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0" windowWidth="12285" windowHeight="10110" tabRatio="908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<sst xmlns="http://schemas.openxmlformats.org/spreadsheetml/2006/main" count="60" uniqueCount="50">
  <si>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歳入</t>
  </si>
  <si>
    <t>配当割交付金</t>
  </si>
  <si>
    <t>株式等譲渡所得割交付金</t>
  </si>
  <si>
    <t>交通安全対策特別交付金</t>
  </si>
  <si>
    <t>歳出</t>
  </si>
  <si>
    <t xml:space="preserve">  資料：財務部財政課</t>
  </si>
  <si>
    <t>国有提供施設等所在市町村助成交付金等</t>
  </si>
  <si>
    <t>（単位　千円）</t>
  </si>
  <si>
    <t>款　　　　　　　　　　　　　　　別</t>
  </si>
  <si>
    <t>総　　　　　　　　　額</t>
  </si>
  <si>
    <t>市　　　　　　　　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</si>
  <si>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</si>
  <si>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</si>
  <si>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</si>
  <si>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</si>
  <si>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</si>
  <si>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</si>
  <si>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</si>
  <si>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</si>
  <si>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</si>
  <si>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</si>
  <si>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</si>
  <si>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</si>
  <si>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</si>
  <si>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</si>
  <si>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</si>
  <si>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</si>
  <si>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</si>
  <si>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総額</t>
  </si>
  <si>
    <t>議会費</t>
  </si>
  <si>
    <t>総務費</t>
  </si>
  <si>
    <t>民生費</t>
  </si>
  <si>
    <t>衛生費</t>
  </si>
  <si>
    <t>労働費</t>
  </si>
  <si>
    <t>農林業費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</si>
  <si>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</si>
  <si>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</si>
  <si>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</si>
  <si>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</si>
  <si>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</si>
  <si>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</si>
  <si>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</si>
  <si>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</si>
  <si>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 xml:space="preserve">  120   一般会計決算額</t>
  </si>
  <si>
    <t>-</t>
  </si>
  <si>
    <t xml:space="preserve">平成24年度 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</si>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</sst>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_ "/>
    <numFmt numFmtId="178" formatCode="#\ ###\ ###.00;&quot;△&quot;#\ ###\ ###.00;\-\ \ \ "/>
    <numFmt numFmtId="179" formatCode="#\ ###\ ##0.00;&quot;△&quot;#\ ###\ ##0.00;\-\ \ \ "/>
    <numFmt numFmtId="180" formatCode="0.00;&quot;△&quot;0.00"/>
    <numFmt numFmtId="181" formatCode="0.0000%"/>
    <numFmt numFmtId="182" formatCode="0.0;&quot;△&quot;0.0;\-"/>
    <numFmt numFmtId="183" formatCode="#,##0;&quot;△ &quot;#,##0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0" fillId="0" borderId="0" xfId="0" applyNumberForma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 quotePrefix="1">
      <alignment/>
      <protection/>
    </xf>
    <xf numFmtId="49" fontId="0" fillId="0" borderId="11" xfId="0" applyNumberFormat="1" applyBorder="1" applyAlignment="1">
      <alignment horizontal="distributed"/>
    </xf>
    <xf numFmtId="49" fontId="0" fillId="0" borderId="0" xfId="0" applyNumberFormat="1" applyFont="1" applyAlignment="1">
      <alignment horizontal="distributed"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4" fillId="0" borderId="12" xfId="0" applyNumberFormat="1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13" xfId="0" applyNumberFormat="1" applyFont="1" applyBorder="1" applyAlignment="1">
      <alignment/>
    </xf>
    <xf numFmtId="49" fontId="4" fillId="0" borderId="0" xfId="62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distributed"/>
      <protection/>
    </xf>
    <xf numFmtId="49" fontId="3" fillId="0" borderId="0" xfId="62" applyNumberFormat="1" applyFont="1" applyAlignment="1">
      <alignment/>
      <protection/>
    </xf>
    <xf numFmtId="49" fontId="3" fillId="0" borderId="0" xfId="62" applyNumberFormat="1" applyFont="1" applyFill="1" applyAlignment="1">
      <alignment/>
      <protection/>
    </xf>
    <xf numFmtId="49" fontId="0" fillId="0" borderId="14" xfId="62" applyNumberFormat="1" applyBorder="1" applyAlignment="1">
      <alignment horizontal="distributed"/>
      <protection/>
    </xf>
    <xf numFmtId="49" fontId="0" fillId="0" borderId="15" xfId="62" applyNumberFormat="1" applyBorder="1" applyAlignment="1">
      <alignment horizontal="distributed"/>
      <protection/>
    </xf>
    <xf numFmtId="49" fontId="4" fillId="0" borderId="16" xfId="62" applyNumberFormat="1" applyFont="1" applyFill="1" applyBorder="1" applyAlignment="1" applyProtection="1">
      <alignment/>
      <protection/>
    </xf>
    <xf numFmtId="49" fontId="4" fillId="0" borderId="10" xfId="62" applyNumberFormat="1" applyFont="1" applyFill="1" applyBorder="1" applyAlignment="1" applyProtection="1">
      <alignment/>
      <protection/>
    </xf>
    <xf numFmtId="49" fontId="5" fillId="0" borderId="0" xfId="62" applyNumberFormat="1" applyFont="1" applyFill="1" applyBorder="1" applyAlignment="1" applyProtection="1" quotePrefix="1">
      <alignment horizontal="center"/>
      <protection/>
    </xf>
    <xf numFmtId="49" fontId="4" fillId="0" borderId="10" xfId="62" applyNumberFormat="1" applyFont="1" applyFill="1" applyBorder="1" applyAlignment="1" applyProtection="1" quotePrefix="1">
      <alignment/>
      <protection/>
    </xf>
    <xf numFmtId="49" fontId="0" fillId="0" borderId="0" xfId="62" applyNumberFormat="1" applyFont="1" applyAlignment="1">
      <alignment horizontal="distributed"/>
      <protection/>
    </xf>
    <xf numFmtId="49" fontId="6" fillId="0" borderId="0" xfId="62" applyNumberFormat="1" applyFont="1" applyFill="1" applyBorder="1" applyAlignment="1" applyProtection="1">
      <alignment horizontal="distributed"/>
      <protection/>
    </xf>
    <xf numFmtId="49" fontId="4" fillId="0" borderId="0" xfId="62" applyNumberFormat="1" applyFont="1" applyFill="1" applyBorder="1" applyAlignment="1" applyProtection="1">
      <alignment horizontal="distributed"/>
      <protection/>
    </xf>
    <xf numFmtId="49" fontId="3" fillId="0" borderId="13" xfId="62" applyNumberFormat="1" applyFont="1" applyBorder="1" applyAlignment="1">
      <alignment/>
      <protection/>
    </xf>
    <xf numFmtId="49" fontId="4" fillId="0" borderId="13" xfId="62" applyNumberFormat="1" applyFont="1" applyFill="1" applyBorder="1" applyAlignment="1" applyProtection="1">
      <alignment/>
      <protection/>
    </xf>
    <xf numFmtId="49" fontId="4" fillId="0" borderId="17" xfId="62" applyNumberFormat="1" applyFont="1" applyFill="1" applyBorder="1" applyAlignment="1" applyProtection="1">
      <alignment/>
      <protection/>
    </xf>
    <xf numFmtId="37" fontId="4" fillId="0" borderId="0" xfId="62" applyNumberFormat="1" applyFont="1" applyFill="1" applyBorder="1" applyAlignment="1" applyProtection="1">
      <alignment horizontal="right"/>
      <protection/>
    </xf>
    <xf numFmtId="37" fontId="4" fillId="0" borderId="0" xfId="62" applyNumberFormat="1" applyFont="1" applyFill="1" applyBorder="1" applyAlignment="1" applyProtection="1">
      <alignment/>
      <protection/>
    </xf>
    <xf numFmtId="37" fontId="3" fillId="0" borderId="0" xfId="62" applyNumberFormat="1" applyFont="1" applyFill="1" applyAlignment="1">
      <alignment/>
      <protection/>
    </xf>
    <xf numFmtId="37" fontId="5" fillId="0" borderId="0" xfId="62" applyNumberFormat="1" applyFont="1" applyFill="1" applyBorder="1" applyAlignment="1" applyProtection="1" quotePrefix="1">
      <alignment horizontal="center"/>
      <protection/>
    </xf>
    <xf numFmtId="49" fontId="6" fillId="0" borderId="0" xfId="62" applyNumberFormat="1" applyFont="1" applyFill="1" applyBorder="1" applyAlignment="1" applyProtection="1">
      <alignment horizontal="distributed"/>
      <protection/>
    </xf>
    <xf numFmtId="49" fontId="4" fillId="0" borderId="12" xfId="0" applyNumberFormat="1" applyFont="1" applyFill="1" applyBorder="1" applyAlignment="1" applyProtection="1">
      <alignment horizontal="left"/>
      <protection/>
    </xf>
    <xf numFmtId="49" fontId="4" fillId="0" borderId="12" xfId="0" applyNumberFormat="1" applyFont="1" applyFill="1" applyBorder="1" applyAlignment="1" applyProtection="1" quotePrefix="1">
      <alignment horizontal="left"/>
      <protection/>
    </xf>
    <xf numFmtId="49" fontId="0" fillId="0" borderId="12" xfId="0" applyNumberForma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2" xfId="62" applyNumberFormat="1" applyFont="1" applyFill="1" applyBorder="1" applyAlignment="1" applyProtection="1">
      <alignment horizontal="distributed" vertical="center"/>
      <protection/>
    </xf>
    <xf numFmtId="0" fontId="0" fillId="0" borderId="12" xfId="62" applyBorder="1" applyAlignment="1">
      <alignment horizontal="distributed"/>
      <protection/>
    </xf>
    <xf numFmtId="0" fontId="0" fillId="0" borderId="11" xfId="62" applyBorder="1" applyAlignment="1">
      <alignment horizontal="distributed"/>
      <protection/>
    </xf>
    <xf numFmtId="49" fontId="4" fillId="0" borderId="18" xfId="62" applyNumberFormat="1" applyFont="1" applyFill="1" applyBorder="1" applyAlignment="1" applyProtection="1">
      <alignment horizontal="distributed" vertical="center"/>
      <protection/>
    </xf>
    <xf numFmtId="49" fontId="4" fillId="0" borderId="19" xfId="62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62" applyNumberFormat="1" applyFont="1" applyFill="1" applyBorder="1" applyAlignment="1" applyProtection="1">
      <alignment horizontal="center" vertical="center"/>
      <protection/>
    </xf>
    <xf numFmtId="49" fontId="4" fillId="0" borderId="19" xfId="62" applyNumberFormat="1" applyFont="1" applyFill="1" applyBorder="1" applyAlignment="1" applyProtection="1">
      <alignment horizontal="center" vertical="center"/>
      <protection/>
    </xf>
    <xf numFmtId="49" fontId="4" fillId="0" borderId="20" xfId="62" applyNumberFormat="1" applyFont="1" applyFill="1" applyBorder="1" applyAlignment="1" applyProtection="1">
      <alignment horizontal="center" vertical="center"/>
      <protection/>
    </xf>
    <xf numFmtId="49" fontId="4" fillId="0" borderId="21" xfId="62" applyNumberFormat="1" applyFont="1" applyFill="1" applyBorder="1" applyAlignment="1" applyProtection="1" quotePrefix="1">
      <alignment horizontal="center" vertical="center"/>
      <protection/>
    </xf>
    <xf numFmtId="49" fontId="5" fillId="0" borderId="0" xfId="62" applyNumberFormat="1" applyFont="1" applyFill="1" applyBorder="1" applyAlignment="1" applyProtection="1">
      <alignment horizontal="distributed"/>
      <protection/>
    </xf>
    <xf numFmtId="37" fontId="5" fillId="0" borderId="0" xfId="62" applyNumberFormat="1" applyFont="1" applyFill="1" applyBorder="1" applyAlignment="1" applyProtection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.75390625" style="10" customWidth="1"/>
    <col min="2" max="2" width="2.75390625" style="10" customWidth="1"/>
    <col min="3" max="3" width="38.875" style="10" customWidth="1"/>
    <col min="4" max="4" width="1.75390625" style="10" customWidth="1"/>
    <col min="5" max="7" width="17.25390625" style="10" customWidth="1"/>
    <col min="8" max="9" width="17.25390625" style="11" customWidth="1"/>
    <col min="10" max="16384" width="9.125" style="10" customWidth="1"/>
  </cols>
  <sheetData>
    <row r="1" spans="1:9" ht="18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</row>
    <row r="2" spans="1:9" ht="18" customHeight="1">
      <c r="A2" s="38" t="s">
        <v>7</v>
      </c>
      <c r="B2" s="38"/>
      <c r="C2" s="38"/>
      <c r="D2" s="38"/>
      <c r="E2" s="38"/>
      <c r="F2" s="38"/>
      <c r="G2" s="38"/>
      <c r="H2" s="38"/>
      <c r="I2" s="38"/>
    </row>
    <row r="3" spans="3:4" ht="4.5" customHeight="1" thickBot="1">
      <c r="C3" s="1"/>
      <c r="D3" s="1"/>
    </row>
    <row r="4" spans="1:9" ht="13.5" customHeight="1">
      <c r="A4" s="9"/>
      <c r="B4" s="39" t="s">
        <v>8</v>
      </c>
      <c r="C4" s="40"/>
      <c r="D4" s="17"/>
      <c r="E4" s="42" t="s">
        <v>45</v>
      </c>
      <c r="F4" s="44" t="s">
        <v>46</v>
      </c>
      <c r="G4" s="46" t="s">
        <v>47</v>
      </c>
      <c r="H4" s="46" t="s">
        <v>48</v>
      </c>
      <c r="I4" s="46" t="s">
        <v>49</v>
      </c>
    </row>
    <row r="5" spans="1:9" ht="13.5" customHeight="1">
      <c r="A5" s="5"/>
      <c r="B5" s="41"/>
      <c r="C5" s="41"/>
      <c r="D5" s="18"/>
      <c r="E5" s="43"/>
      <c r="F5" s="45"/>
      <c r="G5" s="47"/>
      <c r="H5" s="47"/>
      <c r="I5" s="47"/>
    </row>
    <row r="6" spans="2:9" ht="6.75" customHeight="1">
      <c r="B6" s="15"/>
      <c r="C6" s="13"/>
      <c r="D6" s="13"/>
      <c r="E6" s="19"/>
      <c r="F6" s="13"/>
      <c r="G6" s="13"/>
      <c r="H6" s="13"/>
      <c r="I6" s="13"/>
    </row>
    <row r="7" spans="2:9" ht="12" customHeight="1">
      <c r="B7" s="15"/>
      <c r="C7" s="13"/>
      <c r="D7" s="20"/>
      <c r="E7" s="16"/>
      <c r="F7" s="48" t="s">
        <v>0</v>
      </c>
      <c r="G7" s="48"/>
      <c r="H7" s="48"/>
      <c r="I7" s="21"/>
    </row>
    <row r="8" spans="2:9" ht="12" customHeight="1">
      <c r="B8" s="15"/>
      <c r="C8" s="13"/>
      <c r="D8" s="20"/>
      <c r="E8" s="13"/>
      <c r="F8" s="13"/>
      <c r="G8" s="13"/>
      <c r="H8" s="13"/>
      <c r="I8" s="13"/>
    </row>
    <row r="9" spans="2:9" ht="12" customHeight="1">
      <c r="B9" s="33" t="s">
        <v>9</v>
      </c>
      <c r="C9" s="33"/>
      <c r="D9" s="22"/>
      <c r="E9" s="30">
        <f>SUM(E11:E36)</f>
        <v>187454539</v>
      </c>
      <c r="F9" s="30">
        <f>SUM(F11:F36)</f>
        <v>192734999</v>
      </c>
      <c r="G9" s="30">
        <f>SUM(G11:G36)</f>
        <v>194479922</v>
      </c>
      <c r="H9" s="30">
        <f>SUM(H11:H36)</f>
        <v>196178666</v>
      </c>
      <c r="I9" s="30">
        <f>SUM(I11:I36)</f>
        <v>196033557</v>
      </c>
    </row>
    <row r="10" spans="2:9" ht="12" customHeight="1">
      <c r="B10" s="23"/>
      <c r="C10" s="24"/>
      <c r="D10" s="20"/>
      <c r="E10" s="30"/>
      <c r="F10" s="30"/>
      <c r="G10" s="30"/>
      <c r="H10" s="30"/>
      <c r="I10" s="30"/>
    </row>
    <row r="11" spans="2:9" ht="12" customHeight="1">
      <c r="B11" s="23"/>
      <c r="C11" s="24" t="s">
        <v>10</v>
      </c>
      <c r="D11" s="22"/>
      <c r="E11" s="30">
        <v>88369903</v>
      </c>
      <c r="F11" s="30">
        <v>88516531</v>
      </c>
      <c r="G11" s="30">
        <v>90215867</v>
      </c>
      <c r="H11" s="30">
        <v>90416744</v>
      </c>
      <c r="I11" s="30">
        <v>89167575</v>
      </c>
    </row>
    <row r="12" spans="2:9" ht="12" customHeight="1">
      <c r="B12" s="23"/>
      <c r="C12" s="24" t="s">
        <v>11</v>
      </c>
      <c r="D12" s="22"/>
      <c r="E12" s="30">
        <v>1061002</v>
      </c>
      <c r="F12" s="30">
        <v>983726</v>
      </c>
      <c r="G12" s="30">
        <v>936385</v>
      </c>
      <c r="H12" s="30">
        <v>980045</v>
      </c>
      <c r="I12" s="30">
        <v>972512</v>
      </c>
    </row>
    <row r="13" spans="2:9" ht="12" customHeight="1">
      <c r="B13" s="23"/>
      <c r="C13" s="24" t="s">
        <v>12</v>
      </c>
      <c r="D13" s="22"/>
      <c r="E13" s="30">
        <v>494872</v>
      </c>
      <c r="F13" s="30">
        <v>628917</v>
      </c>
      <c r="G13" s="30">
        <v>633561</v>
      </c>
      <c r="H13" s="30">
        <v>543208</v>
      </c>
      <c r="I13" s="30">
        <v>148224</v>
      </c>
    </row>
    <row r="14" spans="2:9" ht="12" customHeight="1">
      <c r="B14" s="23"/>
      <c r="C14" s="25" t="s">
        <v>1</v>
      </c>
      <c r="D14" s="22"/>
      <c r="E14" s="30">
        <v>249887</v>
      </c>
      <c r="F14" s="30">
        <v>428030</v>
      </c>
      <c r="G14" s="30">
        <v>798457</v>
      </c>
      <c r="H14" s="30">
        <v>651889</v>
      </c>
      <c r="I14" s="30">
        <v>483040</v>
      </c>
    </row>
    <row r="15" spans="2:9" ht="12" customHeight="1">
      <c r="B15" s="23"/>
      <c r="C15" s="25" t="s">
        <v>2</v>
      </c>
      <c r="D15" s="22"/>
      <c r="E15" s="30">
        <v>64065</v>
      </c>
      <c r="F15" s="30">
        <v>557807</v>
      </c>
      <c r="G15" s="30">
        <v>670979</v>
      </c>
      <c r="H15" s="30">
        <v>641273</v>
      </c>
      <c r="I15" s="30">
        <v>279618</v>
      </c>
    </row>
    <row r="16" spans="2:9" ht="12" customHeight="1">
      <c r="B16" s="23"/>
      <c r="C16" s="24"/>
      <c r="D16" s="20"/>
      <c r="E16" s="30"/>
      <c r="F16" s="30"/>
      <c r="G16" s="30"/>
      <c r="H16" s="30"/>
      <c r="I16" s="30"/>
    </row>
    <row r="17" spans="2:9" ht="12" customHeight="1">
      <c r="B17" s="23"/>
      <c r="C17" s="24" t="s">
        <v>13</v>
      </c>
      <c r="D17" s="22"/>
      <c r="E17" s="30">
        <v>6040515</v>
      </c>
      <c r="F17" s="30">
        <v>5989034</v>
      </c>
      <c r="G17" s="30">
        <v>7599903</v>
      </c>
      <c r="H17" s="30">
        <v>13418612</v>
      </c>
      <c r="I17" s="30">
        <v>11950064</v>
      </c>
    </row>
    <row r="18" spans="2:9" ht="12" customHeight="1">
      <c r="B18" s="23"/>
      <c r="C18" s="24" t="s">
        <v>14</v>
      </c>
      <c r="D18" s="22"/>
      <c r="E18" s="30">
        <v>94483</v>
      </c>
      <c r="F18" s="30">
        <v>95185</v>
      </c>
      <c r="G18" s="30">
        <v>83908</v>
      </c>
      <c r="H18" s="30">
        <v>95557</v>
      </c>
      <c r="I18" s="30">
        <v>96347</v>
      </c>
    </row>
    <row r="19" spans="2:9" ht="12" customHeight="1">
      <c r="B19" s="23"/>
      <c r="C19" s="24" t="s">
        <v>15</v>
      </c>
      <c r="D19" s="22"/>
      <c r="E19" s="30">
        <v>644789</v>
      </c>
      <c r="F19" s="30">
        <v>609892</v>
      </c>
      <c r="G19" s="30">
        <v>312959</v>
      </c>
      <c r="H19" s="30">
        <v>441541</v>
      </c>
      <c r="I19" s="30">
        <v>443632</v>
      </c>
    </row>
    <row r="20" spans="2:9" ht="12" customHeight="1">
      <c r="B20" s="6"/>
      <c r="C20" s="14" t="s">
        <v>6</v>
      </c>
      <c r="D20" s="4"/>
      <c r="E20" s="30">
        <v>1410</v>
      </c>
      <c r="F20" s="30">
        <v>1767</v>
      </c>
      <c r="G20" s="30">
        <v>1619</v>
      </c>
      <c r="H20" s="30">
        <v>1611</v>
      </c>
      <c r="I20" s="30">
        <v>1613</v>
      </c>
    </row>
    <row r="21" spans="2:9" ht="12" customHeight="1">
      <c r="B21" s="6"/>
      <c r="C21" s="24" t="s">
        <v>16</v>
      </c>
      <c r="D21" s="22"/>
      <c r="E21" s="30">
        <v>497430</v>
      </c>
      <c r="F21" s="30">
        <v>481927</v>
      </c>
      <c r="G21" s="30">
        <v>414495</v>
      </c>
      <c r="H21" s="30">
        <v>391797</v>
      </c>
      <c r="I21" s="30">
        <v>396676</v>
      </c>
    </row>
    <row r="22" spans="2:9" ht="12" customHeight="1">
      <c r="B22" s="6"/>
      <c r="C22" s="24"/>
      <c r="D22" s="22"/>
      <c r="E22" s="30"/>
      <c r="F22" s="30"/>
      <c r="G22" s="30"/>
      <c r="H22" s="30"/>
      <c r="I22" s="30"/>
    </row>
    <row r="23" spans="2:9" ht="12" customHeight="1">
      <c r="B23" s="6"/>
      <c r="C23" s="24" t="s">
        <v>17</v>
      </c>
      <c r="D23" s="22"/>
      <c r="E23" s="30">
        <v>6559286</v>
      </c>
      <c r="F23" s="30">
        <v>5502644</v>
      </c>
      <c r="G23" s="30">
        <v>4711308</v>
      </c>
      <c r="H23" s="30">
        <v>4628943</v>
      </c>
      <c r="I23" s="30">
        <v>3753669</v>
      </c>
    </row>
    <row r="24" spans="2:9" ht="12" customHeight="1">
      <c r="B24" s="6"/>
      <c r="C24" s="24" t="s">
        <v>3</v>
      </c>
      <c r="D24" s="22"/>
      <c r="E24" s="30">
        <v>91557</v>
      </c>
      <c r="F24" s="30">
        <v>86237</v>
      </c>
      <c r="G24" s="30">
        <v>73811</v>
      </c>
      <c r="H24" s="30">
        <v>77576</v>
      </c>
      <c r="I24" s="30">
        <v>74714</v>
      </c>
    </row>
    <row r="25" spans="2:9" ht="12" customHeight="1">
      <c r="B25" s="6"/>
      <c r="C25" s="24" t="s">
        <v>18</v>
      </c>
      <c r="D25" s="22"/>
      <c r="E25" s="30">
        <v>1889010</v>
      </c>
      <c r="F25" s="30">
        <v>2007336</v>
      </c>
      <c r="G25" s="30">
        <v>2034768</v>
      </c>
      <c r="H25" s="30">
        <v>1961087</v>
      </c>
      <c r="I25" s="30">
        <v>2021741</v>
      </c>
    </row>
    <row r="26" spans="2:9" ht="12" customHeight="1">
      <c r="B26" s="6"/>
      <c r="C26" s="24" t="s">
        <v>19</v>
      </c>
      <c r="D26" s="22"/>
      <c r="E26" s="30">
        <v>4005209</v>
      </c>
      <c r="F26" s="30">
        <v>4018691</v>
      </c>
      <c r="G26" s="30">
        <v>3989251</v>
      </c>
      <c r="H26" s="30">
        <v>4479658</v>
      </c>
      <c r="I26" s="30">
        <v>4438756</v>
      </c>
    </row>
    <row r="27" spans="2:9" ht="12" customHeight="1">
      <c r="B27" s="6"/>
      <c r="C27" s="24" t="s">
        <v>20</v>
      </c>
      <c r="D27" s="22"/>
      <c r="E27" s="30">
        <v>32898287</v>
      </c>
      <c r="F27" s="30">
        <v>33070943</v>
      </c>
      <c r="G27" s="30">
        <v>33679745</v>
      </c>
      <c r="H27" s="30">
        <v>35097302</v>
      </c>
      <c r="I27" s="30">
        <v>36550305</v>
      </c>
    </row>
    <row r="28" spans="2:9" ht="12" customHeight="1">
      <c r="B28" s="6"/>
      <c r="C28" s="24"/>
      <c r="D28" s="22"/>
      <c r="E28" s="30"/>
      <c r="F28" s="30"/>
      <c r="G28" s="30"/>
      <c r="H28" s="30"/>
      <c r="I28" s="30"/>
    </row>
    <row r="29" spans="2:9" ht="12" customHeight="1">
      <c r="B29" s="6"/>
      <c r="C29" s="24" t="s">
        <v>21</v>
      </c>
      <c r="D29" s="22"/>
      <c r="E29" s="30">
        <v>25235617</v>
      </c>
      <c r="F29" s="30">
        <v>26342065</v>
      </c>
      <c r="G29" s="30">
        <v>27053495</v>
      </c>
      <c r="H29" s="30">
        <v>25404684</v>
      </c>
      <c r="I29" s="30">
        <v>25830074</v>
      </c>
    </row>
    <row r="30" spans="2:9" ht="12" customHeight="1">
      <c r="B30" s="6"/>
      <c r="C30" s="24" t="s">
        <v>22</v>
      </c>
      <c r="D30" s="22"/>
      <c r="E30" s="30">
        <v>436614</v>
      </c>
      <c r="F30" s="30">
        <v>511590</v>
      </c>
      <c r="G30" s="30">
        <v>326319</v>
      </c>
      <c r="H30" s="30">
        <v>553398</v>
      </c>
      <c r="I30" s="30">
        <v>438060</v>
      </c>
    </row>
    <row r="31" spans="2:9" ht="12" customHeight="1">
      <c r="B31" s="6"/>
      <c r="C31" s="24" t="s">
        <v>23</v>
      </c>
      <c r="D31" s="22"/>
      <c r="E31" s="30">
        <v>54547</v>
      </c>
      <c r="F31" s="30">
        <v>128252</v>
      </c>
      <c r="G31" s="30">
        <v>158177</v>
      </c>
      <c r="H31" s="30">
        <v>396020</v>
      </c>
      <c r="I31" s="30">
        <v>107163</v>
      </c>
    </row>
    <row r="32" spans="2:9" ht="12" customHeight="1">
      <c r="B32" s="6"/>
      <c r="C32" s="24" t="s">
        <v>24</v>
      </c>
      <c r="D32" s="22"/>
      <c r="E32" s="30">
        <v>810547</v>
      </c>
      <c r="F32" s="30">
        <v>3359072</v>
      </c>
      <c r="G32" s="30">
        <v>1465887</v>
      </c>
      <c r="H32" s="30">
        <v>733441</v>
      </c>
      <c r="I32" s="30">
        <v>497371</v>
      </c>
    </row>
    <row r="33" spans="2:9" ht="12" customHeight="1">
      <c r="B33" s="6"/>
      <c r="C33" s="24" t="s">
        <v>25</v>
      </c>
      <c r="D33" s="22"/>
      <c r="E33" s="30">
        <v>3509946</v>
      </c>
      <c r="F33" s="30">
        <v>3576964</v>
      </c>
      <c r="G33" s="30">
        <v>4764979</v>
      </c>
      <c r="H33" s="30">
        <v>2114796</v>
      </c>
      <c r="I33" s="30">
        <v>4874654</v>
      </c>
    </row>
    <row r="34" spans="2:9" ht="12" customHeight="1">
      <c r="B34" s="6"/>
      <c r="C34" s="24"/>
      <c r="D34" s="22"/>
      <c r="E34" s="30"/>
      <c r="F34" s="30"/>
      <c r="G34" s="30"/>
      <c r="H34" s="30"/>
      <c r="I34" s="30"/>
    </row>
    <row r="35" spans="2:9" ht="12" customHeight="1">
      <c r="B35" s="6"/>
      <c r="C35" s="24" t="s">
        <v>26</v>
      </c>
      <c r="D35" s="22"/>
      <c r="E35" s="30">
        <v>1997463</v>
      </c>
      <c r="F35" s="30">
        <v>1900389</v>
      </c>
      <c r="G35" s="30">
        <v>2090749</v>
      </c>
      <c r="H35" s="30">
        <v>2062284</v>
      </c>
      <c r="I35" s="30">
        <v>1596049</v>
      </c>
    </row>
    <row r="36" spans="2:9" ht="12" customHeight="1">
      <c r="B36" s="6"/>
      <c r="C36" s="24" t="s">
        <v>27</v>
      </c>
      <c r="D36" s="22"/>
      <c r="E36" s="30">
        <v>12448100</v>
      </c>
      <c r="F36" s="30">
        <v>13938000</v>
      </c>
      <c r="G36" s="30">
        <v>12463300</v>
      </c>
      <c r="H36" s="30">
        <v>11087200</v>
      </c>
      <c r="I36" s="30">
        <v>11911700</v>
      </c>
    </row>
    <row r="37" spans="2:9" ht="12" customHeight="1">
      <c r="B37" s="6"/>
      <c r="C37" s="14"/>
      <c r="D37" s="3"/>
      <c r="E37" s="30"/>
      <c r="F37" s="30"/>
      <c r="G37" s="30"/>
      <c r="H37" s="30"/>
      <c r="I37" s="30"/>
    </row>
    <row r="38" spans="2:9" ht="12" customHeight="1">
      <c r="B38" s="6"/>
      <c r="C38" s="14"/>
      <c r="D38" s="3"/>
      <c r="E38" s="31"/>
      <c r="F38" s="49" t="s">
        <v>4</v>
      </c>
      <c r="G38" s="49"/>
      <c r="H38" s="49"/>
      <c r="I38" s="32"/>
    </row>
    <row r="39" spans="2:9" ht="12" customHeight="1">
      <c r="B39" s="6"/>
      <c r="C39" s="14"/>
      <c r="D39" s="3"/>
      <c r="E39" s="30"/>
      <c r="F39" s="30"/>
      <c r="G39" s="30"/>
      <c r="H39" s="30"/>
      <c r="I39" s="30"/>
    </row>
    <row r="40" spans="2:9" ht="12" customHeight="1">
      <c r="B40" s="33" t="s">
        <v>28</v>
      </c>
      <c r="C40" s="33"/>
      <c r="D40" s="22"/>
      <c r="E40" s="30">
        <f>SUM(E42:E57)</f>
        <v>180104143</v>
      </c>
      <c r="F40" s="30">
        <f>SUM(F42:F57)</f>
        <v>183877575</v>
      </c>
      <c r="G40" s="30">
        <f>SUM(G42:G57)</f>
        <v>187970020</v>
      </c>
      <c r="H40" s="30">
        <f>SUM(H42:H57)</f>
        <v>191304013</v>
      </c>
      <c r="I40" s="30">
        <f>SUM(I42:I57)</f>
        <v>194045625</v>
      </c>
    </row>
    <row r="41" spans="2:9" ht="12" customHeight="1">
      <c r="B41" s="23"/>
      <c r="C41" s="24"/>
      <c r="D41" s="20"/>
      <c r="E41" s="30"/>
      <c r="F41" s="30"/>
      <c r="G41" s="30"/>
      <c r="H41" s="30"/>
      <c r="I41" s="30"/>
    </row>
    <row r="42" spans="2:9" ht="12" customHeight="1">
      <c r="B42" s="23"/>
      <c r="C42" s="24" t="s">
        <v>29</v>
      </c>
      <c r="D42" s="22"/>
      <c r="E42" s="30">
        <v>849384</v>
      </c>
      <c r="F42" s="30">
        <v>771191</v>
      </c>
      <c r="G42" s="30">
        <v>724519</v>
      </c>
      <c r="H42" s="30">
        <v>793572</v>
      </c>
      <c r="I42" s="30">
        <v>771591</v>
      </c>
    </row>
    <row r="43" spans="2:9" ht="12" customHeight="1">
      <c r="B43" s="23"/>
      <c r="C43" s="24" t="s">
        <v>30</v>
      </c>
      <c r="D43" s="22"/>
      <c r="E43" s="30">
        <v>16906281</v>
      </c>
      <c r="F43" s="30">
        <v>19436438</v>
      </c>
      <c r="G43" s="30">
        <v>20528059</v>
      </c>
      <c r="H43" s="30">
        <v>19298167</v>
      </c>
      <c r="I43" s="30">
        <v>20352586</v>
      </c>
    </row>
    <row r="44" spans="2:9" ht="12" customHeight="1">
      <c r="B44" s="23"/>
      <c r="C44" s="24" t="s">
        <v>31</v>
      </c>
      <c r="D44" s="22"/>
      <c r="E44" s="30">
        <v>87207593</v>
      </c>
      <c r="F44" s="30">
        <v>87161411</v>
      </c>
      <c r="G44" s="30">
        <v>89389430</v>
      </c>
      <c r="H44" s="30">
        <v>96391753</v>
      </c>
      <c r="I44" s="30">
        <v>97151066</v>
      </c>
    </row>
    <row r="45" spans="2:9" ht="12" customHeight="1">
      <c r="B45" s="23"/>
      <c r="C45" s="24" t="s">
        <v>32</v>
      </c>
      <c r="D45" s="22"/>
      <c r="E45" s="30">
        <v>19564139</v>
      </c>
      <c r="F45" s="30">
        <v>19885302</v>
      </c>
      <c r="G45" s="30">
        <v>19295862</v>
      </c>
      <c r="H45" s="30">
        <v>20572516</v>
      </c>
      <c r="I45" s="30">
        <v>20720591</v>
      </c>
    </row>
    <row r="46" spans="2:9" ht="12" customHeight="1">
      <c r="B46" s="23"/>
      <c r="C46" s="24" t="s">
        <v>33</v>
      </c>
      <c r="D46" s="22"/>
      <c r="E46" s="30">
        <v>111771</v>
      </c>
      <c r="F46" s="30">
        <v>83024</v>
      </c>
      <c r="G46" s="30">
        <v>68129</v>
      </c>
      <c r="H46" s="30">
        <v>55063</v>
      </c>
      <c r="I46" s="30">
        <v>59086</v>
      </c>
    </row>
    <row r="47" spans="2:9" ht="12" customHeight="1">
      <c r="B47" s="23"/>
      <c r="C47" s="24"/>
      <c r="D47" s="20"/>
      <c r="E47" s="30"/>
      <c r="F47" s="30"/>
      <c r="G47" s="30"/>
      <c r="H47" s="30"/>
      <c r="I47" s="30"/>
    </row>
    <row r="48" spans="2:9" ht="12" customHeight="1">
      <c r="B48" s="23"/>
      <c r="C48" s="24" t="s">
        <v>34</v>
      </c>
      <c r="D48" s="22"/>
      <c r="E48" s="30">
        <v>414575</v>
      </c>
      <c r="F48" s="30">
        <v>300945</v>
      </c>
      <c r="G48" s="30">
        <v>294037</v>
      </c>
      <c r="H48" s="30">
        <v>564537</v>
      </c>
      <c r="I48" s="30">
        <v>464087</v>
      </c>
    </row>
    <row r="49" spans="2:9" ht="12" customHeight="1">
      <c r="B49" s="23"/>
      <c r="C49" s="24" t="s">
        <v>35</v>
      </c>
      <c r="D49" s="22"/>
      <c r="E49" s="30">
        <v>1407789</v>
      </c>
      <c r="F49" s="30">
        <v>1948718</v>
      </c>
      <c r="G49" s="30">
        <v>1922273</v>
      </c>
      <c r="H49" s="30">
        <v>1256931</v>
      </c>
      <c r="I49" s="30">
        <v>1456557</v>
      </c>
    </row>
    <row r="50" spans="2:9" ht="12" customHeight="1">
      <c r="B50" s="23"/>
      <c r="C50" s="24" t="s">
        <v>36</v>
      </c>
      <c r="D50" s="22"/>
      <c r="E50" s="30">
        <v>11975600</v>
      </c>
      <c r="F50" s="30">
        <v>12039170</v>
      </c>
      <c r="G50" s="30">
        <v>13456423</v>
      </c>
      <c r="H50" s="30">
        <v>14624217</v>
      </c>
      <c r="I50" s="30">
        <v>16325271</v>
      </c>
    </row>
    <row r="51" spans="2:9" ht="12" customHeight="1">
      <c r="B51" s="23"/>
      <c r="C51" s="24" t="s">
        <v>37</v>
      </c>
      <c r="D51" s="22"/>
      <c r="E51" s="30">
        <v>6957721</v>
      </c>
      <c r="F51" s="30">
        <v>6837258</v>
      </c>
      <c r="G51" s="30">
        <v>6425879</v>
      </c>
      <c r="H51" s="30">
        <v>6749181</v>
      </c>
      <c r="I51" s="30">
        <v>6779902</v>
      </c>
    </row>
    <row r="52" spans="2:9" ht="12" customHeight="1">
      <c r="B52" s="23"/>
      <c r="C52" s="24" t="s">
        <v>38</v>
      </c>
      <c r="D52" s="22"/>
      <c r="E52" s="30">
        <v>19589503</v>
      </c>
      <c r="F52" s="30">
        <v>20794640</v>
      </c>
      <c r="G52" s="30">
        <v>21870501</v>
      </c>
      <c r="H52" s="30">
        <v>18297110</v>
      </c>
      <c r="I52" s="30">
        <v>17380103</v>
      </c>
    </row>
    <row r="53" spans="2:9" ht="12" customHeight="1">
      <c r="B53" s="23"/>
      <c r="C53" s="24"/>
      <c r="D53" s="20"/>
      <c r="E53" s="30"/>
      <c r="F53" s="30"/>
      <c r="G53" s="30"/>
      <c r="H53" s="30"/>
      <c r="I53" s="30"/>
    </row>
    <row r="54" spans="2:9" ht="12" customHeight="1">
      <c r="B54" s="23"/>
      <c r="C54" s="24" t="s">
        <v>39</v>
      </c>
      <c r="D54" s="20"/>
      <c r="E54" s="29" t="s">
        <v>44</v>
      </c>
      <c r="F54" s="29" t="s">
        <v>44</v>
      </c>
      <c r="G54" s="29" t="s">
        <v>44</v>
      </c>
      <c r="H54" s="29" t="s">
        <v>44</v>
      </c>
      <c r="I54" s="29" t="s">
        <v>44</v>
      </c>
    </row>
    <row r="55" spans="2:9" ht="12" customHeight="1">
      <c r="B55" s="23"/>
      <c r="C55" s="24" t="s">
        <v>40</v>
      </c>
      <c r="D55" s="22"/>
      <c r="E55" s="29">
        <v>15116014</v>
      </c>
      <c r="F55" s="29">
        <v>14617422</v>
      </c>
      <c r="G55" s="29">
        <v>13991676</v>
      </c>
      <c r="H55" s="29">
        <v>12697438</v>
      </c>
      <c r="I55" s="29">
        <v>12584785</v>
      </c>
    </row>
    <row r="56" spans="2:9" ht="12" customHeight="1">
      <c r="B56" s="23"/>
      <c r="C56" s="24" t="s">
        <v>41</v>
      </c>
      <c r="D56" s="22"/>
      <c r="E56" s="30">
        <v>3773</v>
      </c>
      <c r="F56" s="30">
        <v>2056</v>
      </c>
      <c r="G56" s="30">
        <v>3232</v>
      </c>
      <c r="H56" s="30">
        <v>3528</v>
      </c>
      <c r="I56" s="29" t="s">
        <v>44</v>
      </c>
    </row>
    <row r="57" spans="2:9" ht="12" customHeight="1">
      <c r="B57" s="23"/>
      <c r="C57" s="24" t="s">
        <v>42</v>
      </c>
      <c r="D57" s="22"/>
      <c r="E57" s="29" t="s">
        <v>44</v>
      </c>
      <c r="F57" s="29" t="s">
        <v>44</v>
      </c>
      <c r="G57" s="29" t="s">
        <v>44</v>
      </c>
      <c r="H57" s="29" t="s">
        <v>44</v>
      </c>
      <c r="I57" s="29" t="s">
        <v>44</v>
      </c>
    </row>
    <row r="58" spans="1:9" ht="6.75" customHeight="1" thickBot="1">
      <c r="A58" s="12"/>
      <c r="B58" s="26"/>
      <c r="C58" s="27"/>
      <c r="D58" s="28"/>
      <c r="E58" s="27"/>
      <c r="F58" s="27"/>
      <c r="G58" s="27"/>
      <c r="H58" s="27"/>
      <c r="I58" s="27"/>
    </row>
    <row r="59" spans="1:9" ht="16.5" customHeight="1">
      <c r="A59" s="34" t="s">
        <v>5</v>
      </c>
      <c r="B59" s="35"/>
      <c r="C59" s="35"/>
      <c r="D59" s="36"/>
      <c r="E59" s="36"/>
      <c r="F59" s="36"/>
      <c r="G59" s="36"/>
      <c r="H59" s="36"/>
      <c r="I59" s="10"/>
    </row>
    <row r="60" spans="3:10" ht="16.5" customHeight="1">
      <c r="C60" s="7"/>
      <c r="D60" s="7"/>
      <c r="E60" s="8"/>
      <c r="F60" s="8"/>
      <c r="G60" s="8"/>
      <c r="H60" s="8"/>
      <c r="I60" s="8"/>
      <c r="J60" s="2"/>
    </row>
    <row r="61" ht="16.5" customHeight="1"/>
    <row r="62" ht="16.5" customHeight="1"/>
  </sheetData>
  <sheetProtection/>
  <mergeCells count="13">
    <mergeCell ref="F7:H7"/>
    <mergeCell ref="B9:C9"/>
    <mergeCell ref="F38:H38"/>
    <mergeCell ref="B40:C40"/>
    <mergeCell ref="A59:H59"/>
    <mergeCell ref="A1:I1"/>
    <mergeCell ref="A2:I2"/>
    <mergeCell ref="B4:C5"/>
    <mergeCell ref="E4:E5"/>
    <mergeCell ref="F4:F5"/>
    <mergeCell ref="G4:G5"/>
    <mergeCell ref="H4:H5"/>
    <mergeCell ref="I4:I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2018-03-02T04:24:25Z</cp:lastPrinted>
  <dcterms:created xsi:type="dcterms:W3CDTF">2002-12-18T02:38:29Z</dcterms:created>
  <dcterms:modified xsi:type="dcterms:W3CDTF">2018-03-02T04:25:01Z</dcterms:modified>
  <cp:category/>
  <cp:version/>
  <cp:contentType/>
  <cp:contentStatus/>
</cp:coreProperties>
</file>