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8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/>
  <c r="E13" i="1"/>
  <c r="E15" i="1"/>
  <c r="E17" i="1"/>
</calcChain>
</file>

<file path=xl/sharedStrings.xml><?xml version="1.0" encoding="utf-8"?>
<sst xmlns="http://schemas.openxmlformats.org/spreadsheetml/2006/main" count="27" uniqueCount="25">
  <si>
    <t xml:space="preserve">            （3）開館日数は、各図書館・分室の中で一番多い日数である。</t>
    <rPh sb="15" eb="17">
      <t>カイカン</t>
    </rPh>
    <rPh sb="17" eb="19">
      <t>ニッスウ</t>
    </rPh>
    <rPh sb="21" eb="25">
      <t>カクトショカン</t>
    </rPh>
    <rPh sb="26" eb="28">
      <t>ブンシツ</t>
    </rPh>
    <rPh sb="29" eb="30">
      <t>ナカ</t>
    </rPh>
    <rPh sb="31" eb="33">
      <t>イチバン</t>
    </rPh>
    <rPh sb="33" eb="34">
      <t>オオ</t>
    </rPh>
    <rPh sb="35" eb="37">
      <t>ニッスウ</t>
    </rPh>
    <phoneticPr fontId="4"/>
  </si>
  <si>
    <t xml:space="preserve">            （2）図書館数の( )内数値は、分室で外数である。</t>
    <rPh sb="23" eb="24">
      <t>ナイ</t>
    </rPh>
    <rPh sb="24" eb="26">
      <t>スウチ</t>
    </rPh>
    <rPh sb="28" eb="30">
      <t>ブンシツ</t>
    </rPh>
    <rPh sb="31" eb="32">
      <t>ソト</t>
    </rPh>
    <rPh sb="32" eb="33">
      <t>スウ</t>
    </rPh>
    <phoneticPr fontId="4"/>
  </si>
  <si>
    <t xml:space="preserve">      （注）（1）図書館数は、各年度末現在である。</t>
    <phoneticPr fontId="4"/>
  </si>
  <si>
    <t xml:space="preserve">  資料：生涯学習スポーツ部図書館課</t>
    <rPh sb="5" eb="7">
      <t>ショウガイ</t>
    </rPh>
    <rPh sb="7" eb="9">
      <t>ガクシュウ</t>
    </rPh>
    <rPh sb="13" eb="14">
      <t>ブ</t>
    </rPh>
    <rPh sb="14" eb="17">
      <t>トショカン</t>
    </rPh>
    <rPh sb="17" eb="18">
      <t>カ</t>
    </rPh>
    <phoneticPr fontId="4"/>
  </si>
  <si>
    <t>(5)4</t>
    <phoneticPr fontId="3"/>
  </si>
  <si>
    <t>4</t>
    <phoneticPr fontId="4"/>
  </si>
  <si>
    <t>3</t>
    <phoneticPr fontId="4"/>
  </si>
  <si>
    <t>(5)4</t>
  </si>
  <si>
    <t>2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</si>
  <si>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</si>
  <si>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(3)4</t>
  </si>
  <si>
    <t>平成30年度</t>
    <rPh sb="0" eb="2">
      <t>ヘイセイ</t>
    </rPh>
    <rPh sb="4" eb="6">
      <t>ネンド</t>
    </rPh>
    <phoneticPr fontId="4"/>
  </si>
  <si>
    <t>児童図書</t>
    <phoneticPr fontId="4"/>
  </si>
  <si>
    <t>一般図書</t>
    <phoneticPr fontId="4"/>
  </si>
  <si>
    <t>障害者資料
貸  出  数</t>
    <rPh sb="7" eb="11">
      <t>カシダシ</t>
    </rPh>
    <rPh sb="13" eb="14">
      <t>スウ</t>
    </rPh>
    <phoneticPr fontId="4"/>
  </si>
  <si>
    <t>雑　　誌
貸 出 数</t>
    <rPh sb="6" eb="7">
      <t>カシ</t>
    </rPh>
    <rPh sb="8" eb="9">
      <t>デ</t>
    </rPh>
    <rPh sb="10" eb="11">
      <t>スウ</t>
    </rPh>
    <phoneticPr fontId="4"/>
  </si>
  <si>
    <t>視聴覚資料
貸  出  数</t>
    <rPh sb="7" eb="11">
      <t>カシダシ</t>
    </rPh>
    <rPh sb="13" eb="14">
      <t>スウ</t>
    </rPh>
    <phoneticPr fontId="4"/>
  </si>
  <si>
    <t>協　　力
貸 出 数</t>
    <rPh sb="0" eb="1">
      <t>キョウ</t>
    </rPh>
    <rPh sb="3" eb="4">
      <t>チカラ</t>
    </rPh>
    <rPh sb="6" eb="7">
      <t>カシ</t>
    </rPh>
    <rPh sb="8" eb="9">
      <t>デ</t>
    </rPh>
    <rPh sb="10" eb="11">
      <t>スウ</t>
    </rPh>
    <phoneticPr fontId="3"/>
  </si>
  <si>
    <t>貸出冊数</t>
    <phoneticPr fontId="4"/>
  </si>
  <si>
    <t>入 館 者 数</t>
    <phoneticPr fontId="4"/>
  </si>
  <si>
    <t>開 館
日 数</t>
    <rPh sb="5" eb="6">
      <t>ニチ</t>
    </rPh>
    <rPh sb="7" eb="8">
      <t>スウ</t>
    </rPh>
    <phoneticPr fontId="4"/>
  </si>
  <si>
    <t>館 数</t>
    <phoneticPr fontId="4"/>
  </si>
  <si>
    <t xml:space="preserve">  181   図書館利用状況</t>
    <phoneticPr fontId="4"/>
  </si>
  <si>
    <t>総数</t>
    <phoneticPr fontId="4"/>
  </si>
  <si>
    <t>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</si>
</sst>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0" borderId="0" xfId="1" applyNumberFormat="1" applyFont="1"/>
    <xf numFmtId="49" fontId="2" fillId="0" borderId="0" xfId="1" applyNumberFormat="1" applyFont="1" applyAlignment="1"/>
    <xf numFmtId="37" fontId="5" fillId="0" borderId="2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176" fontId="2" fillId="0" borderId="0" xfId="1" applyNumberFormat="1" applyFont="1" applyFill="1" applyAlignment="1">
      <alignment horizontal="right"/>
    </xf>
    <xf numFmtId="49" fontId="5" fillId="0" borderId="3" xfId="1" applyNumberFormat="1" applyFont="1" applyFill="1" applyBorder="1" applyAlignment="1" applyProtection="1"/>
    <xf numFmtId="37" fontId="2" fillId="0" borderId="0" xfId="1" applyNumberFormat="1" applyFont="1" applyFill="1"/>
    <xf numFmtId="37" fontId="5" fillId="0" borderId="0" xfId="1" applyNumberFormat="1" applyFont="1" applyFill="1" applyBorder="1" applyAlignment="1" applyProtection="1"/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49" fontId="5" fillId="0" borderId="4" xfId="1" applyNumberFormat="1" applyFont="1" applyFill="1" applyBorder="1" applyAlignment="1" applyProtection="1">
      <alignment horizontal="center"/>
    </xf>
    <xf numFmtId="49" fontId="2" fillId="0" borderId="4" xfId="1" applyNumberFormat="1" applyFont="1" applyFill="1" applyBorder="1"/>
    <xf numFmtId="49" fontId="5" fillId="0" borderId="5" xfId="1" applyNumberFormat="1" applyFont="1" applyFill="1" applyBorder="1" applyAlignment="1" applyProtection="1"/>
    <xf numFmtId="49" fontId="2" fillId="0" borderId="5" xfId="1" applyNumberFormat="1" applyFont="1" applyFill="1" applyBorder="1" applyAlignment="1" applyProtection="1"/>
    <xf numFmtId="49" fontId="5" fillId="0" borderId="6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/>
    <xf numFmtId="49" fontId="2" fillId="0" borderId="0" xfId="1" applyNumberFormat="1" applyFont="1" applyFill="1"/>
    <xf numFmtId="49" fontId="5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right"/>
    </xf>
    <xf numFmtId="49" fontId="5" fillId="0" borderId="0" xfId="1" quotePrefix="1" applyNumberFormat="1" applyFont="1" applyFill="1" applyBorder="1" applyAlignment="1" applyProtection="1">
      <alignment horizontal="right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49" fontId="5" fillId="0" borderId="19" xfId="1" applyNumberFormat="1" applyFont="1" applyFill="1" applyBorder="1" applyAlignment="1" applyProtection="1">
      <alignment horizontal="distributed" vertical="center" justifyLastLine="1"/>
    </xf>
    <xf numFmtId="49" fontId="5" fillId="0" borderId="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2" fillId="0" borderId="17" xfId="1" applyNumberFormat="1" applyFont="1" applyFill="1" applyBorder="1" applyAlignment="1" applyProtection="1">
      <alignment horizontal="center" vertical="center" wrapText="1" justifyLastLine="1"/>
    </xf>
    <xf numFmtId="49" fontId="2" fillId="0" borderId="11" xfId="1" applyNumberFormat="1" applyFont="1" applyFill="1" applyBorder="1" applyAlignment="1" applyProtection="1">
      <alignment horizontal="center" vertical="center" justifyLastLine="1"/>
    </xf>
    <xf numFmtId="49" fontId="2" fillId="0" borderId="9" xfId="1" applyNumberFormat="1" applyFont="1" applyFill="1" applyBorder="1" applyAlignment="1" applyProtection="1">
      <alignment horizontal="center" vertical="center" justifyLastLine="1"/>
    </xf>
    <xf numFmtId="49" fontId="5" fillId="0" borderId="0" xfId="1" applyNumberFormat="1" applyFont="1" applyFill="1" applyBorder="1" applyAlignment="1" applyProtection="1"/>
    <xf numFmtId="49" fontId="1" fillId="0" borderId="0" xfId="1" applyNumberFormat="1" applyFill="1" applyAlignment="1"/>
    <xf numFmtId="49" fontId="2" fillId="0" borderId="0" xfId="1" applyNumberFormat="1" applyFont="1" applyFill="1" applyAlignment="1"/>
    <xf numFmtId="49" fontId="5" fillId="0" borderId="15" xfId="1" applyNumberFormat="1" applyFont="1" applyFill="1" applyBorder="1" applyAlignment="1" applyProtection="1">
      <alignment horizontal="center" vertical="center" wrapText="1"/>
    </xf>
    <xf numFmtId="49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" xfId="1" applyNumberFormat="1" applyFont="1" applyFill="1" applyBorder="1" applyAlignment="1" applyProtection="1"/>
    <xf numFmtId="49" fontId="1" fillId="0" borderId="1" xfId="1" applyNumberFormat="1" applyFill="1" applyBorder="1" applyAlignment="1"/>
    <xf numFmtId="49" fontId="5" fillId="0" borderId="20" xfId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29</xdr:row>
      <xdr:rowOff>66675</xdr:rowOff>
    </xdr:from>
    <xdr:to>
      <xdr:col>8</xdr:col>
      <xdr:colOff>619124</xdr:colOff>
      <xdr:row>31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889830" y="6855181"/>
          <a:ext cx="1347368" cy="401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Normal="100" workbookViewId="0">
      <selection sqref="A1:K1"/>
    </sheetView>
  </sheetViews>
  <sheetFormatPr defaultRowHeight="13.25" x14ac:dyDescent="0.2"/>
  <cols>
    <col min="1" max="1" width="12.08984375" style="1" customWidth="1"/>
    <col min="2" max="2" width="6.36328125" style="1" customWidth="1"/>
    <col min="3" max="3" width="7.54296875" style="1" customWidth="1"/>
    <col min="4" max="4" width="12.1796875" style="1" customWidth="1"/>
    <col min="5" max="6" width="11.36328125" style="1" customWidth="1"/>
    <col min="7" max="7" width="10.36328125" style="1" customWidth="1"/>
    <col min="8" max="8" width="10.36328125" style="2" customWidth="1"/>
    <col min="9" max="10" width="10.36328125" style="1" customWidth="1"/>
    <col min="11" max="11" width="11.26953125" style="1" customWidth="1"/>
    <col min="12" max="257" width="8.7265625" style="1"/>
    <col min="258" max="258" width="11.1796875" style="1" customWidth="1"/>
    <col min="259" max="259" width="6.54296875" style="1" customWidth="1"/>
    <col min="260" max="260" width="8.453125" style="1" customWidth="1"/>
    <col min="261" max="267" width="11.54296875" style="1" customWidth="1"/>
    <col min="268" max="513" width="8.7265625" style="1"/>
    <col min="514" max="514" width="11.1796875" style="1" customWidth="1"/>
    <col min="515" max="515" width="6.54296875" style="1" customWidth="1"/>
    <col min="516" max="516" width="8.453125" style="1" customWidth="1"/>
    <col min="517" max="523" width="11.54296875" style="1" customWidth="1"/>
    <col min="524" max="769" width="8.7265625" style="1"/>
    <col min="770" max="770" width="11.1796875" style="1" customWidth="1"/>
    <col min="771" max="771" width="6.54296875" style="1" customWidth="1"/>
    <col min="772" max="772" width="8.453125" style="1" customWidth="1"/>
    <col min="773" max="779" width="11.54296875" style="1" customWidth="1"/>
    <col min="780" max="1025" width="8.7265625" style="1"/>
    <col min="1026" max="1026" width="11.1796875" style="1" customWidth="1"/>
    <col min="1027" max="1027" width="6.54296875" style="1" customWidth="1"/>
    <col min="1028" max="1028" width="8.453125" style="1" customWidth="1"/>
    <col min="1029" max="1035" width="11.54296875" style="1" customWidth="1"/>
    <col min="1036" max="1281" width="8.7265625" style="1"/>
    <col min="1282" max="1282" width="11.1796875" style="1" customWidth="1"/>
    <col min="1283" max="1283" width="6.54296875" style="1" customWidth="1"/>
    <col min="1284" max="1284" width="8.453125" style="1" customWidth="1"/>
    <col min="1285" max="1291" width="11.54296875" style="1" customWidth="1"/>
    <col min="1292" max="1537" width="8.7265625" style="1"/>
    <col min="1538" max="1538" width="11.1796875" style="1" customWidth="1"/>
    <col min="1539" max="1539" width="6.54296875" style="1" customWidth="1"/>
    <col min="1540" max="1540" width="8.453125" style="1" customWidth="1"/>
    <col min="1541" max="1547" width="11.54296875" style="1" customWidth="1"/>
    <col min="1548" max="1793" width="8.7265625" style="1"/>
    <col min="1794" max="1794" width="11.1796875" style="1" customWidth="1"/>
    <col min="1795" max="1795" width="6.54296875" style="1" customWidth="1"/>
    <col min="1796" max="1796" width="8.453125" style="1" customWidth="1"/>
    <col min="1797" max="1803" width="11.54296875" style="1" customWidth="1"/>
    <col min="1804" max="2049" width="8.7265625" style="1"/>
    <col min="2050" max="2050" width="11.1796875" style="1" customWidth="1"/>
    <col min="2051" max="2051" width="6.54296875" style="1" customWidth="1"/>
    <col min="2052" max="2052" width="8.453125" style="1" customWidth="1"/>
    <col min="2053" max="2059" width="11.54296875" style="1" customWidth="1"/>
    <col min="2060" max="2305" width="8.7265625" style="1"/>
    <col min="2306" max="2306" width="11.1796875" style="1" customWidth="1"/>
    <col min="2307" max="2307" width="6.54296875" style="1" customWidth="1"/>
    <col min="2308" max="2308" width="8.453125" style="1" customWidth="1"/>
    <col min="2309" max="2315" width="11.54296875" style="1" customWidth="1"/>
    <col min="2316" max="2561" width="8.7265625" style="1"/>
    <col min="2562" max="2562" width="11.1796875" style="1" customWidth="1"/>
    <col min="2563" max="2563" width="6.54296875" style="1" customWidth="1"/>
    <col min="2564" max="2564" width="8.453125" style="1" customWidth="1"/>
    <col min="2565" max="2571" width="11.54296875" style="1" customWidth="1"/>
    <col min="2572" max="2817" width="8.7265625" style="1"/>
    <col min="2818" max="2818" width="11.1796875" style="1" customWidth="1"/>
    <col min="2819" max="2819" width="6.54296875" style="1" customWidth="1"/>
    <col min="2820" max="2820" width="8.453125" style="1" customWidth="1"/>
    <col min="2821" max="2827" width="11.54296875" style="1" customWidth="1"/>
    <col min="2828" max="3073" width="8.7265625" style="1"/>
    <col min="3074" max="3074" width="11.1796875" style="1" customWidth="1"/>
    <col min="3075" max="3075" width="6.54296875" style="1" customWidth="1"/>
    <col min="3076" max="3076" width="8.453125" style="1" customWidth="1"/>
    <col min="3077" max="3083" width="11.54296875" style="1" customWidth="1"/>
    <col min="3084" max="3329" width="8.7265625" style="1"/>
    <col min="3330" max="3330" width="11.1796875" style="1" customWidth="1"/>
    <col min="3331" max="3331" width="6.54296875" style="1" customWidth="1"/>
    <col min="3332" max="3332" width="8.453125" style="1" customWidth="1"/>
    <col min="3333" max="3339" width="11.54296875" style="1" customWidth="1"/>
    <col min="3340" max="3585" width="8.7265625" style="1"/>
    <col min="3586" max="3586" width="11.1796875" style="1" customWidth="1"/>
    <col min="3587" max="3587" width="6.54296875" style="1" customWidth="1"/>
    <col min="3588" max="3588" width="8.453125" style="1" customWidth="1"/>
    <col min="3589" max="3595" width="11.54296875" style="1" customWidth="1"/>
    <col min="3596" max="3841" width="8.7265625" style="1"/>
    <col min="3842" max="3842" width="11.1796875" style="1" customWidth="1"/>
    <col min="3843" max="3843" width="6.54296875" style="1" customWidth="1"/>
    <col min="3844" max="3844" width="8.453125" style="1" customWidth="1"/>
    <col min="3845" max="3851" width="11.54296875" style="1" customWidth="1"/>
    <col min="3852" max="4097" width="8.7265625" style="1"/>
    <col min="4098" max="4098" width="11.1796875" style="1" customWidth="1"/>
    <col min="4099" max="4099" width="6.54296875" style="1" customWidth="1"/>
    <col min="4100" max="4100" width="8.453125" style="1" customWidth="1"/>
    <col min="4101" max="4107" width="11.54296875" style="1" customWidth="1"/>
    <col min="4108" max="4353" width="8.7265625" style="1"/>
    <col min="4354" max="4354" width="11.1796875" style="1" customWidth="1"/>
    <col min="4355" max="4355" width="6.54296875" style="1" customWidth="1"/>
    <col min="4356" max="4356" width="8.453125" style="1" customWidth="1"/>
    <col min="4357" max="4363" width="11.54296875" style="1" customWidth="1"/>
    <col min="4364" max="4609" width="8.7265625" style="1"/>
    <col min="4610" max="4610" width="11.1796875" style="1" customWidth="1"/>
    <col min="4611" max="4611" width="6.54296875" style="1" customWidth="1"/>
    <col min="4612" max="4612" width="8.453125" style="1" customWidth="1"/>
    <col min="4613" max="4619" width="11.54296875" style="1" customWidth="1"/>
    <col min="4620" max="4865" width="8.7265625" style="1"/>
    <col min="4866" max="4866" width="11.1796875" style="1" customWidth="1"/>
    <col min="4867" max="4867" width="6.54296875" style="1" customWidth="1"/>
    <col min="4868" max="4868" width="8.453125" style="1" customWidth="1"/>
    <col min="4869" max="4875" width="11.54296875" style="1" customWidth="1"/>
    <col min="4876" max="5121" width="8.7265625" style="1"/>
    <col min="5122" max="5122" width="11.1796875" style="1" customWidth="1"/>
    <col min="5123" max="5123" width="6.54296875" style="1" customWidth="1"/>
    <col min="5124" max="5124" width="8.453125" style="1" customWidth="1"/>
    <col min="5125" max="5131" width="11.54296875" style="1" customWidth="1"/>
    <col min="5132" max="5377" width="8.7265625" style="1"/>
    <col min="5378" max="5378" width="11.1796875" style="1" customWidth="1"/>
    <col min="5379" max="5379" width="6.54296875" style="1" customWidth="1"/>
    <col min="5380" max="5380" width="8.453125" style="1" customWidth="1"/>
    <col min="5381" max="5387" width="11.54296875" style="1" customWidth="1"/>
    <col min="5388" max="5633" width="8.7265625" style="1"/>
    <col min="5634" max="5634" width="11.1796875" style="1" customWidth="1"/>
    <col min="5635" max="5635" width="6.54296875" style="1" customWidth="1"/>
    <col min="5636" max="5636" width="8.453125" style="1" customWidth="1"/>
    <col min="5637" max="5643" width="11.54296875" style="1" customWidth="1"/>
    <col min="5644" max="5889" width="8.7265625" style="1"/>
    <col min="5890" max="5890" width="11.1796875" style="1" customWidth="1"/>
    <col min="5891" max="5891" width="6.54296875" style="1" customWidth="1"/>
    <col min="5892" max="5892" width="8.453125" style="1" customWidth="1"/>
    <col min="5893" max="5899" width="11.54296875" style="1" customWidth="1"/>
    <col min="5900" max="6145" width="8.7265625" style="1"/>
    <col min="6146" max="6146" width="11.1796875" style="1" customWidth="1"/>
    <col min="6147" max="6147" width="6.54296875" style="1" customWidth="1"/>
    <col min="6148" max="6148" width="8.453125" style="1" customWidth="1"/>
    <col min="6149" max="6155" width="11.54296875" style="1" customWidth="1"/>
    <col min="6156" max="6401" width="8.7265625" style="1"/>
    <col min="6402" max="6402" width="11.1796875" style="1" customWidth="1"/>
    <col min="6403" max="6403" width="6.54296875" style="1" customWidth="1"/>
    <col min="6404" max="6404" width="8.453125" style="1" customWidth="1"/>
    <col min="6405" max="6411" width="11.54296875" style="1" customWidth="1"/>
    <col min="6412" max="6657" width="8.7265625" style="1"/>
    <col min="6658" max="6658" width="11.1796875" style="1" customWidth="1"/>
    <col min="6659" max="6659" width="6.54296875" style="1" customWidth="1"/>
    <col min="6660" max="6660" width="8.453125" style="1" customWidth="1"/>
    <col min="6661" max="6667" width="11.54296875" style="1" customWidth="1"/>
    <col min="6668" max="6913" width="8.7265625" style="1"/>
    <col min="6914" max="6914" width="11.1796875" style="1" customWidth="1"/>
    <col min="6915" max="6915" width="6.54296875" style="1" customWidth="1"/>
    <col min="6916" max="6916" width="8.453125" style="1" customWidth="1"/>
    <col min="6917" max="6923" width="11.54296875" style="1" customWidth="1"/>
    <col min="6924" max="7169" width="8.7265625" style="1"/>
    <col min="7170" max="7170" width="11.1796875" style="1" customWidth="1"/>
    <col min="7171" max="7171" width="6.54296875" style="1" customWidth="1"/>
    <col min="7172" max="7172" width="8.453125" style="1" customWidth="1"/>
    <col min="7173" max="7179" width="11.54296875" style="1" customWidth="1"/>
    <col min="7180" max="7425" width="8.7265625" style="1"/>
    <col min="7426" max="7426" width="11.1796875" style="1" customWidth="1"/>
    <col min="7427" max="7427" width="6.54296875" style="1" customWidth="1"/>
    <col min="7428" max="7428" width="8.453125" style="1" customWidth="1"/>
    <col min="7429" max="7435" width="11.54296875" style="1" customWidth="1"/>
    <col min="7436" max="7681" width="8.7265625" style="1"/>
    <col min="7682" max="7682" width="11.1796875" style="1" customWidth="1"/>
    <col min="7683" max="7683" width="6.54296875" style="1" customWidth="1"/>
    <col min="7684" max="7684" width="8.453125" style="1" customWidth="1"/>
    <col min="7685" max="7691" width="11.54296875" style="1" customWidth="1"/>
    <col min="7692" max="7937" width="8.7265625" style="1"/>
    <col min="7938" max="7938" width="11.1796875" style="1" customWidth="1"/>
    <col min="7939" max="7939" width="6.54296875" style="1" customWidth="1"/>
    <col min="7940" max="7940" width="8.453125" style="1" customWidth="1"/>
    <col min="7941" max="7947" width="11.54296875" style="1" customWidth="1"/>
    <col min="7948" max="8193" width="8.7265625" style="1"/>
    <col min="8194" max="8194" width="11.1796875" style="1" customWidth="1"/>
    <col min="8195" max="8195" width="6.54296875" style="1" customWidth="1"/>
    <col min="8196" max="8196" width="8.453125" style="1" customWidth="1"/>
    <col min="8197" max="8203" width="11.54296875" style="1" customWidth="1"/>
    <col min="8204" max="8449" width="8.7265625" style="1"/>
    <col min="8450" max="8450" width="11.1796875" style="1" customWidth="1"/>
    <col min="8451" max="8451" width="6.54296875" style="1" customWidth="1"/>
    <col min="8452" max="8452" width="8.453125" style="1" customWidth="1"/>
    <col min="8453" max="8459" width="11.54296875" style="1" customWidth="1"/>
    <col min="8460" max="8705" width="8.7265625" style="1"/>
    <col min="8706" max="8706" width="11.1796875" style="1" customWidth="1"/>
    <col min="8707" max="8707" width="6.54296875" style="1" customWidth="1"/>
    <col min="8708" max="8708" width="8.453125" style="1" customWidth="1"/>
    <col min="8709" max="8715" width="11.54296875" style="1" customWidth="1"/>
    <col min="8716" max="8961" width="8.7265625" style="1"/>
    <col min="8962" max="8962" width="11.1796875" style="1" customWidth="1"/>
    <col min="8963" max="8963" width="6.54296875" style="1" customWidth="1"/>
    <col min="8964" max="8964" width="8.453125" style="1" customWidth="1"/>
    <col min="8965" max="8971" width="11.54296875" style="1" customWidth="1"/>
    <col min="8972" max="9217" width="8.7265625" style="1"/>
    <col min="9218" max="9218" width="11.1796875" style="1" customWidth="1"/>
    <col min="9219" max="9219" width="6.54296875" style="1" customWidth="1"/>
    <col min="9220" max="9220" width="8.453125" style="1" customWidth="1"/>
    <col min="9221" max="9227" width="11.54296875" style="1" customWidth="1"/>
    <col min="9228" max="9473" width="8.7265625" style="1"/>
    <col min="9474" max="9474" width="11.1796875" style="1" customWidth="1"/>
    <col min="9475" max="9475" width="6.54296875" style="1" customWidth="1"/>
    <col min="9476" max="9476" width="8.453125" style="1" customWidth="1"/>
    <col min="9477" max="9483" width="11.54296875" style="1" customWidth="1"/>
    <col min="9484" max="9729" width="8.7265625" style="1"/>
    <col min="9730" max="9730" width="11.1796875" style="1" customWidth="1"/>
    <col min="9731" max="9731" width="6.54296875" style="1" customWidth="1"/>
    <col min="9732" max="9732" width="8.453125" style="1" customWidth="1"/>
    <col min="9733" max="9739" width="11.54296875" style="1" customWidth="1"/>
    <col min="9740" max="9985" width="8.7265625" style="1"/>
    <col min="9986" max="9986" width="11.1796875" style="1" customWidth="1"/>
    <col min="9987" max="9987" width="6.54296875" style="1" customWidth="1"/>
    <col min="9988" max="9988" width="8.453125" style="1" customWidth="1"/>
    <col min="9989" max="9995" width="11.54296875" style="1" customWidth="1"/>
    <col min="9996" max="10241" width="8.7265625" style="1"/>
    <col min="10242" max="10242" width="11.1796875" style="1" customWidth="1"/>
    <col min="10243" max="10243" width="6.54296875" style="1" customWidth="1"/>
    <col min="10244" max="10244" width="8.453125" style="1" customWidth="1"/>
    <col min="10245" max="10251" width="11.54296875" style="1" customWidth="1"/>
    <col min="10252" max="10497" width="8.7265625" style="1"/>
    <col min="10498" max="10498" width="11.1796875" style="1" customWidth="1"/>
    <col min="10499" max="10499" width="6.54296875" style="1" customWidth="1"/>
    <col min="10500" max="10500" width="8.453125" style="1" customWidth="1"/>
    <col min="10501" max="10507" width="11.54296875" style="1" customWidth="1"/>
    <col min="10508" max="10753" width="8.7265625" style="1"/>
    <col min="10754" max="10754" width="11.1796875" style="1" customWidth="1"/>
    <col min="10755" max="10755" width="6.54296875" style="1" customWidth="1"/>
    <col min="10756" max="10756" width="8.453125" style="1" customWidth="1"/>
    <col min="10757" max="10763" width="11.54296875" style="1" customWidth="1"/>
    <col min="10764" max="11009" width="8.7265625" style="1"/>
    <col min="11010" max="11010" width="11.1796875" style="1" customWidth="1"/>
    <col min="11011" max="11011" width="6.54296875" style="1" customWidth="1"/>
    <col min="11012" max="11012" width="8.453125" style="1" customWidth="1"/>
    <col min="11013" max="11019" width="11.54296875" style="1" customWidth="1"/>
    <col min="11020" max="11265" width="8.7265625" style="1"/>
    <col min="11266" max="11266" width="11.1796875" style="1" customWidth="1"/>
    <col min="11267" max="11267" width="6.54296875" style="1" customWidth="1"/>
    <col min="11268" max="11268" width="8.453125" style="1" customWidth="1"/>
    <col min="11269" max="11275" width="11.54296875" style="1" customWidth="1"/>
    <col min="11276" max="11521" width="8.7265625" style="1"/>
    <col min="11522" max="11522" width="11.1796875" style="1" customWidth="1"/>
    <col min="11523" max="11523" width="6.54296875" style="1" customWidth="1"/>
    <col min="11524" max="11524" width="8.453125" style="1" customWidth="1"/>
    <col min="11525" max="11531" width="11.54296875" style="1" customWidth="1"/>
    <col min="11532" max="11777" width="8.7265625" style="1"/>
    <col min="11778" max="11778" width="11.1796875" style="1" customWidth="1"/>
    <col min="11779" max="11779" width="6.54296875" style="1" customWidth="1"/>
    <col min="11780" max="11780" width="8.453125" style="1" customWidth="1"/>
    <col min="11781" max="11787" width="11.54296875" style="1" customWidth="1"/>
    <col min="11788" max="12033" width="8.7265625" style="1"/>
    <col min="12034" max="12034" width="11.1796875" style="1" customWidth="1"/>
    <col min="12035" max="12035" width="6.54296875" style="1" customWidth="1"/>
    <col min="12036" max="12036" width="8.453125" style="1" customWidth="1"/>
    <col min="12037" max="12043" width="11.54296875" style="1" customWidth="1"/>
    <col min="12044" max="12289" width="8.7265625" style="1"/>
    <col min="12290" max="12290" width="11.1796875" style="1" customWidth="1"/>
    <col min="12291" max="12291" width="6.54296875" style="1" customWidth="1"/>
    <col min="12292" max="12292" width="8.453125" style="1" customWidth="1"/>
    <col min="12293" max="12299" width="11.54296875" style="1" customWidth="1"/>
    <col min="12300" max="12545" width="8.7265625" style="1"/>
    <col min="12546" max="12546" width="11.1796875" style="1" customWidth="1"/>
    <col min="12547" max="12547" width="6.54296875" style="1" customWidth="1"/>
    <col min="12548" max="12548" width="8.453125" style="1" customWidth="1"/>
    <col min="12549" max="12555" width="11.54296875" style="1" customWidth="1"/>
    <col min="12556" max="12801" width="8.7265625" style="1"/>
    <col min="12802" max="12802" width="11.1796875" style="1" customWidth="1"/>
    <col min="12803" max="12803" width="6.54296875" style="1" customWidth="1"/>
    <col min="12804" max="12804" width="8.453125" style="1" customWidth="1"/>
    <col min="12805" max="12811" width="11.54296875" style="1" customWidth="1"/>
    <col min="12812" max="13057" width="8.7265625" style="1"/>
    <col min="13058" max="13058" width="11.1796875" style="1" customWidth="1"/>
    <col min="13059" max="13059" width="6.54296875" style="1" customWidth="1"/>
    <col min="13060" max="13060" width="8.453125" style="1" customWidth="1"/>
    <col min="13061" max="13067" width="11.54296875" style="1" customWidth="1"/>
    <col min="13068" max="13313" width="8.7265625" style="1"/>
    <col min="13314" max="13314" width="11.1796875" style="1" customWidth="1"/>
    <col min="13315" max="13315" width="6.54296875" style="1" customWidth="1"/>
    <col min="13316" max="13316" width="8.453125" style="1" customWidth="1"/>
    <col min="13317" max="13323" width="11.54296875" style="1" customWidth="1"/>
    <col min="13324" max="13569" width="8.7265625" style="1"/>
    <col min="13570" max="13570" width="11.1796875" style="1" customWidth="1"/>
    <col min="13571" max="13571" width="6.54296875" style="1" customWidth="1"/>
    <col min="13572" max="13572" width="8.453125" style="1" customWidth="1"/>
    <col min="13573" max="13579" width="11.54296875" style="1" customWidth="1"/>
    <col min="13580" max="13825" width="8.7265625" style="1"/>
    <col min="13826" max="13826" width="11.1796875" style="1" customWidth="1"/>
    <col min="13827" max="13827" width="6.54296875" style="1" customWidth="1"/>
    <col min="13828" max="13828" width="8.453125" style="1" customWidth="1"/>
    <col min="13829" max="13835" width="11.54296875" style="1" customWidth="1"/>
    <col min="13836" max="14081" width="8.7265625" style="1"/>
    <col min="14082" max="14082" width="11.1796875" style="1" customWidth="1"/>
    <col min="14083" max="14083" width="6.54296875" style="1" customWidth="1"/>
    <col min="14084" max="14084" width="8.453125" style="1" customWidth="1"/>
    <col min="14085" max="14091" width="11.54296875" style="1" customWidth="1"/>
    <col min="14092" max="14337" width="8.7265625" style="1"/>
    <col min="14338" max="14338" width="11.1796875" style="1" customWidth="1"/>
    <col min="14339" max="14339" width="6.54296875" style="1" customWidth="1"/>
    <col min="14340" max="14340" width="8.453125" style="1" customWidth="1"/>
    <col min="14341" max="14347" width="11.54296875" style="1" customWidth="1"/>
    <col min="14348" max="14593" width="8.7265625" style="1"/>
    <col min="14594" max="14594" width="11.1796875" style="1" customWidth="1"/>
    <col min="14595" max="14595" width="6.54296875" style="1" customWidth="1"/>
    <col min="14596" max="14596" width="8.453125" style="1" customWidth="1"/>
    <col min="14597" max="14603" width="11.54296875" style="1" customWidth="1"/>
    <col min="14604" max="14849" width="8.7265625" style="1"/>
    <col min="14850" max="14850" width="11.1796875" style="1" customWidth="1"/>
    <col min="14851" max="14851" width="6.54296875" style="1" customWidth="1"/>
    <col min="14852" max="14852" width="8.453125" style="1" customWidth="1"/>
    <col min="14853" max="14859" width="11.54296875" style="1" customWidth="1"/>
    <col min="14860" max="15105" width="8.7265625" style="1"/>
    <col min="15106" max="15106" width="11.1796875" style="1" customWidth="1"/>
    <col min="15107" max="15107" width="6.54296875" style="1" customWidth="1"/>
    <col min="15108" max="15108" width="8.453125" style="1" customWidth="1"/>
    <col min="15109" max="15115" width="11.54296875" style="1" customWidth="1"/>
    <col min="15116" max="15361" width="8.7265625" style="1"/>
    <col min="15362" max="15362" width="11.1796875" style="1" customWidth="1"/>
    <col min="15363" max="15363" width="6.54296875" style="1" customWidth="1"/>
    <col min="15364" max="15364" width="8.453125" style="1" customWidth="1"/>
    <col min="15365" max="15371" width="11.54296875" style="1" customWidth="1"/>
    <col min="15372" max="15617" width="8.7265625" style="1"/>
    <col min="15618" max="15618" width="11.1796875" style="1" customWidth="1"/>
    <col min="15619" max="15619" width="6.54296875" style="1" customWidth="1"/>
    <col min="15620" max="15620" width="8.453125" style="1" customWidth="1"/>
    <col min="15621" max="15627" width="11.54296875" style="1" customWidth="1"/>
    <col min="15628" max="15873" width="8.7265625" style="1"/>
    <col min="15874" max="15874" width="11.1796875" style="1" customWidth="1"/>
    <col min="15875" max="15875" width="6.54296875" style="1" customWidth="1"/>
    <col min="15876" max="15876" width="8.453125" style="1" customWidth="1"/>
    <col min="15877" max="15883" width="11.54296875" style="1" customWidth="1"/>
    <col min="15884" max="16129" width="8.7265625" style="1"/>
    <col min="16130" max="16130" width="11.1796875" style="1" customWidth="1"/>
    <col min="16131" max="16131" width="6.54296875" style="1" customWidth="1"/>
    <col min="16132" max="16132" width="8.453125" style="1" customWidth="1"/>
    <col min="16133" max="16139" width="11.54296875" style="1" customWidth="1"/>
    <col min="16140" max="16384" width="8.7265625" style="1"/>
  </cols>
  <sheetData>
    <row r="1" spans="1:11" ht="18" customHeight="1" x14ac:dyDescent="0.2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.5" customHeight="1" thickBot="1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25" customHeight="1" x14ac:dyDescent="0.2">
      <c r="A4" s="44" t="s">
        <v>24</v>
      </c>
      <c r="B4" s="23" t="s">
        <v>21</v>
      </c>
      <c r="C4" s="25" t="s">
        <v>20</v>
      </c>
      <c r="D4" s="23" t="s">
        <v>19</v>
      </c>
      <c r="E4" s="26" t="s">
        <v>18</v>
      </c>
      <c r="F4" s="27"/>
      <c r="G4" s="28"/>
      <c r="H4" s="32" t="s">
        <v>17</v>
      </c>
      <c r="I4" s="25" t="s">
        <v>16</v>
      </c>
      <c r="J4" s="25" t="s">
        <v>15</v>
      </c>
      <c r="K4" s="38" t="s">
        <v>14</v>
      </c>
    </row>
    <row r="5" spans="1:11" ht="14.25" customHeight="1" x14ac:dyDescent="0.2">
      <c r="A5" s="45"/>
      <c r="B5" s="24"/>
      <c r="C5" s="24"/>
      <c r="D5" s="24"/>
      <c r="E5" s="29"/>
      <c r="F5" s="30"/>
      <c r="G5" s="31"/>
      <c r="H5" s="33"/>
      <c r="I5" s="24"/>
      <c r="J5" s="24"/>
      <c r="K5" s="39"/>
    </row>
    <row r="6" spans="1:11" ht="14.25" customHeight="1" x14ac:dyDescent="0.2">
      <c r="A6" s="45"/>
      <c r="B6" s="24"/>
      <c r="C6" s="24"/>
      <c r="D6" s="24"/>
      <c r="E6" s="40" t="s">
        <v>23</v>
      </c>
      <c r="F6" s="40" t="s">
        <v>13</v>
      </c>
      <c r="G6" s="40" t="s">
        <v>12</v>
      </c>
      <c r="H6" s="33"/>
      <c r="I6" s="24"/>
      <c r="J6" s="24"/>
      <c r="K6" s="39"/>
    </row>
    <row r="7" spans="1:11" ht="14.25" customHeight="1" x14ac:dyDescent="0.2">
      <c r="A7" s="45"/>
      <c r="B7" s="24"/>
      <c r="C7" s="24"/>
      <c r="D7" s="24"/>
      <c r="E7" s="41"/>
      <c r="F7" s="41"/>
      <c r="G7" s="41"/>
      <c r="H7" s="34"/>
      <c r="I7" s="24"/>
      <c r="J7" s="24"/>
      <c r="K7" s="39"/>
    </row>
    <row r="8" spans="1:11" ht="6.95" customHeight="1" x14ac:dyDescent="0.2">
      <c r="A8" s="16"/>
      <c r="B8" s="15"/>
      <c r="C8" s="13"/>
      <c r="D8" s="13"/>
      <c r="E8" s="13"/>
      <c r="F8" s="13"/>
      <c r="G8" s="13"/>
      <c r="H8" s="14"/>
      <c r="I8" s="13"/>
      <c r="J8" s="13"/>
      <c r="K8" s="13"/>
    </row>
    <row r="9" spans="1:11" ht="13" customHeight="1" x14ac:dyDescent="0.2">
      <c r="A9" s="11" t="s">
        <v>11</v>
      </c>
      <c r="B9" s="10" t="s">
        <v>10</v>
      </c>
      <c r="C9" s="9">
        <v>338</v>
      </c>
      <c r="D9" s="7">
        <v>1606924</v>
      </c>
      <c r="E9" s="8">
        <f>SUM(F9:G9)</f>
        <v>2204527</v>
      </c>
      <c r="F9" s="7">
        <v>1463320</v>
      </c>
      <c r="G9" s="7">
        <v>741207</v>
      </c>
      <c r="H9" s="7">
        <v>12584</v>
      </c>
      <c r="I9" s="7">
        <v>144400</v>
      </c>
      <c r="J9" s="7">
        <v>106429</v>
      </c>
      <c r="K9" s="7">
        <v>6098</v>
      </c>
    </row>
    <row r="10" spans="1:11" ht="13" customHeight="1" x14ac:dyDescent="0.2">
      <c r="A10" s="12"/>
      <c r="B10" s="10"/>
      <c r="C10" s="9"/>
      <c r="D10" s="7"/>
      <c r="E10" s="8"/>
      <c r="F10" s="7"/>
      <c r="G10" s="7"/>
      <c r="H10" s="7"/>
      <c r="I10" s="7"/>
      <c r="J10" s="7"/>
      <c r="K10" s="7"/>
    </row>
    <row r="11" spans="1:11" ht="13" customHeight="1" x14ac:dyDescent="0.2">
      <c r="A11" s="11" t="s">
        <v>9</v>
      </c>
      <c r="B11" s="10" t="s">
        <v>7</v>
      </c>
      <c r="C11" s="9">
        <v>339</v>
      </c>
      <c r="D11" s="7">
        <v>1462678</v>
      </c>
      <c r="E11" s="8">
        <f>SUM(F11:G11)</f>
        <v>1977768</v>
      </c>
      <c r="F11" s="7">
        <v>1291399</v>
      </c>
      <c r="G11" s="7">
        <v>686369</v>
      </c>
      <c r="H11" s="7">
        <v>11065</v>
      </c>
      <c r="I11" s="7">
        <v>129171</v>
      </c>
      <c r="J11" s="7">
        <v>95709</v>
      </c>
      <c r="K11" s="7">
        <v>5814</v>
      </c>
    </row>
    <row r="12" spans="1:11" ht="13" customHeight="1" x14ac:dyDescent="0.2">
      <c r="A12" s="11"/>
      <c r="B12" s="10"/>
      <c r="C12" s="9"/>
      <c r="D12" s="7"/>
      <c r="E12" s="8"/>
      <c r="F12" s="7"/>
      <c r="G12" s="7"/>
      <c r="H12" s="7"/>
      <c r="I12" s="7"/>
      <c r="J12" s="7"/>
      <c r="K12" s="7"/>
    </row>
    <row r="13" spans="1:11" ht="13" customHeight="1" x14ac:dyDescent="0.2">
      <c r="A13" s="11" t="s">
        <v>8</v>
      </c>
      <c r="B13" s="10" t="s">
        <v>7</v>
      </c>
      <c r="C13" s="9">
        <v>291</v>
      </c>
      <c r="D13" s="7">
        <v>885160</v>
      </c>
      <c r="E13" s="8">
        <f>SUM(F13:G13)</f>
        <v>1681174</v>
      </c>
      <c r="F13" s="7">
        <v>1104059</v>
      </c>
      <c r="G13" s="7">
        <v>577115</v>
      </c>
      <c r="H13" s="7">
        <v>8777</v>
      </c>
      <c r="I13" s="7">
        <v>100547</v>
      </c>
      <c r="J13" s="7">
        <v>88004</v>
      </c>
      <c r="K13" s="7">
        <v>5677</v>
      </c>
    </row>
    <row r="14" spans="1:11" ht="13" customHeight="1" x14ac:dyDescent="0.2">
      <c r="A14" s="11"/>
      <c r="B14" s="10"/>
      <c r="C14" s="9"/>
      <c r="D14" s="7"/>
      <c r="E14" s="8"/>
      <c r="F14" s="7"/>
      <c r="G14" s="7"/>
      <c r="H14" s="7"/>
      <c r="I14" s="7"/>
      <c r="J14" s="7"/>
      <c r="K14" s="7"/>
    </row>
    <row r="15" spans="1:11" ht="13" customHeight="1" x14ac:dyDescent="0.2">
      <c r="A15" s="11" t="s">
        <v>6</v>
      </c>
      <c r="B15" s="10" t="s">
        <v>4</v>
      </c>
      <c r="C15" s="9">
        <v>338</v>
      </c>
      <c r="D15" s="7">
        <v>1062976</v>
      </c>
      <c r="E15" s="8">
        <f>SUM(F15:G15)</f>
        <v>1975627</v>
      </c>
      <c r="F15" s="7">
        <v>1257262</v>
      </c>
      <c r="G15" s="7">
        <v>718365</v>
      </c>
      <c r="H15" s="7">
        <v>10356</v>
      </c>
      <c r="I15" s="7">
        <v>114562</v>
      </c>
      <c r="J15" s="7">
        <v>94127</v>
      </c>
      <c r="K15" s="7">
        <v>5989</v>
      </c>
    </row>
    <row r="16" spans="1:11" ht="13" customHeight="1" x14ac:dyDescent="0.2">
      <c r="A16" s="11"/>
      <c r="B16" s="10"/>
      <c r="C16" s="9"/>
      <c r="D16" s="7"/>
      <c r="E16" s="8"/>
      <c r="F16" s="7"/>
      <c r="G16" s="7"/>
      <c r="H16" s="7"/>
      <c r="I16" s="7"/>
      <c r="J16" s="7"/>
      <c r="K16" s="7"/>
    </row>
    <row r="17" spans="1:11" ht="13" customHeight="1" x14ac:dyDescent="0.2">
      <c r="A17" s="11" t="s">
        <v>5</v>
      </c>
      <c r="B17" s="10" t="s">
        <v>4</v>
      </c>
      <c r="C17" s="9">
        <v>339</v>
      </c>
      <c r="D17" s="7">
        <v>1215624</v>
      </c>
      <c r="E17" s="8">
        <f>SUM(F17:G17)</f>
        <v>2033994</v>
      </c>
      <c r="F17" s="7">
        <v>1293369</v>
      </c>
      <c r="G17" s="7">
        <v>740625</v>
      </c>
      <c r="H17" s="7">
        <v>10151</v>
      </c>
      <c r="I17" s="7">
        <v>105683</v>
      </c>
      <c r="J17" s="7">
        <v>94281</v>
      </c>
      <c r="K17" s="7">
        <v>5937</v>
      </c>
    </row>
    <row r="18" spans="1:11" ht="6.95" customHeight="1" thickBot="1" x14ac:dyDescent="0.25">
      <c r="A18" s="6"/>
      <c r="B18" s="5"/>
      <c r="C18" s="4"/>
      <c r="D18" s="3"/>
      <c r="E18" s="3"/>
      <c r="F18" s="3"/>
      <c r="G18" s="3"/>
      <c r="H18" s="4"/>
      <c r="I18" s="3"/>
      <c r="J18" s="3"/>
      <c r="K18" s="3"/>
    </row>
    <row r="19" spans="1:11" ht="18" customHeight="1" x14ac:dyDescent="0.2">
      <c r="A19" s="42" t="s">
        <v>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13.55" customHeight="1" x14ac:dyDescent="0.2">
      <c r="A20" s="35" t="s">
        <v>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">
      <c r="A21" s="35" t="s">
        <v>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37" t="s">
        <v>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2">
      <c r="H23" s="1"/>
    </row>
    <row r="24" spans="1:11" x14ac:dyDescent="0.2">
      <c r="H24" s="1"/>
    </row>
    <row r="25" spans="1:11" x14ac:dyDescent="0.2">
      <c r="H25" s="1"/>
    </row>
    <row r="26" spans="1:11" x14ac:dyDescent="0.2">
      <c r="H26" s="1"/>
    </row>
    <row r="27" spans="1:11" x14ac:dyDescent="0.2">
      <c r="H27" s="1"/>
    </row>
    <row r="28" spans="1:11" x14ac:dyDescent="0.2">
      <c r="H28" s="1"/>
    </row>
    <row r="29" spans="1:11" x14ac:dyDescent="0.2">
      <c r="H29" s="1"/>
    </row>
    <row r="30" spans="1:11" x14ac:dyDescent="0.2">
      <c r="H30" s="1"/>
    </row>
    <row r="31" spans="1:11" x14ac:dyDescent="0.2">
      <c r="H31" s="1"/>
    </row>
    <row r="32" spans="1:11" x14ac:dyDescent="0.2">
      <c r="H32" s="1"/>
    </row>
  </sheetData>
  <mergeCells count="18">
    <mergeCell ref="A21:K21"/>
    <mergeCell ref="A22:K22"/>
    <mergeCell ref="K4:K7"/>
    <mergeCell ref="E6:E7"/>
    <mergeCell ref="F6:F7"/>
    <mergeCell ref="G6:G7"/>
    <mergeCell ref="A19:K19"/>
    <mergeCell ref="A20:K20"/>
    <mergeCell ref="A1:K1"/>
    <mergeCell ref="A2:K2"/>
    <mergeCell ref="A4:A7"/>
    <mergeCell ref="B4:B7"/>
    <mergeCell ref="C4:C7"/>
    <mergeCell ref="D4:D7"/>
    <mergeCell ref="E4:G5"/>
    <mergeCell ref="H4:H7"/>
    <mergeCell ref="I4:I7"/>
    <mergeCell ref="J4:J7"/>
  </mergeCells>
  <phoneticPr fontId="3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2024-02-26T06:13:41Z</dcterms:created>
  <dcterms:modified xsi:type="dcterms:W3CDTF">2024-03-11T06:26:17Z</dcterms:modified>
</cp:coreProperties>
</file>