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001~100\"/>
    </mc:Choice>
  </mc:AlternateContent>
  <bookViews>
    <workbookView xWindow="0" yWindow="0" windowWidth="22118" windowHeight="8225"/>
  </bookViews>
  <sheets>
    <sheet name="7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D36" i="1"/>
  <c r="E34" i="1"/>
  <c r="D34" i="1"/>
  <c r="E19" i="1"/>
  <c r="C19" i="1" s="1"/>
  <c r="D19" i="1"/>
  <c r="B19" i="1"/>
</calcChain>
</file>

<file path=xl/sharedStrings.xml><?xml version="1.0" encoding="utf-8"?>
<sst xmlns="http://schemas.openxmlformats.org/spreadsheetml/2006/main" count="48" uniqueCount="24">
  <si>
    <t xml:space="preserve">   73   市道の幅員別延長、面積</t>
    <phoneticPr fontId="4"/>
  </si>
  <si>
    <t>各年4月1日現在（単位　ｍ　㎡）</t>
    <phoneticPr fontId="4"/>
  </si>
  <si>
    <t>年　　次</t>
    <phoneticPr fontId="4"/>
  </si>
  <si>
    <t>総　　　　　数</t>
    <rPh sb="0" eb="7">
      <t>ソウスウ</t>
    </rPh>
    <phoneticPr fontId="4"/>
  </si>
  <si>
    <t>規　　　　　格　　　　　改　　　　　良　　　　　済</t>
    <phoneticPr fontId="4"/>
  </si>
  <si>
    <t>合　　　　計</t>
    <phoneticPr fontId="4"/>
  </si>
  <si>
    <t>19.5ｍ　以　上</t>
    <phoneticPr fontId="4"/>
  </si>
  <si>
    <t>13.0ｍ　以　上</t>
    <phoneticPr fontId="4"/>
  </si>
  <si>
    <t>5.5 ｍ　以　上</t>
    <phoneticPr fontId="4"/>
  </si>
  <si>
    <t>延　　長</t>
    <rPh sb="0" eb="4">
      <t>エンチョウ</t>
    </rPh>
    <phoneticPr fontId="4"/>
  </si>
  <si>
    <t>面　　積</t>
    <rPh sb="0" eb="4">
      <t>メンセキ</t>
    </rPh>
    <phoneticPr fontId="4"/>
  </si>
  <si>
    <t>延　長</t>
    <rPh sb="0" eb="3">
      <t>エンチョウ</t>
    </rPh>
    <phoneticPr fontId="4"/>
  </si>
  <si>
    <t>平成31年</t>
    <rPh sb="0" eb="2">
      <t>ヘイセイ</t>
    </rPh>
    <rPh sb="4" eb="5">
      <t>ネン</t>
    </rPh>
    <phoneticPr fontId="9"/>
  </si>
  <si>
    <t>令和2年</t>
    <rPh sb="0" eb="2">
      <t>レイワ</t>
    </rPh>
    <rPh sb="3" eb="4">
      <t>ネン</t>
    </rPh>
    <phoneticPr fontId="9"/>
  </si>
  <si>
    <t>　3</t>
    <phoneticPr fontId="9"/>
  </si>
  <si>
    <t>　4</t>
    <phoneticPr fontId="9"/>
  </si>
  <si>
    <t>　5</t>
    <phoneticPr fontId="9"/>
  </si>
  <si>
    <t xml:space="preserve"> 規 格 改 良 済（続）</t>
    <phoneticPr fontId="4"/>
  </si>
  <si>
    <t>未　　　　　　　　　　改　　　　　　　　　　良</t>
    <phoneticPr fontId="4"/>
  </si>
  <si>
    <t>5.5ｍ 　未　 満</t>
    <phoneticPr fontId="4"/>
  </si>
  <si>
    <t>5.5ｍ　以　上</t>
    <phoneticPr fontId="4"/>
  </si>
  <si>
    <t>3.5ｍ　以　上</t>
    <phoneticPr fontId="4"/>
  </si>
  <si>
    <t>3.5ｍ　未　満</t>
    <phoneticPr fontId="4"/>
  </si>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</sst>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0"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b/>
      <sz val="11"/>
      <color indexed="8"/>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57">
    <xf numFmtId="0" fontId="0" fillId="0" borderId="0" xfId="0">
      <alignment vertical="center"/>
    </xf>
    <xf numFmtId="49" fontId="5" fillId="0" borderId="0" xfId="1" quotePrefix="1" applyNumberFormat="1" applyFont="1" applyFill="1" applyBorder="1" applyAlignment="1" applyProtection="1">
      <alignment horizontal="left"/>
    </xf>
    <xf numFmtId="49" fontId="6" fillId="0" borderId="0" xfId="1" applyNumberFormat="1" applyFont="1" applyFill="1" applyAlignment="1"/>
    <xf numFmtId="49" fontId="7" fillId="0" borderId="0" xfId="1" applyNumberFormat="1" applyFont="1" applyFill="1" applyAlignment="1"/>
    <xf numFmtId="49" fontId="8" fillId="0" borderId="0" xfId="1" quotePrefix="1" applyNumberFormat="1" applyFont="1" applyFill="1" applyBorder="1" applyAlignment="1" applyProtection="1"/>
    <xf numFmtId="49" fontId="8" fillId="0" borderId="0" xfId="1" quotePrefix="1" applyNumberFormat="1" applyFont="1" applyFill="1" applyBorder="1" applyAlignment="1" applyProtection="1">
      <alignment horizontal="center" vertical="center"/>
    </xf>
    <xf numFmtId="49" fontId="7" fillId="0" borderId="0" xfId="1" applyNumberFormat="1" applyFont="1" applyFill="1" applyAlignment="1">
      <alignment horizontal="center" vertical="center"/>
    </xf>
    <xf numFmtId="49" fontId="8" fillId="0" borderId="0"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xf>
    <xf numFmtId="49" fontId="8" fillId="0" borderId="7" xfId="1" applyNumberFormat="1" applyFont="1" applyFill="1" applyBorder="1" applyAlignment="1" applyProtection="1"/>
    <xf numFmtId="49" fontId="8" fillId="0" borderId="8" xfId="1" applyNumberFormat="1" applyFont="1" applyFill="1" applyBorder="1" applyAlignment="1" applyProtection="1"/>
    <xf numFmtId="49" fontId="8" fillId="0" borderId="0" xfId="1" applyNumberFormat="1" applyFont="1" applyFill="1" applyBorder="1" applyAlignment="1" applyProtection="1"/>
    <xf numFmtId="49" fontId="8" fillId="0" borderId="0" xfId="1" applyNumberFormat="1" applyFont="1" applyAlignment="1">
      <alignment horizontal="center"/>
    </xf>
    <xf numFmtId="37" fontId="8" fillId="0" borderId="9" xfId="1" applyNumberFormat="1" applyFont="1" applyBorder="1"/>
    <xf numFmtId="37" fontId="8" fillId="0" borderId="0" xfId="1" quotePrefix="1" applyNumberFormat="1" applyFont="1" applyAlignment="1">
      <alignment horizontal="right"/>
    </xf>
    <xf numFmtId="37" fontId="8" fillId="0" borderId="0" xfId="1" applyNumberFormat="1" applyFont="1"/>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37" fontId="8" fillId="0" borderId="0" xfId="1" applyNumberFormat="1" applyFont="1" applyFill="1"/>
    <xf numFmtId="37" fontId="8" fillId="0" borderId="10" xfId="1" applyNumberFormat="1" applyFont="1" applyFill="1" applyBorder="1" applyAlignment="1" applyProtection="1"/>
    <xf numFmtId="37" fontId="8" fillId="0" borderId="11" xfId="1" applyNumberFormat="1" applyFont="1" applyFill="1" applyBorder="1" applyAlignment="1" applyProtection="1"/>
    <xf numFmtId="49" fontId="7" fillId="0" borderId="0" xfId="1" applyNumberFormat="1" applyFont="1" applyFill="1" applyBorder="1" applyAlignment="1">
      <alignment horizontal="center" vertical="center"/>
    </xf>
    <xf numFmtId="49" fontId="8" fillId="0" borderId="15" xfId="1" applyNumberFormat="1" applyFont="1" applyFill="1" applyBorder="1" applyAlignment="1" applyProtection="1"/>
    <xf numFmtId="37" fontId="8" fillId="0" borderId="7" xfId="1" applyNumberFormat="1" applyFont="1" applyFill="1" applyBorder="1" applyAlignment="1" applyProtection="1"/>
    <xf numFmtId="37" fontId="8" fillId="0" borderId="8" xfId="1" applyNumberFormat="1" applyFont="1" applyFill="1" applyBorder="1" applyAlignment="1" applyProtection="1"/>
    <xf numFmtId="37" fontId="8" fillId="0" borderId="9" xfId="1" applyNumberFormat="1" applyFont="1" applyFill="1" applyBorder="1"/>
    <xf numFmtId="37" fontId="8" fillId="0" borderId="0" xfId="1" quotePrefix="1" applyNumberFormat="1" applyFont="1" applyFill="1" applyAlignment="1">
      <alignment horizontal="right"/>
    </xf>
    <xf numFmtId="49" fontId="8" fillId="0" borderId="16" xfId="1" quotePrefix="1" applyNumberFormat="1" applyFont="1" applyFill="1" applyBorder="1" applyAlignment="1" applyProtection="1"/>
    <xf numFmtId="49" fontId="8" fillId="0" borderId="11" xfId="1" applyNumberFormat="1" applyFont="1" applyFill="1" applyBorder="1" applyAlignment="1" applyProtection="1"/>
    <xf numFmtId="49" fontId="1" fillId="0" borderId="0" xfId="1" applyNumberFormat="1" applyFill="1" applyBorder="1" applyAlignment="1"/>
    <xf numFmtId="37" fontId="8" fillId="0" borderId="6" xfId="1" applyNumberFormat="1" applyFont="1" applyFill="1" applyBorder="1" applyAlignment="1" applyProtection="1">
      <alignment horizontal="center" vertical="center"/>
    </xf>
    <xf numFmtId="37" fontId="8" fillId="0" borderId="6" xfId="1" quotePrefix="1" applyNumberFormat="1" applyFont="1" applyFill="1" applyBorder="1" applyAlignment="1" applyProtection="1">
      <alignment horizontal="center" vertical="center"/>
    </xf>
    <xf numFmtId="49" fontId="8" fillId="0" borderId="17" xfId="1" applyNumberFormat="1" applyFont="1" applyFill="1" applyBorder="1" applyAlignment="1" applyProtection="1"/>
    <xf numFmtId="49" fontId="1" fillId="0" borderId="17" xfId="1" applyNumberFormat="1" applyFill="1" applyBorder="1" applyAlignment="1"/>
    <xf numFmtId="37" fontId="8" fillId="0" borderId="5" xfId="1" applyNumberFormat="1" applyFont="1" applyFill="1" applyBorder="1" applyAlignment="1" applyProtection="1">
      <alignment horizontal="center" vertical="center"/>
    </xf>
    <xf numFmtId="37" fontId="7" fillId="0" borderId="6" xfId="1" applyNumberFormat="1" applyFont="1" applyFill="1" applyBorder="1" applyAlignment="1">
      <alignment horizontal="center" vertical="center"/>
    </xf>
    <xf numFmtId="37" fontId="7" fillId="0" borderId="5" xfId="1" applyNumberFormat="1" applyFont="1" applyFill="1" applyBorder="1" applyAlignment="1">
      <alignment horizontal="center" vertical="center"/>
    </xf>
    <xf numFmtId="37" fontId="8" fillId="0" borderId="5" xfId="1" quotePrefix="1" applyNumberFormat="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xf>
    <xf numFmtId="49" fontId="8" fillId="0" borderId="5" xfId="1" quotePrefix="1" applyNumberFormat="1" applyFont="1" applyFill="1" applyBorder="1" applyAlignment="1" applyProtection="1">
      <alignment horizontal="center" vertical="center"/>
    </xf>
    <xf numFmtId="49" fontId="8" fillId="0" borderId="1" xfId="1" applyNumberFormat="1" applyFont="1" applyFill="1" applyBorder="1" applyAlignment="1" applyProtection="1">
      <alignment horizontal="center" vertical="center"/>
    </xf>
    <xf numFmtId="49" fontId="8" fillId="0" borderId="4" xfId="1" quotePrefix="1" applyNumberFormat="1" applyFont="1" applyFill="1" applyBorder="1" applyAlignment="1" applyProtection="1">
      <alignment horizontal="center" vertical="center"/>
    </xf>
    <xf numFmtId="37" fontId="8" fillId="0" borderId="2" xfId="1" applyNumberFormat="1" applyFont="1" applyFill="1" applyBorder="1" applyAlignment="1" applyProtection="1">
      <alignment horizontal="center" vertical="center"/>
    </xf>
    <xf numFmtId="37" fontId="8" fillId="0" borderId="2" xfId="1" quotePrefix="1" applyNumberFormat="1" applyFont="1" applyFill="1" applyBorder="1" applyAlignment="1" applyProtection="1">
      <alignment horizontal="center" vertical="center"/>
    </xf>
    <xf numFmtId="37" fontId="8" fillId="0" borderId="3" xfId="1" quotePrefix="1" applyNumberFormat="1" applyFont="1" applyFill="1" applyBorder="1" applyAlignment="1" applyProtection="1">
      <alignment horizontal="center" vertical="center"/>
    </xf>
    <xf numFmtId="37" fontId="8" fillId="0" borderId="7" xfId="1" applyNumberFormat="1" applyFont="1" applyFill="1" applyBorder="1" applyAlignment="1" applyProtection="1">
      <alignment horizontal="center" vertical="center"/>
    </xf>
    <xf numFmtId="37" fontId="7" fillId="0" borderId="12" xfId="1" applyNumberFormat="1" applyFont="1" applyFill="1" applyBorder="1" applyAlignment="1">
      <alignment horizontal="center" vertical="center"/>
    </xf>
    <xf numFmtId="37" fontId="7" fillId="0" borderId="13" xfId="1" applyNumberFormat="1" applyFont="1" applyFill="1" applyBorder="1" applyAlignment="1">
      <alignment horizontal="center" vertical="center"/>
    </xf>
    <xf numFmtId="37" fontId="7" fillId="0" borderId="14" xfId="1" applyNumberFormat="1" applyFont="1" applyFill="1" applyBorder="1" applyAlignment="1">
      <alignment horizontal="center"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2" xfId="1" applyNumberFormat="1" applyFont="1" applyFill="1" applyBorder="1" applyAlignment="1" applyProtection="1">
      <alignment horizontal="center" vertical="center"/>
    </xf>
    <xf numFmtId="49" fontId="8" fillId="0" borderId="2" xfId="1" quotePrefix="1" applyNumberFormat="1" applyFont="1" applyFill="1" applyBorder="1" applyAlignment="1" applyProtection="1">
      <alignment horizontal="center" vertical="center"/>
    </xf>
    <xf numFmtId="49" fontId="8" fillId="0" borderId="3" xfId="1" quotePrefix="1" applyNumberFormat="1" applyFont="1" applyFill="1" applyBorder="1" applyAlignment="1" applyProtection="1">
      <alignment horizontal="center" vertical="center"/>
    </xf>
    <xf numFmtId="49" fontId="8" fillId="0" borderId="6"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tabSelected="1" zoomScaleNormal="100" workbookViewId="0">
      <selection activeCell="F23" sqref="F23:G24"/>
    </sheetView>
  </sheetViews>
  <sheetFormatPr defaultRowHeight="13.25" x14ac:dyDescent="0.2"/>
  <cols>
    <col min="1" max="1" width="9.90625" style="3" customWidth="1"/>
    <col min="2" max="5" width="11.54296875" style="3" customWidth="1"/>
    <col min="6" max="6" width="7.6328125" style="3" customWidth="1"/>
    <col min="7" max="7" width="10.36328125" style="3" customWidth="1"/>
    <col min="8" max="8" width="7.6328125" style="3" customWidth="1"/>
    <col min="9" max="10" width="10.36328125" style="3" customWidth="1"/>
    <col min="11" max="11" width="11.54296875" style="3" customWidth="1"/>
    <col min="12" max="13" width="10.08984375" style="3" customWidth="1"/>
    <col min="14" max="256" width="8.7265625" style="3"/>
    <col min="257" max="257" width="9.81640625" style="3" customWidth="1"/>
    <col min="258" max="259" width="11.7265625" style="3" customWidth="1"/>
    <col min="260" max="261" width="9.90625" style="3" customWidth="1"/>
    <col min="262" max="262" width="7.6328125" style="3" customWidth="1"/>
    <col min="263" max="263" width="10.36328125" style="3" customWidth="1"/>
    <col min="264" max="264" width="7.6328125" style="3" customWidth="1"/>
    <col min="265" max="265" width="10.36328125" style="3" customWidth="1"/>
    <col min="266" max="266" width="8.1796875" style="3" customWidth="1"/>
    <col min="267" max="267" width="10.36328125" style="3" customWidth="1"/>
    <col min="268" max="269" width="10.08984375" style="3" customWidth="1"/>
    <col min="270" max="512" width="8.7265625" style="3"/>
    <col min="513" max="513" width="9.81640625" style="3" customWidth="1"/>
    <col min="514" max="515" width="11.7265625" style="3" customWidth="1"/>
    <col min="516" max="517" width="9.90625" style="3" customWidth="1"/>
    <col min="518" max="518" width="7.6328125" style="3" customWidth="1"/>
    <col min="519" max="519" width="10.36328125" style="3" customWidth="1"/>
    <col min="520" max="520" width="7.6328125" style="3" customWidth="1"/>
    <col min="521" max="521" width="10.36328125" style="3" customWidth="1"/>
    <col min="522" max="522" width="8.1796875" style="3" customWidth="1"/>
    <col min="523" max="523" width="10.36328125" style="3" customWidth="1"/>
    <col min="524" max="525" width="10.08984375" style="3" customWidth="1"/>
    <col min="526" max="768" width="8.7265625" style="3"/>
    <col min="769" max="769" width="9.81640625" style="3" customWidth="1"/>
    <col min="770" max="771" width="11.7265625" style="3" customWidth="1"/>
    <col min="772" max="773" width="9.90625" style="3" customWidth="1"/>
    <col min="774" max="774" width="7.6328125" style="3" customWidth="1"/>
    <col min="775" max="775" width="10.36328125" style="3" customWidth="1"/>
    <col min="776" max="776" width="7.6328125" style="3" customWidth="1"/>
    <col min="777" max="777" width="10.36328125" style="3" customWidth="1"/>
    <col min="778" max="778" width="8.1796875" style="3" customWidth="1"/>
    <col min="779" max="779" width="10.36328125" style="3" customWidth="1"/>
    <col min="780" max="781" width="10.08984375" style="3" customWidth="1"/>
    <col min="782" max="1024" width="8.7265625" style="3"/>
    <col min="1025" max="1025" width="9.81640625" style="3" customWidth="1"/>
    <col min="1026" max="1027" width="11.7265625" style="3" customWidth="1"/>
    <col min="1028" max="1029" width="9.90625" style="3" customWidth="1"/>
    <col min="1030" max="1030" width="7.6328125" style="3" customWidth="1"/>
    <col min="1031" max="1031" width="10.36328125" style="3" customWidth="1"/>
    <col min="1032" max="1032" width="7.6328125" style="3" customWidth="1"/>
    <col min="1033" max="1033" width="10.36328125" style="3" customWidth="1"/>
    <col min="1034" max="1034" width="8.1796875" style="3" customWidth="1"/>
    <col min="1035" max="1035" width="10.36328125" style="3" customWidth="1"/>
    <col min="1036" max="1037" width="10.08984375" style="3" customWidth="1"/>
    <col min="1038" max="1280" width="8.7265625" style="3"/>
    <col min="1281" max="1281" width="9.81640625" style="3" customWidth="1"/>
    <col min="1282" max="1283" width="11.7265625" style="3" customWidth="1"/>
    <col min="1284" max="1285" width="9.90625" style="3" customWidth="1"/>
    <col min="1286" max="1286" width="7.6328125" style="3" customWidth="1"/>
    <col min="1287" max="1287" width="10.36328125" style="3" customWidth="1"/>
    <col min="1288" max="1288" width="7.6328125" style="3" customWidth="1"/>
    <col min="1289" max="1289" width="10.36328125" style="3" customWidth="1"/>
    <col min="1290" max="1290" width="8.1796875" style="3" customWidth="1"/>
    <col min="1291" max="1291" width="10.36328125" style="3" customWidth="1"/>
    <col min="1292" max="1293" width="10.08984375" style="3" customWidth="1"/>
    <col min="1294" max="1536" width="8.7265625" style="3"/>
    <col min="1537" max="1537" width="9.81640625" style="3" customWidth="1"/>
    <col min="1538" max="1539" width="11.7265625" style="3" customWidth="1"/>
    <col min="1540" max="1541" width="9.90625" style="3" customWidth="1"/>
    <col min="1542" max="1542" width="7.6328125" style="3" customWidth="1"/>
    <col min="1543" max="1543" width="10.36328125" style="3" customWidth="1"/>
    <col min="1544" max="1544" width="7.6328125" style="3" customWidth="1"/>
    <col min="1545" max="1545" width="10.36328125" style="3" customWidth="1"/>
    <col min="1546" max="1546" width="8.1796875" style="3" customWidth="1"/>
    <col min="1547" max="1547" width="10.36328125" style="3" customWidth="1"/>
    <col min="1548" max="1549" width="10.08984375" style="3" customWidth="1"/>
    <col min="1550" max="1792" width="8.7265625" style="3"/>
    <col min="1793" max="1793" width="9.81640625" style="3" customWidth="1"/>
    <col min="1794" max="1795" width="11.7265625" style="3" customWidth="1"/>
    <col min="1796" max="1797" width="9.90625" style="3" customWidth="1"/>
    <col min="1798" max="1798" width="7.6328125" style="3" customWidth="1"/>
    <col min="1799" max="1799" width="10.36328125" style="3" customWidth="1"/>
    <col min="1800" max="1800" width="7.6328125" style="3" customWidth="1"/>
    <col min="1801" max="1801" width="10.36328125" style="3" customWidth="1"/>
    <col min="1802" max="1802" width="8.1796875" style="3" customWidth="1"/>
    <col min="1803" max="1803" width="10.36328125" style="3" customWidth="1"/>
    <col min="1804" max="1805" width="10.08984375" style="3" customWidth="1"/>
    <col min="1806" max="2048" width="8.7265625" style="3"/>
    <col min="2049" max="2049" width="9.81640625" style="3" customWidth="1"/>
    <col min="2050" max="2051" width="11.7265625" style="3" customWidth="1"/>
    <col min="2052" max="2053" width="9.90625" style="3" customWidth="1"/>
    <col min="2054" max="2054" width="7.6328125" style="3" customWidth="1"/>
    <col min="2055" max="2055" width="10.36328125" style="3" customWidth="1"/>
    <col min="2056" max="2056" width="7.6328125" style="3" customWidth="1"/>
    <col min="2057" max="2057" width="10.36328125" style="3" customWidth="1"/>
    <col min="2058" max="2058" width="8.1796875" style="3" customWidth="1"/>
    <col min="2059" max="2059" width="10.36328125" style="3" customWidth="1"/>
    <col min="2060" max="2061" width="10.08984375" style="3" customWidth="1"/>
    <col min="2062" max="2304" width="8.7265625" style="3"/>
    <col min="2305" max="2305" width="9.81640625" style="3" customWidth="1"/>
    <col min="2306" max="2307" width="11.7265625" style="3" customWidth="1"/>
    <col min="2308" max="2309" width="9.90625" style="3" customWidth="1"/>
    <col min="2310" max="2310" width="7.6328125" style="3" customWidth="1"/>
    <col min="2311" max="2311" width="10.36328125" style="3" customWidth="1"/>
    <col min="2312" max="2312" width="7.6328125" style="3" customWidth="1"/>
    <col min="2313" max="2313" width="10.36328125" style="3" customWidth="1"/>
    <col min="2314" max="2314" width="8.1796875" style="3" customWidth="1"/>
    <col min="2315" max="2315" width="10.36328125" style="3" customWidth="1"/>
    <col min="2316" max="2317" width="10.08984375" style="3" customWidth="1"/>
    <col min="2318" max="2560" width="8.7265625" style="3"/>
    <col min="2561" max="2561" width="9.81640625" style="3" customWidth="1"/>
    <col min="2562" max="2563" width="11.7265625" style="3" customWidth="1"/>
    <col min="2564" max="2565" width="9.90625" style="3" customWidth="1"/>
    <col min="2566" max="2566" width="7.6328125" style="3" customWidth="1"/>
    <col min="2567" max="2567" width="10.36328125" style="3" customWidth="1"/>
    <col min="2568" max="2568" width="7.6328125" style="3" customWidth="1"/>
    <col min="2569" max="2569" width="10.36328125" style="3" customWidth="1"/>
    <col min="2570" max="2570" width="8.1796875" style="3" customWidth="1"/>
    <col min="2571" max="2571" width="10.36328125" style="3" customWidth="1"/>
    <col min="2572" max="2573" width="10.08984375" style="3" customWidth="1"/>
    <col min="2574" max="2816" width="8.7265625" style="3"/>
    <col min="2817" max="2817" width="9.81640625" style="3" customWidth="1"/>
    <col min="2818" max="2819" width="11.7265625" style="3" customWidth="1"/>
    <col min="2820" max="2821" width="9.90625" style="3" customWidth="1"/>
    <col min="2822" max="2822" width="7.6328125" style="3" customWidth="1"/>
    <col min="2823" max="2823" width="10.36328125" style="3" customWidth="1"/>
    <col min="2824" max="2824" width="7.6328125" style="3" customWidth="1"/>
    <col min="2825" max="2825" width="10.36328125" style="3" customWidth="1"/>
    <col min="2826" max="2826" width="8.1796875" style="3" customWidth="1"/>
    <col min="2827" max="2827" width="10.36328125" style="3" customWidth="1"/>
    <col min="2828" max="2829" width="10.08984375" style="3" customWidth="1"/>
    <col min="2830" max="3072" width="8.7265625" style="3"/>
    <col min="3073" max="3073" width="9.81640625" style="3" customWidth="1"/>
    <col min="3074" max="3075" width="11.7265625" style="3" customWidth="1"/>
    <col min="3076" max="3077" width="9.90625" style="3" customWidth="1"/>
    <col min="3078" max="3078" width="7.6328125" style="3" customWidth="1"/>
    <col min="3079" max="3079" width="10.36328125" style="3" customWidth="1"/>
    <col min="3080" max="3080" width="7.6328125" style="3" customWidth="1"/>
    <col min="3081" max="3081" width="10.36328125" style="3" customWidth="1"/>
    <col min="3082" max="3082" width="8.1796875" style="3" customWidth="1"/>
    <col min="3083" max="3083" width="10.36328125" style="3" customWidth="1"/>
    <col min="3084" max="3085" width="10.08984375" style="3" customWidth="1"/>
    <col min="3086" max="3328" width="8.7265625" style="3"/>
    <col min="3329" max="3329" width="9.81640625" style="3" customWidth="1"/>
    <col min="3330" max="3331" width="11.7265625" style="3" customWidth="1"/>
    <col min="3332" max="3333" width="9.90625" style="3" customWidth="1"/>
    <col min="3334" max="3334" width="7.6328125" style="3" customWidth="1"/>
    <col min="3335" max="3335" width="10.36328125" style="3" customWidth="1"/>
    <col min="3336" max="3336" width="7.6328125" style="3" customWidth="1"/>
    <col min="3337" max="3337" width="10.36328125" style="3" customWidth="1"/>
    <col min="3338" max="3338" width="8.1796875" style="3" customWidth="1"/>
    <col min="3339" max="3339" width="10.36328125" style="3" customWidth="1"/>
    <col min="3340" max="3341" width="10.08984375" style="3" customWidth="1"/>
    <col min="3342" max="3584" width="8.7265625" style="3"/>
    <col min="3585" max="3585" width="9.81640625" style="3" customWidth="1"/>
    <col min="3586" max="3587" width="11.7265625" style="3" customWidth="1"/>
    <col min="3588" max="3589" width="9.90625" style="3" customWidth="1"/>
    <col min="3590" max="3590" width="7.6328125" style="3" customWidth="1"/>
    <col min="3591" max="3591" width="10.36328125" style="3" customWidth="1"/>
    <col min="3592" max="3592" width="7.6328125" style="3" customWidth="1"/>
    <col min="3593" max="3593" width="10.36328125" style="3" customWidth="1"/>
    <col min="3594" max="3594" width="8.1796875" style="3" customWidth="1"/>
    <col min="3595" max="3595" width="10.36328125" style="3" customWidth="1"/>
    <col min="3596" max="3597" width="10.08984375" style="3" customWidth="1"/>
    <col min="3598" max="3840" width="8.7265625" style="3"/>
    <col min="3841" max="3841" width="9.81640625" style="3" customWidth="1"/>
    <col min="3842" max="3843" width="11.7265625" style="3" customWidth="1"/>
    <col min="3844" max="3845" width="9.90625" style="3" customWidth="1"/>
    <col min="3846" max="3846" width="7.6328125" style="3" customWidth="1"/>
    <col min="3847" max="3847" width="10.36328125" style="3" customWidth="1"/>
    <col min="3848" max="3848" width="7.6328125" style="3" customWidth="1"/>
    <col min="3849" max="3849" width="10.36328125" style="3" customWidth="1"/>
    <col min="3850" max="3850" width="8.1796875" style="3" customWidth="1"/>
    <col min="3851" max="3851" width="10.36328125" style="3" customWidth="1"/>
    <col min="3852" max="3853" width="10.08984375" style="3" customWidth="1"/>
    <col min="3854" max="4096" width="8.7265625" style="3"/>
    <col min="4097" max="4097" width="9.81640625" style="3" customWidth="1"/>
    <col min="4098" max="4099" width="11.7265625" style="3" customWidth="1"/>
    <col min="4100" max="4101" width="9.90625" style="3" customWidth="1"/>
    <col min="4102" max="4102" width="7.6328125" style="3" customWidth="1"/>
    <col min="4103" max="4103" width="10.36328125" style="3" customWidth="1"/>
    <col min="4104" max="4104" width="7.6328125" style="3" customWidth="1"/>
    <col min="4105" max="4105" width="10.36328125" style="3" customWidth="1"/>
    <col min="4106" max="4106" width="8.1796875" style="3" customWidth="1"/>
    <col min="4107" max="4107" width="10.36328125" style="3" customWidth="1"/>
    <col min="4108" max="4109" width="10.08984375" style="3" customWidth="1"/>
    <col min="4110" max="4352" width="8.7265625" style="3"/>
    <col min="4353" max="4353" width="9.81640625" style="3" customWidth="1"/>
    <col min="4354" max="4355" width="11.7265625" style="3" customWidth="1"/>
    <col min="4356" max="4357" width="9.90625" style="3" customWidth="1"/>
    <col min="4358" max="4358" width="7.6328125" style="3" customWidth="1"/>
    <col min="4359" max="4359" width="10.36328125" style="3" customWidth="1"/>
    <col min="4360" max="4360" width="7.6328125" style="3" customWidth="1"/>
    <col min="4361" max="4361" width="10.36328125" style="3" customWidth="1"/>
    <col min="4362" max="4362" width="8.1796875" style="3" customWidth="1"/>
    <col min="4363" max="4363" width="10.36328125" style="3" customWidth="1"/>
    <col min="4364" max="4365" width="10.08984375" style="3" customWidth="1"/>
    <col min="4366" max="4608" width="8.7265625" style="3"/>
    <col min="4609" max="4609" width="9.81640625" style="3" customWidth="1"/>
    <col min="4610" max="4611" width="11.7265625" style="3" customWidth="1"/>
    <col min="4612" max="4613" width="9.90625" style="3" customWidth="1"/>
    <col min="4614" max="4614" width="7.6328125" style="3" customWidth="1"/>
    <col min="4615" max="4615" width="10.36328125" style="3" customWidth="1"/>
    <col min="4616" max="4616" width="7.6328125" style="3" customWidth="1"/>
    <col min="4617" max="4617" width="10.36328125" style="3" customWidth="1"/>
    <col min="4618" max="4618" width="8.1796875" style="3" customWidth="1"/>
    <col min="4619" max="4619" width="10.36328125" style="3" customWidth="1"/>
    <col min="4620" max="4621" width="10.08984375" style="3" customWidth="1"/>
    <col min="4622" max="4864" width="8.7265625" style="3"/>
    <col min="4865" max="4865" width="9.81640625" style="3" customWidth="1"/>
    <col min="4866" max="4867" width="11.7265625" style="3" customWidth="1"/>
    <col min="4868" max="4869" width="9.90625" style="3" customWidth="1"/>
    <col min="4870" max="4870" width="7.6328125" style="3" customWidth="1"/>
    <col min="4871" max="4871" width="10.36328125" style="3" customWidth="1"/>
    <col min="4872" max="4872" width="7.6328125" style="3" customWidth="1"/>
    <col min="4873" max="4873" width="10.36328125" style="3" customWidth="1"/>
    <col min="4874" max="4874" width="8.1796875" style="3" customWidth="1"/>
    <col min="4875" max="4875" width="10.36328125" style="3" customWidth="1"/>
    <col min="4876" max="4877" width="10.08984375" style="3" customWidth="1"/>
    <col min="4878" max="5120" width="8.7265625" style="3"/>
    <col min="5121" max="5121" width="9.81640625" style="3" customWidth="1"/>
    <col min="5122" max="5123" width="11.7265625" style="3" customWidth="1"/>
    <col min="5124" max="5125" width="9.90625" style="3" customWidth="1"/>
    <col min="5126" max="5126" width="7.6328125" style="3" customWidth="1"/>
    <col min="5127" max="5127" width="10.36328125" style="3" customWidth="1"/>
    <col min="5128" max="5128" width="7.6328125" style="3" customWidth="1"/>
    <col min="5129" max="5129" width="10.36328125" style="3" customWidth="1"/>
    <col min="5130" max="5130" width="8.1796875" style="3" customWidth="1"/>
    <col min="5131" max="5131" width="10.36328125" style="3" customWidth="1"/>
    <col min="5132" max="5133" width="10.08984375" style="3" customWidth="1"/>
    <col min="5134" max="5376" width="8.7265625" style="3"/>
    <col min="5377" max="5377" width="9.81640625" style="3" customWidth="1"/>
    <col min="5378" max="5379" width="11.7265625" style="3" customWidth="1"/>
    <col min="5380" max="5381" width="9.90625" style="3" customWidth="1"/>
    <col min="5382" max="5382" width="7.6328125" style="3" customWidth="1"/>
    <col min="5383" max="5383" width="10.36328125" style="3" customWidth="1"/>
    <col min="5384" max="5384" width="7.6328125" style="3" customWidth="1"/>
    <col min="5385" max="5385" width="10.36328125" style="3" customWidth="1"/>
    <col min="5386" max="5386" width="8.1796875" style="3" customWidth="1"/>
    <col min="5387" max="5387" width="10.36328125" style="3" customWidth="1"/>
    <col min="5388" max="5389" width="10.08984375" style="3" customWidth="1"/>
    <col min="5390" max="5632" width="8.7265625" style="3"/>
    <col min="5633" max="5633" width="9.81640625" style="3" customWidth="1"/>
    <col min="5634" max="5635" width="11.7265625" style="3" customWidth="1"/>
    <col min="5636" max="5637" width="9.90625" style="3" customWidth="1"/>
    <col min="5638" max="5638" width="7.6328125" style="3" customWidth="1"/>
    <col min="5639" max="5639" width="10.36328125" style="3" customWidth="1"/>
    <col min="5640" max="5640" width="7.6328125" style="3" customWidth="1"/>
    <col min="5641" max="5641" width="10.36328125" style="3" customWidth="1"/>
    <col min="5642" max="5642" width="8.1796875" style="3" customWidth="1"/>
    <col min="5643" max="5643" width="10.36328125" style="3" customWidth="1"/>
    <col min="5644" max="5645" width="10.08984375" style="3" customWidth="1"/>
    <col min="5646" max="5888" width="8.7265625" style="3"/>
    <col min="5889" max="5889" width="9.81640625" style="3" customWidth="1"/>
    <col min="5890" max="5891" width="11.7265625" style="3" customWidth="1"/>
    <col min="5892" max="5893" width="9.90625" style="3" customWidth="1"/>
    <col min="5894" max="5894" width="7.6328125" style="3" customWidth="1"/>
    <col min="5895" max="5895" width="10.36328125" style="3" customWidth="1"/>
    <col min="5896" max="5896" width="7.6328125" style="3" customWidth="1"/>
    <col min="5897" max="5897" width="10.36328125" style="3" customWidth="1"/>
    <col min="5898" max="5898" width="8.1796875" style="3" customWidth="1"/>
    <col min="5899" max="5899" width="10.36328125" style="3" customWidth="1"/>
    <col min="5900" max="5901" width="10.08984375" style="3" customWidth="1"/>
    <col min="5902" max="6144" width="8.7265625" style="3"/>
    <col min="6145" max="6145" width="9.81640625" style="3" customWidth="1"/>
    <col min="6146" max="6147" width="11.7265625" style="3" customWidth="1"/>
    <col min="6148" max="6149" width="9.90625" style="3" customWidth="1"/>
    <col min="6150" max="6150" width="7.6328125" style="3" customWidth="1"/>
    <col min="6151" max="6151" width="10.36328125" style="3" customWidth="1"/>
    <col min="6152" max="6152" width="7.6328125" style="3" customWidth="1"/>
    <col min="6153" max="6153" width="10.36328125" style="3" customWidth="1"/>
    <col min="6154" max="6154" width="8.1796875" style="3" customWidth="1"/>
    <col min="6155" max="6155" width="10.36328125" style="3" customWidth="1"/>
    <col min="6156" max="6157" width="10.08984375" style="3" customWidth="1"/>
    <col min="6158" max="6400" width="8.7265625" style="3"/>
    <col min="6401" max="6401" width="9.81640625" style="3" customWidth="1"/>
    <col min="6402" max="6403" width="11.7265625" style="3" customWidth="1"/>
    <col min="6404" max="6405" width="9.90625" style="3" customWidth="1"/>
    <col min="6406" max="6406" width="7.6328125" style="3" customWidth="1"/>
    <col min="6407" max="6407" width="10.36328125" style="3" customWidth="1"/>
    <col min="6408" max="6408" width="7.6328125" style="3" customWidth="1"/>
    <col min="6409" max="6409" width="10.36328125" style="3" customWidth="1"/>
    <col min="6410" max="6410" width="8.1796875" style="3" customWidth="1"/>
    <col min="6411" max="6411" width="10.36328125" style="3" customWidth="1"/>
    <col min="6412" max="6413" width="10.08984375" style="3" customWidth="1"/>
    <col min="6414" max="6656" width="8.7265625" style="3"/>
    <col min="6657" max="6657" width="9.81640625" style="3" customWidth="1"/>
    <col min="6658" max="6659" width="11.7265625" style="3" customWidth="1"/>
    <col min="6660" max="6661" width="9.90625" style="3" customWidth="1"/>
    <col min="6662" max="6662" width="7.6328125" style="3" customWidth="1"/>
    <col min="6663" max="6663" width="10.36328125" style="3" customWidth="1"/>
    <col min="6664" max="6664" width="7.6328125" style="3" customWidth="1"/>
    <col min="6665" max="6665" width="10.36328125" style="3" customWidth="1"/>
    <col min="6666" max="6666" width="8.1796875" style="3" customWidth="1"/>
    <col min="6667" max="6667" width="10.36328125" style="3" customWidth="1"/>
    <col min="6668" max="6669" width="10.08984375" style="3" customWidth="1"/>
    <col min="6670" max="6912" width="8.7265625" style="3"/>
    <col min="6913" max="6913" width="9.81640625" style="3" customWidth="1"/>
    <col min="6914" max="6915" width="11.7265625" style="3" customWidth="1"/>
    <col min="6916" max="6917" width="9.90625" style="3" customWidth="1"/>
    <col min="6918" max="6918" width="7.6328125" style="3" customWidth="1"/>
    <col min="6919" max="6919" width="10.36328125" style="3" customWidth="1"/>
    <col min="6920" max="6920" width="7.6328125" style="3" customWidth="1"/>
    <col min="6921" max="6921" width="10.36328125" style="3" customWidth="1"/>
    <col min="6922" max="6922" width="8.1796875" style="3" customWidth="1"/>
    <col min="6923" max="6923" width="10.36328125" style="3" customWidth="1"/>
    <col min="6924" max="6925" width="10.08984375" style="3" customWidth="1"/>
    <col min="6926" max="7168" width="8.7265625" style="3"/>
    <col min="7169" max="7169" width="9.81640625" style="3" customWidth="1"/>
    <col min="7170" max="7171" width="11.7265625" style="3" customWidth="1"/>
    <col min="7172" max="7173" width="9.90625" style="3" customWidth="1"/>
    <col min="7174" max="7174" width="7.6328125" style="3" customWidth="1"/>
    <col min="7175" max="7175" width="10.36328125" style="3" customWidth="1"/>
    <col min="7176" max="7176" width="7.6328125" style="3" customWidth="1"/>
    <col min="7177" max="7177" width="10.36328125" style="3" customWidth="1"/>
    <col min="7178" max="7178" width="8.1796875" style="3" customWidth="1"/>
    <col min="7179" max="7179" width="10.36328125" style="3" customWidth="1"/>
    <col min="7180" max="7181" width="10.08984375" style="3" customWidth="1"/>
    <col min="7182" max="7424" width="8.7265625" style="3"/>
    <col min="7425" max="7425" width="9.81640625" style="3" customWidth="1"/>
    <col min="7426" max="7427" width="11.7265625" style="3" customWidth="1"/>
    <col min="7428" max="7429" width="9.90625" style="3" customWidth="1"/>
    <col min="7430" max="7430" width="7.6328125" style="3" customWidth="1"/>
    <col min="7431" max="7431" width="10.36328125" style="3" customWidth="1"/>
    <col min="7432" max="7432" width="7.6328125" style="3" customWidth="1"/>
    <col min="7433" max="7433" width="10.36328125" style="3" customWidth="1"/>
    <col min="7434" max="7434" width="8.1796875" style="3" customWidth="1"/>
    <col min="7435" max="7435" width="10.36328125" style="3" customWidth="1"/>
    <col min="7436" max="7437" width="10.08984375" style="3" customWidth="1"/>
    <col min="7438" max="7680" width="8.7265625" style="3"/>
    <col min="7681" max="7681" width="9.81640625" style="3" customWidth="1"/>
    <col min="7682" max="7683" width="11.7265625" style="3" customWidth="1"/>
    <col min="7684" max="7685" width="9.90625" style="3" customWidth="1"/>
    <col min="7686" max="7686" width="7.6328125" style="3" customWidth="1"/>
    <col min="7687" max="7687" width="10.36328125" style="3" customWidth="1"/>
    <col min="7688" max="7688" width="7.6328125" style="3" customWidth="1"/>
    <col min="7689" max="7689" width="10.36328125" style="3" customWidth="1"/>
    <col min="7690" max="7690" width="8.1796875" style="3" customWidth="1"/>
    <col min="7691" max="7691" width="10.36328125" style="3" customWidth="1"/>
    <col min="7692" max="7693" width="10.08984375" style="3" customWidth="1"/>
    <col min="7694" max="7936" width="8.7265625" style="3"/>
    <col min="7937" max="7937" width="9.81640625" style="3" customWidth="1"/>
    <col min="7938" max="7939" width="11.7265625" style="3" customWidth="1"/>
    <col min="7940" max="7941" width="9.90625" style="3" customWidth="1"/>
    <col min="7942" max="7942" width="7.6328125" style="3" customWidth="1"/>
    <col min="7943" max="7943" width="10.36328125" style="3" customWidth="1"/>
    <col min="7944" max="7944" width="7.6328125" style="3" customWidth="1"/>
    <col min="7945" max="7945" width="10.36328125" style="3" customWidth="1"/>
    <col min="7946" max="7946" width="8.1796875" style="3" customWidth="1"/>
    <col min="7947" max="7947" width="10.36328125" style="3" customWidth="1"/>
    <col min="7948" max="7949" width="10.08984375" style="3" customWidth="1"/>
    <col min="7950" max="8192" width="8.7265625" style="3"/>
    <col min="8193" max="8193" width="9.81640625" style="3" customWidth="1"/>
    <col min="8194" max="8195" width="11.7265625" style="3" customWidth="1"/>
    <col min="8196" max="8197" width="9.90625" style="3" customWidth="1"/>
    <col min="8198" max="8198" width="7.6328125" style="3" customWidth="1"/>
    <col min="8199" max="8199" width="10.36328125" style="3" customWidth="1"/>
    <col min="8200" max="8200" width="7.6328125" style="3" customWidth="1"/>
    <col min="8201" max="8201" width="10.36328125" style="3" customWidth="1"/>
    <col min="8202" max="8202" width="8.1796875" style="3" customWidth="1"/>
    <col min="8203" max="8203" width="10.36328125" style="3" customWidth="1"/>
    <col min="8204" max="8205" width="10.08984375" style="3" customWidth="1"/>
    <col min="8206" max="8448" width="8.7265625" style="3"/>
    <col min="8449" max="8449" width="9.81640625" style="3" customWidth="1"/>
    <col min="8450" max="8451" width="11.7265625" style="3" customWidth="1"/>
    <col min="8452" max="8453" width="9.90625" style="3" customWidth="1"/>
    <col min="8454" max="8454" width="7.6328125" style="3" customWidth="1"/>
    <col min="8455" max="8455" width="10.36328125" style="3" customWidth="1"/>
    <col min="8456" max="8456" width="7.6328125" style="3" customWidth="1"/>
    <col min="8457" max="8457" width="10.36328125" style="3" customWidth="1"/>
    <col min="8458" max="8458" width="8.1796875" style="3" customWidth="1"/>
    <col min="8459" max="8459" width="10.36328125" style="3" customWidth="1"/>
    <col min="8460" max="8461" width="10.08984375" style="3" customWidth="1"/>
    <col min="8462" max="8704" width="8.7265625" style="3"/>
    <col min="8705" max="8705" width="9.81640625" style="3" customWidth="1"/>
    <col min="8706" max="8707" width="11.7265625" style="3" customWidth="1"/>
    <col min="8708" max="8709" width="9.90625" style="3" customWidth="1"/>
    <col min="8710" max="8710" width="7.6328125" style="3" customWidth="1"/>
    <col min="8711" max="8711" width="10.36328125" style="3" customWidth="1"/>
    <col min="8712" max="8712" width="7.6328125" style="3" customWidth="1"/>
    <col min="8713" max="8713" width="10.36328125" style="3" customWidth="1"/>
    <col min="8714" max="8714" width="8.1796875" style="3" customWidth="1"/>
    <col min="8715" max="8715" width="10.36328125" style="3" customWidth="1"/>
    <col min="8716" max="8717" width="10.08984375" style="3" customWidth="1"/>
    <col min="8718" max="8960" width="8.7265625" style="3"/>
    <col min="8961" max="8961" width="9.81640625" style="3" customWidth="1"/>
    <col min="8962" max="8963" width="11.7265625" style="3" customWidth="1"/>
    <col min="8964" max="8965" width="9.90625" style="3" customWidth="1"/>
    <col min="8966" max="8966" width="7.6328125" style="3" customWidth="1"/>
    <col min="8967" max="8967" width="10.36328125" style="3" customWidth="1"/>
    <col min="8968" max="8968" width="7.6328125" style="3" customWidth="1"/>
    <col min="8969" max="8969" width="10.36328125" style="3" customWidth="1"/>
    <col min="8970" max="8970" width="8.1796875" style="3" customWidth="1"/>
    <col min="8971" max="8971" width="10.36328125" style="3" customWidth="1"/>
    <col min="8972" max="8973" width="10.08984375" style="3" customWidth="1"/>
    <col min="8974" max="9216" width="8.7265625" style="3"/>
    <col min="9217" max="9217" width="9.81640625" style="3" customWidth="1"/>
    <col min="9218" max="9219" width="11.7265625" style="3" customWidth="1"/>
    <col min="9220" max="9221" width="9.90625" style="3" customWidth="1"/>
    <col min="9222" max="9222" width="7.6328125" style="3" customWidth="1"/>
    <col min="9223" max="9223" width="10.36328125" style="3" customWidth="1"/>
    <col min="9224" max="9224" width="7.6328125" style="3" customWidth="1"/>
    <col min="9225" max="9225" width="10.36328125" style="3" customWidth="1"/>
    <col min="9226" max="9226" width="8.1796875" style="3" customWidth="1"/>
    <col min="9227" max="9227" width="10.36328125" style="3" customWidth="1"/>
    <col min="9228" max="9229" width="10.08984375" style="3" customWidth="1"/>
    <col min="9230" max="9472" width="8.7265625" style="3"/>
    <col min="9473" max="9473" width="9.81640625" style="3" customWidth="1"/>
    <col min="9474" max="9475" width="11.7265625" style="3" customWidth="1"/>
    <col min="9476" max="9477" width="9.90625" style="3" customWidth="1"/>
    <col min="9478" max="9478" width="7.6328125" style="3" customWidth="1"/>
    <col min="9479" max="9479" width="10.36328125" style="3" customWidth="1"/>
    <col min="9480" max="9480" width="7.6328125" style="3" customWidth="1"/>
    <col min="9481" max="9481" width="10.36328125" style="3" customWidth="1"/>
    <col min="9482" max="9482" width="8.1796875" style="3" customWidth="1"/>
    <col min="9483" max="9483" width="10.36328125" style="3" customWidth="1"/>
    <col min="9484" max="9485" width="10.08984375" style="3" customWidth="1"/>
    <col min="9486" max="9728" width="8.7265625" style="3"/>
    <col min="9729" max="9729" width="9.81640625" style="3" customWidth="1"/>
    <col min="9730" max="9731" width="11.7265625" style="3" customWidth="1"/>
    <col min="9732" max="9733" width="9.90625" style="3" customWidth="1"/>
    <col min="9734" max="9734" width="7.6328125" style="3" customWidth="1"/>
    <col min="9735" max="9735" width="10.36328125" style="3" customWidth="1"/>
    <col min="9736" max="9736" width="7.6328125" style="3" customWidth="1"/>
    <col min="9737" max="9737" width="10.36328125" style="3" customWidth="1"/>
    <col min="9738" max="9738" width="8.1796875" style="3" customWidth="1"/>
    <col min="9739" max="9739" width="10.36328125" style="3" customWidth="1"/>
    <col min="9740" max="9741" width="10.08984375" style="3" customWidth="1"/>
    <col min="9742" max="9984" width="8.7265625" style="3"/>
    <col min="9985" max="9985" width="9.81640625" style="3" customWidth="1"/>
    <col min="9986" max="9987" width="11.7265625" style="3" customWidth="1"/>
    <col min="9988" max="9989" width="9.90625" style="3" customWidth="1"/>
    <col min="9990" max="9990" width="7.6328125" style="3" customWidth="1"/>
    <col min="9991" max="9991" width="10.36328125" style="3" customWidth="1"/>
    <col min="9992" max="9992" width="7.6328125" style="3" customWidth="1"/>
    <col min="9993" max="9993" width="10.36328125" style="3" customWidth="1"/>
    <col min="9994" max="9994" width="8.1796875" style="3" customWidth="1"/>
    <col min="9995" max="9995" width="10.36328125" style="3" customWidth="1"/>
    <col min="9996" max="9997" width="10.08984375" style="3" customWidth="1"/>
    <col min="9998" max="10240" width="8.7265625" style="3"/>
    <col min="10241" max="10241" width="9.81640625" style="3" customWidth="1"/>
    <col min="10242" max="10243" width="11.7265625" style="3" customWidth="1"/>
    <col min="10244" max="10245" width="9.90625" style="3" customWidth="1"/>
    <col min="10246" max="10246" width="7.6328125" style="3" customWidth="1"/>
    <col min="10247" max="10247" width="10.36328125" style="3" customWidth="1"/>
    <col min="10248" max="10248" width="7.6328125" style="3" customWidth="1"/>
    <col min="10249" max="10249" width="10.36328125" style="3" customWidth="1"/>
    <col min="10250" max="10250" width="8.1796875" style="3" customWidth="1"/>
    <col min="10251" max="10251" width="10.36328125" style="3" customWidth="1"/>
    <col min="10252" max="10253" width="10.08984375" style="3" customWidth="1"/>
    <col min="10254" max="10496" width="8.7265625" style="3"/>
    <col min="10497" max="10497" width="9.81640625" style="3" customWidth="1"/>
    <col min="10498" max="10499" width="11.7265625" style="3" customWidth="1"/>
    <col min="10500" max="10501" width="9.90625" style="3" customWidth="1"/>
    <col min="10502" max="10502" width="7.6328125" style="3" customWidth="1"/>
    <col min="10503" max="10503" width="10.36328125" style="3" customWidth="1"/>
    <col min="10504" max="10504" width="7.6328125" style="3" customWidth="1"/>
    <col min="10505" max="10505" width="10.36328125" style="3" customWidth="1"/>
    <col min="10506" max="10506" width="8.1796875" style="3" customWidth="1"/>
    <col min="10507" max="10507" width="10.36328125" style="3" customWidth="1"/>
    <col min="10508" max="10509" width="10.08984375" style="3" customWidth="1"/>
    <col min="10510" max="10752" width="8.7265625" style="3"/>
    <col min="10753" max="10753" width="9.81640625" style="3" customWidth="1"/>
    <col min="10754" max="10755" width="11.7265625" style="3" customWidth="1"/>
    <col min="10756" max="10757" width="9.90625" style="3" customWidth="1"/>
    <col min="10758" max="10758" width="7.6328125" style="3" customWidth="1"/>
    <col min="10759" max="10759" width="10.36328125" style="3" customWidth="1"/>
    <col min="10760" max="10760" width="7.6328125" style="3" customWidth="1"/>
    <col min="10761" max="10761" width="10.36328125" style="3" customWidth="1"/>
    <col min="10762" max="10762" width="8.1796875" style="3" customWidth="1"/>
    <col min="10763" max="10763" width="10.36328125" style="3" customWidth="1"/>
    <col min="10764" max="10765" width="10.08984375" style="3" customWidth="1"/>
    <col min="10766" max="11008" width="8.7265625" style="3"/>
    <col min="11009" max="11009" width="9.81640625" style="3" customWidth="1"/>
    <col min="11010" max="11011" width="11.7265625" style="3" customWidth="1"/>
    <col min="11012" max="11013" width="9.90625" style="3" customWidth="1"/>
    <col min="11014" max="11014" width="7.6328125" style="3" customWidth="1"/>
    <col min="11015" max="11015" width="10.36328125" style="3" customWidth="1"/>
    <col min="11016" max="11016" width="7.6328125" style="3" customWidth="1"/>
    <col min="11017" max="11017" width="10.36328125" style="3" customWidth="1"/>
    <col min="11018" max="11018" width="8.1796875" style="3" customWidth="1"/>
    <col min="11019" max="11019" width="10.36328125" style="3" customWidth="1"/>
    <col min="11020" max="11021" width="10.08984375" style="3" customWidth="1"/>
    <col min="11022" max="11264" width="8.7265625" style="3"/>
    <col min="11265" max="11265" width="9.81640625" style="3" customWidth="1"/>
    <col min="11266" max="11267" width="11.7265625" style="3" customWidth="1"/>
    <col min="11268" max="11269" width="9.90625" style="3" customWidth="1"/>
    <col min="11270" max="11270" width="7.6328125" style="3" customWidth="1"/>
    <col min="11271" max="11271" width="10.36328125" style="3" customWidth="1"/>
    <col min="11272" max="11272" width="7.6328125" style="3" customWidth="1"/>
    <col min="11273" max="11273" width="10.36328125" style="3" customWidth="1"/>
    <col min="11274" max="11274" width="8.1796875" style="3" customWidth="1"/>
    <col min="11275" max="11275" width="10.36328125" style="3" customWidth="1"/>
    <col min="11276" max="11277" width="10.08984375" style="3" customWidth="1"/>
    <col min="11278" max="11520" width="8.7265625" style="3"/>
    <col min="11521" max="11521" width="9.81640625" style="3" customWidth="1"/>
    <col min="11522" max="11523" width="11.7265625" style="3" customWidth="1"/>
    <col min="11524" max="11525" width="9.90625" style="3" customWidth="1"/>
    <col min="11526" max="11526" width="7.6328125" style="3" customWidth="1"/>
    <col min="11527" max="11527" width="10.36328125" style="3" customWidth="1"/>
    <col min="11528" max="11528" width="7.6328125" style="3" customWidth="1"/>
    <col min="11529" max="11529" width="10.36328125" style="3" customWidth="1"/>
    <col min="11530" max="11530" width="8.1796875" style="3" customWidth="1"/>
    <col min="11531" max="11531" width="10.36328125" style="3" customWidth="1"/>
    <col min="11532" max="11533" width="10.08984375" style="3" customWidth="1"/>
    <col min="11534" max="11776" width="8.7265625" style="3"/>
    <col min="11777" max="11777" width="9.81640625" style="3" customWidth="1"/>
    <col min="11778" max="11779" width="11.7265625" style="3" customWidth="1"/>
    <col min="11780" max="11781" width="9.90625" style="3" customWidth="1"/>
    <col min="11782" max="11782" width="7.6328125" style="3" customWidth="1"/>
    <col min="11783" max="11783" width="10.36328125" style="3" customWidth="1"/>
    <col min="11784" max="11784" width="7.6328125" style="3" customWidth="1"/>
    <col min="11785" max="11785" width="10.36328125" style="3" customWidth="1"/>
    <col min="11786" max="11786" width="8.1796875" style="3" customWidth="1"/>
    <col min="11787" max="11787" width="10.36328125" style="3" customWidth="1"/>
    <col min="11788" max="11789" width="10.08984375" style="3" customWidth="1"/>
    <col min="11790" max="12032" width="8.7265625" style="3"/>
    <col min="12033" max="12033" width="9.81640625" style="3" customWidth="1"/>
    <col min="12034" max="12035" width="11.7265625" style="3" customWidth="1"/>
    <col min="12036" max="12037" width="9.90625" style="3" customWidth="1"/>
    <col min="12038" max="12038" width="7.6328125" style="3" customWidth="1"/>
    <col min="12039" max="12039" width="10.36328125" style="3" customWidth="1"/>
    <col min="12040" max="12040" width="7.6328125" style="3" customWidth="1"/>
    <col min="12041" max="12041" width="10.36328125" style="3" customWidth="1"/>
    <col min="12042" max="12042" width="8.1796875" style="3" customWidth="1"/>
    <col min="12043" max="12043" width="10.36328125" style="3" customWidth="1"/>
    <col min="12044" max="12045" width="10.08984375" style="3" customWidth="1"/>
    <col min="12046" max="12288" width="8.7265625" style="3"/>
    <col min="12289" max="12289" width="9.81640625" style="3" customWidth="1"/>
    <col min="12290" max="12291" width="11.7265625" style="3" customWidth="1"/>
    <col min="12292" max="12293" width="9.90625" style="3" customWidth="1"/>
    <col min="12294" max="12294" width="7.6328125" style="3" customWidth="1"/>
    <col min="12295" max="12295" width="10.36328125" style="3" customWidth="1"/>
    <col min="12296" max="12296" width="7.6328125" style="3" customWidth="1"/>
    <col min="12297" max="12297" width="10.36328125" style="3" customWidth="1"/>
    <col min="12298" max="12298" width="8.1796875" style="3" customWidth="1"/>
    <col min="12299" max="12299" width="10.36328125" style="3" customWidth="1"/>
    <col min="12300" max="12301" width="10.08984375" style="3" customWidth="1"/>
    <col min="12302" max="12544" width="8.7265625" style="3"/>
    <col min="12545" max="12545" width="9.81640625" style="3" customWidth="1"/>
    <col min="12546" max="12547" width="11.7265625" style="3" customWidth="1"/>
    <col min="12548" max="12549" width="9.90625" style="3" customWidth="1"/>
    <col min="12550" max="12550" width="7.6328125" style="3" customWidth="1"/>
    <col min="12551" max="12551" width="10.36328125" style="3" customWidth="1"/>
    <col min="12552" max="12552" width="7.6328125" style="3" customWidth="1"/>
    <col min="12553" max="12553" width="10.36328125" style="3" customWidth="1"/>
    <col min="12554" max="12554" width="8.1796875" style="3" customWidth="1"/>
    <col min="12555" max="12555" width="10.36328125" style="3" customWidth="1"/>
    <col min="12556" max="12557" width="10.08984375" style="3" customWidth="1"/>
    <col min="12558" max="12800" width="8.7265625" style="3"/>
    <col min="12801" max="12801" width="9.81640625" style="3" customWidth="1"/>
    <col min="12802" max="12803" width="11.7265625" style="3" customWidth="1"/>
    <col min="12804" max="12805" width="9.90625" style="3" customWidth="1"/>
    <col min="12806" max="12806" width="7.6328125" style="3" customWidth="1"/>
    <col min="12807" max="12807" width="10.36328125" style="3" customWidth="1"/>
    <col min="12808" max="12808" width="7.6328125" style="3" customWidth="1"/>
    <col min="12809" max="12809" width="10.36328125" style="3" customWidth="1"/>
    <col min="12810" max="12810" width="8.1796875" style="3" customWidth="1"/>
    <col min="12811" max="12811" width="10.36328125" style="3" customWidth="1"/>
    <col min="12812" max="12813" width="10.08984375" style="3" customWidth="1"/>
    <col min="12814" max="13056" width="8.7265625" style="3"/>
    <col min="13057" max="13057" width="9.81640625" style="3" customWidth="1"/>
    <col min="13058" max="13059" width="11.7265625" style="3" customWidth="1"/>
    <col min="13060" max="13061" width="9.90625" style="3" customWidth="1"/>
    <col min="13062" max="13062" width="7.6328125" style="3" customWidth="1"/>
    <col min="13063" max="13063" width="10.36328125" style="3" customWidth="1"/>
    <col min="13064" max="13064" width="7.6328125" style="3" customWidth="1"/>
    <col min="13065" max="13065" width="10.36328125" style="3" customWidth="1"/>
    <col min="13066" max="13066" width="8.1796875" style="3" customWidth="1"/>
    <col min="13067" max="13067" width="10.36328125" style="3" customWidth="1"/>
    <col min="13068" max="13069" width="10.08984375" style="3" customWidth="1"/>
    <col min="13070" max="13312" width="8.7265625" style="3"/>
    <col min="13313" max="13313" width="9.81640625" style="3" customWidth="1"/>
    <col min="13314" max="13315" width="11.7265625" style="3" customWidth="1"/>
    <col min="13316" max="13317" width="9.90625" style="3" customWidth="1"/>
    <col min="13318" max="13318" width="7.6328125" style="3" customWidth="1"/>
    <col min="13319" max="13319" width="10.36328125" style="3" customWidth="1"/>
    <col min="13320" max="13320" width="7.6328125" style="3" customWidth="1"/>
    <col min="13321" max="13321" width="10.36328125" style="3" customWidth="1"/>
    <col min="13322" max="13322" width="8.1796875" style="3" customWidth="1"/>
    <col min="13323" max="13323" width="10.36328125" style="3" customWidth="1"/>
    <col min="13324" max="13325" width="10.08984375" style="3" customWidth="1"/>
    <col min="13326" max="13568" width="8.7265625" style="3"/>
    <col min="13569" max="13569" width="9.81640625" style="3" customWidth="1"/>
    <col min="13570" max="13571" width="11.7265625" style="3" customWidth="1"/>
    <col min="13572" max="13573" width="9.90625" style="3" customWidth="1"/>
    <col min="13574" max="13574" width="7.6328125" style="3" customWidth="1"/>
    <col min="13575" max="13575" width="10.36328125" style="3" customWidth="1"/>
    <col min="13576" max="13576" width="7.6328125" style="3" customWidth="1"/>
    <col min="13577" max="13577" width="10.36328125" style="3" customWidth="1"/>
    <col min="13578" max="13578" width="8.1796875" style="3" customWidth="1"/>
    <col min="13579" max="13579" width="10.36328125" style="3" customWidth="1"/>
    <col min="13580" max="13581" width="10.08984375" style="3" customWidth="1"/>
    <col min="13582" max="13824" width="8.7265625" style="3"/>
    <col min="13825" max="13825" width="9.81640625" style="3" customWidth="1"/>
    <col min="13826" max="13827" width="11.7265625" style="3" customWidth="1"/>
    <col min="13828" max="13829" width="9.90625" style="3" customWidth="1"/>
    <col min="13830" max="13830" width="7.6328125" style="3" customWidth="1"/>
    <col min="13831" max="13831" width="10.36328125" style="3" customWidth="1"/>
    <col min="13832" max="13832" width="7.6328125" style="3" customWidth="1"/>
    <col min="13833" max="13833" width="10.36328125" style="3" customWidth="1"/>
    <col min="13834" max="13834" width="8.1796875" style="3" customWidth="1"/>
    <col min="13835" max="13835" width="10.36328125" style="3" customWidth="1"/>
    <col min="13836" max="13837" width="10.08984375" style="3" customWidth="1"/>
    <col min="13838" max="14080" width="8.7265625" style="3"/>
    <col min="14081" max="14081" width="9.81640625" style="3" customWidth="1"/>
    <col min="14082" max="14083" width="11.7265625" style="3" customWidth="1"/>
    <col min="14084" max="14085" width="9.90625" style="3" customWidth="1"/>
    <col min="14086" max="14086" width="7.6328125" style="3" customWidth="1"/>
    <col min="14087" max="14087" width="10.36328125" style="3" customWidth="1"/>
    <col min="14088" max="14088" width="7.6328125" style="3" customWidth="1"/>
    <col min="14089" max="14089" width="10.36328125" style="3" customWidth="1"/>
    <col min="14090" max="14090" width="8.1796875" style="3" customWidth="1"/>
    <col min="14091" max="14091" width="10.36328125" style="3" customWidth="1"/>
    <col min="14092" max="14093" width="10.08984375" style="3" customWidth="1"/>
    <col min="14094" max="14336" width="8.7265625" style="3"/>
    <col min="14337" max="14337" width="9.81640625" style="3" customWidth="1"/>
    <col min="14338" max="14339" width="11.7265625" style="3" customWidth="1"/>
    <col min="14340" max="14341" width="9.90625" style="3" customWidth="1"/>
    <col min="14342" max="14342" width="7.6328125" style="3" customWidth="1"/>
    <col min="14343" max="14343" width="10.36328125" style="3" customWidth="1"/>
    <col min="14344" max="14344" width="7.6328125" style="3" customWidth="1"/>
    <col min="14345" max="14345" width="10.36328125" style="3" customWidth="1"/>
    <col min="14346" max="14346" width="8.1796875" style="3" customWidth="1"/>
    <col min="14347" max="14347" width="10.36328125" style="3" customWidth="1"/>
    <col min="14348" max="14349" width="10.08984375" style="3" customWidth="1"/>
    <col min="14350" max="14592" width="8.7265625" style="3"/>
    <col min="14593" max="14593" width="9.81640625" style="3" customWidth="1"/>
    <col min="14594" max="14595" width="11.7265625" style="3" customWidth="1"/>
    <col min="14596" max="14597" width="9.90625" style="3" customWidth="1"/>
    <col min="14598" max="14598" width="7.6328125" style="3" customWidth="1"/>
    <col min="14599" max="14599" width="10.36328125" style="3" customWidth="1"/>
    <col min="14600" max="14600" width="7.6328125" style="3" customWidth="1"/>
    <col min="14601" max="14601" width="10.36328125" style="3" customWidth="1"/>
    <col min="14602" max="14602" width="8.1796875" style="3" customWidth="1"/>
    <col min="14603" max="14603" width="10.36328125" style="3" customWidth="1"/>
    <col min="14604" max="14605" width="10.08984375" style="3" customWidth="1"/>
    <col min="14606" max="14848" width="8.7265625" style="3"/>
    <col min="14849" max="14849" width="9.81640625" style="3" customWidth="1"/>
    <col min="14850" max="14851" width="11.7265625" style="3" customWidth="1"/>
    <col min="14852" max="14853" width="9.90625" style="3" customWidth="1"/>
    <col min="14854" max="14854" width="7.6328125" style="3" customWidth="1"/>
    <col min="14855" max="14855" width="10.36328125" style="3" customWidth="1"/>
    <col min="14856" max="14856" width="7.6328125" style="3" customWidth="1"/>
    <col min="14857" max="14857" width="10.36328125" style="3" customWidth="1"/>
    <col min="14858" max="14858" width="8.1796875" style="3" customWidth="1"/>
    <col min="14859" max="14859" width="10.36328125" style="3" customWidth="1"/>
    <col min="14860" max="14861" width="10.08984375" style="3" customWidth="1"/>
    <col min="14862" max="15104" width="8.7265625" style="3"/>
    <col min="15105" max="15105" width="9.81640625" style="3" customWidth="1"/>
    <col min="15106" max="15107" width="11.7265625" style="3" customWidth="1"/>
    <col min="15108" max="15109" width="9.90625" style="3" customWidth="1"/>
    <col min="15110" max="15110" width="7.6328125" style="3" customWidth="1"/>
    <col min="15111" max="15111" width="10.36328125" style="3" customWidth="1"/>
    <col min="15112" max="15112" width="7.6328125" style="3" customWidth="1"/>
    <col min="15113" max="15113" width="10.36328125" style="3" customWidth="1"/>
    <col min="15114" max="15114" width="8.1796875" style="3" customWidth="1"/>
    <col min="15115" max="15115" width="10.36328125" style="3" customWidth="1"/>
    <col min="15116" max="15117" width="10.08984375" style="3" customWidth="1"/>
    <col min="15118" max="15360" width="8.7265625" style="3"/>
    <col min="15361" max="15361" width="9.81640625" style="3" customWidth="1"/>
    <col min="15362" max="15363" width="11.7265625" style="3" customWidth="1"/>
    <col min="15364" max="15365" width="9.90625" style="3" customWidth="1"/>
    <col min="15366" max="15366" width="7.6328125" style="3" customWidth="1"/>
    <col min="15367" max="15367" width="10.36328125" style="3" customWidth="1"/>
    <col min="15368" max="15368" width="7.6328125" style="3" customWidth="1"/>
    <col min="15369" max="15369" width="10.36328125" style="3" customWidth="1"/>
    <col min="15370" max="15370" width="8.1796875" style="3" customWidth="1"/>
    <col min="15371" max="15371" width="10.36328125" style="3" customWidth="1"/>
    <col min="15372" max="15373" width="10.08984375" style="3" customWidth="1"/>
    <col min="15374" max="15616" width="8.7265625" style="3"/>
    <col min="15617" max="15617" width="9.81640625" style="3" customWidth="1"/>
    <col min="15618" max="15619" width="11.7265625" style="3" customWidth="1"/>
    <col min="15620" max="15621" width="9.90625" style="3" customWidth="1"/>
    <col min="15622" max="15622" width="7.6328125" style="3" customWidth="1"/>
    <col min="15623" max="15623" width="10.36328125" style="3" customWidth="1"/>
    <col min="15624" max="15624" width="7.6328125" style="3" customWidth="1"/>
    <col min="15625" max="15625" width="10.36328125" style="3" customWidth="1"/>
    <col min="15626" max="15626" width="8.1796875" style="3" customWidth="1"/>
    <col min="15627" max="15627" width="10.36328125" style="3" customWidth="1"/>
    <col min="15628" max="15629" width="10.08984375" style="3" customWidth="1"/>
    <col min="15630" max="15872" width="8.7265625" style="3"/>
    <col min="15873" max="15873" width="9.81640625" style="3" customWidth="1"/>
    <col min="15874" max="15875" width="11.7265625" style="3" customWidth="1"/>
    <col min="15876" max="15877" width="9.90625" style="3" customWidth="1"/>
    <col min="15878" max="15878" width="7.6328125" style="3" customWidth="1"/>
    <col min="15879" max="15879" width="10.36328125" style="3" customWidth="1"/>
    <col min="15880" max="15880" width="7.6328125" style="3" customWidth="1"/>
    <col min="15881" max="15881" width="10.36328125" style="3" customWidth="1"/>
    <col min="15882" max="15882" width="8.1796875" style="3" customWidth="1"/>
    <col min="15883" max="15883" width="10.36328125" style="3" customWidth="1"/>
    <col min="15884" max="15885" width="10.08984375" style="3" customWidth="1"/>
    <col min="15886" max="16128" width="8.7265625" style="3"/>
    <col min="16129" max="16129" width="9.81640625" style="3" customWidth="1"/>
    <col min="16130" max="16131" width="11.7265625" style="3" customWidth="1"/>
    <col min="16132" max="16133" width="9.90625" style="3" customWidth="1"/>
    <col min="16134" max="16134" width="7.6328125" style="3" customWidth="1"/>
    <col min="16135" max="16135" width="10.36328125" style="3" customWidth="1"/>
    <col min="16136" max="16136" width="7.6328125" style="3" customWidth="1"/>
    <col min="16137" max="16137" width="10.36328125" style="3" customWidth="1"/>
    <col min="16138" max="16138" width="8.1796875" style="3" customWidth="1"/>
    <col min="16139" max="16139" width="10.36328125" style="3" customWidth="1"/>
    <col min="16140" max="16141" width="10.08984375" style="3" customWidth="1"/>
    <col min="16142" max="16384" width="8.7265625" style="3"/>
  </cols>
  <sheetData>
    <row r="1" spans="1:15" ht="18" customHeight="1" x14ac:dyDescent="0.2">
      <c r="A1" s="49" t="s">
        <v>0</v>
      </c>
      <c r="B1" s="50"/>
      <c r="C1" s="50"/>
      <c r="D1" s="50"/>
      <c r="E1" s="50"/>
      <c r="F1" s="50"/>
      <c r="G1" s="50"/>
      <c r="H1" s="50"/>
      <c r="I1" s="50"/>
      <c r="J1" s="50"/>
      <c r="K1" s="50"/>
      <c r="L1" s="1"/>
      <c r="M1" s="1"/>
      <c r="N1" s="2"/>
      <c r="O1" s="2"/>
    </row>
    <row r="2" spans="1:15" ht="18" customHeight="1" x14ac:dyDescent="0.2">
      <c r="A2" s="51" t="s">
        <v>1</v>
      </c>
      <c r="B2" s="52"/>
      <c r="C2" s="52"/>
      <c r="D2" s="52"/>
      <c r="E2" s="52"/>
      <c r="F2" s="52"/>
      <c r="G2" s="52"/>
      <c r="H2" s="52"/>
      <c r="I2" s="52"/>
      <c r="J2" s="52"/>
      <c r="K2" s="52"/>
      <c r="L2" s="1"/>
      <c r="M2" s="1"/>
      <c r="N2" s="2"/>
      <c r="O2" s="2"/>
    </row>
    <row r="3" spans="1:15" ht="4.5" customHeight="1" thickBot="1" x14ac:dyDescent="0.25">
      <c r="A3" s="4"/>
    </row>
    <row r="4" spans="1:15" s="6" customFormat="1" ht="14.25" customHeight="1" x14ac:dyDescent="0.5">
      <c r="A4" s="40" t="s">
        <v>2</v>
      </c>
      <c r="B4" s="53" t="s">
        <v>3</v>
      </c>
      <c r="C4" s="53"/>
      <c r="D4" s="53" t="s">
        <v>4</v>
      </c>
      <c r="E4" s="54"/>
      <c r="F4" s="54"/>
      <c r="G4" s="54"/>
      <c r="H4" s="54"/>
      <c r="I4" s="54"/>
      <c r="J4" s="54"/>
      <c r="K4" s="55"/>
      <c r="L4" s="5"/>
      <c r="M4" s="5"/>
    </row>
    <row r="5" spans="1:15" s="6" customFormat="1" ht="14.25" customHeight="1" x14ac:dyDescent="0.5">
      <c r="A5" s="41"/>
      <c r="B5" s="38"/>
      <c r="C5" s="38"/>
      <c r="D5" s="39"/>
      <c r="E5" s="39"/>
      <c r="F5" s="39"/>
      <c r="G5" s="39"/>
      <c r="H5" s="39"/>
      <c r="I5" s="39"/>
      <c r="J5" s="39"/>
      <c r="K5" s="56"/>
      <c r="L5" s="5"/>
      <c r="M5" s="5"/>
    </row>
    <row r="6" spans="1:15" s="6" customFormat="1" ht="14.25" customHeight="1" x14ac:dyDescent="0.5">
      <c r="A6" s="41"/>
      <c r="B6" s="38"/>
      <c r="C6" s="38"/>
      <c r="D6" s="38" t="s">
        <v>5</v>
      </c>
      <c r="E6" s="39"/>
      <c r="F6" s="38" t="s">
        <v>6</v>
      </c>
      <c r="G6" s="39"/>
      <c r="H6" s="38" t="s">
        <v>7</v>
      </c>
      <c r="I6" s="39"/>
      <c r="J6" s="38" t="s">
        <v>8</v>
      </c>
      <c r="K6" s="39"/>
      <c r="L6" s="5"/>
      <c r="M6" s="5"/>
      <c r="N6" s="7"/>
    </row>
    <row r="7" spans="1:15" s="6" customFormat="1" ht="14.25" customHeight="1" x14ac:dyDescent="0.5">
      <c r="A7" s="41"/>
      <c r="B7" s="38"/>
      <c r="C7" s="38"/>
      <c r="D7" s="39"/>
      <c r="E7" s="39"/>
      <c r="F7" s="39"/>
      <c r="G7" s="39"/>
      <c r="H7" s="39"/>
      <c r="I7" s="39"/>
      <c r="J7" s="39"/>
      <c r="K7" s="39"/>
      <c r="L7" s="5"/>
      <c r="M7" s="5"/>
      <c r="N7" s="7"/>
    </row>
    <row r="8" spans="1:15" s="6" customFormat="1" ht="14.25" customHeight="1" x14ac:dyDescent="0.5">
      <c r="A8" s="41"/>
      <c r="B8" s="38" t="s">
        <v>9</v>
      </c>
      <c r="C8" s="38" t="s">
        <v>10</v>
      </c>
      <c r="D8" s="38" t="s">
        <v>9</v>
      </c>
      <c r="E8" s="38" t="s">
        <v>10</v>
      </c>
      <c r="F8" s="38" t="s">
        <v>11</v>
      </c>
      <c r="G8" s="38" t="s">
        <v>10</v>
      </c>
      <c r="H8" s="38" t="s">
        <v>11</v>
      </c>
      <c r="I8" s="38" t="s">
        <v>10</v>
      </c>
      <c r="J8" s="38" t="s">
        <v>11</v>
      </c>
      <c r="K8" s="38" t="s">
        <v>10</v>
      </c>
      <c r="L8" s="7"/>
      <c r="M8" s="7"/>
      <c r="N8" s="7"/>
    </row>
    <row r="9" spans="1:15" s="6" customFormat="1" ht="14.25" customHeight="1" x14ac:dyDescent="0.5">
      <c r="A9" s="41"/>
      <c r="B9" s="39"/>
      <c r="C9" s="39"/>
      <c r="D9" s="39"/>
      <c r="E9" s="39"/>
      <c r="F9" s="39"/>
      <c r="G9" s="39"/>
      <c r="H9" s="39"/>
      <c r="I9" s="39"/>
      <c r="J9" s="39"/>
      <c r="K9" s="39"/>
      <c r="L9" s="5"/>
      <c r="M9" s="5"/>
      <c r="N9" s="7"/>
    </row>
    <row r="10" spans="1:15" ht="6.95" customHeight="1" x14ac:dyDescent="0.2">
      <c r="A10" s="8"/>
      <c r="B10" s="9"/>
      <c r="C10" s="10"/>
      <c r="D10" s="10"/>
      <c r="E10" s="10"/>
      <c r="F10" s="10"/>
      <c r="G10" s="10"/>
      <c r="H10" s="10"/>
      <c r="I10" s="10"/>
      <c r="J10" s="10"/>
      <c r="K10" s="10"/>
      <c r="L10" s="11"/>
      <c r="M10" s="11"/>
      <c r="N10" s="11"/>
    </row>
    <row r="11" spans="1:15" ht="13" customHeight="1" x14ac:dyDescent="0.2">
      <c r="A11" s="12" t="s">
        <v>12</v>
      </c>
      <c r="B11" s="13">
        <v>1328715</v>
      </c>
      <c r="C11" s="14">
        <v>9355169</v>
      </c>
      <c r="D11" s="14">
        <v>1115667</v>
      </c>
      <c r="E11" s="14">
        <v>8753757</v>
      </c>
      <c r="F11" s="15">
        <v>1086</v>
      </c>
      <c r="G11" s="15">
        <v>57341</v>
      </c>
      <c r="H11" s="15">
        <v>12386</v>
      </c>
      <c r="I11" s="15">
        <v>353338</v>
      </c>
      <c r="J11" s="15">
        <v>226078</v>
      </c>
      <c r="K11" s="15">
        <v>2998253</v>
      </c>
      <c r="L11" s="16"/>
      <c r="N11" s="11"/>
    </row>
    <row r="12" spans="1:15" ht="13" customHeight="1" x14ac:dyDescent="0.2">
      <c r="A12" s="12"/>
      <c r="B12" s="13"/>
      <c r="C12" s="14"/>
      <c r="D12" s="14"/>
      <c r="E12" s="14"/>
      <c r="F12" s="15"/>
      <c r="G12" s="15"/>
      <c r="H12" s="15"/>
      <c r="I12" s="15"/>
      <c r="J12" s="15"/>
      <c r="K12" s="15"/>
      <c r="L12" s="17"/>
      <c r="N12" s="11"/>
    </row>
    <row r="13" spans="1:15" ht="13" customHeight="1" x14ac:dyDescent="0.2">
      <c r="A13" s="12" t="s">
        <v>13</v>
      </c>
      <c r="B13" s="13">
        <v>1337455</v>
      </c>
      <c r="C13" s="14">
        <v>9422005</v>
      </c>
      <c r="D13" s="14">
        <v>1124339</v>
      </c>
      <c r="E13" s="14">
        <v>8819182</v>
      </c>
      <c r="F13" s="15">
        <v>1086</v>
      </c>
      <c r="G13" s="15">
        <v>58802</v>
      </c>
      <c r="H13" s="15">
        <v>12378</v>
      </c>
      <c r="I13" s="15">
        <v>356661</v>
      </c>
      <c r="J13" s="15">
        <v>227667</v>
      </c>
      <c r="K13" s="15">
        <v>3016427</v>
      </c>
      <c r="L13" s="16"/>
      <c r="N13" s="11"/>
    </row>
    <row r="14" spans="1:15" ht="13" customHeight="1" x14ac:dyDescent="0.2">
      <c r="A14" s="12"/>
      <c r="B14" s="13"/>
      <c r="C14" s="14"/>
      <c r="D14" s="14"/>
      <c r="E14" s="14"/>
      <c r="F14" s="15"/>
      <c r="G14" s="15"/>
      <c r="H14" s="15"/>
      <c r="I14" s="15"/>
      <c r="J14" s="15"/>
      <c r="K14" s="15"/>
      <c r="L14" s="17"/>
      <c r="N14" s="11"/>
    </row>
    <row r="15" spans="1:15" ht="13" customHeight="1" x14ac:dyDescent="0.2">
      <c r="A15" s="12" t="s">
        <v>14</v>
      </c>
      <c r="B15" s="13">
        <v>1340668</v>
      </c>
      <c r="C15" s="14">
        <v>9441645</v>
      </c>
      <c r="D15" s="14">
        <v>1127343</v>
      </c>
      <c r="E15" s="14">
        <v>8838284</v>
      </c>
      <c r="F15" s="15">
        <v>1086</v>
      </c>
      <c r="G15" s="15">
        <v>58802</v>
      </c>
      <c r="H15" s="15">
        <v>12381</v>
      </c>
      <c r="I15" s="15">
        <v>356698</v>
      </c>
      <c r="J15" s="15">
        <v>228734</v>
      </c>
      <c r="K15" s="15">
        <v>3025419</v>
      </c>
      <c r="L15" s="16"/>
      <c r="N15" s="11"/>
    </row>
    <row r="16" spans="1:15" ht="13" customHeight="1" x14ac:dyDescent="0.2">
      <c r="A16" s="12"/>
      <c r="B16" s="13"/>
      <c r="C16" s="14"/>
      <c r="D16" s="14"/>
      <c r="E16" s="14"/>
      <c r="F16" s="15"/>
      <c r="G16" s="15"/>
      <c r="H16" s="15"/>
      <c r="I16" s="15"/>
      <c r="J16" s="15"/>
      <c r="K16" s="15"/>
      <c r="L16" s="17"/>
      <c r="N16" s="11"/>
    </row>
    <row r="17" spans="1:14" ht="13" customHeight="1" x14ac:dyDescent="0.2">
      <c r="A17" s="12" t="s">
        <v>15</v>
      </c>
      <c r="B17" s="13">
        <v>1341739</v>
      </c>
      <c r="C17" s="14">
        <v>9458838</v>
      </c>
      <c r="D17" s="14">
        <v>1129141</v>
      </c>
      <c r="E17" s="14">
        <v>8851948</v>
      </c>
      <c r="F17" s="15">
        <v>1063</v>
      </c>
      <c r="G17" s="15">
        <v>57046</v>
      </c>
      <c r="H17" s="15">
        <v>12410</v>
      </c>
      <c r="I17" s="15">
        <v>358881</v>
      </c>
      <c r="J17" s="15">
        <v>228786</v>
      </c>
      <c r="K17" s="15">
        <v>3025798</v>
      </c>
      <c r="L17" s="17"/>
      <c r="N17" s="11"/>
    </row>
    <row r="18" spans="1:14" ht="13" customHeight="1" x14ac:dyDescent="0.2">
      <c r="A18" s="12"/>
      <c r="B18" s="13"/>
      <c r="C18" s="14"/>
      <c r="D18" s="14"/>
      <c r="E18" s="14"/>
      <c r="F18" s="15"/>
      <c r="G18" s="15"/>
      <c r="H18" s="15"/>
      <c r="I18" s="15"/>
      <c r="J18" s="15"/>
      <c r="K18" s="15"/>
      <c r="L18" s="17"/>
      <c r="N18" s="11"/>
    </row>
    <row r="19" spans="1:14" ht="13" customHeight="1" x14ac:dyDescent="0.2">
      <c r="A19" s="12" t="s">
        <v>16</v>
      </c>
      <c r="B19" s="13">
        <f>SUM(D19,D36)</f>
        <v>1347473</v>
      </c>
      <c r="C19" s="14">
        <f>SUM(E19,E36)</f>
        <v>9508084</v>
      </c>
      <c r="D19" s="14">
        <f>SUM(F19,H19,J19,B36)</f>
        <v>1136725</v>
      </c>
      <c r="E19" s="14">
        <f>SUM(G19,I19,K19,C36)</f>
        <v>8911875</v>
      </c>
      <c r="F19" s="18">
        <v>1064</v>
      </c>
      <c r="G19" s="18">
        <v>57046</v>
      </c>
      <c r="H19" s="18">
        <v>12409</v>
      </c>
      <c r="I19" s="18">
        <v>358900</v>
      </c>
      <c r="J19" s="18">
        <v>231018</v>
      </c>
      <c r="K19" s="18">
        <v>3051681</v>
      </c>
      <c r="L19" s="17"/>
      <c r="N19" s="11"/>
    </row>
    <row r="20" spans="1:14" ht="6.95" customHeight="1" thickBot="1" x14ac:dyDescent="0.25">
      <c r="A20" s="4"/>
      <c r="B20" s="19"/>
      <c r="C20" s="20"/>
      <c r="D20" s="20"/>
      <c r="E20" s="20"/>
      <c r="F20" s="20"/>
      <c r="G20" s="20"/>
      <c r="H20" s="20"/>
      <c r="I20" s="20"/>
      <c r="J20" s="20"/>
      <c r="K20" s="20"/>
      <c r="L20" s="11"/>
      <c r="M20" s="11"/>
      <c r="N20" s="11"/>
    </row>
    <row r="21" spans="1:14" s="6" customFormat="1" ht="14.25" customHeight="1" x14ac:dyDescent="0.5">
      <c r="A21" s="40" t="s">
        <v>2</v>
      </c>
      <c r="B21" s="42" t="s">
        <v>17</v>
      </c>
      <c r="C21" s="43"/>
      <c r="D21" s="42" t="s">
        <v>18</v>
      </c>
      <c r="E21" s="43"/>
      <c r="F21" s="43"/>
      <c r="G21" s="43"/>
      <c r="H21" s="43"/>
      <c r="I21" s="43"/>
      <c r="J21" s="43"/>
      <c r="K21" s="44"/>
      <c r="L21" s="5"/>
      <c r="M21" s="5"/>
    </row>
    <row r="22" spans="1:14" s="6" customFormat="1" ht="14.25" customHeight="1" x14ac:dyDescent="0.5">
      <c r="A22" s="41"/>
      <c r="B22" s="37"/>
      <c r="C22" s="37"/>
      <c r="D22" s="37"/>
      <c r="E22" s="37"/>
      <c r="F22" s="37"/>
      <c r="G22" s="37"/>
      <c r="H22" s="37"/>
      <c r="I22" s="37"/>
      <c r="J22" s="37"/>
      <c r="K22" s="31"/>
      <c r="L22" s="5"/>
      <c r="M22" s="5"/>
    </row>
    <row r="23" spans="1:14" s="6" customFormat="1" ht="14.25" customHeight="1" x14ac:dyDescent="0.5">
      <c r="A23" s="41"/>
      <c r="B23" s="45" t="s">
        <v>19</v>
      </c>
      <c r="C23" s="46"/>
      <c r="D23" s="38" t="s">
        <v>5</v>
      </c>
      <c r="E23" s="39"/>
      <c r="F23" s="34" t="s">
        <v>20</v>
      </c>
      <c r="G23" s="36"/>
      <c r="H23" s="34" t="s">
        <v>21</v>
      </c>
      <c r="I23" s="36"/>
      <c r="J23" s="34" t="s">
        <v>22</v>
      </c>
      <c r="K23" s="35"/>
      <c r="L23" s="21"/>
      <c r="M23" s="21"/>
    </row>
    <row r="24" spans="1:14" s="6" customFormat="1" ht="14.25" customHeight="1" x14ac:dyDescent="0.5">
      <c r="A24" s="41"/>
      <c r="B24" s="47"/>
      <c r="C24" s="48"/>
      <c r="D24" s="39"/>
      <c r="E24" s="39"/>
      <c r="F24" s="36"/>
      <c r="G24" s="36"/>
      <c r="H24" s="36"/>
      <c r="I24" s="36"/>
      <c r="J24" s="36"/>
      <c r="K24" s="35"/>
      <c r="L24" s="21"/>
      <c r="M24" s="21"/>
    </row>
    <row r="25" spans="1:14" s="6" customFormat="1" ht="14.25" customHeight="1" x14ac:dyDescent="0.5">
      <c r="A25" s="41"/>
      <c r="B25" s="34" t="s">
        <v>9</v>
      </c>
      <c r="C25" s="34" t="s">
        <v>10</v>
      </c>
      <c r="D25" s="34" t="s">
        <v>9</v>
      </c>
      <c r="E25" s="34" t="s">
        <v>10</v>
      </c>
      <c r="F25" s="34" t="s">
        <v>11</v>
      </c>
      <c r="G25" s="34" t="s">
        <v>10</v>
      </c>
      <c r="H25" s="34" t="s">
        <v>11</v>
      </c>
      <c r="I25" s="34" t="s">
        <v>10</v>
      </c>
      <c r="J25" s="34" t="s">
        <v>11</v>
      </c>
      <c r="K25" s="30" t="s">
        <v>10</v>
      </c>
      <c r="L25" s="7"/>
      <c r="M25" s="7"/>
    </row>
    <row r="26" spans="1:14" s="6" customFormat="1" ht="14.25" customHeight="1" x14ac:dyDescent="0.5">
      <c r="A26" s="41"/>
      <c r="B26" s="37"/>
      <c r="C26" s="37"/>
      <c r="D26" s="37"/>
      <c r="E26" s="37"/>
      <c r="F26" s="37"/>
      <c r="G26" s="37"/>
      <c r="H26" s="37"/>
      <c r="I26" s="37"/>
      <c r="J26" s="37"/>
      <c r="K26" s="31"/>
      <c r="L26" s="5"/>
      <c r="M26" s="5"/>
    </row>
    <row r="27" spans="1:14" ht="6.95" customHeight="1" x14ac:dyDescent="0.2">
      <c r="A27" s="22"/>
      <c r="B27" s="23"/>
      <c r="C27" s="24"/>
      <c r="D27" s="24"/>
      <c r="E27" s="24"/>
      <c r="F27" s="24"/>
      <c r="G27" s="24"/>
      <c r="H27" s="24"/>
      <c r="I27" s="24"/>
      <c r="J27" s="24"/>
      <c r="K27" s="24"/>
      <c r="L27" s="11"/>
      <c r="M27" s="11"/>
      <c r="N27" s="11"/>
    </row>
    <row r="28" spans="1:14" ht="13" customHeight="1" x14ac:dyDescent="0.2">
      <c r="A28" s="12" t="s">
        <v>12</v>
      </c>
      <c r="B28" s="13">
        <v>876117</v>
      </c>
      <c r="C28" s="15">
        <v>5344825</v>
      </c>
      <c r="D28" s="14">
        <v>213048</v>
      </c>
      <c r="E28" s="14">
        <v>601412</v>
      </c>
      <c r="F28" s="15">
        <v>239</v>
      </c>
      <c r="G28" s="15">
        <v>2060</v>
      </c>
      <c r="H28" s="15">
        <v>2584</v>
      </c>
      <c r="I28" s="15">
        <v>13212</v>
      </c>
      <c r="J28" s="15">
        <v>210225</v>
      </c>
      <c r="K28" s="15">
        <v>586140</v>
      </c>
      <c r="M28" s="16"/>
      <c r="N28" s="11"/>
    </row>
    <row r="29" spans="1:14" ht="13" customHeight="1" x14ac:dyDescent="0.2">
      <c r="A29" s="12"/>
      <c r="B29" s="13"/>
      <c r="C29" s="15"/>
      <c r="D29" s="14"/>
      <c r="E29" s="14"/>
      <c r="F29" s="15"/>
      <c r="G29" s="15"/>
      <c r="H29" s="15"/>
      <c r="I29" s="15"/>
      <c r="J29" s="15"/>
      <c r="K29" s="15"/>
      <c r="M29" s="17"/>
      <c r="N29" s="11"/>
    </row>
    <row r="30" spans="1:14" ht="13" customHeight="1" x14ac:dyDescent="0.2">
      <c r="A30" s="12" t="s">
        <v>13</v>
      </c>
      <c r="B30" s="13">
        <v>883208</v>
      </c>
      <c r="C30" s="15">
        <v>5387292</v>
      </c>
      <c r="D30" s="14">
        <v>213116</v>
      </c>
      <c r="E30" s="14">
        <v>602823</v>
      </c>
      <c r="F30" s="15">
        <v>239</v>
      </c>
      <c r="G30" s="15">
        <v>2060</v>
      </c>
      <c r="H30" s="15">
        <v>2577</v>
      </c>
      <c r="I30" s="15">
        <v>13206</v>
      </c>
      <c r="J30" s="15">
        <v>210300</v>
      </c>
      <c r="K30" s="15">
        <v>587557</v>
      </c>
      <c r="M30" s="16"/>
      <c r="N30" s="11"/>
    </row>
    <row r="31" spans="1:14" ht="13" customHeight="1" x14ac:dyDescent="0.2">
      <c r="A31" s="12"/>
      <c r="B31" s="13"/>
      <c r="C31" s="15"/>
      <c r="D31" s="14"/>
      <c r="E31" s="14"/>
      <c r="F31" s="15"/>
      <c r="G31" s="15"/>
      <c r="H31" s="15"/>
      <c r="I31" s="15"/>
      <c r="J31" s="15"/>
      <c r="K31" s="15"/>
      <c r="M31" s="17"/>
      <c r="N31" s="11"/>
    </row>
    <row r="32" spans="1:14" ht="13" customHeight="1" x14ac:dyDescent="0.2">
      <c r="A32" s="12" t="s">
        <v>14</v>
      </c>
      <c r="B32" s="13">
        <v>885142</v>
      </c>
      <c r="C32" s="15">
        <v>5397365</v>
      </c>
      <c r="D32" s="14">
        <v>213325</v>
      </c>
      <c r="E32" s="14">
        <v>603361</v>
      </c>
      <c r="F32" s="15">
        <v>239</v>
      </c>
      <c r="G32" s="15">
        <v>2060</v>
      </c>
      <c r="H32" s="15">
        <v>2588</v>
      </c>
      <c r="I32" s="15">
        <v>13264</v>
      </c>
      <c r="J32" s="15">
        <v>210498</v>
      </c>
      <c r="K32" s="15">
        <v>588037</v>
      </c>
      <c r="M32" s="16"/>
      <c r="N32" s="11"/>
    </row>
    <row r="33" spans="1:14" ht="13" customHeight="1" x14ac:dyDescent="0.2">
      <c r="A33" s="12"/>
      <c r="B33" s="13"/>
      <c r="C33" s="15"/>
      <c r="D33" s="14"/>
      <c r="E33" s="14"/>
      <c r="F33" s="15"/>
      <c r="G33" s="15"/>
      <c r="H33" s="15"/>
      <c r="I33" s="15"/>
      <c r="J33" s="15"/>
      <c r="K33" s="15"/>
      <c r="M33" s="17"/>
      <c r="N33" s="11"/>
    </row>
    <row r="34" spans="1:14" ht="13" customHeight="1" x14ac:dyDescent="0.2">
      <c r="A34" s="12" t="s">
        <v>15</v>
      </c>
      <c r="B34" s="13">
        <v>886882</v>
      </c>
      <c r="C34" s="15">
        <v>5410223</v>
      </c>
      <c r="D34" s="14">
        <f>SUM(F34,H34,J34)</f>
        <v>212598</v>
      </c>
      <c r="E34" s="14">
        <f>SUM(G34,I34,K34)</f>
        <v>606890</v>
      </c>
      <c r="F34" s="15">
        <v>692</v>
      </c>
      <c r="G34" s="15">
        <v>8231</v>
      </c>
      <c r="H34" s="15">
        <v>2920</v>
      </c>
      <c r="I34" s="15">
        <v>14995</v>
      </c>
      <c r="J34" s="15">
        <v>208986</v>
      </c>
      <c r="K34" s="15">
        <v>583664</v>
      </c>
      <c r="L34" s="17"/>
      <c r="M34" s="17"/>
      <c r="N34" s="11"/>
    </row>
    <row r="35" spans="1:14" ht="13" customHeight="1" x14ac:dyDescent="0.2">
      <c r="A35" s="12"/>
      <c r="B35" s="13"/>
      <c r="C35" s="15"/>
      <c r="D35" s="14"/>
      <c r="E35" s="14"/>
      <c r="F35" s="15"/>
      <c r="G35" s="15"/>
      <c r="H35" s="15"/>
      <c r="I35" s="15"/>
      <c r="J35" s="15"/>
      <c r="K35" s="15"/>
      <c r="L35" s="17"/>
      <c r="M35" s="17"/>
      <c r="N35" s="11"/>
    </row>
    <row r="36" spans="1:14" ht="13" customHeight="1" x14ac:dyDescent="0.2">
      <c r="A36" s="12" t="s">
        <v>16</v>
      </c>
      <c r="B36" s="25">
        <v>892234</v>
      </c>
      <c r="C36" s="18">
        <v>5444248</v>
      </c>
      <c r="D36" s="26">
        <f>SUM(F36,H36,J36)</f>
        <v>210748</v>
      </c>
      <c r="E36" s="26">
        <f>SUM(G36,I36,K36)</f>
        <v>596209</v>
      </c>
      <c r="F36" s="18">
        <v>245</v>
      </c>
      <c r="G36" s="18">
        <v>2099</v>
      </c>
      <c r="H36" s="18">
        <v>3014</v>
      </c>
      <c r="I36" s="18">
        <v>15500</v>
      </c>
      <c r="J36" s="18">
        <v>207489</v>
      </c>
      <c r="K36" s="18">
        <v>578610</v>
      </c>
      <c r="L36" s="17"/>
      <c r="M36" s="17"/>
      <c r="N36" s="11"/>
    </row>
    <row r="37" spans="1:14" ht="6.95" customHeight="1" thickBot="1" x14ac:dyDescent="0.25">
      <c r="A37" s="27"/>
      <c r="B37" s="28"/>
      <c r="C37" s="28"/>
      <c r="D37" s="28"/>
      <c r="E37" s="28"/>
      <c r="F37" s="28"/>
      <c r="G37" s="28"/>
      <c r="H37" s="28"/>
      <c r="I37" s="28"/>
      <c r="J37" s="28"/>
      <c r="K37" s="28"/>
      <c r="L37" s="11"/>
      <c r="M37" s="11"/>
      <c r="N37" s="11"/>
    </row>
    <row r="38" spans="1:14" ht="18" customHeight="1" x14ac:dyDescent="0.2">
      <c r="A38" s="32" t="s">
        <v>23</v>
      </c>
      <c r="B38" s="33"/>
      <c r="C38" s="33"/>
      <c r="D38" s="33"/>
      <c r="E38" s="33"/>
      <c r="F38" s="33"/>
      <c r="G38" s="33"/>
      <c r="H38" s="33"/>
      <c r="I38" s="33"/>
      <c r="J38" s="33"/>
      <c r="K38" s="33"/>
      <c r="L38" s="29"/>
      <c r="M38" s="29"/>
    </row>
  </sheetData>
  <mergeCells count="38">
    <mergeCell ref="A1:K1"/>
    <mergeCell ref="A2:K2"/>
    <mergeCell ref="A4:A9"/>
    <mergeCell ref="B4:C7"/>
    <mergeCell ref="D4:K5"/>
    <mergeCell ref="D6:E7"/>
    <mergeCell ref="F6:G7"/>
    <mergeCell ref="H6:I7"/>
    <mergeCell ref="J6:K7"/>
    <mergeCell ref="B8:B9"/>
    <mergeCell ref="I8:I9"/>
    <mergeCell ref="J8:J9"/>
    <mergeCell ref="K8:K9"/>
    <mergeCell ref="A21:A26"/>
    <mergeCell ref="B21:C22"/>
    <mergeCell ref="D21:K22"/>
    <mergeCell ref="B23:C24"/>
    <mergeCell ref="D23:E24"/>
    <mergeCell ref="F23:G24"/>
    <mergeCell ref="H23:I24"/>
    <mergeCell ref="C8:C9"/>
    <mergeCell ref="D8:D9"/>
    <mergeCell ref="E8:E9"/>
    <mergeCell ref="F8:F9"/>
    <mergeCell ref="G8:G9"/>
    <mergeCell ref="H8:H9"/>
    <mergeCell ref="K25:K26"/>
    <mergeCell ref="A38:K38"/>
    <mergeCell ref="J23:K24"/>
    <mergeCell ref="B25:B26"/>
    <mergeCell ref="C25:C26"/>
    <mergeCell ref="D25:D26"/>
    <mergeCell ref="E25:E26"/>
    <mergeCell ref="F25:F26"/>
    <mergeCell ref="G25:G26"/>
    <mergeCell ref="H25:H26"/>
    <mergeCell ref="I25:I26"/>
    <mergeCell ref="J25:J26"/>
  </mergeCells>
  <phoneticPr fontId="3"/>
  <dataValidations count="2">
    <dataValidation type="custom" allowBlank="1" showInputMessage="1" showErrorMessage="1" errorTitle="総数" error="数値の入力はできません。" promptTitle="総数" prompt="数式があります" sqref="VRV983051:VRW983051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WBR983051:WBS983051 IX17:IY19 ST17:SU19 ACP17:ACQ19 AML17:AMM19 AWH17:AWI19 BGD17:BGE19 BPZ17:BQA19 BZV17:BZW19 CJR17:CJS19 CTN17:CTO19 DDJ17:DDK19 DNF17:DNG19 DXB17:DXC19 EGX17:EGY19 EQT17:EQU19 FAP17:FAQ19 FKL17:FKM19 FUH17:FUI19 GED17:GEE19 GNZ17:GOA19 GXV17:GXW19 HHR17:HHS19 HRN17:HRO19 IBJ17:IBK19 ILF17:ILG19 IVB17:IVC19 JEX17:JEY19 JOT17:JOU19 JYP17:JYQ19 KIL17:KIM19 KSH17:KSI19 LCD17:LCE19 LLZ17:LMA19 LVV17:LVW19 MFR17:MFS19 MPN17:MPO19 MZJ17:MZK19 NJF17:NJG19 NTB17:NTC19 OCX17:OCY19 OMT17:OMU19 OWP17:OWQ19 PGL17:PGM19 PQH17:PQI19 QAD17:QAE19 QJZ17:QKA19 QTV17:QTW19 RDR17:RDS19 RNN17:RNO19 RXJ17:RXK19 SHF17:SHG19 SRB17:SRC19 TAX17:TAY19 TKT17:TKU19 TUP17:TUQ19 UEL17:UEM19 UOH17:UOI19 UYD17:UYE19 VHZ17:VIA19 VRV17:VRW19 WBR17:WBS19 WLN17:WLO19 WVJ17:WVK19 B65553:C65555 IX65553:IY65555 ST65553:SU65555 ACP65553:ACQ65555 AML65553:AMM65555 AWH65553:AWI65555 BGD65553:BGE65555 BPZ65553:BQA65555 BZV65553:BZW65555 CJR65553:CJS65555 CTN65553:CTO65555 DDJ65553:DDK65555 DNF65553:DNG65555 DXB65553:DXC65555 EGX65553:EGY65555 EQT65553:EQU65555 FAP65553:FAQ65555 FKL65553:FKM65555 FUH65553:FUI65555 GED65553:GEE65555 GNZ65553:GOA65555 GXV65553:GXW65555 HHR65553:HHS65555 HRN65553:HRO65555 IBJ65553:IBK65555 ILF65553:ILG65555 IVB65553:IVC65555 JEX65553:JEY65555 JOT65553:JOU65555 JYP65553:JYQ65555 KIL65553:KIM65555 KSH65553:KSI65555 LCD65553:LCE65555 LLZ65553:LMA65555 LVV65553:LVW65555 MFR65553:MFS65555 MPN65553:MPO65555 MZJ65553:MZK65555 NJF65553:NJG65555 NTB65553:NTC65555 OCX65553:OCY65555 OMT65553:OMU65555 OWP65553:OWQ65555 PGL65553:PGM65555 PQH65553:PQI65555 QAD65553:QAE65555 QJZ65553:QKA65555 QTV65553:QTW65555 RDR65553:RDS65555 RNN65553:RNO65555 RXJ65553:RXK65555 SHF65553:SHG65555 SRB65553:SRC65555 TAX65553:TAY65555 TKT65553:TKU65555 TUP65553:TUQ65555 UEL65553:UEM65555 UOH65553:UOI65555 UYD65553:UYE65555 VHZ65553:VIA65555 VRV65553:VRW65555 WBR65553:WBS65555 WLN65553:WLO65555 WVJ65553:WVK65555 B131089:C131091 IX131089:IY131091 ST131089:SU131091 ACP131089:ACQ131091 AML131089:AMM131091 AWH131089:AWI131091 BGD131089:BGE131091 BPZ131089:BQA131091 BZV131089:BZW131091 CJR131089:CJS131091 CTN131089:CTO131091 DDJ131089:DDK131091 DNF131089:DNG131091 DXB131089:DXC131091 EGX131089:EGY131091 EQT131089:EQU131091 FAP131089:FAQ131091 FKL131089:FKM131091 FUH131089:FUI131091 GED131089:GEE131091 GNZ131089:GOA131091 GXV131089:GXW131091 HHR131089:HHS131091 HRN131089:HRO131091 IBJ131089:IBK131091 ILF131089:ILG131091 IVB131089:IVC131091 JEX131089:JEY131091 JOT131089:JOU131091 JYP131089:JYQ131091 KIL131089:KIM131091 KSH131089:KSI131091 LCD131089:LCE131091 LLZ131089:LMA131091 LVV131089:LVW131091 MFR131089:MFS131091 MPN131089:MPO131091 MZJ131089:MZK131091 NJF131089:NJG131091 NTB131089:NTC131091 OCX131089:OCY131091 OMT131089:OMU131091 OWP131089:OWQ131091 PGL131089:PGM131091 PQH131089:PQI131091 QAD131089:QAE131091 QJZ131089:QKA131091 QTV131089:QTW131091 RDR131089:RDS131091 RNN131089:RNO131091 RXJ131089:RXK131091 SHF131089:SHG131091 SRB131089:SRC131091 TAX131089:TAY131091 TKT131089:TKU131091 TUP131089:TUQ131091 UEL131089:UEM131091 UOH131089:UOI131091 UYD131089:UYE131091 VHZ131089:VIA131091 VRV131089:VRW131091 WBR131089:WBS131091 WLN131089:WLO131091 WVJ131089:WVK131091 B196625:C196627 IX196625:IY196627 ST196625:SU196627 ACP196625:ACQ196627 AML196625:AMM196627 AWH196625:AWI196627 BGD196625:BGE196627 BPZ196625:BQA196627 BZV196625:BZW196627 CJR196625:CJS196627 CTN196625:CTO196627 DDJ196625:DDK196627 DNF196625:DNG196627 DXB196625:DXC196627 EGX196625:EGY196627 EQT196625:EQU196627 FAP196625:FAQ196627 FKL196625:FKM196627 FUH196625:FUI196627 GED196625:GEE196627 GNZ196625:GOA196627 GXV196625:GXW196627 HHR196625:HHS196627 HRN196625:HRO196627 IBJ196625:IBK196627 ILF196625:ILG196627 IVB196625:IVC196627 JEX196625:JEY196627 JOT196625:JOU196627 JYP196625:JYQ196627 KIL196625:KIM196627 KSH196625:KSI196627 LCD196625:LCE196627 LLZ196625:LMA196627 LVV196625:LVW196627 MFR196625:MFS196627 MPN196625:MPO196627 MZJ196625:MZK196627 NJF196625:NJG196627 NTB196625:NTC196627 OCX196625:OCY196627 OMT196625:OMU196627 OWP196625:OWQ196627 PGL196625:PGM196627 PQH196625:PQI196627 QAD196625:QAE196627 QJZ196625:QKA196627 QTV196625:QTW196627 RDR196625:RDS196627 RNN196625:RNO196627 RXJ196625:RXK196627 SHF196625:SHG196627 SRB196625:SRC196627 TAX196625:TAY196627 TKT196625:TKU196627 TUP196625:TUQ196627 UEL196625:UEM196627 UOH196625:UOI196627 UYD196625:UYE196627 VHZ196625:VIA196627 VRV196625:VRW196627 WBR196625:WBS196627 WLN196625:WLO196627 WVJ196625:WVK196627 B262161:C262163 IX262161:IY262163 ST262161:SU262163 ACP262161:ACQ262163 AML262161:AMM262163 AWH262161:AWI262163 BGD262161:BGE262163 BPZ262161:BQA262163 BZV262161:BZW262163 CJR262161:CJS262163 CTN262161:CTO262163 DDJ262161:DDK262163 DNF262161:DNG262163 DXB262161:DXC262163 EGX262161:EGY262163 EQT262161:EQU262163 FAP262161:FAQ262163 FKL262161:FKM262163 FUH262161:FUI262163 GED262161:GEE262163 GNZ262161:GOA262163 GXV262161:GXW262163 HHR262161:HHS262163 HRN262161:HRO262163 IBJ262161:IBK262163 ILF262161:ILG262163 IVB262161:IVC262163 JEX262161:JEY262163 JOT262161:JOU262163 JYP262161:JYQ262163 KIL262161:KIM262163 KSH262161:KSI262163 LCD262161:LCE262163 LLZ262161:LMA262163 LVV262161:LVW262163 MFR262161:MFS262163 MPN262161:MPO262163 MZJ262161:MZK262163 NJF262161:NJG262163 NTB262161:NTC262163 OCX262161:OCY262163 OMT262161:OMU262163 OWP262161:OWQ262163 PGL262161:PGM262163 PQH262161:PQI262163 QAD262161:QAE262163 QJZ262161:QKA262163 QTV262161:QTW262163 RDR262161:RDS262163 RNN262161:RNO262163 RXJ262161:RXK262163 SHF262161:SHG262163 SRB262161:SRC262163 TAX262161:TAY262163 TKT262161:TKU262163 TUP262161:TUQ262163 UEL262161:UEM262163 UOH262161:UOI262163 UYD262161:UYE262163 VHZ262161:VIA262163 VRV262161:VRW262163 WBR262161:WBS262163 WLN262161:WLO262163 WVJ262161:WVK262163 B327697:C327699 IX327697:IY327699 ST327697:SU327699 ACP327697:ACQ327699 AML327697:AMM327699 AWH327697:AWI327699 BGD327697:BGE327699 BPZ327697:BQA327699 BZV327697:BZW327699 CJR327697:CJS327699 CTN327697:CTO327699 DDJ327697:DDK327699 DNF327697:DNG327699 DXB327697:DXC327699 EGX327697:EGY327699 EQT327697:EQU327699 FAP327697:FAQ327699 FKL327697:FKM327699 FUH327697:FUI327699 GED327697:GEE327699 GNZ327697:GOA327699 GXV327697:GXW327699 HHR327697:HHS327699 HRN327697:HRO327699 IBJ327697:IBK327699 ILF327697:ILG327699 IVB327697:IVC327699 JEX327697:JEY327699 JOT327697:JOU327699 JYP327697:JYQ327699 KIL327697:KIM327699 KSH327697:KSI327699 LCD327697:LCE327699 LLZ327697:LMA327699 LVV327697:LVW327699 MFR327697:MFS327699 MPN327697:MPO327699 MZJ327697:MZK327699 NJF327697:NJG327699 NTB327697:NTC327699 OCX327697:OCY327699 OMT327697:OMU327699 OWP327697:OWQ327699 PGL327697:PGM327699 PQH327697:PQI327699 QAD327697:QAE327699 QJZ327697:QKA327699 QTV327697:QTW327699 RDR327697:RDS327699 RNN327697:RNO327699 RXJ327697:RXK327699 SHF327697:SHG327699 SRB327697:SRC327699 TAX327697:TAY327699 TKT327697:TKU327699 TUP327697:TUQ327699 UEL327697:UEM327699 UOH327697:UOI327699 UYD327697:UYE327699 VHZ327697:VIA327699 VRV327697:VRW327699 WBR327697:WBS327699 WLN327697:WLO327699 WVJ327697:WVK327699 B393233:C393235 IX393233:IY393235 ST393233:SU393235 ACP393233:ACQ393235 AML393233:AMM393235 AWH393233:AWI393235 BGD393233:BGE393235 BPZ393233:BQA393235 BZV393233:BZW393235 CJR393233:CJS393235 CTN393233:CTO393235 DDJ393233:DDK393235 DNF393233:DNG393235 DXB393233:DXC393235 EGX393233:EGY393235 EQT393233:EQU393235 FAP393233:FAQ393235 FKL393233:FKM393235 FUH393233:FUI393235 GED393233:GEE393235 GNZ393233:GOA393235 GXV393233:GXW393235 HHR393233:HHS393235 HRN393233:HRO393235 IBJ393233:IBK393235 ILF393233:ILG393235 IVB393233:IVC393235 JEX393233:JEY393235 JOT393233:JOU393235 JYP393233:JYQ393235 KIL393233:KIM393235 KSH393233:KSI393235 LCD393233:LCE393235 LLZ393233:LMA393235 LVV393233:LVW393235 MFR393233:MFS393235 MPN393233:MPO393235 MZJ393233:MZK393235 NJF393233:NJG393235 NTB393233:NTC393235 OCX393233:OCY393235 OMT393233:OMU393235 OWP393233:OWQ393235 PGL393233:PGM393235 PQH393233:PQI393235 QAD393233:QAE393235 QJZ393233:QKA393235 QTV393233:QTW393235 RDR393233:RDS393235 RNN393233:RNO393235 RXJ393233:RXK393235 SHF393233:SHG393235 SRB393233:SRC393235 TAX393233:TAY393235 TKT393233:TKU393235 TUP393233:TUQ393235 UEL393233:UEM393235 UOH393233:UOI393235 UYD393233:UYE393235 VHZ393233:VIA393235 VRV393233:VRW393235 WBR393233:WBS393235 WLN393233:WLO393235 WVJ393233:WVK393235 B458769:C458771 IX458769:IY458771 ST458769:SU458771 ACP458769:ACQ458771 AML458769:AMM458771 AWH458769:AWI458771 BGD458769:BGE458771 BPZ458769:BQA458771 BZV458769:BZW458771 CJR458769:CJS458771 CTN458769:CTO458771 DDJ458769:DDK458771 DNF458769:DNG458771 DXB458769:DXC458771 EGX458769:EGY458771 EQT458769:EQU458771 FAP458769:FAQ458771 FKL458769:FKM458771 FUH458769:FUI458771 GED458769:GEE458771 GNZ458769:GOA458771 GXV458769:GXW458771 HHR458769:HHS458771 HRN458769:HRO458771 IBJ458769:IBK458771 ILF458769:ILG458771 IVB458769:IVC458771 JEX458769:JEY458771 JOT458769:JOU458771 JYP458769:JYQ458771 KIL458769:KIM458771 KSH458769:KSI458771 LCD458769:LCE458771 LLZ458769:LMA458771 LVV458769:LVW458771 MFR458769:MFS458771 MPN458769:MPO458771 MZJ458769:MZK458771 NJF458769:NJG458771 NTB458769:NTC458771 OCX458769:OCY458771 OMT458769:OMU458771 OWP458769:OWQ458771 PGL458769:PGM458771 PQH458769:PQI458771 QAD458769:QAE458771 QJZ458769:QKA458771 QTV458769:QTW458771 RDR458769:RDS458771 RNN458769:RNO458771 RXJ458769:RXK458771 SHF458769:SHG458771 SRB458769:SRC458771 TAX458769:TAY458771 TKT458769:TKU458771 TUP458769:TUQ458771 UEL458769:UEM458771 UOH458769:UOI458771 UYD458769:UYE458771 VHZ458769:VIA458771 VRV458769:VRW458771 WBR458769:WBS458771 WLN458769:WLO458771 WVJ458769:WVK458771 B524305:C524307 IX524305:IY524307 ST524305:SU524307 ACP524305:ACQ524307 AML524305:AMM524307 AWH524305:AWI524307 BGD524305:BGE524307 BPZ524305:BQA524307 BZV524305:BZW524307 CJR524305:CJS524307 CTN524305:CTO524307 DDJ524305:DDK524307 DNF524305:DNG524307 DXB524305:DXC524307 EGX524305:EGY524307 EQT524305:EQU524307 FAP524305:FAQ524307 FKL524305:FKM524307 FUH524305:FUI524307 GED524305:GEE524307 GNZ524305:GOA524307 GXV524305:GXW524307 HHR524305:HHS524307 HRN524305:HRO524307 IBJ524305:IBK524307 ILF524305:ILG524307 IVB524305:IVC524307 JEX524305:JEY524307 JOT524305:JOU524307 JYP524305:JYQ524307 KIL524305:KIM524307 KSH524305:KSI524307 LCD524305:LCE524307 LLZ524305:LMA524307 LVV524305:LVW524307 MFR524305:MFS524307 MPN524305:MPO524307 MZJ524305:MZK524307 NJF524305:NJG524307 NTB524305:NTC524307 OCX524305:OCY524307 OMT524305:OMU524307 OWP524305:OWQ524307 PGL524305:PGM524307 PQH524305:PQI524307 QAD524305:QAE524307 QJZ524305:QKA524307 QTV524305:QTW524307 RDR524305:RDS524307 RNN524305:RNO524307 RXJ524305:RXK524307 SHF524305:SHG524307 SRB524305:SRC524307 TAX524305:TAY524307 TKT524305:TKU524307 TUP524305:TUQ524307 UEL524305:UEM524307 UOH524305:UOI524307 UYD524305:UYE524307 VHZ524305:VIA524307 VRV524305:VRW524307 WBR524305:WBS524307 WLN524305:WLO524307 WVJ524305:WVK524307 B589841:C589843 IX589841:IY589843 ST589841:SU589843 ACP589841:ACQ589843 AML589841:AMM589843 AWH589841:AWI589843 BGD589841:BGE589843 BPZ589841:BQA589843 BZV589841:BZW589843 CJR589841:CJS589843 CTN589841:CTO589843 DDJ589841:DDK589843 DNF589841:DNG589843 DXB589841:DXC589843 EGX589841:EGY589843 EQT589841:EQU589843 FAP589841:FAQ589843 FKL589841:FKM589843 FUH589841:FUI589843 GED589841:GEE589843 GNZ589841:GOA589843 GXV589841:GXW589843 HHR589841:HHS589843 HRN589841:HRO589843 IBJ589841:IBK589843 ILF589841:ILG589843 IVB589841:IVC589843 JEX589841:JEY589843 JOT589841:JOU589843 JYP589841:JYQ589843 KIL589841:KIM589843 KSH589841:KSI589843 LCD589841:LCE589843 LLZ589841:LMA589843 LVV589841:LVW589843 MFR589841:MFS589843 MPN589841:MPO589843 MZJ589841:MZK589843 NJF589841:NJG589843 NTB589841:NTC589843 OCX589841:OCY589843 OMT589841:OMU589843 OWP589841:OWQ589843 PGL589841:PGM589843 PQH589841:PQI589843 QAD589841:QAE589843 QJZ589841:QKA589843 QTV589841:QTW589843 RDR589841:RDS589843 RNN589841:RNO589843 RXJ589841:RXK589843 SHF589841:SHG589843 SRB589841:SRC589843 TAX589841:TAY589843 TKT589841:TKU589843 TUP589841:TUQ589843 UEL589841:UEM589843 UOH589841:UOI589843 UYD589841:UYE589843 VHZ589841:VIA589843 VRV589841:VRW589843 WBR589841:WBS589843 WLN589841:WLO589843 WVJ589841:WVK589843 B655377:C655379 IX655377:IY655379 ST655377:SU655379 ACP655377:ACQ655379 AML655377:AMM655379 AWH655377:AWI655379 BGD655377:BGE655379 BPZ655377:BQA655379 BZV655377:BZW655379 CJR655377:CJS655379 CTN655377:CTO655379 DDJ655377:DDK655379 DNF655377:DNG655379 DXB655377:DXC655379 EGX655377:EGY655379 EQT655377:EQU655379 FAP655377:FAQ655379 FKL655377:FKM655379 FUH655377:FUI655379 GED655377:GEE655379 GNZ655377:GOA655379 GXV655377:GXW655379 HHR655377:HHS655379 HRN655377:HRO655379 IBJ655377:IBK655379 ILF655377:ILG655379 IVB655377:IVC655379 JEX655377:JEY655379 JOT655377:JOU655379 JYP655377:JYQ655379 KIL655377:KIM655379 KSH655377:KSI655379 LCD655377:LCE655379 LLZ655377:LMA655379 LVV655377:LVW655379 MFR655377:MFS655379 MPN655377:MPO655379 MZJ655377:MZK655379 NJF655377:NJG655379 NTB655377:NTC655379 OCX655377:OCY655379 OMT655377:OMU655379 OWP655377:OWQ655379 PGL655377:PGM655379 PQH655377:PQI655379 QAD655377:QAE655379 QJZ655377:QKA655379 QTV655377:QTW655379 RDR655377:RDS655379 RNN655377:RNO655379 RXJ655377:RXK655379 SHF655377:SHG655379 SRB655377:SRC655379 TAX655377:TAY655379 TKT655377:TKU655379 TUP655377:TUQ655379 UEL655377:UEM655379 UOH655377:UOI655379 UYD655377:UYE655379 VHZ655377:VIA655379 VRV655377:VRW655379 WBR655377:WBS655379 WLN655377:WLO655379 WVJ655377:WVK655379 B720913:C720915 IX720913:IY720915 ST720913:SU720915 ACP720913:ACQ720915 AML720913:AMM720915 AWH720913:AWI720915 BGD720913:BGE720915 BPZ720913:BQA720915 BZV720913:BZW720915 CJR720913:CJS720915 CTN720913:CTO720915 DDJ720913:DDK720915 DNF720913:DNG720915 DXB720913:DXC720915 EGX720913:EGY720915 EQT720913:EQU720915 FAP720913:FAQ720915 FKL720913:FKM720915 FUH720913:FUI720915 GED720913:GEE720915 GNZ720913:GOA720915 GXV720913:GXW720915 HHR720913:HHS720915 HRN720913:HRO720915 IBJ720913:IBK720915 ILF720913:ILG720915 IVB720913:IVC720915 JEX720913:JEY720915 JOT720913:JOU720915 JYP720913:JYQ720915 KIL720913:KIM720915 KSH720913:KSI720915 LCD720913:LCE720915 LLZ720913:LMA720915 LVV720913:LVW720915 MFR720913:MFS720915 MPN720913:MPO720915 MZJ720913:MZK720915 NJF720913:NJG720915 NTB720913:NTC720915 OCX720913:OCY720915 OMT720913:OMU720915 OWP720913:OWQ720915 PGL720913:PGM720915 PQH720913:PQI720915 QAD720913:QAE720915 QJZ720913:QKA720915 QTV720913:QTW720915 RDR720913:RDS720915 RNN720913:RNO720915 RXJ720913:RXK720915 SHF720913:SHG720915 SRB720913:SRC720915 TAX720913:TAY720915 TKT720913:TKU720915 TUP720913:TUQ720915 UEL720913:UEM720915 UOH720913:UOI720915 UYD720913:UYE720915 VHZ720913:VIA720915 VRV720913:VRW720915 WBR720913:WBS720915 WLN720913:WLO720915 WVJ720913:WVK720915 B786449:C786451 IX786449:IY786451 ST786449:SU786451 ACP786449:ACQ786451 AML786449:AMM786451 AWH786449:AWI786451 BGD786449:BGE786451 BPZ786449:BQA786451 BZV786449:BZW786451 CJR786449:CJS786451 CTN786449:CTO786451 DDJ786449:DDK786451 DNF786449:DNG786451 DXB786449:DXC786451 EGX786449:EGY786451 EQT786449:EQU786451 FAP786449:FAQ786451 FKL786449:FKM786451 FUH786449:FUI786451 GED786449:GEE786451 GNZ786449:GOA786451 GXV786449:GXW786451 HHR786449:HHS786451 HRN786449:HRO786451 IBJ786449:IBK786451 ILF786449:ILG786451 IVB786449:IVC786451 JEX786449:JEY786451 JOT786449:JOU786451 JYP786449:JYQ786451 KIL786449:KIM786451 KSH786449:KSI786451 LCD786449:LCE786451 LLZ786449:LMA786451 LVV786449:LVW786451 MFR786449:MFS786451 MPN786449:MPO786451 MZJ786449:MZK786451 NJF786449:NJG786451 NTB786449:NTC786451 OCX786449:OCY786451 OMT786449:OMU786451 OWP786449:OWQ786451 PGL786449:PGM786451 PQH786449:PQI786451 QAD786449:QAE786451 QJZ786449:QKA786451 QTV786449:QTW786451 RDR786449:RDS786451 RNN786449:RNO786451 RXJ786449:RXK786451 SHF786449:SHG786451 SRB786449:SRC786451 TAX786449:TAY786451 TKT786449:TKU786451 TUP786449:TUQ786451 UEL786449:UEM786451 UOH786449:UOI786451 UYD786449:UYE786451 VHZ786449:VIA786451 VRV786449:VRW786451 WBR786449:WBS786451 WLN786449:WLO786451 WVJ786449:WVK786451 B851985:C851987 IX851985:IY851987 ST851985:SU851987 ACP851985:ACQ851987 AML851985:AMM851987 AWH851985:AWI851987 BGD851985:BGE851987 BPZ851985:BQA851987 BZV851985:BZW851987 CJR851985:CJS851987 CTN851985:CTO851987 DDJ851985:DDK851987 DNF851985:DNG851987 DXB851985:DXC851987 EGX851985:EGY851987 EQT851985:EQU851987 FAP851985:FAQ851987 FKL851985:FKM851987 FUH851985:FUI851987 GED851985:GEE851987 GNZ851985:GOA851987 GXV851985:GXW851987 HHR851985:HHS851987 HRN851985:HRO851987 IBJ851985:IBK851987 ILF851985:ILG851987 IVB851985:IVC851987 JEX851985:JEY851987 JOT851985:JOU851987 JYP851985:JYQ851987 KIL851985:KIM851987 KSH851985:KSI851987 LCD851985:LCE851987 LLZ851985:LMA851987 LVV851985:LVW851987 MFR851985:MFS851987 MPN851985:MPO851987 MZJ851985:MZK851987 NJF851985:NJG851987 NTB851985:NTC851987 OCX851985:OCY851987 OMT851985:OMU851987 OWP851985:OWQ851987 PGL851985:PGM851987 PQH851985:PQI851987 QAD851985:QAE851987 QJZ851985:QKA851987 QTV851985:QTW851987 RDR851985:RDS851987 RNN851985:RNO851987 RXJ851985:RXK851987 SHF851985:SHG851987 SRB851985:SRC851987 TAX851985:TAY851987 TKT851985:TKU851987 TUP851985:TUQ851987 UEL851985:UEM851987 UOH851985:UOI851987 UYD851985:UYE851987 VHZ851985:VIA851987 VRV851985:VRW851987 WBR851985:WBS851987 WLN851985:WLO851987 WVJ851985:WVK851987 B917521:C917523 IX917521:IY917523 ST917521:SU917523 ACP917521:ACQ917523 AML917521:AMM917523 AWH917521:AWI917523 BGD917521:BGE917523 BPZ917521:BQA917523 BZV917521:BZW917523 CJR917521:CJS917523 CTN917521:CTO917523 DDJ917521:DDK917523 DNF917521:DNG917523 DXB917521:DXC917523 EGX917521:EGY917523 EQT917521:EQU917523 FAP917521:FAQ917523 FKL917521:FKM917523 FUH917521:FUI917523 GED917521:GEE917523 GNZ917521:GOA917523 GXV917521:GXW917523 HHR917521:HHS917523 HRN917521:HRO917523 IBJ917521:IBK917523 ILF917521:ILG917523 IVB917521:IVC917523 JEX917521:JEY917523 JOT917521:JOU917523 JYP917521:JYQ917523 KIL917521:KIM917523 KSH917521:KSI917523 LCD917521:LCE917523 LLZ917521:LMA917523 LVV917521:LVW917523 MFR917521:MFS917523 MPN917521:MPO917523 MZJ917521:MZK917523 NJF917521:NJG917523 NTB917521:NTC917523 OCX917521:OCY917523 OMT917521:OMU917523 OWP917521:OWQ917523 PGL917521:PGM917523 PQH917521:PQI917523 QAD917521:QAE917523 QJZ917521:QKA917523 QTV917521:QTW917523 RDR917521:RDS917523 RNN917521:RNO917523 RXJ917521:RXK917523 SHF917521:SHG917523 SRB917521:SRC917523 TAX917521:TAY917523 TKT917521:TKU917523 TUP917521:TUQ917523 UEL917521:UEM917523 UOH917521:UOI917523 UYD917521:UYE917523 VHZ917521:VIA917523 VRV917521:VRW917523 WBR917521:WBS917523 WLN917521:WLO917523 WVJ917521:WVK917523 B983057:C983059 IX983057:IY983059 ST983057:SU983059 ACP983057:ACQ983059 AML983057:AMM983059 AWH983057:AWI983059 BGD983057:BGE983059 BPZ983057:BQA983059 BZV983057:BZW983059 CJR983057:CJS983059 CTN983057:CTO983059 DDJ983057:DDK983059 DNF983057:DNG983059 DXB983057:DXC983059 EGX983057:EGY983059 EQT983057:EQU983059 FAP983057:FAQ983059 FKL983057:FKM983059 FUH983057:FUI983059 GED983057:GEE983059 GNZ983057:GOA983059 GXV983057:GXW983059 HHR983057:HHS983059 HRN983057:HRO983059 IBJ983057:IBK983059 ILF983057:ILG983059 IVB983057:IVC983059 JEX983057:JEY983059 JOT983057:JOU983059 JYP983057:JYQ983059 KIL983057:KIM983059 KSH983057:KSI983059 LCD983057:LCE983059 LLZ983057:LMA983059 LVV983057:LVW983059 MFR983057:MFS983059 MPN983057:MPO983059 MZJ983057:MZK983059 NJF983057:NJG983059 NTB983057:NTC983059 OCX983057:OCY983059 OMT983057:OMU983059 OWP983057:OWQ983059 PGL983057:PGM983059 PQH983057:PQI983059 QAD983057:QAE983059 QJZ983057:QKA983059 QTV983057:QTW983059 RDR983057:RDS983059 RNN983057:RNO983059 RXJ983057:RXK983059 SHF983057:SHG983059 SRB983057:SRC983059 TAX983057:TAY983059 TKT983057:TKU983059 TUP983057:TUQ983059 UEL983057:UEM983059 UOH983057:UOI983059 UYD983057:UYE983059 VHZ983057:VIA983059 VRV983057:VRW983059 WBR983057:WBS983059 WLN983057:WLO983059 WVJ983057:WVK983059 WLN983051:WLO983051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WVJ983051:WVK98305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formula1>"SUM"</formula1>
    </dataValidation>
    <dataValidation type="custom" allowBlank="1" showInputMessage="1" showErrorMessage="1" errorTitle="合計" error="数値の入力はできません。" promptTitle="合計" prompt="数式があります" sqref="UOJ983055:UOK983055 IZ30:JA36 SV30:SW36 ACR30:ACS36 AMN30:AMO36 AWJ30:AWK36 BGF30:BGG36 BQB30:BQC36 BZX30:BZY36 CJT30:CJU36 CTP30:CTQ36 DDL30:DDM36 DNH30:DNI36 DXD30:DXE36 EGZ30:EHA36 EQV30:EQW36 FAR30:FAS36 FKN30:FKO36 FUJ30:FUK36 GEF30:GEG36 GOB30:GOC36 GXX30:GXY36 HHT30:HHU36 HRP30:HRQ36 IBL30:IBM36 ILH30:ILI36 IVD30:IVE36 JEZ30:JFA36 JOV30:JOW36 JYR30:JYS36 KIN30:KIO36 KSJ30:KSK36 LCF30:LCG36 LMB30:LMC36 LVX30:LVY36 MFT30:MFU36 MPP30:MPQ36 MZL30:MZM36 NJH30:NJI36 NTD30:NTE36 OCZ30:ODA36 OMV30:OMW36 OWR30:OWS36 PGN30:PGO36 PQJ30:PQK36 QAF30:QAG36 QKB30:QKC36 QTX30:QTY36 RDT30:RDU36 RNP30:RNQ36 RXL30:RXM36 SHH30:SHI36 SRD30:SRE36 TAZ30:TBA36 TKV30:TKW36 TUR30:TUS36 UEN30:UEO36 UOJ30:UOK36 UYF30:UYG36 VIB30:VIC36 VRX30:VRY36 WBT30:WBU36 WLP30:WLQ36 WVL30:WVM36 D65566:E65572 IZ65566:JA65572 SV65566:SW65572 ACR65566:ACS65572 AMN65566:AMO65572 AWJ65566:AWK65572 BGF65566:BGG65572 BQB65566:BQC65572 BZX65566:BZY65572 CJT65566:CJU65572 CTP65566:CTQ65572 DDL65566:DDM65572 DNH65566:DNI65572 DXD65566:DXE65572 EGZ65566:EHA65572 EQV65566:EQW65572 FAR65566:FAS65572 FKN65566:FKO65572 FUJ65566:FUK65572 GEF65566:GEG65572 GOB65566:GOC65572 GXX65566:GXY65572 HHT65566:HHU65572 HRP65566:HRQ65572 IBL65566:IBM65572 ILH65566:ILI65572 IVD65566:IVE65572 JEZ65566:JFA65572 JOV65566:JOW65572 JYR65566:JYS65572 KIN65566:KIO65572 KSJ65566:KSK65572 LCF65566:LCG65572 LMB65566:LMC65572 LVX65566:LVY65572 MFT65566:MFU65572 MPP65566:MPQ65572 MZL65566:MZM65572 NJH65566:NJI65572 NTD65566:NTE65572 OCZ65566:ODA65572 OMV65566:OMW65572 OWR65566:OWS65572 PGN65566:PGO65572 PQJ65566:PQK65572 QAF65566:QAG65572 QKB65566:QKC65572 QTX65566:QTY65572 RDT65566:RDU65572 RNP65566:RNQ65572 RXL65566:RXM65572 SHH65566:SHI65572 SRD65566:SRE65572 TAZ65566:TBA65572 TKV65566:TKW65572 TUR65566:TUS65572 UEN65566:UEO65572 UOJ65566:UOK65572 UYF65566:UYG65572 VIB65566:VIC65572 VRX65566:VRY65572 WBT65566:WBU65572 WLP65566:WLQ65572 WVL65566:WVM65572 D131102:E131108 IZ131102:JA131108 SV131102:SW131108 ACR131102:ACS131108 AMN131102:AMO131108 AWJ131102:AWK131108 BGF131102:BGG131108 BQB131102:BQC131108 BZX131102:BZY131108 CJT131102:CJU131108 CTP131102:CTQ131108 DDL131102:DDM131108 DNH131102:DNI131108 DXD131102:DXE131108 EGZ131102:EHA131108 EQV131102:EQW131108 FAR131102:FAS131108 FKN131102:FKO131108 FUJ131102:FUK131108 GEF131102:GEG131108 GOB131102:GOC131108 GXX131102:GXY131108 HHT131102:HHU131108 HRP131102:HRQ131108 IBL131102:IBM131108 ILH131102:ILI131108 IVD131102:IVE131108 JEZ131102:JFA131108 JOV131102:JOW131108 JYR131102:JYS131108 KIN131102:KIO131108 KSJ131102:KSK131108 LCF131102:LCG131108 LMB131102:LMC131108 LVX131102:LVY131108 MFT131102:MFU131108 MPP131102:MPQ131108 MZL131102:MZM131108 NJH131102:NJI131108 NTD131102:NTE131108 OCZ131102:ODA131108 OMV131102:OMW131108 OWR131102:OWS131108 PGN131102:PGO131108 PQJ131102:PQK131108 QAF131102:QAG131108 QKB131102:QKC131108 QTX131102:QTY131108 RDT131102:RDU131108 RNP131102:RNQ131108 RXL131102:RXM131108 SHH131102:SHI131108 SRD131102:SRE131108 TAZ131102:TBA131108 TKV131102:TKW131108 TUR131102:TUS131108 UEN131102:UEO131108 UOJ131102:UOK131108 UYF131102:UYG131108 VIB131102:VIC131108 VRX131102:VRY131108 WBT131102:WBU131108 WLP131102:WLQ131108 WVL131102:WVM131108 D196638:E196644 IZ196638:JA196644 SV196638:SW196644 ACR196638:ACS196644 AMN196638:AMO196644 AWJ196638:AWK196644 BGF196638:BGG196644 BQB196638:BQC196644 BZX196638:BZY196644 CJT196638:CJU196644 CTP196638:CTQ196644 DDL196638:DDM196644 DNH196638:DNI196644 DXD196638:DXE196644 EGZ196638:EHA196644 EQV196638:EQW196644 FAR196638:FAS196644 FKN196638:FKO196644 FUJ196638:FUK196644 GEF196638:GEG196644 GOB196638:GOC196644 GXX196638:GXY196644 HHT196638:HHU196644 HRP196638:HRQ196644 IBL196638:IBM196644 ILH196638:ILI196644 IVD196638:IVE196644 JEZ196638:JFA196644 JOV196638:JOW196644 JYR196638:JYS196644 KIN196638:KIO196644 KSJ196638:KSK196644 LCF196638:LCG196644 LMB196638:LMC196644 LVX196638:LVY196644 MFT196638:MFU196644 MPP196638:MPQ196644 MZL196638:MZM196644 NJH196638:NJI196644 NTD196638:NTE196644 OCZ196638:ODA196644 OMV196638:OMW196644 OWR196638:OWS196644 PGN196638:PGO196644 PQJ196638:PQK196644 QAF196638:QAG196644 QKB196638:QKC196644 QTX196638:QTY196644 RDT196638:RDU196644 RNP196638:RNQ196644 RXL196638:RXM196644 SHH196638:SHI196644 SRD196638:SRE196644 TAZ196638:TBA196644 TKV196638:TKW196644 TUR196638:TUS196644 UEN196638:UEO196644 UOJ196638:UOK196644 UYF196638:UYG196644 VIB196638:VIC196644 VRX196638:VRY196644 WBT196638:WBU196644 WLP196638:WLQ196644 WVL196638:WVM196644 D262174:E262180 IZ262174:JA262180 SV262174:SW262180 ACR262174:ACS262180 AMN262174:AMO262180 AWJ262174:AWK262180 BGF262174:BGG262180 BQB262174:BQC262180 BZX262174:BZY262180 CJT262174:CJU262180 CTP262174:CTQ262180 DDL262174:DDM262180 DNH262174:DNI262180 DXD262174:DXE262180 EGZ262174:EHA262180 EQV262174:EQW262180 FAR262174:FAS262180 FKN262174:FKO262180 FUJ262174:FUK262180 GEF262174:GEG262180 GOB262174:GOC262180 GXX262174:GXY262180 HHT262174:HHU262180 HRP262174:HRQ262180 IBL262174:IBM262180 ILH262174:ILI262180 IVD262174:IVE262180 JEZ262174:JFA262180 JOV262174:JOW262180 JYR262174:JYS262180 KIN262174:KIO262180 KSJ262174:KSK262180 LCF262174:LCG262180 LMB262174:LMC262180 LVX262174:LVY262180 MFT262174:MFU262180 MPP262174:MPQ262180 MZL262174:MZM262180 NJH262174:NJI262180 NTD262174:NTE262180 OCZ262174:ODA262180 OMV262174:OMW262180 OWR262174:OWS262180 PGN262174:PGO262180 PQJ262174:PQK262180 QAF262174:QAG262180 QKB262174:QKC262180 QTX262174:QTY262180 RDT262174:RDU262180 RNP262174:RNQ262180 RXL262174:RXM262180 SHH262174:SHI262180 SRD262174:SRE262180 TAZ262174:TBA262180 TKV262174:TKW262180 TUR262174:TUS262180 UEN262174:UEO262180 UOJ262174:UOK262180 UYF262174:UYG262180 VIB262174:VIC262180 VRX262174:VRY262180 WBT262174:WBU262180 WLP262174:WLQ262180 WVL262174:WVM262180 D327710:E327716 IZ327710:JA327716 SV327710:SW327716 ACR327710:ACS327716 AMN327710:AMO327716 AWJ327710:AWK327716 BGF327710:BGG327716 BQB327710:BQC327716 BZX327710:BZY327716 CJT327710:CJU327716 CTP327710:CTQ327716 DDL327710:DDM327716 DNH327710:DNI327716 DXD327710:DXE327716 EGZ327710:EHA327716 EQV327710:EQW327716 FAR327710:FAS327716 FKN327710:FKO327716 FUJ327710:FUK327716 GEF327710:GEG327716 GOB327710:GOC327716 GXX327710:GXY327716 HHT327710:HHU327716 HRP327710:HRQ327716 IBL327710:IBM327716 ILH327710:ILI327716 IVD327710:IVE327716 JEZ327710:JFA327716 JOV327710:JOW327716 JYR327710:JYS327716 KIN327710:KIO327716 KSJ327710:KSK327716 LCF327710:LCG327716 LMB327710:LMC327716 LVX327710:LVY327716 MFT327710:MFU327716 MPP327710:MPQ327716 MZL327710:MZM327716 NJH327710:NJI327716 NTD327710:NTE327716 OCZ327710:ODA327716 OMV327710:OMW327716 OWR327710:OWS327716 PGN327710:PGO327716 PQJ327710:PQK327716 QAF327710:QAG327716 QKB327710:QKC327716 QTX327710:QTY327716 RDT327710:RDU327716 RNP327710:RNQ327716 RXL327710:RXM327716 SHH327710:SHI327716 SRD327710:SRE327716 TAZ327710:TBA327716 TKV327710:TKW327716 TUR327710:TUS327716 UEN327710:UEO327716 UOJ327710:UOK327716 UYF327710:UYG327716 VIB327710:VIC327716 VRX327710:VRY327716 WBT327710:WBU327716 WLP327710:WLQ327716 WVL327710:WVM327716 D393246:E393252 IZ393246:JA393252 SV393246:SW393252 ACR393246:ACS393252 AMN393246:AMO393252 AWJ393246:AWK393252 BGF393246:BGG393252 BQB393246:BQC393252 BZX393246:BZY393252 CJT393246:CJU393252 CTP393246:CTQ393252 DDL393246:DDM393252 DNH393246:DNI393252 DXD393246:DXE393252 EGZ393246:EHA393252 EQV393246:EQW393252 FAR393246:FAS393252 FKN393246:FKO393252 FUJ393246:FUK393252 GEF393246:GEG393252 GOB393246:GOC393252 GXX393246:GXY393252 HHT393246:HHU393252 HRP393246:HRQ393252 IBL393246:IBM393252 ILH393246:ILI393252 IVD393246:IVE393252 JEZ393246:JFA393252 JOV393246:JOW393252 JYR393246:JYS393252 KIN393246:KIO393252 KSJ393246:KSK393252 LCF393246:LCG393252 LMB393246:LMC393252 LVX393246:LVY393252 MFT393246:MFU393252 MPP393246:MPQ393252 MZL393246:MZM393252 NJH393246:NJI393252 NTD393246:NTE393252 OCZ393246:ODA393252 OMV393246:OMW393252 OWR393246:OWS393252 PGN393246:PGO393252 PQJ393246:PQK393252 QAF393246:QAG393252 QKB393246:QKC393252 QTX393246:QTY393252 RDT393246:RDU393252 RNP393246:RNQ393252 RXL393246:RXM393252 SHH393246:SHI393252 SRD393246:SRE393252 TAZ393246:TBA393252 TKV393246:TKW393252 TUR393246:TUS393252 UEN393246:UEO393252 UOJ393246:UOK393252 UYF393246:UYG393252 VIB393246:VIC393252 VRX393246:VRY393252 WBT393246:WBU393252 WLP393246:WLQ393252 WVL393246:WVM393252 D458782:E458788 IZ458782:JA458788 SV458782:SW458788 ACR458782:ACS458788 AMN458782:AMO458788 AWJ458782:AWK458788 BGF458782:BGG458788 BQB458782:BQC458788 BZX458782:BZY458788 CJT458782:CJU458788 CTP458782:CTQ458788 DDL458782:DDM458788 DNH458782:DNI458788 DXD458782:DXE458788 EGZ458782:EHA458788 EQV458782:EQW458788 FAR458782:FAS458788 FKN458782:FKO458788 FUJ458782:FUK458788 GEF458782:GEG458788 GOB458782:GOC458788 GXX458782:GXY458788 HHT458782:HHU458788 HRP458782:HRQ458788 IBL458782:IBM458788 ILH458782:ILI458788 IVD458782:IVE458788 JEZ458782:JFA458788 JOV458782:JOW458788 JYR458782:JYS458788 KIN458782:KIO458788 KSJ458782:KSK458788 LCF458782:LCG458788 LMB458782:LMC458788 LVX458782:LVY458788 MFT458782:MFU458788 MPP458782:MPQ458788 MZL458782:MZM458788 NJH458782:NJI458788 NTD458782:NTE458788 OCZ458782:ODA458788 OMV458782:OMW458788 OWR458782:OWS458788 PGN458782:PGO458788 PQJ458782:PQK458788 QAF458782:QAG458788 QKB458782:QKC458788 QTX458782:QTY458788 RDT458782:RDU458788 RNP458782:RNQ458788 RXL458782:RXM458788 SHH458782:SHI458788 SRD458782:SRE458788 TAZ458782:TBA458788 TKV458782:TKW458788 TUR458782:TUS458788 UEN458782:UEO458788 UOJ458782:UOK458788 UYF458782:UYG458788 VIB458782:VIC458788 VRX458782:VRY458788 WBT458782:WBU458788 WLP458782:WLQ458788 WVL458782:WVM458788 D524318:E524324 IZ524318:JA524324 SV524318:SW524324 ACR524318:ACS524324 AMN524318:AMO524324 AWJ524318:AWK524324 BGF524318:BGG524324 BQB524318:BQC524324 BZX524318:BZY524324 CJT524318:CJU524324 CTP524318:CTQ524324 DDL524318:DDM524324 DNH524318:DNI524324 DXD524318:DXE524324 EGZ524318:EHA524324 EQV524318:EQW524324 FAR524318:FAS524324 FKN524318:FKO524324 FUJ524318:FUK524324 GEF524318:GEG524324 GOB524318:GOC524324 GXX524318:GXY524324 HHT524318:HHU524324 HRP524318:HRQ524324 IBL524318:IBM524324 ILH524318:ILI524324 IVD524318:IVE524324 JEZ524318:JFA524324 JOV524318:JOW524324 JYR524318:JYS524324 KIN524318:KIO524324 KSJ524318:KSK524324 LCF524318:LCG524324 LMB524318:LMC524324 LVX524318:LVY524324 MFT524318:MFU524324 MPP524318:MPQ524324 MZL524318:MZM524324 NJH524318:NJI524324 NTD524318:NTE524324 OCZ524318:ODA524324 OMV524318:OMW524324 OWR524318:OWS524324 PGN524318:PGO524324 PQJ524318:PQK524324 QAF524318:QAG524324 QKB524318:QKC524324 QTX524318:QTY524324 RDT524318:RDU524324 RNP524318:RNQ524324 RXL524318:RXM524324 SHH524318:SHI524324 SRD524318:SRE524324 TAZ524318:TBA524324 TKV524318:TKW524324 TUR524318:TUS524324 UEN524318:UEO524324 UOJ524318:UOK524324 UYF524318:UYG524324 VIB524318:VIC524324 VRX524318:VRY524324 WBT524318:WBU524324 WLP524318:WLQ524324 WVL524318:WVM524324 D589854:E589860 IZ589854:JA589860 SV589854:SW589860 ACR589854:ACS589860 AMN589854:AMO589860 AWJ589854:AWK589860 BGF589854:BGG589860 BQB589854:BQC589860 BZX589854:BZY589860 CJT589854:CJU589860 CTP589854:CTQ589860 DDL589854:DDM589860 DNH589854:DNI589860 DXD589854:DXE589860 EGZ589854:EHA589860 EQV589854:EQW589860 FAR589854:FAS589860 FKN589854:FKO589860 FUJ589854:FUK589860 GEF589854:GEG589860 GOB589854:GOC589860 GXX589854:GXY589860 HHT589854:HHU589860 HRP589854:HRQ589860 IBL589854:IBM589860 ILH589854:ILI589860 IVD589854:IVE589860 JEZ589854:JFA589860 JOV589854:JOW589860 JYR589854:JYS589860 KIN589854:KIO589860 KSJ589854:KSK589860 LCF589854:LCG589860 LMB589854:LMC589860 LVX589854:LVY589860 MFT589854:MFU589860 MPP589854:MPQ589860 MZL589854:MZM589860 NJH589854:NJI589860 NTD589854:NTE589860 OCZ589854:ODA589860 OMV589854:OMW589860 OWR589854:OWS589860 PGN589854:PGO589860 PQJ589854:PQK589860 QAF589854:QAG589860 QKB589854:QKC589860 QTX589854:QTY589860 RDT589854:RDU589860 RNP589854:RNQ589860 RXL589854:RXM589860 SHH589854:SHI589860 SRD589854:SRE589860 TAZ589854:TBA589860 TKV589854:TKW589860 TUR589854:TUS589860 UEN589854:UEO589860 UOJ589854:UOK589860 UYF589854:UYG589860 VIB589854:VIC589860 VRX589854:VRY589860 WBT589854:WBU589860 WLP589854:WLQ589860 WVL589854:WVM589860 D655390:E655396 IZ655390:JA655396 SV655390:SW655396 ACR655390:ACS655396 AMN655390:AMO655396 AWJ655390:AWK655396 BGF655390:BGG655396 BQB655390:BQC655396 BZX655390:BZY655396 CJT655390:CJU655396 CTP655390:CTQ655396 DDL655390:DDM655396 DNH655390:DNI655396 DXD655390:DXE655396 EGZ655390:EHA655396 EQV655390:EQW655396 FAR655390:FAS655396 FKN655390:FKO655396 FUJ655390:FUK655396 GEF655390:GEG655396 GOB655390:GOC655396 GXX655390:GXY655396 HHT655390:HHU655396 HRP655390:HRQ655396 IBL655390:IBM655396 ILH655390:ILI655396 IVD655390:IVE655396 JEZ655390:JFA655396 JOV655390:JOW655396 JYR655390:JYS655396 KIN655390:KIO655396 KSJ655390:KSK655396 LCF655390:LCG655396 LMB655390:LMC655396 LVX655390:LVY655396 MFT655390:MFU655396 MPP655390:MPQ655396 MZL655390:MZM655396 NJH655390:NJI655396 NTD655390:NTE655396 OCZ655390:ODA655396 OMV655390:OMW655396 OWR655390:OWS655396 PGN655390:PGO655396 PQJ655390:PQK655396 QAF655390:QAG655396 QKB655390:QKC655396 QTX655390:QTY655396 RDT655390:RDU655396 RNP655390:RNQ655396 RXL655390:RXM655396 SHH655390:SHI655396 SRD655390:SRE655396 TAZ655390:TBA655396 TKV655390:TKW655396 TUR655390:TUS655396 UEN655390:UEO655396 UOJ655390:UOK655396 UYF655390:UYG655396 VIB655390:VIC655396 VRX655390:VRY655396 WBT655390:WBU655396 WLP655390:WLQ655396 WVL655390:WVM655396 D720926:E720932 IZ720926:JA720932 SV720926:SW720932 ACR720926:ACS720932 AMN720926:AMO720932 AWJ720926:AWK720932 BGF720926:BGG720932 BQB720926:BQC720932 BZX720926:BZY720932 CJT720926:CJU720932 CTP720926:CTQ720932 DDL720926:DDM720932 DNH720926:DNI720932 DXD720926:DXE720932 EGZ720926:EHA720932 EQV720926:EQW720932 FAR720926:FAS720932 FKN720926:FKO720932 FUJ720926:FUK720932 GEF720926:GEG720932 GOB720926:GOC720932 GXX720926:GXY720932 HHT720926:HHU720932 HRP720926:HRQ720932 IBL720926:IBM720932 ILH720926:ILI720932 IVD720926:IVE720932 JEZ720926:JFA720932 JOV720926:JOW720932 JYR720926:JYS720932 KIN720926:KIO720932 KSJ720926:KSK720932 LCF720926:LCG720932 LMB720926:LMC720932 LVX720926:LVY720932 MFT720926:MFU720932 MPP720926:MPQ720932 MZL720926:MZM720932 NJH720926:NJI720932 NTD720926:NTE720932 OCZ720926:ODA720932 OMV720926:OMW720932 OWR720926:OWS720932 PGN720926:PGO720932 PQJ720926:PQK720932 QAF720926:QAG720932 QKB720926:QKC720932 QTX720926:QTY720932 RDT720926:RDU720932 RNP720926:RNQ720932 RXL720926:RXM720932 SHH720926:SHI720932 SRD720926:SRE720932 TAZ720926:TBA720932 TKV720926:TKW720932 TUR720926:TUS720932 UEN720926:UEO720932 UOJ720926:UOK720932 UYF720926:UYG720932 VIB720926:VIC720932 VRX720926:VRY720932 WBT720926:WBU720932 WLP720926:WLQ720932 WVL720926:WVM720932 D786462:E786468 IZ786462:JA786468 SV786462:SW786468 ACR786462:ACS786468 AMN786462:AMO786468 AWJ786462:AWK786468 BGF786462:BGG786468 BQB786462:BQC786468 BZX786462:BZY786468 CJT786462:CJU786468 CTP786462:CTQ786468 DDL786462:DDM786468 DNH786462:DNI786468 DXD786462:DXE786468 EGZ786462:EHA786468 EQV786462:EQW786468 FAR786462:FAS786468 FKN786462:FKO786468 FUJ786462:FUK786468 GEF786462:GEG786468 GOB786462:GOC786468 GXX786462:GXY786468 HHT786462:HHU786468 HRP786462:HRQ786468 IBL786462:IBM786468 ILH786462:ILI786468 IVD786462:IVE786468 JEZ786462:JFA786468 JOV786462:JOW786468 JYR786462:JYS786468 KIN786462:KIO786468 KSJ786462:KSK786468 LCF786462:LCG786468 LMB786462:LMC786468 LVX786462:LVY786468 MFT786462:MFU786468 MPP786462:MPQ786468 MZL786462:MZM786468 NJH786462:NJI786468 NTD786462:NTE786468 OCZ786462:ODA786468 OMV786462:OMW786468 OWR786462:OWS786468 PGN786462:PGO786468 PQJ786462:PQK786468 QAF786462:QAG786468 QKB786462:QKC786468 QTX786462:QTY786468 RDT786462:RDU786468 RNP786462:RNQ786468 RXL786462:RXM786468 SHH786462:SHI786468 SRD786462:SRE786468 TAZ786462:TBA786468 TKV786462:TKW786468 TUR786462:TUS786468 UEN786462:UEO786468 UOJ786462:UOK786468 UYF786462:UYG786468 VIB786462:VIC786468 VRX786462:VRY786468 WBT786462:WBU786468 WLP786462:WLQ786468 WVL786462:WVM786468 D851998:E852004 IZ851998:JA852004 SV851998:SW852004 ACR851998:ACS852004 AMN851998:AMO852004 AWJ851998:AWK852004 BGF851998:BGG852004 BQB851998:BQC852004 BZX851998:BZY852004 CJT851998:CJU852004 CTP851998:CTQ852004 DDL851998:DDM852004 DNH851998:DNI852004 DXD851998:DXE852004 EGZ851998:EHA852004 EQV851998:EQW852004 FAR851998:FAS852004 FKN851998:FKO852004 FUJ851998:FUK852004 GEF851998:GEG852004 GOB851998:GOC852004 GXX851998:GXY852004 HHT851998:HHU852004 HRP851998:HRQ852004 IBL851998:IBM852004 ILH851998:ILI852004 IVD851998:IVE852004 JEZ851998:JFA852004 JOV851998:JOW852004 JYR851998:JYS852004 KIN851998:KIO852004 KSJ851998:KSK852004 LCF851998:LCG852004 LMB851998:LMC852004 LVX851998:LVY852004 MFT851998:MFU852004 MPP851998:MPQ852004 MZL851998:MZM852004 NJH851998:NJI852004 NTD851998:NTE852004 OCZ851998:ODA852004 OMV851998:OMW852004 OWR851998:OWS852004 PGN851998:PGO852004 PQJ851998:PQK852004 QAF851998:QAG852004 QKB851998:QKC852004 QTX851998:QTY852004 RDT851998:RDU852004 RNP851998:RNQ852004 RXL851998:RXM852004 SHH851998:SHI852004 SRD851998:SRE852004 TAZ851998:TBA852004 TKV851998:TKW852004 TUR851998:TUS852004 UEN851998:UEO852004 UOJ851998:UOK852004 UYF851998:UYG852004 VIB851998:VIC852004 VRX851998:VRY852004 WBT851998:WBU852004 WLP851998:WLQ852004 WVL851998:WVM852004 D917534:E917540 IZ917534:JA917540 SV917534:SW917540 ACR917534:ACS917540 AMN917534:AMO917540 AWJ917534:AWK917540 BGF917534:BGG917540 BQB917534:BQC917540 BZX917534:BZY917540 CJT917534:CJU917540 CTP917534:CTQ917540 DDL917534:DDM917540 DNH917534:DNI917540 DXD917534:DXE917540 EGZ917534:EHA917540 EQV917534:EQW917540 FAR917534:FAS917540 FKN917534:FKO917540 FUJ917534:FUK917540 GEF917534:GEG917540 GOB917534:GOC917540 GXX917534:GXY917540 HHT917534:HHU917540 HRP917534:HRQ917540 IBL917534:IBM917540 ILH917534:ILI917540 IVD917534:IVE917540 JEZ917534:JFA917540 JOV917534:JOW917540 JYR917534:JYS917540 KIN917534:KIO917540 KSJ917534:KSK917540 LCF917534:LCG917540 LMB917534:LMC917540 LVX917534:LVY917540 MFT917534:MFU917540 MPP917534:MPQ917540 MZL917534:MZM917540 NJH917534:NJI917540 NTD917534:NTE917540 OCZ917534:ODA917540 OMV917534:OMW917540 OWR917534:OWS917540 PGN917534:PGO917540 PQJ917534:PQK917540 QAF917534:QAG917540 QKB917534:QKC917540 QTX917534:QTY917540 RDT917534:RDU917540 RNP917534:RNQ917540 RXL917534:RXM917540 SHH917534:SHI917540 SRD917534:SRE917540 TAZ917534:TBA917540 TKV917534:TKW917540 TUR917534:TUS917540 UEN917534:UEO917540 UOJ917534:UOK917540 UYF917534:UYG917540 VIB917534:VIC917540 VRX917534:VRY917540 WBT917534:WBU917540 WLP917534:WLQ917540 WVL917534:WVM917540 D983070:E983076 IZ983070:JA983076 SV983070:SW983076 ACR983070:ACS983076 AMN983070:AMO983076 AWJ983070:AWK983076 BGF983070:BGG983076 BQB983070:BQC983076 BZX983070:BZY983076 CJT983070:CJU983076 CTP983070:CTQ983076 DDL983070:DDM983076 DNH983070:DNI983076 DXD983070:DXE983076 EGZ983070:EHA983076 EQV983070:EQW983076 FAR983070:FAS983076 FKN983070:FKO983076 FUJ983070:FUK983076 GEF983070:GEG983076 GOB983070:GOC983076 GXX983070:GXY983076 HHT983070:HHU983076 HRP983070:HRQ983076 IBL983070:IBM983076 ILH983070:ILI983076 IVD983070:IVE983076 JEZ983070:JFA983076 JOV983070:JOW983076 JYR983070:JYS983076 KIN983070:KIO983076 KSJ983070:KSK983076 LCF983070:LCG983076 LMB983070:LMC983076 LVX983070:LVY983076 MFT983070:MFU983076 MPP983070:MPQ983076 MZL983070:MZM983076 NJH983070:NJI983076 NTD983070:NTE983076 OCZ983070:ODA983076 OMV983070:OMW983076 OWR983070:OWS983076 PGN983070:PGO983076 PQJ983070:PQK983076 QAF983070:QAG983076 QKB983070:QKC983076 QTX983070:QTY983076 RDT983070:RDU983076 RNP983070:RNQ983076 RXL983070:RXM983076 SHH983070:SHI983076 SRD983070:SRE983076 TAZ983070:TBA983076 TKV983070:TKW983076 TUR983070:TUS983076 UEN983070:UEO983076 UOJ983070:UOK983076 UYF983070:UYG983076 VIB983070:VIC983076 VRX983070:VRY983076 WBT983070:WBU983076 WLP983070:WLQ983076 WVL983070:WVM983076 UEN983055:UEO983055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UYF983055:UYG983055 IZ17:JA19 SV17:SW19 ACR17:ACS19 AMN17:AMO19 AWJ17:AWK19 BGF17:BGG19 BQB17:BQC19 BZX17:BZY19 CJT17:CJU19 CTP17:CTQ19 DDL17:DDM19 DNH17:DNI19 DXD17:DXE19 EGZ17:EHA19 EQV17:EQW19 FAR17:FAS19 FKN17:FKO19 FUJ17:FUK19 GEF17:GEG19 GOB17:GOC19 GXX17:GXY19 HHT17:HHU19 HRP17:HRQ19 IBL17:IBM19 ILH17:ILI19 IVD17:IVE19 JEZ17:JFA19 JOV17:JOW19 JYR17:JYS19 KIN17:KIO19 KSJ17:KSK19 LCF17:LCG19 LMB17:LMC19 LVX17:LVY19 MFT17:MFU19 MPP17:MPQ19 MZL17:MZM19 NJH17:NJI19 NTD17:NTE19 OCZ17:ODA19 OMV17:OMW19 OWR17:OWS19 PGN17:PGO19 PQJ17:PQK19 QAF17:QAG19 QKB17:QKC19 QTX17:QTY19 RDT17:RDU19 RNP17:RNQ19 RXL17:RXM19 SHH17:SHI19 SRD17:SRE19 TAZ17:TBA19 TKV17:TKW19 TUR17:TUS19 UEN17:UEO19 UOJ17:UOK19 UYF17:UYG19 VIB17:VIC19 VRX17:VRY19 WBT17:WBU19 WLP17:WLQ19 WVL17:WVM19 D65553:E65555 IZ65553:JA65555 SV65553:SW65555 ACR65553:ACS65555 AMN65553:AMO65555 AWJ65553:AWK65555 BGF65553:BGG65555 BQB65553:BQC65555 BZX65553:BZY65555 CJT65553:CJU65555 CTP65553:CTQ65555 DDL65553:DDM65555 DNH65553:DNI65555 DXD65553:DXE65555 EGZ65553:EHA65555 EQV65553:EQW65555 FAR65553:FAS65555 FKN65553:FKO65555 FUJ65553:FUK65555 GEF65553:GEG65555 GOB65553:GOC65555 GXX65553:GXY65555 HHT65553:HHU65555 HRP65553:HRQ65555 IBL65553:IBM65555 ILH65553:ILI65555 IVD65553:IVE65555 JEZ65553:JFA65555 JOV65553:JOW65555 JYR65553:JYS65555 KIN65553:KIO65555 KSJ65553:KSK65555 LCF65553:LCG65555 LMB65553:LMC65555 LVX65553:LVY65555 MFT65553:MFU65555 MPP65553:MPQ65555 MZL65553:MZM65555 NJH65553:NJI65555 NTD65553:NTE65555 OCZ65553:ODA65555 OMV65553:OMW65555 OWR65553:OWS65555 PGN65553:PGO65555 PQJ65553:PQK65555 QAF65553:QAG65555 QKB65553:QKC65555 QTX65553:QTY65555 RDT65553:RDU65555 RNP65553:RNQ65555 RXL65553:RXM65555 SHH65553:SHI65555 SRD65553:SRE65555 TAZ65553:TBA65555 TKV65553:TKW65555 TUR65553:TUS65555 UEN65553:UEO65555 UOJ65553:UOK65555 UYF65553:UYG65555 VIB65553:VIC65555 VRX65553:VRY65555 WBT65553:WBU65555 WLP65553:WLQ65555 WVL65553:WVM65555 D131089:E131091 IZ131089:JA131091 SV131089:SW131091 ACR131089:ACS131091 AMN131089:AMO131091 AWJ131089:AWK131091 BGF131089:BGG131091 BQB131089:BQC131091 BZX131089:BZY131091 CJT131089:CJU131091 CTP131089:CTQ131091 DDL131089:DDM131091 DNH131089:DNI131091 DXD131089:DXE131091 EGZ131089:EHA131091 EQV131089:EQW131091 FAR131089:FAS131091 FKN131089:FKO131091 FUJ131089:FUK131091 GEF131089:GEG131091 GOB131089:GOC131091 GXX131089:GXY131091 HHT131089:HHU131091 HRP131089:HRQ131091 IBL131089:IBM131091 ILH131089:ILI131091 IVD131089:IVE131091 JEZ131089:JFA131091 JOV131089:JOW131091 JYR131089:JYS131091 KIN131089:KIO131091 KSJ131089:KSK131091 LCF131089:LCG131091 LMB131089:LMC131091 LVX131089:LVY131091 MFT131089:MFU131091 MPP131089:MPQ131091 MZL131089:MZM131091 NJH131089:NJI131091 NTD131089:NTE131091 OCZ131089:ODA131091 OMV131089:OMW131091 OWR131089:OWS131091 PGN131089:PGO131091 PQJ131089:PQK131091 QAF131089:QAG131091 QKB131089:QKC131091 QTX131089:QTY131091 RDT131089:RDU131091 RNP131089:RNQ131091 RXL131089:RXM131091 SHH131089:SHI131091 SRD131089:SRE131091 TAZ131089:TBA131091 TKV131089:TKW131091 TUR131089:TUS131091 UEN131089:UEO131091 UOJ131089:UOK131091 UYF131089:UYG131091 VIB131089:VIC131091 VRX131089:VRY131091 WBT131089:WBU131091 WLP131089:WLQ131091 WVL131089:WVM131091 D196625:E196627 IZ196625:JA196627 SV196625:SW196627 ACR196625:ACS196627 AMN196625:AMO196627 AWJ196625:AWK196627 BGF196625:BGG196627 BQB196625:BQC196627 BZX196625:BZY196627 CJT196625:CJU196627 CTP196625:CTQ196627 DDL196625:DDM196627 DNH196625:DNI196627 DXD196625:DXE196627 EGZ196625:EHA196627 EQV196625:EQW196627 FAR196625:FAS196627 FKN196625:FKO196627 FUJ196625:FUK196627 GEF196625:GEG196627 GOB196625:GOC196627 GXX196625:GXY196627 HHT196625:HHU196627 HRP196625:HRQ196627 IBL196625:IBM196627 ILH196625:ILI196627 IVD196625:IVE196627 JEZ196625:JFA196627 JOV196625:JOW196627 JYR196625:JYS196627 KIN196625:KIO196627 KSJ196625:KSK196627 LCF196625:LCG196627 LMB196625:LMC196627 LVX196625:LVY196627 MFT196625:MFU196627 MPP196625:MPQ196627 MZL196625:MZM196627 NJH196625:NJI196627 NTD196625:NTE196627 OCZ196625:ODA196627 OMV196625:OMW196627 OWR196625:OWS196627 PGN196625:PGO196627 PQJ196625:PQK196627 QAF196625:QAG196627 QKB196625:QKC196627 QTX196625:QTY196627 RDT196625:RDU196627 RNP196625:RNQ196627 RXL196625:RXM196627 SHH196625:SHI196627 SRD196625:SRE196627 TAZ196625:TBA196627 TKV196625:TKW196627 TUR196625:TUS196627 UEN196625:UEO196627 UOJ196625:UOK196627 UYF196625:UYG196627 VIB196625:VIC196627 VRX196625:VRY196627 WBT196625:WBU196627 WLP196625:WLQ196627 WVL196625:WVM196627 D262161:E262163 IZ262161:JA262163 SV262161:SW262163 ACR262161:ACS262163 AMN262161:AMO262163 AWJ262161:AWK262163 BGF262161:BGG262163 BQB262161:BQC262163 BZX262161:BZY262163 CJT262161:CJU262163 CTP262161:CTQ262163 DDL262161:DDM262163 DNH262161:DNI262163 DXD262161:DXE262163 EGZ262161:EHA262163 EQV262161:EQW262163 FAR262161:FAS262163 FKN262161:FKO262163 FUJ262161:FUK262163 GEF262161:GEG262163 GOB262161:GOC262163 GXX262161:GXY262163 HHT262161:HHU262163 HRP262161:HRQ262163 IBL262161:IBM262163 ILH262161:ILI262163 IVD262161:IVE262163 JEZ262161:JFA262163 JOV262161:JOW262163 JYR262161:JYS262163 KIN262161:KIO262163 KSJ262161:KSK262163 LCF262161:LCG262163 LMB262161:LMC262163 LVX262161:LVY262163 MFT262161:MFU262163 MPP262161:MPQ262163 MZL262161:MZM262163 NJH262161:NJI262163 NTD262161:NTE262163 OCZ262161:ODA262163 OMV262161:OMW262163 OWR262161:OWS262163 PGN262161:PGO262163 PQJ262161:PQK262163 QAF262161:QAG262163 QKB262161:QKC262163 QTX262161:QTY262163 RDT262161:RDU262163 RNP262161:RNQ262163 RXL262161:RXM262163 SHH262161:SHI262163 SRD262161:SRE262163 TAZ262161:TBA262163 TKV262161:TKW262163 TUR262161:TUS262163 UEN262161:UEO262163 UOJ262161:UOK262163 UYF262161:UYG262163 VIB262161:VIC262163 VRX262161:VRY262163 WBT262161:WBU262163 WLP262161:WLQ262163 WVL262161:WVM262163 D327697:E327699 IZ327697:JA327699 SV327697:SW327699 ACR327697:ACS327699 AMN327697:AMO327699 AWJ327697:AWK327699 BGF327697:BGG327699 BQB327697:BQC327699 BZX327697:BZY327699 CJT327697:CJU327699 CTP327697:CTQ327699 DDL327697:DDM327699 DNH327697:DNI327699 DXD327697:DXE327699 EGZ327697:EHA327699 EQV327697:EQW327699 FAR327697:FAS327699 FKN327697:FKO327699 FUJ327697:FUK327699 GEF327697:GEG327699 GOB327697:GOC327699 GXX327697:GXY327699 HHT327697:HHU327699 HRP327697:HRQ327699 IBL327697:IBM327699 ILH327697:ILI327699 IVD327697:IVE327699 JEZ327697:JFA327699 JOV327697:JOW327699 JYR327697:JYS327699 KIN327697:KIO327699 KSJ327697:KSK327699 LCF327697:LCG327699 LMB327697:LMC327699 LVX327697:LVY327699 MFT327697:MFU327699 MPP327697:MPQ327699 MZL327697:MZM327699 NJH327697:NJI327699 NTD327697:NTE327699 OCZ327697:ODA327699 OMV327697:OMW327699 OWR327697:OWS327699 PGN327697:PGO327699 PQJ327697:PQK327699 QAF327697:QAG327699 QKB327697:QKC327699 QTX327697:QTY327699 RDT327697:RDU327699 RNP327697:RNQ327699 RXL327697:RXM327699 SHH327697:SHI327699 SRD327697:SRE327699 TAZ327697:TBA327699 TKV327697:TKW327699 TUR327697:TUS327699 UEN327697:UEO327699 UOJ327697:UOK327699 UYF327697:UYG327699 VIB327697:VIC327699 VRX327697:VRY327699 WBT327697:WBU327699 WLP327697:WLQ327699 WVL327697:WVM327699 D393233:E393235 IZ393233:JA393235 SV393233:SW393235 ACR393233:ACS393235 AMN393233:AMO393235 AWJ393233:AWK393235 BGF393233:BGG393235 BQB393233:BQC393235 BZX393233:BZY393235 CJT393233:CJU393235 CTP393233:CTQ393235 DDL393233:DDM393235 DNH393233:DNI393235 DXD393233:DXE393235 EGZ393233:EHA393235 EQV393233:EQW393235 FAR393233:FAS393235 FKN393233:FKO393235 FUJ393233:FUK393235 GEF393233:GEG393235 GOB393233:GOC393235 GXX393233:GXY393235 HHT393233:HHU393235 HRP393233:HRQ393235 IBL393233:IBM393235 ILH393233:ILI393235 IVD393233:IVE393235 JEZ393233:JFA393235 JOV393233:JOW393235 JYR393233:JYS393235 KIN393233:KIO393235 KSJ393233:KSK393235 LCF393233:LCG393235 LMB393233:LMC393235 LVX393233:LVY393235 MFT393233:MFU393235 MPP393233:MPQ393235 MZL393233:MZM393235 NJH393233:NJI393235 NTD393233:NTE393235 OCZ393233:ODA393235 OMV393233:OMW393235 OWR393233:OWS393235 PGN393233:PGO393235 PQJ393233:PQK393235 QAF393233:QAG393235 QKB393233:QKC393235 QTX393233:QTY393235 RDT393233:RDU393235 RNP393233:RNQ393235 RXL393233:RXM393235 SHH393233:SHI393235 SRD393233:SRE393235 TAZ393233:TBA393235 TKV393233:TKW393235 TUR393233:TUS393235 UEN393233:UEO393235 UOJ393233:UOK393235 UYF393233:UYG393235 VIB393233:VIC393235 VRX393233:VRY393235 WBT393233:WBU393235 WLP393233:WLQ393235 WVL393233:WVM393235 D458769:E458771 IZ458769:JA458771 SV458769:SW458771 ACR458769:ACS458771 AMN458769:AMO458771 AWJ458769:AWK458771 BGF458769:BGG458771 BQB458769:BQC458771 BZX458769:BZY458771 CJT458769:CJU458771 CTP458769:CTQ458771 DDL458769:DDM458771 DNH458769:DNI458771 DXD458769:DXE458771 EGZ458769:EHA458771 EQV458769:EQW458771 FAR458769:FAS458771 FKN458769:FKO458771 FUJ458769:FUK458771 GEF458769:GEG458771 GOB458769:GOC458771 GXX458769:GXY458771 HHT458769:HHU458771 HRP458769:HRQ458771 IBL458769:IBM458771 ILH458769:ILI458771 IVD458769:IVE458771 JEZ458769:JFA458771 JOV458769:JOW458771 JYR458769:JYS458771 KIN458769:KIO458771 KSJ458769:KSK458771 LCF458769:LCG458771 LMB458769:LMC458771 LVX458769:LVY458771 MFT458769:MFU458771 MPP458769:MPQ458771 MZL458769:MZM458771 NJH458769:NJI458771 NTD458769:NTE458771 OCZ458769:ODA458771 OMV458769:OMW458771 OWR458769:OWS458771 PGN458769:PGO458771 PQJ458769:PQK458771 QAF458769:QAG458771 QKB458769:QKC458771 QTX458769:QTY458771 RDT458769:RDU458771 RNP458769:RNQ458771 RXL458769:RXM458771 SHH458769:SHI458771 SRD458769:SRE458771 TAZ458769:TBA458771 TKV458769:TKW458771 TUR458769:TUS458771 UEN458769:UEO458771 UOJ458769:UOK458771 UYF458769:UYG458771 VIB458769:VIC458771 VRX458769:VRY458771 WBT458769:WBU458771 WLP458769:WLQ458771 WVL458769:WVM458771 D524305:E524307 IZ524305:JA524307 SV524305:SW524307 ACR524305:ACS524307 AMN524305:AMO524307 AWJ524305:AWK524307 BGF524305:BGG524307 BQB524305:BQC524307 BZX524305:BZY524307 CJT524305:CJU524307 CTP524305:CTQ524307 DDL524305:DDM524307 DNH524305:DNI524307 DXD524305:DXE524307 EGZ524305:EHA524307 EQV524305:EQW524307 FAR524305:FAS524307 FKN524305:FKO524307 FUJ524305:FUK524307 GEF524305:GEG524307 GOB524305:GOC524307 GXX524305:GXY524307 HHT524305:HHU524307 HRP524305:HRQ524307 IBL524305:IBM524307 ILH524305:ILI524307 IVD524305:IVE524307 JEZ524305:JFA524307 JOV524305:JOW524307 JYR524305:JYS524307 KIN524305:KIO524307 KSJ524305:KSK524307 LCF524305:LCG524307 LMB524305:LMC524307 LVX524305:LVY524307 MFT524305:MFU524307 MPP524305:MPQ524307 MZL524305:MZM524307 NJH524305:NJI524307 NTD524305:NTE524307 OCZ524305:ODA524307 OMV524305:OMW524307 OWR524305:OWS524307 PGN524305:PGO524307 PQJ524305:PQK524307 QAF524305:QAG524307 QKB524305:QKC524307 QTX524305:QTY524307 RDT524305:RDU524307 RNP524305:RNQ524307 RXL524305:RXM524307 SHH524305:SHI524307 SRD524305:SRE524307 TAZ524305:TBA524307 TKV524305:TKW524307 TUR524305:TUS524307 UEN524305:UEO524307 UOJ524305:UOK524307 UYF524305:UYG524307 VIB524305:VIC524307 VRX524305:VRY524307 WBT524305:WBU524307 WLP524305:WLQ524307 WVL524305:WVM524307 D589841:E589843 IZ589841:JA589843 SV589841:SW589843 ACR589841:ACS589843 AMN589841:AMO589843 AWJ589841:AWK589843 BGF589841:BGG589843 BQB589841:BQC589843 BZX589841:BZY589843 CJT589841:CJU589843 CTP589841:CTQ589843 DDL589841:DDM589843 DNH589841:DNI589843 DXD589841:DXE589843 EGZ589841:EHA589843 EQV589841:EQW589843 FAR589841:FAS589843 FKN589841:FKO589843 FUJ589841:FUK589843 GEF589841:GEG589843 GOB589841:GOC589843 GXX589841:GXY589843 HHT589841:HHU589843 HRP589841:HRQ589843 IBL589841:IBM589843 ILH589841:ILI589843 IVD589841:IVE589843 JEZ589841:JFA589843 JOV589841:JOW589843 JYR589841:JYS589843 KIN589841:KIO589843 KSJ589841:KSK589843 LCF589841:LCG589843 LMB589841:LMC589843 LVX589841:LVY589843 MFT589841:MFU589843 MPP589841:MPQ589843 MZL589841:MZM589843 NJH589841:NJI589843 NTD589841:NTE589843 OCZ589841:ODA589843 OMV589841:OMW589843 OWR589841:OWS589843 PGN589841:PGO589843 PQJ589841:PQK589843 QAF589841:QAG589843 QKB589841:QKC589843 QTX589841:QTY589843 RDT589841:RDU589843 RNP589841:RNQ589843 RXL589841:RXM589843 SHH589841:SHI589843 SRD589841:SRE589843 TAZ589841:TBA589843 TKV589841:TKW589843 TUR589841:TUS589843 UEN589841:UEO589843 UOJ589841:UOK589843 UYF589841:UYG589843 VIB589841:VIC589843 VRX589841:VRY589843 WBT589841:WBU589843 WLP589841:WLQ589843 WVL589841:WVM589843 D655377:E655379 IZ655377:JA655379 SV655377:SW655379 ACR655377:ACS655379 AMN655377:AMO655379 AWJ655377:AWK655379 BGF655377:BGG655379 BQB655377:BQC655379 BZX655377:BZY655379 CJT655377:CJU655379 CTP655377:CTQ655379 DDL655377:DDM655379 DNH655377:DNI655379 DXD655377:DXE655379 EGZ655377:EHA655379 EQV655377:EQW655379 FAR655377:FAS655379 FKN655377:FKO655379 FUJ655377:FUK655379 GEF655377:GEG655379 GOB655377:GOC655379 GXX655377:GXY655379 HHT655377:HHU655379 HRP655377:HRQ655379 IBL655377:IBM655379 ILH655377:ILI655379 IVD655377:IVE655379 JEZ655377:JFA655379 JOV655377:JOW655379 JYR655377:JYS655379 KIN655377:KIO655379 KSJ655377:KSK655379 LCF655377:LCG655379 LMB655377:LMC655379 LVX655377:LVY655379 MFT655377:MFU655379 MPP655377:MPQ655379 MZL655377:MZM655379 NJH655377:NJI655379 NTD655377:NTE655379 OCZ655377:ODA655379 OMV655377:OMW655379 OWR655377:OWS655379 PGN655377:PGO655379 PQJ655377:PQK655379 QAF655377:QAG655379 QKB655377:QKC655379 QTX655377:QTY655379 RDT655377:RDU655379 RNP655377:RNQ655379 RXL655377:RXM655379 SHH655377:SHI655379 SRD655377:SRE655379 TAZ655377:TBA655379 TKV655377:TKW655379 TUR655377:TUS655379 UEN655377:UEO655379 UOJ655377:UOK655379 UYF655377:UYG655379 VIB655377:VIC655379 VRX655377:VRY655379 WBT655377:WBU655379 WLP655377:WLQ655379 WVL655377:WVM655379 D720913:E720915 IZ720913:JA720915 SV720913:SW720915 ACR720913:ACS720915 AMN720913:AMO720915 AWJ720913:AWK720915 BGF720913:BGG720915 BQB720913:BQC720915 BZX720913:BZY720915 CJT720913:CJU720915 CTP720913:CTQ720915 DDL720913:DDM720915 DNH720913:DNI720915 DXD720913:DXE720915 EGZ720913:EHA720915 EQV720913:EQW720915 FAR720913:FAS720915 FKN720913:FKO720915 FUJ720913:FUK720915 GEF720913:GEG720915 GOB720913:GOC720915 GXX720913:GXY720915 HHT720913:HHU720915 HRP720913:HRQ720915 IBL720913:IBM720915 ILH720913:ILI720915 IVD720913:IVE720915 JEZ720913:JFA720915 JOV720913:JOW720915 JYR720913:JYS720915 KIN720913:KIO720915 KSJ720913:KSK720915 LCF720913:LCG720915 LMB720913:LMC720915 LVX720913:LVY720915 MFT720913:MFU720915 MPP720913:MPQ720915 MZL720913:MZM720915 NJH720913:NJI720915 NTD720913:NTE720915 OCZ720913:ODA720915 OMV720913:OMW720915 OWR720913:OWS720915 PGN720913:PGO720915 PQJ720913:PQK720915 QAF720913:QAG720915 QKB720913:QKC720915 QTX720913:QTY720915 RDT720913:RDU720915 RNP720913:RNQ720915 RXL720913:RXM720915 SHH720913:SHI720915 SRD720913:SRE720915 TAZ720913:TBA720915 TKV720913:TKW720915 TUR720913:TUS720915 UEN720913:UEO720915 UOJ720913:UOK720915 UYF720913:UYG720915 VIB720913:VIC720915 VRX720913:VRY720915 WBT720913:WBU720915 WLP720913:WLQ720915 WVL720913:WVM720915 D786449:E786451 IZ786449:JA786451 SV786449:SW786451 ACR786449:ACS786451 AMN786449:AMO786451 AWJ786449:AWK786451 BGF786449:BGG786451 BQB786449:BQC786451 BZX786449:BZY786451 CJT786449:CJU786451 CTP786449:CTQ786451 DDL786449:DDM786451 DNH786449:DNI786451 DXD786449:DXE786451 EGZ786449:EHA786451 EQV786449:EQW786451 FAR786449:FAS786451 FKN786449:FKO786451 FUJ786449:FUK786451 GEF786449:GEG786451 GOB786449:GOC786451 GXX786449:GXY786451 HHT786449:HHU786451 HRP786449:HRQ786451 IBL786449:IBM786451 ILH786449:ILI786451 IVD786449:IVE786451 JEZ786449:JFA786451 JOV786449:JOW786451 JYR786449:JYS786451 KIN786449:KIO786451 KSJ786449:KSK786451 LCF786449:LCG786451 LMB786449:LMC786451 LVX786449:LVY786451 MFT786449:MFU786451 MPP786449:MPQ786451 MZL786449:MZM786451 NJH786449:NJI786451 NTD786449:NTE786451 OCZ786449:ODA786451 OMV786449:OMW786451 OWR786449:OWS786451 PGN786449:PGO786451 PQJ786449:PQK786451 QAF786449:QAG786451 QKB786449:QKC786451 QTX786449:QTY786451 RDT786449:RDU786451 RNP786449:RNQ786451 RXL786449:RXM786451 SHH786449:SHI786451 SRD786449:SRE786451 TAZ786449:TBA786451 TKV786449:TKW786451 TUR786449:TUS786451 UEN786449:UEO786451 UOJ786449:UOK786451 UYF786449:UYG786451 VIB786449:VIC786451 VRX786449:VRY786451 WBT786449:WBU786451 WLP786449:WLQ786451 WVL786449:WVM786451 D851985:E851987 IZ851985:JA851987 SV851985:SW851987 ACR851985:ACS851987 AMN851985:AMO851987 AWJ851985:AWK851987 BGF851985:BGG851987 BQB851985:BQC851987 BZX851985:BZY851987 CJT851985:CJU851987 CTP851985:CTQ851987 DDL851985:DDM851987 DNH851985:DNI851987 DXD851985:DXE851987 EGZ851985:EHA851987 EQV851985:EQW851987 FAR851985:FAS851987 FKN851985:FKO851987 FUJ851985:FUK851987 GEF851985:GEG851987 GOB851985:GOC851987 GXX851985:GXY851987 HHT851985:HHU851987 HRP851985:HRQ851987 IBL851985:IBM851987 ILH851985:ILI851987 IVD851985:IVE851987 JEZ851985:JFA851987 JOV851985:JOW851987 JYR851985:JYS851987 KIN851985:KIO851987 KSJ851985:KSK851987 LCF851985:LCG851987 LMB851985:LMC851987 LVX851985:LVY851987 MFT851985:MFU851987 MPP851985:MPQ851987 MZL851985:MZM851987 NJH851985:NJI851987 NTD851985:NTE851987 OCZ851985:ODA851987 OMV851985:OMW851987 OWR851985:OWS851987 PGN851985:PGO851987 PQJ851985:PQK851987 QAF851985:QAG851987 QKB851985:QKC851987 QTX851985:QTY851987 RDT851985:RDU851987 RNP851985:RNQ851987 RXL851985:RXM851987 SHH851985:SHI851987 SRD851985:SRE851987 TAZ851985:TBA851987 TKV851985:TKW851987 TUR851985:TUS851987 UEN851985:UEO851987 UOJ851985:UOK851987 UYF851985:UYG851987 VIB851985:VIC851987 VRX851985:VRY851987 WBT851985:WBU851987 WLP851985:WLQ851987 WVL851985:WVM851987 D917521:E917523 IZ917521:JA917523 SV917521:SW917523 ACR917521:ACS917523 AMN917521:AMO917523 AWJ917521:AWK917523 BGF917521:BGG917523 BQB917521:BQC917523 BZX917521:BZY917523 CJT917521:CJU917523 CTP917521:CTQ917523 DDL917521:DDM917523 DNH917521:DNI917523 DXD917521:DXE917523 EGZ917521:EHA917523 EQV917521:EQW917523 FAR917521:FAS917523 FKN917521:FKO917523 FUJ917521:FUK917523 GEF917521:GEG917523 GOB917521:GOC917523 GXX917521:GXY917523 HHT917521:HHU917523 HRP917521:HRQ917523 IBL917521:IBM917523 ILH917521:ILI917523 IVD917521:IVE917523 JEZ917521:JFA917523 JOV917521:JOW917523 JYR917521:JYS917523 KIN917521:KIO917523 KSJ917521:KSK917523 LCF917521:LCG917523 LMB917521:LMC917523 LVX917521:LVY917523 MFT917521:MFU917523 MPP917521:MPQ917523 MZL917521:MZM917523 NJH917521:NJI917523 NTD917521:NTE917523 OCZ917521:ODA917523 OMV917521:OMW917523 OWR917521:OWS917523 PGN917521:PGO917523 PQJ917521:PQK917523 QAF917521:QAG917523 QKB917521:QKC917523 QTX917521:QTY917523 RDT917521:RDU917523 RNP917521:RNQ917523 RXL917521:RXM917523 SHH917521:SHI917523 SRD917521:SRE917523 TAZ917521:TBA917523 TKV917521:TKW917523 TUR917521:TUS917523 UEN917521:UEO917523 UOJ917521:UOK917523 UYF917521:UYG917523 VIB917521:VIC917523 VRX917521:VRY917523 WBT917521:WBU917523 WLP917521:WLQ917523 WVL917521:WVM917523 D983057:E983059 IZ983057:JA983059 SV983057:SW983059 ACR983057:ACS983059 AMN983057:AMO983059 AWJ983057:AWK983059 BGF983057:BGG983059 BQB983057:BQC983059 BZX983057:BZY983059 CJT983057:CJU983059 CTP983057:CTQ983059 DDL983057:DDM983059 DNH983057:DNI983059 DXD983057:DXE983059 EGZ983057:EHA983059 EQV983057:EQW983059 FAR983057:FAS983059 FKN983057:FKO983059 FUJ983057:FUK983059 GEF983057:GEG983059 GOB983057:GOC983059 GXX983057:GXY983059 HHT983057:HHU983059 HRP983057:HRQ983059 IBL983057:IBM983059 ILH983057:ILI983059 IVD983057:IVE983059 JEZ983057:JFA983059 JOV983057:JOW983059 JYR983057:JYS983059 KIN983057:KIO983059 KSJ983057:KSK983059 LCF983057:LCG983059 LMB983057:LMC983059 LVX983057:LVY983059 MFT983057:MFU983059 MPP983057:MPQ983059 MZL983057:MZM983059 NJH983057:NJI983059 NTD983057:NTE983059 OCZ983057:ODA983059 OMV983057:OMW983059 OWR983057:OWS983059 PGN983057:PGO983059 PQJ983057:PQK983059 QAF983057:QAG983059 QKB983057:QKC983059 QTX983057:QTY983059 RDT983057:RDU983059 RNP983057:RNQ983059 RXL983057:RXM983059 SHH983057:SHI983059 SRD983057:SRE983059 TAZ983057:TBA983059 TKV983057:TKW983059 TUR983057:TUS983059 UEN983057:UEO983059 UOJ983057:UOK983059 UYF983057:UYG983059 VIB983057:VIC983059 VRX983057:VRY983059 WBT983057:WBU983059 WLP983057:WLQ983059 WVL983057:WVM983059 VIB983055:VIC983055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VRX983055:VRY98305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WBT983055:WBU983055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55:WLQ983055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55:WVM98305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D35:E35 D33:E33 D31:E31 D28:E29">
      <formula1>"SUM"</formula1>
    </dataValidation>
  </dataValidations>
  <pageMargins left="0.39370078740157483" right="0.39370078740157483" top="0.98425196850393704" bottom="0.62992125984251968"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2024-02-26T04:28:00Z</dcterms:created>
  <dcterms:modified xsi:type="dcterms:W3CDTF">2024-03-11T05:34:57Z</dcterms:modified>
</cp:coreProperties>
</file>