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118" windowHeight="8594"/>
  </bookViews>
  <sheets>
    <sheet name="1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M9" i="1"/>
  <c r="L9" i="1"/>
  <c r="K9" i="1"/>
</calcChain>
</file>

<file path=xl/sharedStrings.xml><?xml version="1.0" encoding="utf-8"?>
<sst xmlns="http://schemas.openxmlformats.org/spreadsheetml/2006/main" count="35" uniqueCount="27">
  <si>
    <t xml:space="preserve">   15   事務所別世帯数、人口</t>
    <rPh sb="8" eb="10">
      <t>ジム</t>
    </rPh>
    <rPh sb="10" eb="11">
      <t>ショ</t>
    </rPh>
    <rPh sb="11" eb="12">
      <t>ベツ</t>
    </rPh>
    <rPh sb="12" eb="15">
      <t>セタイスウ</t>
    </rPh>
    <rPh sb="16" eb="18">
      <t>ジンコウ</t>
    </rPh>
    <phoneticPr fontId="2"/>
  </si>
  <si>
    <t xml:space="preserve">各年1月1日現在  </t>
    <rPh sb="0" eb="2">
      <t>カクネン</t>
    </rPh>
    <phoneticPr fontId="2"/>
  </si>
  <si>
    <t>区　　 　　分</t>
    <rPh sb="0" eb="7">
      <t>クブン</t>
    </rPh>
    <phoneticPr fontId="2"/>
  </si>
  <si>
    <t>令　和　2　年</t>
    <rPh sb="0" eb="1">
      <t>レイ</t>
    </rPh>
    <rPh sb="2" eb="3">
      <t>ナゴミ</t>
    </rPh>
    <rPh sb="6" eb="7">
      <t>ネン</t>
    </rPh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</si>
  <si>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</si>
  <si>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</si>
  <si>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</si>
  <si>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</si>
  <si>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世帯数</t>
    <phoneticPr fontId="2"/>
  </si>
  <si>
    <t>人口</t>
    <phoneticPr fontId="2"/>
  </si>
  <si>
    <t>総　　　数</t>
    <phoneticPr fontId="2"/>
  </si>
  <si>
    <t>本　　庁</t>
    <phoneticPr fontId="2"/>
  </si>
  <si>
    <t>浅　　川</t>
    <phoneticPr fontId="2"/>
  </si>
  <si>
    <t>由　　木</t>
    <phoneticPr fontId="2"/>
  </si>
  <si>
    <t>由木東</t>
    <phoneticPr fontId="2"/>
  </si>
  <si>
    <t>南大沢</t>
    <phoneticPr fontId="2"/>
  </si>
  <si>
    <t>横　　山</t>
    <phoneticPr fontId="2"/>
  </si>
  <si>
    <t>館</t>
    <phoneticPr fontId="2"/>
  </si>
  <si>
    <t>元八王子</t>
    <phoneticPr fontId="2"/>
  </si>
  <si>
    <t>恩　　方</t>
    <phoneticPr fontId="2"/>
  </si>
  <si>
    <t>川　　口</t>
    <phoneticPr fontId="2"/>
  </si>
  <si>
    <t>加　　住</t>
    <phoneticPr fontId="2"/>
  </si>
  <si>
    <t>由　　井</t>
    <phoneticPr fontId="2"/>
  </si>
  <si>
    <t>北　　野</t>
    <phoneticPr fontId="2"/>
  </si>
  <si>
    <t>石　　川</t>
    <phoneticPr fontId="2"/>
  </si>
  <si>
    <t xml:space="preserve">  資料：市民部市民課</t>
    <phoneticPr fontId="2"/>
  </si>
  <si>
    <t>　　　（注）各事務所は、現在は管轄区域を持たないが、平成14年8月まで管轄していた区域の数値を掲載した。　　</t>
    <rPh sb="4" eb="5">
      <t>チュウ</t>
    </rPh>
    <rPh sb="6" eb="7">
      <t>カク</t>
    </rPh>
    <rPh sb="7" eb="9">
      <t>ジム</t>
    </rPh>
    <rPh sb="9" eb="10">
      <t>ショ</t>
    </rPh>
    <rPh sb="12" eb="14">
      <t>ゲンザイ</t>
    </rPh>
    <rPh sb="15" eb="17">
      <t>カンカツ</t>
    </rPh>
    <rPh sb="17" eb="19">
      <t>クイキ</t>
    </rPh>
    <rPh sb="20" eb="21">
      <t>モ</t>
    </rPh>
    <rPh sb="26" eb="28">
      <t>ヘイセイ</t>
    </rPh>
    <rPh sb="30" eb="31">
      <t>ネン</t>
    </rPh>
    <rPh sb="32" eb="33">
      <t>ガツ</t>
    </rPh>
    <rPh sb="35" eb="37">
      <t>カンカツ</t>
    </rPh>
    <rPh sb="41" eb="43">
      <t>クイキ</t>
    </rPh>
    <rPh sb="44" eb="46">
      <t>スウチ</t>
    </rPh>
    <rPh sb="47" eb="49">
      <t>ケイサイ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</si>
</sst>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.5"/>
      <name val="ＭＳ 明朝"/>
      <family val="1"/>
      <charset val="128"/>
    </font>
    <font>
      <b/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37">
    <xf numFmtId="0" fontId="0" fillId="0" borderId="0" xfId="0"/>
    <xf numFmtId="49" fontId="1" fillId="0" borderId="0" xfId="0" applyNumberFormat="1" applyFont="1" applyFill="1" applyBorder="1" applyAlignment="1" applyProtection="1">
      <alignment horizontal="left"/>
    </xf>
    <xf numFmtId="49" fontId="3" fillId="0" borderId="0" xfId="0" applyNumberFormat="1" applyFont="1"/>
    <xf numFmtId="49" fontId="3" fillId="0" borderId="0" xfId="0" applyNumberFormat="1" applyFont="1" applyFill="1" applyBorder="1" applyAlignment="1" applyProtection="1">
      <alignment horizontal="right"/>
    </xf>
    <xf numFmtId="49" fontId="3" fillId="0" borderId="0" xfId="0" quotePrefix="1" applyNumberFormat="1" applyFont="1" applyFill="1" applyBorder="1" applyAlignment="1" applyProtection="1"/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/>
    </xf>
    <xf numFmtId="49" fontId="3" fillId="0" borderId="5" xfId="0" applyNumberFormat="1" applyFont="1" applyFill="1" applyBorder="1" applyAlignment="1" applyProtection="1">
      <alignment horizontal="center" vertical="center"/>
    </xf>
    <xf numFmtId="49" fontId="3" fillId="0" borderId="6" xfId="0" applyNumberFormat="1" applyFont="1" applyFill="1" applyBorder="1" applyAlignment="1" applyProtection="1">
      <alignment horizontal="center" vertical="center"/>
    </xf>
    <xf numFmtId="49" fontId="3" fillId="0" borderId="7" xfId="0" applyNumberFormat="1" applyFont="1" applyFill="1" applyBorder="1" applyAlignment="1" applyProtection="1">
      <alignment horizontal="center" vertical="center"/>
    </xf>
    <xf numFmtId="49" fontId="3" fillId="0" borderId="8" xfId="0" applyNumberFormat="1" applyFont="1" applyFill="1" applyBorder="1" applyAlignment="1" applyProtection="1">
      <alignment horizontal="distributed" vertical="center" justifyLastLine="1"/>
    </xf>
    <xf numFmtId="49" fontId="3" fillId="0" borderId="9" xfId="0" applyNumberFormat="1" applyFont="1" applyFill="1" applyBorder="1" applyAlignment="1" applyProtection="1">
      <alignment horizontal="distributed" vertical="center" justifyLastLine="1"/>
    </xf>
    <xf numFmtId="49" fontId="3" fillId="0" borderId="10" xfId="0" applyNumberFormat="1" applyFont="1" applyFill="1" applyBorder="1" applyAlignment="1" applyProtection="1">
      <alignment horizontal="distributed" vertical="center" justifyLastLine="1"/>
    </xf>
    <xf numFmtId="49" fontId="3" fillId="0" borderId="5" xfId="0" applyNumberFormat="1" applyFont="1" applyFill="1" applyBorder="1" applyAlignment="1" applyProtection="1">
      <alignment horizontal="distributed" vertical="center" justifyLastLine="1"/>
    </xf>
    <xf numFmtId="49" fontId="3" fillId="0" borderId="0" xfId="0" applyNumberFormat="1" applyFont="1" applyFill="1" applyBorder="1" applyAlignment="1" applyProtection="1"/>
    <xf numFmtId="49" fontId="3" fillId="0" borderId="9" xfId="0" applyNumberFormat="1" applyFont="1" applyFill="1" applyBorder="1" applyAlignment="1" applyProtection="1"/>
    <xf numFmtId="49" fontId="3" fillId="0" borderId="11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>
      <alignment horizontal="distributed"/>
    </xf>
    <xf numFmtId="49" fontId="3" fillId="0" borderId="0" xfId="0" quotePrefix="1" applyNumberFormat="1" applyFont="1" applyFill="1" applyBorder="1" applyAlignment="1" applyProtection="1">
      <alignment horizontal="distributed"/>
    </xf>
    <xf numFmtId="49" fontId="3" fillId="0" borderId="4" xfId="0" quotePrefix="1" applyNumberFormat="1" applyFont="1" applyFill="1" applyBorder="1" applyAlignment="1" applyProtection="1">
      <alignment horizontal="distributed"/>
    </xf>
    <xf numFmtId="37" fontId="3" fillId="0" borderId="0" xfId="1" applyNumberFormat="1" applyFont="1" applyAlignment="1">
      <alignment horizontal="right"/>
    </xf>
    <xf numFmtId="37" fontId="3" fillId="2" borderId="0" xfId="1" applyNumberFormat="1" applyFont="1" applyFill="1" applyAlignment="1">
      <alignment horizontal="right"/>
    </xf>
    <xf numFmtId="37" fontId="3" fillId="0" borderId="0" xfId="1" applyNumberFormat="1" applyFont="1" applyFill="1" applyAlignment="1">
      <alignment horizontal="right"/>
    </xf>
    <xf numFmtId="49" fontId="3" fillId="0" borderId="0" xfId="0" applyNumberFormat="1" applyFont="1" applyAlignment="1">
      <alignment horizontal="distributed"/>
    </xf>
    <xf numFmtId="49" fontId="3" fillId="0" borderId="0" xfId="0" applyNumberFormat="1" applyFont="1" applyFill="1" applyBorder="1" applyAlignment="1" applyProtection="1">
      <alignment horizontal="distributed"/>
    </xf>
    <xf numFmtId="49" fontId="3" fillId="0" borderId="4" xfId="0" applyNumberFormat="1" applyFont="1" applyFill="1" applyBorder="1" applyAlignment="1" applyProtection="1">
      <alignment horizontal="distributed"/>
    </xf>
    <xf numFmtId="49" fontId="3" fillId="0" borderId="12" xfId="0" applyNumberFormat="1" applyFont="1" applyBorder="1"/>
    <xf numFmtId="49" fontId="3" fillId="0" borderId="12" xfId="0" applyNumberFormat="1" applyFont="1" applyBorder="1" applyAlignment="1">
      <alignment horizontal="distributed"/>
    </xf>
    <xf numFmtId="49" fontId="3" fillId="0" borderId="12" xfId="0" applyNumberFormat="1" applyFont="1" applyFill="1" applyBorder="1" applyAlignment="1" applyProtection="1">
      <alignment horizontal="distributed"/>
    </xf>
    <xf numFmtId="49" fontId="3" fillId="0" borderId="13" xfId="0" quotePrefix="1" applyNumberFormat="1" applyFont="1" applyFill="1" applyBorder="1" applyAlignment="1" applyProtection="1">
      <alignment horizontal="right"/>
    </xf>
    <xf numFmtId="49" fontId="3" fillId="0" borderId="12" xfId="0" quotePrefix="1" applyNumberFormat="1" applyFont="1" applyFill="1" applyBorder="1" applyAlignment="1" applyProtection="1">
      <alignment horizontal="right"/>
    </xf>
    <xf numFmtId="49" fontId="3" fillId="0" borderId="12" xfId="0" quotePrefix="1" applyNumberFormat="1" applyFont="1" applyFill="1" applyBorder="1" applyAlignment="1" applyProtection="1"/>
    <xf numFmtId="49" fontId="3" fillId="0" borderId="1" xfId="0" applyNumberFormat="1" applyFont="1" applyFill="1" applyBorder="1" applyAlignment="1" applyProtection="1">
      <alignment horizontal="left"/>
    </xf>
    <xf numFmtId="49" fontId="3" fillId="0" borderId="1" xfId="0" quotePrefix="1" applyNumberFormat="1" applyFont="1" applyFill="1" applyBorder="1" applyAlignment="1" applyProtection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tabSelected="1" zoomScaleNormal="100" workbookViewId="0">
      <selection sqref="A1:N1"/>
    </sheetView>
  </sheetViews>
  <sheetFormatPr defaultColWidth="9.109375" defaultRowHeight="13.25" x14ac:dyDescent="0.2"/>
  <cols>
    <col min="1" max="1" width="1.6640625" style="2" customWidth="1"/>
    <col min="2" max="2" width="2.6640625" style="2" customWidth="1"/>
    <col min="3" max="3" width="15.33203125" style="2" customWidth="1"/>
    <col min="4" max="4" width="1.6640625" style="2" customWidth="1"/>
    <col min="5" max="14" width="11" style="2" customWidth="1"/>
    <col min="15" max="16384" width="9.109375" style="2"/>
  </cols>
  <sheetData>
    <row r="1" spans="1:14" ht="18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8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4.5" customHeight="1" thickBot="1" x14ac:dyDescent="0.25">
      <c r="C3" s="4"/>
      <c r="D3" s="4"/>
    </row>
    <row r="4" spans="1:14" ht="14.25" customHeight="1" x14ac:dyDescent="0.2">
      <c r="A4" s="5" t="s">
        <v>2</v>
      </c>
      <c r="B4" s="5"/>
      <c r="C4" s="5"/>
      <c r="D4" s="6"/>
      <c r="E4" s="7" t="s">
        <v>3</v>
      </c>
      <c r="F4" s="6"/>
      <c r="G4" s="7" t="s">
        <v>4</v>
      </c>
      <c r="H4" s="6"/>
      <c r="I4" s="7" t="s">
        <v>5</v>
      </c>
      <c r="J4" s="6"/>
      <c r="K4" s="7" t="s">
        <v>6</v>
      </c>
      <c r="L4" s="6"/>
      <c r="M4" s="7" t="s">
        <v>7</v>
      </c>
      <c r="N4" s="5"/>
    </row>
    <row r="5" spans="1:14" ht="14.25" customHeight="1" x14ac:dyDescent="0.2">
      <c r="A5" s="8"/>
      <c r="B5" s="8"/>
      <c r="C5" s="8"/>
      <c r="D5" s="9"/>
      <c r="E5" s="10"/>
      <c r="F5" s="11"/>
      <c r="G5" s="10"/>
      <c r="H5" s="11"/>
      <c r="I5" s="10"/>
      <c r="J5" s="11"/>
      <c r="K5" s="10"/>
      <c r="L5" s="11"/>
      <c r="M5" s="10"/>
      <c r="N5" s="12"/>
    </row>
    <row r="6" spans="1:14" ht="14.25" customHeight="1" x14ac:dyDescent="0.2">
      <c r="A6" s="8"/>
      <c r="B6" s="8"/>
      <c r="C6" s="8"/>
      <c r="D6" s="9"/>
      <c r="E6" s="13" t="s">
        <v>8</v>
      </c>
      <c r="F6" s="13" t="s">
        <v>9</v>
      </c>
      <c r="G6" s="13" t="s">
        <v>8</v>
      </c>
      <c r="H6" s="13" t="s">
        <v>9</v>
      </c>
      <c r="I6" s="13" t="s">
        <v>8</v>
      </c>
      <c r="J6" s="13" t="s">
        <v>9</v>
      </c>
      <c r="K6" s="13" t="s">
        <v>8</v>
      </c>
      <c r="L6" s="13" t="s">
        <v>9</v>
      </c>
      <c r="M6" s="13" t="s">
        <v>8</v>
      </c>
      <c r="N6" s="14" t="s">
        <v>9</v>
      </c>
    </row>
    <row r="7" spans="1:14" ht="14.25" customHeight="1" x14ac:dyDescent="0.2">
      <c r="A7" s="12"/>
      <c r="B7" s="12"/>
      <c r="C7" s="12"/>
      <c r="D7" s="11"/>
      <c r="E7" s="15"/>
      <c r="F7" s="15"/>
      <c r="G7" s="15"/>
      <c r="H7" s="15"/>
      <c r="I7" s="15"/>
      <c r="J7" s="15"/>
      <c r="K7" s="15"/>
      <c r="L7" s="15"/>
      <c r="M7" s="15"/>
      <c r="N7" s="16"/>
    </row>
    <row r="8" spans="1:14" ht="6.95" customHeight="1" x14ac:dyDescent="0.2">
      <c r="C8" s="17"/>
      <c r="D8" s="17"/>
      <c r="E8" s="18"/>
      <c r="F8" s="19"/>
      <c r="G8" s="19"/>
      <c r="H8" s="19"/>
      <c r="I8" s="19"/>
      <c r="J8" s="19"/>
      <c r="K8" s="19"/>
      <c r="L8" s="19"/>
      <c r="M8" s="19"/>
      <c r="N8" s="19"/>
    </row>
    <row r="9" spans="1:14" ht="18.75" customHeight="1" x14ac:dyDescent="0.2">
      <c r="B9" s="20" t="s">
        <v>10</v>
      </c>
      <c r="C9" s="21"/>
      <c r="D9" s="22"/>
      <c r="E9" s="23">
        <v>270386</v>
      </c>
      <c r="F9" s="23">
        <v>562480</v>
      </c>
      <c r="G9" s="23">
        <v>272856</v>
      </c>
      <c r="H9" s="23">
        <v>561828</v>
      </c>
      <c r="I9" s="23">
        <v>276046</v>
      </c>
      <c r="J9" s="23">
        <v>561758</v>
      </c>
      <c r="K9" s="24">
        <f>SUM(K11:K26)</f>
        <v>279627</v>
      </c>
      <c r="L9" s="24">
        <f>SUM(L11:L26)</f>
        <v>562145</v>
      </c>
      <c r="M9" s="25">
        <f>SUM(M11:M26)</f>
        <v>282252</v>
      </c>
      <c r="N9" s="25">
        <f>SUM(N11:N26)</f>
        <v>560692</v>
      </c>
    </row>
    <row r="10" spans="1:14" ht="18.75" customHeight="1" x14ac:dyDescent="0.2">
      <c r="B10" s="26"/>
      <c r="C10" s="27"/>
      <c r="D10" s="28"/>
      <c r="E10" s="23"/>
      <c r="F10" s="23"/>
      <c r="G10" s="23"/>
      <c r="H10" s="23"/>
      <c r="I10" s="23"/>
      <c r="J10" s="23"/>
      <c r="K10" s="24"/>
      <c r="L10" s="24"/>
      <c r="M10" s="25"/>
      <c r="N10" s="25"/>
    </row>
    <row r="11" spans="1:14" ht="18.75" customHeight="1" x14ac:dyDescent="0.2">
      <c r="B11" s="26"/>
      <c r="C11" s="27" t="s">
        <v>11</v>
      </c>
      <c r="D11" s="28"/>
      <c r="E11" s="23">
        <v>67835</v>
      </c>
      <c r="F11" s="23">
        <v>126557</v>
      </c>
      <c r="G11" s="23">
        <v>68637</v>
      </c>
      <c r="H11" s="23">
        <v>126968</v>
      </c>
      <c r="I11" s="23">
        <v>69348</v>
      </c>
      <c r="J11" s="23">
        <v>127268</v>
      </c>
      <c r="K11" s="24">
        <v>70524</v>
      </c>
      <c r="L11" s="24">
        <v>128135</v>
      </c>
      <c r="M11" s="25">
        <v>71490</v>
      </c>
      <c r="N11" s="25">
        <v>128416</v>
      </c>
    </row>
    <row r="12" spans="1:14" ht="18.75" customHeight="1" x14ac:dyDescent="0.2">
      <c r="B12" s="26"/>
      <c r="C12" s="27" t="s">
        <v>12</v>
      </c>
      <c r="D12" s="28"/>
      <c r="E12" s="23">
        <v>10170</v>
      </c>
      <c r="F12" s="23">
        <v>21056</v>
      </c>
      <c r="G12" s="23">
        <v>10280</v>
      </c>
      <c r="H12" s="23">
        <v>21059</v>
      </c>
      <c r="I12" s="23">
        <v>10312</v>
      </c>
      <c r="J12" s="23">
        <v>20886</v>
      </c>
      <c r="K12" s="24">
        <v>10433</v>
      </c>
      <c r="L12" s="24">
        <v>20916</v>
      </c>
      <c r="M12" s="25">
        <v>10506</v>
      </c>
      <c r="N12" s="25">
        <v>20820</v>
      </c>
    </row>
    <row r="13" spans="1:14" ht="18.75" customHeight="1" x14ac:dyDescent="0.2">
      <c r="B13" s="26"/>
      <c r="C13" s="27" t="s">
        <v>13</v>
      </c>
      <c r="D13" s="28"/>
      <c r="E13" s="23">
        <v>15796</v>
      </c>
      <c r="F13" s="23">
        <v>35949</v>
      </c>
      <c r="G13" s="23">
        <v>16132</v>
      </c>
      <c r="H13" s="23">
        <v>36111</v>
      </c>
      <c r="I13" s="23">
        <v>16523</v>
      </c>
      <c r="J13" s="23">
        <v>36318</v>
      </c>
      <c r="K13" s="24">
        <v>16827</v>
      </c>
      <c r="L13" s="24">
        <v>36389</v>
      </c>
      <c r="M13" s="25">
        <v>16963</v>
      </c>
      <c r="N13" s="25">
        <v>36243</v>
      </c>
    </row>
    <row r="14" spans="1:14" ht="18.75" customHeight="1" x14ac:dyDescent="0.2">
      <c r="B14" s="26"/>
      <c r="C14" s="27" t="s">
        <v>14</v>
      </c>
      <c r="D14" s="28"/>
      <c r="E14" s="23">
        <v>9498</v>
      </c>
      <c r="F14" s="23">
        <v>19659</v>
      </c>
      <c r="G14" s="23">
        <v>9759</v>
      </c>
      <c r="H14" s="23">
        <v>19946</v>
      </c>
      <c r="I14" s="23">
        <v>10120</v>
      </c>
      <c r="J14" s="23">
        <v>20307</v>
      </c>
      <c r="K14" s="24">
        <v>10572</v>
      </c>
      <c r="L14" s="24">
        <v>20767</v>
      </c>
      <c r="M14" s="25">
        <v>10756</v>
      </c>
      <c r="N14" s="25">
        <v>20900</v>
      </c>
    </row>
    <row r="15" spans="1:14" ht="18.75" customHeight="1" x14ac:dyDescent="0.2">
      <c r="B15" s="26"/>
      <c r="C15" s="27" t="s">
        <v>15</v>
      </c>
      <c r="D15" s="28"/>
      <c r="E15" s="23">
        <v>23304</v>
      </c>
      <c r="F15" s="23">
        <v>55018</v>
      </c>
      <c r="G15" s="23">
        <v>23503</v>
      </c>
      <c r="H15" s="23">
        <v>54650</v>
      </c>
      <c r="I15" s="23">
        <v>23897</v>
      </c>
      <c r="J15" s="23">
        <v>54631</v>
      </c>
      <c r="K15" s="24">
        <v>24204</v>
      </c>
      <c r="L15" s="24">
        <v>54492</v>
      </c>
      <c r="M15" s="25">
        <v>24449</v>
      </c>
      <c r="N15" s="25">
        <v>54125</v>
      </c>
    </row>
    <row r="16" spans="1:14" ht="18.75" customHeight="1" x14ac:dyDescent="0.2">
      <c r="B16" s="26"/>
      <c r="C16" s="27"/>
      <c r="D16" s="28"/>
      <c r="E16" s="23"/>
      <c r="F16" s="23"/>
      <c r="G16" s="23"/>
      <c r="H16" s="23"/>
      <c r="I16" s="23"/>
      <c r="J16" s="23"/>
      <c r="K16" s="24"/>
      <c r="L16" s="24"/>
      <c r="M16" s="25"/>
      <c r="N16" s="25"/>
    </row>
    <row r="17" spans="1:14" ht="18.75" customHeight="1" x14ac:dyDescent="0.2">
      <c r="B17" s="26"/>
      <c r="C17" s="27" t="s">
        <v>16</v>
      </c>
      <c r="D17" s="28"/>
      <c r="E17" s="23">
        <v>23841</v>
      </c>
      <c r="F17" s="23">
        <v>49356</v>
      </c>
      <c r="G17" s="23">
        <v>24195</v>
      </c>
      <c r="H17" s="23">
        <v>49549</v>
      </c>
      <c r="I17" s="23">
        <v>24435</v>
      </c>
      <c r="J17" s="23">
        <v>49492</v>
      </c>
      <c r="K17" s="24">
        <v>24450</v>
      </c>
      <c r="L17" s="24">
        <v>49200</v>
      </c>
      <c r="M17" s="25">
        <v>24635</v>
      </c>
      <c r="N17" s="25">
        <v>49209</v>
      </c>
    </row>
    <row r="18" spans="1:14" ht="18.75" customHeight="1" x14ac:dyDescent="0.2">
      <c r="B18" s="26"/>
      <c r="C18" s="27" t="s">
        <v>17</v>
      </c>
      <c r="D18" s="28"/>
      <c r="E18" s="23">
        <v>14026</v>
      </c>
      <c r="F18" s="23">
        <v>28670</v>
      </c>
      <c r="G18" s="23">
        <v>14081</v>
      </c>
      <c r="H18" s="23">
        <v>28484</v>
      </c>
      <c r="I18" s="23">
        <v>14188</v>
      </c>
      <c r="J18" s="23">
        <v>28304</v>
      </c>
      <c r="K18" s="24">
        <v>14286</v>
      </c>
      <c r="L18" s="24">
        <v>28175</v>
      </c>
      <c r="M18" s="25">
        <v>14394</v>
      </c>
      <c r="N18" s="25">
        <v>27941</v>
      </c>
    </row>
    <row r="19" spans="1:14" ht="18.75" customHeight="1" x14ac:dyDescent="0.2">
      <c r="B19" s="26"/>
      <c r="C19" s="27" t="s">
        <v>18</v>
      </c>
      <c r="D19" s="28"/>
      <c r="E19" s="23">
        <v>23558</v>
      </c>
      <c r="F19" s="23">
        <v>51199</v>
      </c>
      <c r="G19" s="23">
        <v>23754</v>
      </c>
      <c r="H19" s="23">
        <v>50931</v>
      </c>
      <c r="I19" s="23">
        <v>23919</v>
      </c>
      <c r="J19" s="23">
        <v>50710</v>
      </c>
      <c r="K19" s="24">
        <v>24162</v>
      </c>
      <c r="L19" s="24">
        <v>50493</v>
      </c>
      <c r="M19" s="25">
        <v>24377</v>
      </c>
      <c r="N19" s="25">
        <v>50215</v>
      </c>
    </row>
    <row r="20" spans="1:14" ht="18.75" customHeight="1" x14ac:dyDescent="0.2">
      <c r="B20" s="26"/>
      <c r="C20" s="27" t="s">
        <v>19</v>
      </c>
      <c r="D20" s="28"/>
      <c r="E20" s="23">
        <v>6377</v>
      </c>
      <c r="F20" s="23">
        <v>13678</v>
      </c>
      <c r="G20" s="23">
        <v>6444</v>
      </c>
      <c r="H20" s="23">
        <v>13616</v>
      </c>
      <c r="I20" s="23">
        <v>6446</v>
      </c>
      <c r="J20" s="23">
        <v>13429</v>
      </c>
      <c r="K20" s="24">
        <v>6484</v>
      </c>
      <c r="L20" s="24">
        <v>13328</v>
      </c>
      <c r="M20" s="25">
        <v>6486</v>
      </c>
      <c r="N20" s="25">
        <v>13215</v>
      </c>
    </row>
    <row r="21" spans="1:14" ht="18.75" customHeight="1" x14ac:dyDescent="0.2">
      <c r="B21" s="26"/>
      <c r="C21" s="27" t="s">
        <v>20</v>
      </c>
      <c r="D21" s="28"/>
      <c r="E21" s="23">
        <v>15252</v>
      </c>
      <c r="F21" s="23">
        <v>31811</v>
      </c>
      <c r="G21" s="23">
        <v>15244</v>
      </c>
      <c r="H21" s="23">
        <v>31636</v>
      </c>
      <c r="I21" s="23">
        <v>15351</v>
      </c>
      <c r="J21" s="23">
        <v>31553</v>
      </c>
      <c r="K21" s="24">
        <v>15446</v>
      </c>
      <c r="L21" s="24">
        <v>31441</v>
      </c>
      <c r="M21" s="25">
        <v>15460</v>
      </c>
      <c r="N21" s="25">
        <v>31222</v>
      </c>
    </row>
    <row r="22" spans="1:14" ht="18.75" customHeight="1" x14ac:dyDescent="0.2">
      <c r="B22" s="26"/>
      <c r="C22" s="27"/>
      <c r="D22" s="28"/>
      <c r="E22" s="23"/>
      <c r="F22" s="23"/>
      <c r="G22" s="23"/>
      <c r="H22" s="23"/>
      <c r="I22" s="23"/>
      <c r="J22" s="23"/>
      <c r="K22" s="24"/>
      <c r="L22" s="24"/>
      <c r="M22" s="25"/>
      <c r="N22" s="25"/>
    </row>
    <row r="23" spans="1:14" ht="18.75" customHeight="1" x14ac:dyDescent="0.2">
      <c r="B23" s="26"/>
      <c r="C23" s="27" t="s">
        <v>21</v>
      </c>
      <c r="D23" s="28"/>
      <c r="E23" s="23">
        <v>8514</v>
      </c>
      <c r="F23" s="23">
        <v>14260</v>
      </c>
      <c r="G23" s="23">
        <v>8027</v>
      </c>
      <c r="H23" s="23">
        <v>13615</v>
      </c>
      <c r="I23" s="23">
        <v>7989</v>
      </c>
      <c r="J23" s="23">
        <v>13477</v>
      </c>
      <c r="K23" s="24">
        <v>8098</v>
      </c>
      <c r="L23" s="24">
        <v>13510</v>
      </c>
      <c r="M23" s="25">
        <v>8147</v>
      </c>
      <c r="N23" s="25">
        <v>13450</v>
      </c>
    </row>
    <row r="24" spans="1:14" ht="18.75" customHeight="1" x14ac:dyDescent="0.2">
      <c r="B24" s="26"/>
      <c r="C24" s="27" t="s">
        <v>22</v>
      </c>
      <c r="D24" s="28"/>
      <c r="E24" s="23">
        <v>18743</v>
      </c>
      <c r="F24" s="23">
        <v>44546</v>
      </c>
      <c r="G24" s="23">
        <v>19011</v>
      </c>
      <c r="H24" s="23">
        <v>44777</v>
      </c>
      <c r="I24" s="23">
        <v>19388</v>
      </c>
      <c r="J24" s="23">
        <v>45127</v>
      </c>
      <c r="K24" s="24">
        <v>19676</v>
      </c>
      <c r="L24" s="24">
        <v>45160</v>
      </c>
      <c r="M24" s="25">
        <v>19906</v>
      </c>
      <c r="N24" s="25">
        <v>45234</v>
      </c>
    </row>
    <row r="25" spans="1:14" ht="18.75" customHeight="1" x14ac:dyDescent="0.2">
      <c r="B25" s="26"/>
      <c r="C25" s="27" t="s">
        <v>23</v>
      </c>
      <c r="D25" s="28"/>
      <c r="E25" s="23">
        <v>18718</v>
      </c>
      <c r="F25" s="23">
        <v>37656</v>
      </c>
      <c r="G25" s="23">
        <v>18956</v>
      </c>
      <c r="H25" s="23">
        <v>37648</v>
      </c>
      <c r="I25" s="23">
        <v>19149</v>
      </c>
      <c r="J25" s="23">
        <v>37525</v>
      </c>
      <c r="K25" s="24">
        <v>19178</v>
      </c>
      <c r="L25" s="24">
        <v>37314</v>
      </c>
      <c r="M25" s="25">
        <v>19283</v>
      </c>
      <c r="N25" s="25">
        <v>37072</v>
      </c>
    </row>
    <row r="26" spans="1:14" ht="18.75" customHeight="1" x14ac:dyDescent="0.2">
      <c r="B26" s="26"/>
      <c r="C26" s="27" t="s">
        <v>24</v>
      </c>
      <c r="D26" s="28"/>
      <c r="E26" s="23">
        <v>14754</v>
      </c>
      <c r="F26" s="23">
        <v>33065</v>
      </c>
      <c r="G26" s="23">
        <v>14833</v>
      </c>
      <c r="H26" s="23">
        <v>32838</v>
      </c>
      <c r="I26" s="23">
        <v>14981</v>
      </c>
      <c r="J26" s="23">
        <v>32731</v>
      </c>
      <c r="K26" s="24">
        <v>15287</v>
      </c>
      <c r="L26" s="24">
        <v>32825</v>
      </c>
      <c r="M26" s="25">
        <v>15400</v>
      </c>
      <c r="N26" s="25">
        <v>32630</v>
      </c>
    </row>
    <row r="27" spans="1:14" ht="6.95" customHeight="1" thickBot="1" x14ac:dyDescent="0.25">
      <c r="A27" s="29"/>
      <c r="B27" s="30"/>
      <c r="C27" s="31"/>
      <c r="D27" s="31"/>
      <c r="E27" s="32"/>
      <c r="F27" s="33"/>
      <c r="G27" s="33"/>
      <c r="H27" s="33"/>
      <c r="I27" s="33"/>
      <c r="J27" s="33"/>
      <c r="K27" s="33"/>
      <c r="L27" s="34"/>
      <c r="M27" s="33"/>
      <c r="N27" s="34"/>
    </row>
    <row r="28" spans="1:14" ht="18" customHeight="1" x14ac:dyDescent="0.2">
      <c r="A28" s="35" t="s">
        <v>25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</row>
    <row r="29" spans="1:14" ht="13.55" customHeight="1" x14ac:dyDescent="0.2">
      <c r="A29" s="17" t="s">
        <v>26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4" ht="13.55" customHeight="1" x14ac:dyDescent="0.2"/>
    <row r="31" spans="1:14" ht="13.55" customHeight="1" x14ac:dyDescent="0.2"/>
    <row r="32" spans="1:14" ht="13.55" customHeight="1" x14ac:dyDescent="0.2"/>
    <row r="33" ht="13.55" customHeight="1" x14ac:dyDescent="0.2"/>
    <row r="34" ht="13.55" customHeight="1" x14ac:dyDescent="0.2"/>
    <row r="35" ht="13.55" customHeight="1" x14ac:dyDescent="0.2"/>
    <row r="36" ht="13.55" customHeight="1" x14ac:dyDescent="0.2"/>
    <row r="37" ht="13.55" customHeight="1" x14ac:dyDescent="0.2"/>
  </sheetData>
  <mergeCells count="20">
    <mergeCell ref="M6:M7"/>
    <mergeCell ref="N6:N7"/>
    <mergeCell ref="B9:C9"/>
    <mergeCell ref="A28:L28"/>
    <mergeCell ref="G6:G7"/>
    <mergeCell ref="H6:H7"/>
    <mergeCell ref="I6:I7"/>
    <mergeCell ref="J6:J7"/>
    <mergeCell ref="K6:K7"/>
    <mergeCell ref="L6:L7"/>
    <mergeCell ref="A1:N1"/>
    <mergeCell ref="A2:N2"/>
    <mergeCell ref="A4:D7"/>
    <mergeCell ref="E4:F5"/>
    <mergeCell ref="G4:H5"/>
    <mergeCell ref="I4:J5"/>
    <mergeCell ref="K4:L5"/>
    <mergeCell ref="M4:N5"/>
    <mergeCell ref="E6:E7"/>
    <mergeCell ref="F6:F7"/>
  </mergeCells>
  <phoneticPr fontId="2"/>
  <dataValidations count="1">
    <dataValidation type="custom" allowBlank="1" showInputMessage="1" showErrorMessage="1" errorTitle="総数" error="数値の入力はできません。" promptTitle="総数" prompt="数式があります" sqref="E9:N9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2024-02-26T02:16:22Z</dcterms:created>
  <dcterms:modified xsi:type="dcterms:W3CDTF">2024-02-26T02:16:45Z</dcterms:modified>
</cp:coreProperties>
</file>