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001~100\"/>
    </mc:Choice>
  </mc:AlternateContent>
  <bookViews>
    <workbookView xWindow="0" yWindow="0" windowWidth="22118" windowHeight="8594"/>
  </bookViews>
  <sheets>
    <sheet name="4" sheetId="1" r:id="rId1"/>
  </sheets>
  <definedNames>
    <definedName name="_xlnm.Print_Area" localSheetId="0">'4'!$A$1:$I$42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17" i="1"/>
</calcChain>
</file>

<file path=xl/sharedStrings.xml><?xml version="1.0" encoding="utf-8"?>
<sst xmlns="http://schemas.openxmlformats.org/spreadsheetml/2006/main" count="28" uniqueCount="23">
  <si>
    <t xml:space="preserve">    4   地目別土地面積、評価額</t>
    <rPh sb="16" eb="19">
      <t>ヒョウカガク</t>
    </rPh>
    <phoneticPr fontId="4"/>
  </si>
  <si>
    <t xml:space="preserve">各年1月1日現在  </t>
    <phoneticPr fontId="4"/>
  </si>
  <si>
    <t>年　　次</t>
    <phoneticPr fontId="4"/>
  </si>
  <si>
    <t>総数</t>
    <phoneticPr fontId="4"/>
  </si>
  <si>
    <t>宅地</t>
    <phoneticPr fontId="4"/>
  </si>
  <si>
    <t>田</t>
    <phoneticPr fontId="4"/>
  </si>
  <si>
    <t>畑</t>
    <phoneticPr fontId="4"/>
  </si>
  <si>
    <t>山林</t>
    <phoneticPr fontId="4"/>
  </si>
  <si>
    <t>池沼</t>
    <phoneticPr fontId="4"/>
  </si>
  <si>
    <t>原野</t>
    <phoneticPr fontId="4"/>
  </si>
  <si>
    <t>雑種地</t>
    <phoneticPr fontId="4"/>
  </si>
  <si>
    <t>面積</t>
    <rPh sb="0" eb="2">
      <t>メンセキ</t>
    </rPh>
    <phoneticPr fontId="4"/>
  </si>
  <si>
    <t>（単位  ha）</t>
    <phoneticPr fontId="4"/>
  </si>
  <si>
    <t>平成31年</t>
    <rPh sb="0" eb="2">
      <t>ヘイセイ</t>
    </rPh>
    <rPh sb="4" eb="5">
      <t>ネン</t>
    </rPh>
    <phoneticPr fontId="4"/>
  </si>
  <si>
    <t>令和2年</t>
    <rPh sb="0" eb="2">
      <t>レイワ</t>
    </rPh>
    <rPh sb="3" eb="4">
      <t>ネン</t>
    </rPh>
    <phoneticPr fontId="4"/>
  </si>
  <si>
    <t>　3</t>
    <phoneticPr fontId="4"/>
  </si>
  <si>
    <t>　4</t>
    <phoneticPr fontId="4"/>
  </si>
  <si>
    <t>　5</t>
    <phoneticPr fontId="4"/>
  </si>
  <si>
    <t>評価額</t>
    <rPh sb="0" eb="3">
      <t>ヒョウカガク</t>
    </rPh>
    <phoneticPr fontId="4"/>
  </si>
  <si>
    <t>（単位  百万円）</t>
    <phoneticPr fontId="4"/>
  </si>
  <si>
    <t xml:space="preserve">   資料：財政部資産税課</t>
    <rPh sb="6" eb="8">
      <t>ザイセイ</t>
    </rPh>
    <phoneticPr fontId="4"/>
  </si>
  <si>
    <t xml:space="preserve">      （注）数値は、固定資産税の対象となる土地のものであり、法定免税点未満の民有地は含むが、非課税とされている土地     　　　</t>
    <rPh sb="58" eb="60">
      <t>トチ</t>
    </rPh>
    <phoneticPr fontId="4"/>
  </si>
  <si>
    <t>　　　　　　（国・公用地、墓地、道路、用水路、溜池、保安林、私立学校用地、宗教法人の土地等）は含まない。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</si>
</sst>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00"/>
    <numFmt numFmtId="177" formatCode="#\ ##0"/>
    <numFmt numFmtId="178" formatCode="#\ ###\ ##0"/>
  </numFmts>
  <fonts count="12"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b/>
      <sz val="11"/>
      <color theme="1"/>
      <name val="ＭＳ Ｐゴシック"/>
      <family val="3"/>
      <charset val="128"/>
    </font>
    <font>
      <sz val="10.5"/>
      <color theme="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54">
    <xf numFmtId="0" fontId="0" fillId="0" borderId="0" xfId="0">
      <alignment vertical="center"/>
    </xf>
    <xf numFmtId="0" fontId="5" fillId="0" borderId="0" xfId="1" applyNumberFormat="1" applyFont="1" applyAlignment="1"/>
    <xf numFmtId="0" fontId="6" fillId="0" borderId="0" xfId="1" applyNumberFormat="1" applyFont="1" applyFill="1" applyBorder="1" applyAlignment="1" applyProtection="1">
      <alignment horizontal="right" vertical="center"/>
    </xf>
    <xf numFmtId="0" fontId="6" fillId="0" borderId="0" xfId="1" quotePrefix="1" applyNumberFormat="1" applyFont="1" applyFill="1" applyBorder="1" applyAlignment="1" applyProtection="1">
      <alignment horizontal="right" vertical="center"/>
    </xf>
    <xf numFmtId="0" fontId="5" fillId="0" borderId="0" xfId="1" applyNumberFormat="1" applyFont="1" applyBorder="1" applyAlignment="1">
      <alignment vertical="center"/>
    </xf>
    <xf numFmtId="0" fontId="5" fillId="0" borderId="0" xfId="1" applyNumberFormat="1" applyFont="1" applyAlignment="1">
      <alignment vertical="center"/>
    </xf>
    <xf numFmtId="0" fontId="6" fillId="0" borderId="7" xfId="1" quotePrefix="1" applyNumberFormat="1" applyFont="1" applyFill="1" applyBorder="1" applyAlignment="1" applyProtection="1">
      <alignment horizontal="center" vertical="center"/>
    </xf>
    <xf numFmtId="0" fontId="6" fillId="0" borderId="0"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xf numFmtId="0" fontId="7" fillId="0" borderId="0" xfId="1" applyNumberFormat="1" applyFont="1" applyFill="1" applyBorder="1" applyAlignment="1" applyProtection="1">
      <alignment horizontal="center"/>
    </xf>
    <xf numFmtId="0" fontId="2" fillId="0" borderId="0" xfId="1" applyNumberFormat="1" applyFont="1" applyFill="1" applyBorder="1" applyAlignment="1" applyProtection="1">
      <alignment horizontal="distributed"/>
    </xf>
    <xf numFmtId="0" fontId="1" fillId="0" borderId="0" xfId="1" applyAlignment="1">
      <alignment horizontal="left"/>
    </xf>
    <xf numFmtId="176" fontId="6" fillId="0" borderId="8"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0" fontId="6" fillId="0" borderId="0" xfId="1" applyNumberFormat="1" applyFont="1" applyFill="1" applyBorder="1" applyAlignment="1" applyProtection="1"/>
    <xf numFmtId="49" fontId="6" fillId="0" borderId="7" xfId="1" applyNumberFormat="1" applyFont="1" applyBorder="1" applyAlignment="1">
      <alignment horizontal="center"/>
    </xf>
    <xf numFmtId="39" fontId="6" fillId="0" borderId="0" xfId="1" applyNumberFormat="1" applyFont="1" applyAlignment="1">
      <alignment horizontal="right"/>
    </xf>
    <xf numFmtId="4" fontId="5" fillId="0" borderId="0" xfId="1" applyNumberFormat="1" applyFont="1"/>
    <xf numFmtId="176" fontId="6" fillId="0" borderId="0" xfId="1" applyNumberFormat="1" applyFont="1"/>
    <xf numFmtId="4" fontId="5" fillId="0" borderId="0" xfId="1" applyNumberFormat="1" applyFont="1" applyAlignment="1"/>
    <xf numFmtId="4" fontId="8" fillId="0" borderId="0" xfId="1" applyNumberFormat="1" applyFont="1"/>
    <xf numFmtId="176" fontId="8" fillId="0" borderId="0" xfId="1" applyNumberFormat="1" applyFont="1"/>
    <xf numFmtId="0" fontId="5" fillId="0" borderId="0" xfId="1" applyNumberFormat="1" applyFont="1" applyFill="1" applyAlignment="1"/>
    <xf numFmtId="4" fontId="8" fillId="0" borderId="0" xfId="1" applyNumberFormat="1" applyFont="1" applyFill="1"/>
    <xf numFmtId="176" fontId="8" fillId="0" borderId="0" xfId="1" applyNumberFormat="1" applyFont="1" applyFill="1"/>
    <xf numFmtId="49" fontId="6" fillId="0" borderId="7" xfId="1" applyNumberFormat="1" applyFont="1" applyFill="1" applyBorder="1" applyAlignment="1">
      <alignment horizontal="center"/>
    </xf>
    <xf numFmtId="39" fontId="6" fillId="0" borderId="0" xfId="1" applyNumberFormat="1" applyFont="1" applyFill="1" applyAlignment="1">
      <alignment horizontal="right"/>
    </xf>
    <xf numFmtId="0" fontId="5" fillId="0" borderId="0" xfId="1" applyFont="1" applyFill="1"/>
    <xf numFmtId="0" fontId="9" fillId="0" borderId="0" xfId="1" applyFont="1" applyFill="1" applyAlignment="1">
      <alignment horizontal="center"/>
    </xf>
    <xf numFmtId="0" fontId="8" fillId="0" borderId="0" xfId="1" applyFont="1" applyFill="1"/>
    <xf numFmtId="0" fontId="10" fillId="0" borderId="0" xfId="1" applyFont="1" applyFill="1" applyAlignment="1">
      <alignment horizontal="distributed"/>
    </xf>
    <xf numFmtId="0" fontId="11" fillId="0" borderId="0" xfId="1" applyFont="1" applyFill="1" applyAlignment="1">
      <alignment horizontal="left"/>
    </xf>
    <xf numFmtId="177" fontId="6" fillId="0" borderId="8" xfId="1" applyNumberFormat="1" applyFont="1" applyFill="1" applyBorder="1" applyAlignment="1">
      <alignment horizontal="right"/>
    </xf>
    <xf numFmtId="177" fontId="8" fillId="0" borderId="0" xfId="1" applyNumberFormat="1" applyFont="1" applyFill="1" applyAlignment="1">
      <alignment horizontal="right"/>
    </xf>
    <xf numFmtId="37" fontId="6" fillId="0" borderId="0" xfId="1" applyNumberFormat="1" applyFont="1" applyAlignment="1">
      <alignment horizontal="right"/>
    </xf>
    <xf numFmtId="37" fontId="8" fillId="0" borderId="0" xfId="1" applyNumberFormat="1" applyFont="1" applyAlignment="1">
      <alignment horizontal="right"/>
    </xf>
    <xf numFmtId="178" fontId="5" fillId="0" borderId="0" xfId="1" applyNumberFormat="1" applyFont="1" applyFill="1" applyAlignment="1"/>
    <xf numFmtId="37" fontId="8" fillId="0" borderId="0" xfId="1" applyNumberFormat="1" applyFont="1" applyFill="1" applyAlignment="1">
      <alignment horizontal="right"/>
    </xf>
    <xf numFmtId="0" fontId="6" fillId="0" borderId="9" xfId="1" quotePrefix="1" applyNumberFormat="1" applyFont="1" applyFill="1" applyBorder="1" applyAlignment="1" applyProtection="1"/>
    <xf numFmtId="177" fontId="6" fillId="0" borderId="10" xfId="1" applyNumberFormat="1" applyFont="1" applyFill="1" applyBorder="1" applyAlignment="1" applyProtection="1"/>
    <xf numFmtId="0" fontId="5" fillId="0" borderId="0" xfId="1" applyNumberFormat="1" applyFont="1" applyFill="1" applyAlignment="1">
      <alignment vertical="center"/>
    </xf>
    <xf numFmtId="0" fontId="5" fillId="0" borderId="0" xfId="1" applyNumberFormat="1" applyFont="1" applyAlignment="1">
      <alignment vertical="center" wrapText="1"/>
    </xf>
    <xf numFmtId="0" fontId="6" fillId="0" borderId="3" xfId="1" applyNumberFormat="1" applyFont="1" applyFill="1" applyBorder="1" applyAlignment="1" applyProtection="1">
      <alignment horizontal="distributed" vertical="center" justifyLastLine="1"/>
    </xf>
    <xf numFmtId="0" fontId="6" fillId="0" borderId="6" xfId="1" applyNumberFormat="1" applyFont="1" applyFill="1" applyBorder="1" applyAlignment="1" applyProtection="1">
      <alignment horizontal="distributed" vertical="center" justifyLastLine="1"/>
    </xf>
    <xf numFmtId="0" fontId="6" fillId="0" borderId="11" xfId="1" applyNumberFormat="1" applyFont="1" applyFill="1" applyBorder="1" applyAlignment="1" applyProtection="1">
      <alignment horizontal="left"/>
    </xf>
    <xf numFmtId="0" fontId="2" fillId="0" borderId="0" xfId="1" applyNumberFormat="1" applyFont="1" applyFill="1" applyBorder="1" applyAlignment="1" applyProtection="1">
      <alignment horizontal="left"/>
    </xf>
    <xf numFmtId="0" fontId="2" fillId="0" borderId="0" xfId="1" quotePrefix="1" applyNumberFormat="1" applyFont="1" applyFill="1" applyBorder="1" applyAlignment="1" applyProtection="1">
      <alignment horizontal="left"/>
    </xf>
    <xf numFmtId="0" fontId="6" fillId="0" borderId="0" xfId="1" applyNumberFormat="1" applyFont="1" applyFill="1" applyBorder="1" applyAlignment="1" applyProtection="1">
      <alignment horizontal="right"/>
    </xf>
    <xf numFmtId="0" fontId="6" fillId="0" borderId="1" xfId="1" applyNumberFormat="1" applyFont="1" applyFill="1" applyBorder="1" applyAlignment="1" applyProtection="1">
      <alignment horizontal="center" vertical="center"/>
    </xf>
    <xf numFmtId="0" fontId="6" fillId="0" borderId="4" xfId="1" applyNumberFormat="1" applyFont="1" applyFill="1" applyBorder="1" applyAlignment="1" applyProtection="1">
      <alignment horizontal="center" vertical="center"/>
    </xf>
    <xf numFmtId="0" fontId="6" fillId="0" borderId="2" xfId="1" applyNumberFormat="1" applyFont="1" applyFill="1" applyBorder="1" applyAlignment="1" applyProtection="1">
      <alignment horizontal="distributed" vertical="center" justifyLastLine="1"/>
    </xf>
    <xf numFmtId="0" fontId="6" fillId="0" borderId="5" xfId="1" applyNumberFormat="1" applyFont="1" applyFill="1" applyBorder="1" applyAlignment="1" applyProtection="1">
      <alignment horizontal="distributed" vertical="center" justifyLastLine="1"/>
    </xf>
    <xf numFmtId="0" fontId="6" fillId="0" borderId="0" xfId="1" quotePrefix="1" applyNumberFormat="1" applyFont="1" applyFill="1" applyBorder="1" applyAlignment="1" applyProtection="1">
      <alignment vertical="center"/>
    </xf>
    <xf numFmtId="0" fontId="6" fillId="0" borderId="0" xfId="1" applyNumberFormat="1" applyFont="1" applyFill="1" applyBorder="1" applyAlignment="1" applyProtection="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tabSelected="1" zoomScaleNormal="100" zoomScaleSheetLayoutView="100" workbookViewId="0">
      <selection activeCell="E33" sqref="E33"/>
    </sheetView>
  </sheetViews>
  <sheetFormatPr defaultRowHeight="13.25" x14ac:dyDescent="0.5"/>
  <cols>
    <col min="1" max="1" width="12.1796875" style="5" customWidth="1"/>
    <col min="2" max="9" width="11.90625" style="5" customWidth="1"/>
    <col min="10" max="10" width="10.08984375" style="5" bestFit="1" customWidth="1"/>
    <col min="11" max="13" width="9" style="5" bestFit="1" customWidth="1"/>
    <col min="14" max="256" width="8.7265625" style="5"/>
    <col min="257" max="257" width="12.54296875" style="5" customWidth="1"/>
    <col min="258" max="258" width="12" style="5" customWidth="1"/>
    <col min="259" max="265" width="11.90625" style="5" customWidth="1"/>
    <col min="266" max="266" width="10.08984375" style="5" bestFit="1" customWidth="1"/>
    <col min="267" max="512" width="8.7265625" style="5"/>
    <col min="513" max="513" width="12.54296875" style="5" customWidth="1"/>
    <col min="514" max="514" width="12" style="5" customWidth="1"/>
    <col min="515" max="521" width="11.90625" style="5" customWidth="1"/>
    <col min="522" max="522" width="10.08984375" style="5" bestFit="1" customWidth="1"/>
    <col min="523" max="768" width="8.7265625" style="5"/>
    <col min="769" max="769" width="12.54296875" style="5" customWidth="1"/>
    <col min="770" max="770" width="12" style="5" customWidth="1"/>
    <col min="771" max="777" width="11.90625" style="5" customWidth="1"/>
    <col min="778" max="778" width="10.08984375" style="5" bestFit="1" customWidth="1"/>
    <col min="779" max="1024" width="8.7265625" style="5"/>
    <col min="1025" max="1025" width="12.54296875" style="5" customWidth="1"/>
    <col min="1026" max="1026" width="12" style="5" customWidth="1"/>
    <col min="1027" max="1033" width="11.90625" style="5" customWidth="1"/>
    <col min="1034" max="1034" width="10.08984375" style="5" bestFit="1" customWidth="1"/>
    <col min="1035" max="1280" width="8.7265625" style="5"/>
    <col min="1281" max="1281" width="12.54296875" style="5" customWidth="1"/>
    <col min="1282" max="1282" width="12" style="5" customWidth="1"/>
    <col min="1283" max="1289" width="11.90625" style="5" customWidth="1"/>
    <col min="1290" max="1290" width="10.08984375" style="5" bestFit="1" customWidth="1"/>
    <col min="1291" max="1536" width="8.7265625" style="5"/>
    <col min="1537" max="1537" width="12.54296875" style="5" customWidth="1"/>
    <col min="1538" max="1538" width="12" style="5" customWidth="1"/>
    <col min="1539" max="1545" width="11.90625" style="5" customWidth="1"/>
    <col min="1546" max="1546" width="10.08984375" style="5" bestFit="1" customWidth="1"/>
    <col min="1547" max="1792" width="8.7265625" style="5"/>
    <col min="1793" max="1793" width="12.54296875" style="5" customWidth="1"/>
    <col min="1794" max="1794" width="12" style="5" customWidth="1"/>
    <col min="1795" max="1801" width="11.90625" style="5" customWidth="1"/>
    <col min="1802" max="1802" width="10.08984375" style="5" bestFit="1" customWidth="1"/>
    <col min="1803" max="2048" width="8.7265625" style="5"/>
    <col min="2049" max="2049" width="12.54296875" style="5" customWidth="1"/>
    <col min="2050" max="2050" width="12" style="5" customWidth="1"/>
    <col min="2051" max="2057" width="11.90625" style="5" customWidth="1"/>
    <col min="2058" max="2058" width="10.08984375" style="5" bestFit="1" customWidth="1"/>
    <col min="2059" max="2304" width="8.7265625" style="5"/>
    <col min="2305" max="2305" width="12.54296875" style="5" customWidth="1"/>
    <col min="2306" max="2306" width="12" style="5" customWidth="1"/>
    <col min="2307" max="2313" width="11.90625" style="5" customWidth="1"/>
    <col min="2314" max="2314" width="10.08984375" style="5" bestFit="1" customWidth="1"/>
    <col min="2315" max="2560" width="8.7265625" style="5"/>
    <col min="2561" max="2561" width="12.54296875" style="5" customWidth="1"/>
    <col min="2562" max="2562" width="12" style="5" customWidth="1"/>
    <col min="2563" max="2569" width="11.90625" style="5" customWidth="1"/>
    <col min="2570" max="2570" width="10.08984375" style="5" bestFit="1" customWidth="1"/>
    <col min="2571" max="2816" width="8.7265625" style="5"/>
    <col min="2817" max="2817" width="12.54296875" style="5" customWidth="1"/>
    <col min="2818" max="2818" width="12" style="5" customWidth="1"/>
    <col min="2819" max="2825" width="11.90625" style="5" customWidth="1"/>
    <col min="2826" max="2826" width="10.08984375" style="5" bestFit="1" customWidth="1"/>
    <col min="2827" max="3072" width="8.7265625" style="5"/>
    <col min="3073" max="3073" width="12.54296875" style="5" customWidth="1"/>
    <col min="3074" max="3074" width="12" style="5" customWidth="1"/>
    <col min="3075" max="3081" width="11.90625" style="5" customWidth="1"/>
    <col min="3082" max="3082" width="10.08984375" style="5" bestFit="1" customWidth="1"/>
    <col min="3083" max="3328" width="8.7265625" style="5"/>
    <col min="3329" max="3329" width="12.54296875" style="5" customWidth="1"/>
    <col min="3330" max="3330" width="12" style="5" customWidth="1"/>
    <col min="3331" max="3337" width="11.90625" style="5" customWidth="1"/>
    <col min="3338" max="3338" width="10.08984375" style="5" bestFit="1" customWidth="1"/>
    <col min="3339" max="3584" width="8.7265625" style="5"/>
    <col min="3585" max="3585" width="12.54296875" style="5" customWidth="1"/>
    <col min="3586" max="3586" width="12" style="5" customWidth="1"/>
    <col min="3587" max="3593" width="11.90625" style="5" customWidth="1"/>
    <col min="3594" max="3594" width="10.08984375" style="5" bestFit="1" customWidth="1"/>
    <col min="3595" max="3840" width="8.7265625" style="5"/>
    <col min="3841" max="3841" width="12.54296875" style="5" customWidth="1"/>
    <col min="3842" max="3842" width="12" style="5" customWidth="1"/>
    <col min="3843" max="3849" width="11.90625" style="5" customWidth="1"/>
    <col min="3850" max="3850" width="10.08984375" style="5" bestFit="1" customWidth="1"/>
    <col min="3851" max="4096" width="8.7265625" style="5"/>
    <col min="4097" max="4097" width="12.54296875" style="5" customWidth="1"/>
    <col min="4098" max="4098" width="12" style="5" customWidth="1"/>
    <col min="4099" max="4105" width="11.90625" style="5" customWidth="1"/>
    <col min="4106" max="4106" width="10.08984375" style="5" bestFit="1" customWidth="1"/>
    <col min="4107" max="4352" width="8.7265625" style="5"/>
    <col min="4353" max="4353" width="12.54296875" style="5" customWidth="1"/>
    <col min="4354" max="4354" width="12" style="5" customWidth="1"/>
    <col min="4355" max="4361" width="11.90625" style="5" customWidth="1"/>
    <col min="4362" max="4362" width="10.08984375" style="5" bestFit="1" customWidth="1"/>
    <col min="4363" max="4608" width="8.7265625" style="5"/>
    <col min="4609" max="4609" width="12.54296875" style="5" customWidth="1"/>
    <col min="4610" max="4610" width="12" style="5" customWidth="1"/>
    <col min="4611" max="4617" width="11.90625" style="5" customWidth="1"/>
    <col min="4618" max="4618" width="10.08984375" style="5" bestFit="1" customWidth="1"/>
    <col min="4619" max="4864" width="8.7265625" style="5"/>
    <col min="4865" max="4865" width="12.54296875" style="5" customWidth="1"/>
    <col min="4866" max="4866" width="12" style="5" customWidth="1"/>
    <col min="4867" max="4873" width="11.90625" style="5" customWidth="1"/>
    <col min="4874" max="4874" width="10.08984375" style="5" bestFit="1" customWidth="1"/>
    <col min="4875" max="5120" width="8.7265625" style="5"/>
    <col min="5121" max="5121" width="12.54296875" style="5" customWidth="1"/>
    <col min="5122" max="5122" width="12" style="5" customWidth="1"/>
    <col min="5123" max="5129" width="11.90625" style="5" customWidth="1"/>
    <col min="5130" max="5130" width="10.08984375" style="5" bestFit="1" customWidth="1"/>
    <col min="5131" max="5376" width="8.7265625" style="5"/>
    <col min="5377" max="5377" width="12.54296875" style="5" customWidth="1"/>
    <col min="5378" max="5378" width="12" style="5" customWidth="1"/>
    <col min="5379" max="5385" width="11.90625" style="5" customWidth="1"/>
    <col min="5386" max="5386" width="10.08984375" style="5" bestFit="1" customWidth="1"/>
    <col min="5387" max="5632" width="8.7265625" style="5"/>
    <col min="5633" max="5633" width="12.54296875" style="5" customWidth="1"/>
    <col min="5634" max="5634" width="12" style="5" customWidth="1"/>
    <col min="5635" max="5641" width="11.90625" style="5" customWidth="1"/>
    <col min="5642" max="5642" width="10.08984375" style="5" bestFit="1" customWidth="1"/>
    <col min="5643" max="5888" width="8.7265625" style="5"/>
    <col min="5889" max="5889" width="12.54296875" style="5" customWidth="1"/>
    <col min="5890" max="5890" width="12" style="5" customWidth="1"/>
    <col min="5891" max="5897" width="11.90625" style="5" customWidth="1"/>
    <col min="5898" max="5898" width="10.08984375" style="5" bestFit="1" customWidth="1"/>
    <col min="5899" max="6144" width="8.7265625" style="5"/>
    <col min="6145" max="6145" width="12.54296875" style="5" customWidth="1"/>
    <col min="6146" max="6146" width="12" style="5" customWidth="1"/>
    <col min="6147" max="6153" width="11.90625" style="5" customWidth="1"/>
    <col min="6154" max="6154" width="10.08984375" style="5" bestFit="1" customWidth="1"/>
    <col min="6155" max="6400" width="8.7265625" style="5"/>
    <col min="6401" max="6401" width="12.54296875" style="5" customWidth="1"/>
    <col min="6402" max="6402" width="12" style="5" customWidth="1"/>
    <col min="6403" max="6409" width="11.90625" style="5" customWidth="1"/>
    <col min="6410" max="6410" width="10.08984375" style="5" bestFit="1" customWidth="1"/>
    <col min="6411" max="6656" width="8.7265625" style="5"/>
    <col min="6657" max="6657" width="12.54296875" style="5" customWidth="1"/>
    <col min="6658" max="6658" width="12" style="5" customWidth="1"/>
    <col min="6659" max="6665" width="11.90625" style="5" customWidth="1"/>
    <col min="6666" max="6666" width="10.08984375" style="5" bestFit="1" customWidth="1"/>
    <col min="6667" max="6912" width="8.7265625" style="5"/>
    <col min="6913" max="6913" width="12.54296875" style="5" customWidth="1"/>
    <col min="6914" max="6914" width="12" style="5" customWidth="1"/>
    <col min="6915" max="6921" width="11.90625" style="5" customWidth="1"/>
    <col min="6922" max="6922" width="10.08984375" style="5" bestFit="1" customWidth="1"/>
    <col min="6923" max="7168" width="8.7265625" style="5"/>
    <col min="7169" max="7169" width="12.54296875" style="5" customWidth="1"/>
    <col min="7170" max="7170" width="12" style="5" customWidth="1"/>
    <col min="7171" max="7177" width="11.90625" style="5" customWidth="1"/>
    <col min="7178" max="7178" width="10.08984375" style="5" bestFit="1" customWidth="1"/>
    <col min="7179" max="7424" width="8.7265625" style="5"/>
    <col min="7425" max="7425" width="12.54296875" style="5" customWidth="1"/>
    <col min="7426" max="7426" width="12" style="5" customWidth="1"/>
    <col min="7427" max="7433" width="11.90625" style="5" customWidth="1"/>
    <col min="7434" max="7434" width="10.08984375" style="5" bestFit="1" customWidth="1"/>
    <col min="7435" max="7680" width="8.7265625" style="5"/>
    <col min="7681" max="7681" width="12.54296875" style="5" customWidth="1"/>
    <col min="7682" max="7682" width="12" style="5" customWidth="1"/>
    <col min="7683" max="7689" width="11.90625" style="5" customWidth="1"/>
    <col min="7690" max="7690" width="10.08984375" style="5" bestFit="1" customWidth="1"/>
    <col min="7691" max="7936" width="8.7265625" style="5"/>
    <col min="7937" max="7937" width="12.54296875" style="5" customWidth="1"/>
    <col min="7938" max="7938" width="12" style="5" customWidth="1"/>
    <col min="7939" max="7945" width="11.90625" style="5" customWidth="1"/>
    <col min="7946" max="7946" width="10.08984375" style="5" bestFit="1" customWidth="1"/>
    <col min="7947" max="8192" width="8.7265625" style="5"/>
    <col min="8193" max="8193" width="12.54296875" style="5" customWidth="1"/>
    <col min="8194" max="8194" width="12" style="5" customWidth="1"/>
    <col min="8195" max="8201" width="11.90625" style="5" customWidth="1"/>
    <col min="8202" max="8202" width="10.08984375" style="5" bestFit="1" customWidth="1"/>
    <col min="8203" max="8448" width="8.7265625" style="5"/>
    <col min="8449" max="8449" width="12.54296875" style="5" customWidth="1"/>
    <col min="8450" max="8450" width="12" style="5" customWidth="1"/>
    <col min="8451" max="8457" width="11.90625" style="5" customWidth="1"/>
    <col min="8458" max="8458" width="10.08984375" style="5" bestFit="1" customWidth="1"/>
    <col min="8459" max="8704" width="8.7265625" style="5"/>
    <col min="8705" max="8705" width="12.54296875" style="5" customWidth="1"/>
    <col min="8706" max="8706" width="12" style="5" customWidth="1"/>
    <col min="8707" max="8713" width="11.90625" style="5" customWidth="1"/>
    <col min="8714" max="8714" width="10.08984375" style="5" bestFit="1" customWidth="1"/>
    <col min="8715" max="8960" width="8.7265625" style="5"/>
    <col min="8961" max="8961" width="12.54296875" style="5" customWidth="1"/>
    <col min="8962" max="8962" width="12" style="5" customWidth="1"/>
    <col min="8963" max="8969" width="11.90625" style="5" customWidth="1"/>
    <col min="8970" max="8970" width="10.08984375" style="5" bestFit="1" customWidth="1"/>
    <col min="8971" max="9216" width="8.7265625" style="5"/>
    <col min="9217" max="9217" width="12.54296875" style="5" customWidth="1"/>
    <col min="9218" max="9218" width="12" style="5" customWidth="1"/>
    <col min="9219" max="9225" width="11.90625" style="5" customWidth="1"/>
    <col min="9226" max="9226" width="10.08984375" style="5" bestFit="1" customWidth="1"/>
    <col min="9227" max="9472" width="8.7265625" style="5"/>
    <col min="9473" max="9473" width="12.54296875" style="5" customWidth="1"/>
    <col min="9474" max="9474" width="12" style="5" customWidth="1"/>
    <col min="9475" max="9481" width="11.90625" style="5" customWidth="1"/>
    <col min="9482" max="9482" width="10.08984375" style="5" bestFit="1" customWidth="1"/>
    <col min="9483" max="9728" width="8.7265625" style="5"/>
    <col min="9729" max="9729" width="12.54296875" style="5" customWidth="1"/>
    <col min="9730" max="9730" width="12" style="5" customWidth="1"/>
    <col min="9731" max="9737" width="11.90625" style="5" customWidth="1"/>
    <col min="9738" max="9738" width="10.08984375" style="5" bestFit="1" customWidth="1"/>
    <col min="9739" max="9984" width="8.7265625" style="5"/>
    <col min="9985" max="9985" width="12.54296875" style="5" customWidth="1"/>
    <col min="9986" max="9986" width="12" style="5" customWidth="1"/>
    <col min="9987" max="9993" width="11.90625" style="5" customWidth="1"/>
    <col min="9994" max="9994" width="10.08984375" style="5" bestFit="1" customWidth="1"/>
    <col min="9995" max="10240" width="8.7265625" style="5"/>
    <col min="10241" max="10241" width="12.54296875" style="5" customWidth="1"/>
    <col min="10242" max="10242" width="12" style="5" customWidth="1"/>
    <col min="10243" max="10249" width="11.90625" style="5" customWidth="1"/>
    <col min="10250" max="10250" width="10.08984375" style="5" bestFit="1" customWidth="1"/>
    <col min="10251" max="10496" width="8.7265625" style="5"/>
    <col min="10497" max="10497" width="12.54296875" style="5" customWidth="1"/>
    <col min="10498" max="10498" width="12" style="5" customWidth="1"/>
    <col min="10499" max="10505" width="11.90625" style="5" customWidth="1"/>
    <col min="10506" max="10506" width="10.08984375" style="5" bestFit="1" customWidth="1"/>
    <col min="10507" max="10752" width="8.7265625" style="5"/>
    <col min="10753" max="10753" width="12.54296875" style="5" customWidth="1"/>
    <col min="10754" max="10754" width="12" style="5" customWidth="1"/>
    <col min="10755" max="10761" width="11.90625" style="5" customWidth="1"/>
    <col min="10762" max="10762" width="10.08984375" style="5" bestFit="1" customWidth="1"/>
    <col min="10763" max="11008" width="8.7265625" style="5"/>
    <col min="11009" max="11009" width="12.54296875" style="5" customWidth="1"/>
    <col min="11010" max="11010" width="12" style="5" customWidth="1"/>
    <col min="11011" max="11017" width="11.90625" style="5" customWidth="1"/>
    <col min="11018" max="11018" width="10.08984375" style="5" bestFit="1" customWidth="1"/>
    <col min="11019" max="11264" width="8.7265625" style="5"/>
    <col min="11265" max="11265" width="12.54296875" style="5" customWidth="1"/>
    <col min="11266" max="11266" width="12" style="5" customWidth="1"/>
    <col min="11267" max="11273" width="11.90625" style="5" customWidth="1"/>
    <col min="11274" max="11274" width="10.08984375" style="5" bestFit="1" customWidth="1"/>
    <col min="11275" max="11520" width="8.7265625" style="5"/>
    <col min="11521" max="11521" width="12.54296875" style="5" customWidth="1"/>
    <col min="11522" max="11522" width="12" style="5" customWidth="1"/>
    <col min="11523" max="11529" width="11.90625" style="5" customWidth="1"/>
    <col min="11530" max="11530" width="10.08984375" style="5" bestFit="1" customWidth="1"/>
    <col min="11531" max="11776" width="8.7265625" style="5"/>
    <col min="11777" max="11777" width="12.54296875" style="5" customWidth="1"/>
    <col min="11778" max="11778" width="12" style="5" customWidth="1"/>
    <col min="11779" max="11785" width="11.90625" style="5" customWidth="1"/>
    <col min="11786" max="11786" width="10.08984375" style="5" bestFit="1" customWidth="1"/>
    <col min="11787" max="12032" width="8.7265625" style="5"/>
    <col min="12033" max="12033" width="12.54296875" style="5" customWidth="1"/>
    <col min="12034" max="12034" width="12" style="5" customWidth="1"/>
    <col min="12035" max="12041" width="11.90625" style="5" customWidth="1"/>
    <col min="12042" max="12042" width="10.08984375" style="5" bestFit="1" customWidth="1"/>
    <col min="12043" max="12288" width="8.7265625" style="5"/>
    <col min="12289" max="12289" width="12.54296875" style="5" customWidth="1"/>
    <col min="12290" max="12290" width="12" style="5" customWidth="1"/>
    <col min="12291" max="12297" width="11.90625" style="5" customWidth="1"/>
    <col min="12298" max="12298" width="10.08984375" style="5" bestFit="1" customWidth="1"/>
    <col min="12299" max="12544" width="8.7265625" style="5"/>
    <col min="12545" max="12545" width="12.54296875" style="5" customWidth="1"/>
    <col min="12546" max="12546" width="12" style="5" customWidth="1"/>
    <col min="12547" max="12553" width="11.90625" style="5" customWidth="1"/>
    <col min="12554" max="12554" width="10.08984375" style="5" bestFit="1" customWidth="1"/>
    <col min="12555" max="12800" width="8.7265625" style="5"/>
    <col min="12801" max="12801" width="12.54296875" style="5" customWidth="1"/>
    <col min="12802" max="12802" width="12" style="5" customWidth="1"/>
    <col min="12803" max="12809" width="11.90625" style="5" customWidth="1"/>
    <col min="12810" max="12810" width="10.08984375" style="5" bestFit="1" customWidth="1"/>
    <col min="12811" max="13056" width="8.7265625" style="5"/>
    <col min="13057" max="13057" width="12.54296875" style="5" customWidth="1"/>
    <col min="13058" max="13058" width="12" style="5" customWidth="1"/>
    <col min="13059" max="13065" width="11.90625" style="5" customWidth="1"/>
    <col min="13066" max="13066" width="10.08984375" style="5" bestFit="1" customWidth="1"/>
    <col min="13067" max="13312" width="8.7265625" style="5"/>
    <col min="13313" max="13313" width="12.54296875" style="5" customWidth="1"/>
    <col min="13314" max="13314" width="12" style="5" customWidth="1"/>
    <col min="13315" max="13321" width="11.90625" style="5" customWidth="1"/>
    <col min="13322" max="13322" width="10.08984375" style="5" bestFit="1" customWidth="1"/>
    <col min="13323" max="13568" width="8.7265625" style="5"/>
    <col min="13569" max="13569" width="12.54296875" style="5" customWidth="1"/>
    <col min="13570" max="13570" width="12" style="5" customWidth="1"/>
    <col min="13571" max="13577" width="11.90625" style="5" customWidth="1"/>
    <col min="13578" max="13578" width="10.08984375" style="5" bestFit="1" customWidth="1"/>
    <col min="13579" max="13824" width="8.7265625" style="5"/>
    <col min="13825" max="13825" width="12.54296875" style="5" customWidth="1"/>
    <col min="13826" max="13826" width="12" style="5" customWidth="1"/>
    <col min="13827" max="13833" width="11.90625" style="5" customWidth="1"/>
    <col min="13834" max="13834" width="10.08984375" style="5" bestFit="1" customWidth="1"/>
    <col min="13835" max="14080" width="8.7265625" style="5"/>
    <col min="14081" max="14081" width="12.54296875" style="5" customWidth="1"/>
    <col min="14082" max="14082" width="12" style="5" customWidth="1"/>
    <col min="14083" max="14089" width="11.90625" style="5" customWidth="1"/>
    <col min="14090" max="14090" width="10.08984375" style="5" bestFit="1" customWidth="1"/>
    <col min="14091" max="14336" width="8.7265625" style="5"/>
    <col min="14337" max="14337" width="12.54296875" style="5" customWidth="1"/>
    <col min="14338" max="14338" width="12" style="5" customWidth="1"/>
    <col min="14339" max="14345" width="11.90625" style="5" customWidth="1"/>
    <col min="14346" max="14346" width="10.08984375" style="5" bestFit="1" customWidth="1"/>
    <col min="14347" max="14592" width="8.7265625" style="5"/>
    <col min="14593" max="14593" width="12.54296875" style="5" customWidth="1"/>
    <col min="14594" max="14594" width="12" style="5" customWidth="1"/>
    <col min="14595" max="14601" width="11.90625" style="5" customWidth="1"/>
    <col min="14602" max="14602" width="10.08984375" style="5" bestFit="1" customWidth="1"/>
    <col min="14603" max="14848" width="8.7265625" style="5"/>
    <col min="14849" max="14849" width="12.54296875" style="5" customWidth="1"/>
    <col min="14850" max="14850" width="12" style="5" customWidth="1"/>
    <col min="14851" max="14857" width="11.90625" style="5" customWidth="1"/>
    <col min="14858" max="14858" width="10.08984375" style="5" bestFit="1" customWidth="1"/>
    <col min="14859" max="15104" width="8.7265625" style="5"/>
    <col min="15105" max="15105" width="12.54296875" style="5" customWidth="1"/>
    <col min="15106" max="15106" width="12" style="5" customWidth="1"/>
    <col min="15107" max="15113" width="11.90625" style="5" customWidth="1"/>
    <col min="15114" max="15114" width="10.08984375" style="5" bestFit="1" customWidth="1"/>
    <col min="15115" max="15360" width="8.7265625" style="5"/>
    <col min="15361" max="15361" width="12.54296875" style="5" customWidth="1"/>
    <col min="15362" max="15362" width="12" style="5" customWidth="1"/>
    <col min="15363" max="15369" width="11.90625" style="5" customWidth="1"/>
    <col min="15370" max="15370" width="10.08984375" style="5" bestFit="1" customWidth="1"/>
    <col min="15371" max="15616" width="8.7265625" style="5"/>
    <col min="15617" max="15617" width="12.54296875" style="5" customWidth="1"/>
    <col min="15618" max="15618" width="12" style="5" customWidth="1"/>
    <col min="15619" max="15625" width="11.90625" style="5" customWidth="1"/>
    <col min="15626" max="15626" width="10.08984375" style="5" bestFit="1" customWidth="1"/>
    <col min="15627" max="15872" width="8.7265625" style="5"/>
    <col min="15873" max="15873" width="12.54296875" style="5" customWidth="1"/>
    <col min="15874" max="15874" width="12" style="5" customWidth="1"/>
    <col min="15875" max="15881" width="11.90625" style="5" customWidth="1"/>
    <col min="15882" max="15882" width="10.08984375" style="5" bestFit="1" customWidth="1"/>
    <col min="15883" max="16128" width="8.7265625" style="5"/>
    <col min="16129" max="16129" width="12.54296875" style="5" customWidth="1"/>
    <col min="16130" max="16130" width="12" style="5" customWidth="1"/>
    <col min="16131" max="16137" width="11.90625" style="5" customWidth="1"/>
    <col min="16138" max="16138" width="10.08984375" style="5" bestFit="1" customWidth="1"/>
    <col min="16139" max="16384" width="8.7265625" style="5"/>
  </cols>
  <sheetData>
    <row r="1" spans="1:13" s="1" customFormat="1" ht="18" customHeight="1" x14ac:dyDescent="0.2">
      <c r="A1" s="45" t="s">
        <v>0</v>
      </c>
      <c r="B1" s="46"/>
      <c r="C1" s="46"/>
      <c r="D1" s="46"/>
      <c r="E1" s="46"/>
      <c r="F1" s="46"/>
      <c r="G1" s="46"/>
      <c r="H1" s="46"/>
      <c r="I1" s="46"/>
    </row>
    <row r="2" spans="1:13" s="1" customFormat="1" ht="18" customHeight="1" x14ac:dyDescent="0.2">
      <c r="A2" s="47" t="s">
        <v>1</v>
      </c>
      <c r="B2" s="47"/>
      <c r="C2" s="47"/>
      <c r="D2" s="47"/>
      <c r="E2" s="47"/>
      <c r="F2" s="47"/>
      <c r="G2" s="47"/>
      <c r="H2" s="47"/>
      <c r="I2" s="47"/>
    </row>
    <row r="3" spans="1:13" s="4" customFormat="1" ht="4.5" customHeight="1" thickBot="1" x14ac:dyDescent="0.55000000000000004">
      <c r="A3" s="2"/>
      <c r="B3" s="3"/>
      <c r="C3" s="3"/>
      <c r="D3" s="3"/>
      <c r="E3" s="3"/>
      <c r="F3" s="3"/>
      <c r="G3" s="3"/>
      <c r="H3" s="3"/>
      <c r="I3" s="3"/>
    </row>
    <row r="4" spans="1:13" ht="14.25" customHeight="1" x14ac:dyDescent="0.5">
      <c r="A4" s="48" t="s">
        <v>2</v>
      </c>
      <c r="B4" s="50" t="s">
        <v>3</v>
      </c>
      <c r="C4" s="50" t="s">
        <v>4</v>
      </c>
      <c r="D4" s="50" t="s">
        <v>5</v>
      </c>
      <c r="E4" s="50" t="s">
        <v>6</v>
      </c>
      <c r="F4" s="50" t="s">
        <v>7</v>
      </c>
      <c r="G4" s="50" t="s">
        <v>8</v>
      </c>
      <c r="H4" s="50" t="s">
        <v>9</v>
      </c>
      <c r="I4" s="42" t="s">
        <v>10</v>
      </c>
    </row>
    <row r="5" spans="1:13" ht="14.25" customHeight="1" x14ac:dyDescent="0.5">
      <c r="A5" s="49"/>
      <c r="B5" s="51"/>
      <c r="C5" s="51"/>
      <c r="D5" s="51"/>
      <c r="E5" s="51"/>
      <c r="F5" s="51"/>
      <c r="G5" s="51"/>
      <c r="H5" s="51"/>
      <c r="I5" s="43"/>
    </row>
    <row r="6" spans="1:13" s="4" customFormat="1" ht="7.5" customHeight="1" x14ac:dyDescent="0.5">
      <c r="A6" s="6"/>
      <c r="B6" s="7"/>
      <c r="C6" s="7"/>
      <c r="D6" s="7"/>
      <c r="E6" s="7"/>
      <c r="F6" s="7"/>
      <c r="G6" s="7"/>
      <c r="H6" s="7"/>
      <c r="I6" s="7"/>
    </row>
    <row r="7" spans="1:13" s="1" customFormat="1" ht="14.25" customHeight="1" x14ac:dyDescent="0.2">
      <c r="A7" s="8"/>
      <c r="C7" s="9"/>
      <c r="E7" s="10" t="s">
        <v>11</v>
      </c>
      <c r="F7" s="11" t="s">
        <v>12</v>
      </c>
      <c r="H7" s="9"/>
      <c r="I7" s="9"/>
    </row>
    <row r="8" spans="1:13" s="1" customFormat="1" ht="14.25" customHeight="1" x14ac:dyDescent="0.2">
      <c r="A8" s="8"/>
      <c r="B8" s="12"/>
      <c r="C8" s="13"/>
      <c r="D8" s="14"/>
      <c r="E8" s="14"/>
      <c r="F8" s="13"/>
      <c r="G8" s="14"/>
      <c r="H8" s="14"/>
      <c r="I8" s="14"/>
    </row>
    <row r="9" spans="1:13" s="1" customFormat="1" ht="14.25" customHeight="1" x14ac:dyDescent="0.2">
      <c r="A9" s="15" t="s">
        <v>13</v>
      </c>
      <c r="B9" s="16">
        <v>9060.9599999999991</v>
      </c>
      <c r="C9" s="17">
        <v>3841.99</v>
      </c>
      <c r="D9" s="18">
        <v>65.89</v>
      </c>
      <c r="E9" s="18">
        <v>737.39</v>
      </c>
      <c r="F9" s="17">
        <v>3161.89</v>
      </c>
      <c r="G9" s="18">
        <v>2.88</v>
      </c>
      <c r="H9" s="18">
        <v>466.21</v>
      </c>
      <c r="I9" s="18">
        <v>784.71</v>
      </c>
      <c r="K9" s="19"/>
    </row>
    <row r="10" spans="1:13" s="1" customFormat="1" ht="14.25" customHeight="1" x14ac:dyDescent="0.2">
      <c r="A10" s="15"/>
      <c r="B10" s="17"/>
      <c r="C10" s="17"/>
      <c r="D10" s="18"/>
      <c r="E10" s="18"/>
      <c r="F10" s="17"/>
      <c r="G10" s="18"/>
      <c r="H10" s="18"/>
      <c r="I10" s="18"/>
      <c r="K10" s="19"/>
      <c r="M10" s="19"/>
    </row>
    <row r="11" spans="1:13" s="1" customFormat="1" ht="14.25" customHeight="1" x14ac:dyDescent="0.2">
      <c r="A11" s="15" t="s">
        <v>14</v>
      </c>
      <c r="B11" s="16">
        <v>9050.7800000000007</v>
      </c>
      <c r="C11" s="20">
        <v>3857.45</v>
      </c>
      <c r="D11" s="21">
        <v>64.459999999999994</v>
      </c>
      <c r="E11" s="21">
        <v>727.69</v>
      </c>
      <c r="F11" s="20">
        <v>3156.01</v>
      </c>
      <c r="G11" s="21">
        <v>2.89</v>
      </c>
      <c r="H11" s="21">
        <v>465.53</v>
      </c>
      <c r="I11" s="21">
        <v>776.75</v>
      </c>
      <c r="J11" s="22"/>
      <c r="K11" s="19"/>
      <c r="M11" s="19"/>
    </row>
    <row r="12" spans="1:13" s="1" customFormat="1" ht="14.25" customHeight="1" x14ac:dyDescent="0.2">
      <c r="A12" s="15"/>
      <c r="B12" s="16"/>
      <c r="C12" s="20"/>
      <c r="D12" s="21"/>
      <c r="E12" s="21"/>
      <c r="F12" s="20"/>
      <c r="G12" s="21"/>
      <c r="H12" s="21"/>
      <c r="I12" s="21"/>
      <c r="K12" s="19"/>
      <c r="M12" s="19"/>
    </row>
    <row r="13" spans="1:13" s="22" customFormat="1" ht="14.25" customHeight="1" x14ac:dyDescent="0.2">
      <c r="A13" s="15" t="s">
        <v>15</v>
      </c>
      <c r="B13" s="16">
        <v>9046.52</v>
      </c>
      <c r="C13" s="20">
        <v>3864.22</v>
      </c>
      <c r="D13" s="21">
        <v>64.680000000000007</v>
      </c>
      <c r="E13" s="21">
        <v>716.71</v>
      </c>
      <c r="F13" s="20">
        <v>3184.89</v>
      </c>
      <c r="G13" s="21">
        <v>2.89</v>
      </c>
      <c r="H13" s="21">
        <v>438.7</v>
      </c>
      <c r="I13" s="21">
        <v>774.43</v>
      </c>
      <c r="K13" s="19"/>
      <c r="M13" s="19"/>
    </row>
    <row r="14" spans="1:13" s="22" customFormat="1" ht="14.25" customHeight="1" x14ac:dyDescent="0.2">
      <c r="A14" s="15"/>
      <c r="B14" s="16"/>
      <c r="C14" s="20"/>
      <c r="D14" s="21"/>
      <c r="E14" s="21"/>
      <c r="F14" s="20"/>
      <c r="G14" s="21"/>
      <c r="H14" s="21"/>
      <c r="I14" s="21"/>
      <c r="K14" s="19"/>
      <c r="M14" s="19"/>
    </row>
    <row r="15" spans="1:13" s="22" customFormat="1" ht="14.25" customHeight="1" x14ac:dyDescent="0.2">
      <c r="A15" s="15" t="s">
        <v>16</v>
      </c>
      <c r="B15" s="16">
        <v>9037.66</v>
      </c>
      <c r="C15" s="20">
        <v>3869.79</v>
      </c>
      <c r="D15" s="21">
        <v>64.17</v>
      </c>
      <c r="E15" s="21">
        <v>709.77</v>
      </c>
      <c r="F15" s="20">
        <v>3170.01</v>
      </c>
      <c r="G15" s="21">
        <v>2.89</v>
      </c>
      <c r="H15" s="21">
        <v>438.56</v>
      </c>
      <c r="I15" s="21">
        <v>782.47</v>
      </c>
      <c r="K15" s="19"/>
      <c r="M15" s="19"/>
    </row>
    <row r="16" spans="1:13" s="22" customFormat="1" ht="14.25" customHeight="1" x14ac:dyDescent="0.2">
      <c r="A16" s="15"/>
      <c r="B16" s="16"/>
      <c r="C16" s="20"/>
      <c r="D16" s="21"/>
      <c r="E16" s="21"/>
      <c r="F16" s="20"/>
      <c r="G16" s="21"/>
      <c r="H16" s="21"/>
      <c r="I16" s="21"/>
      <c r="K16" s="19"/>
      <c r="M16" s="19"/>
    </row>
    <row r="17" spans="1:13" s="22" customFormat="1" ht="14.25" customHeight="1" x14ac:dyDescent="0.2">
      <c r="A17" s="15" t="s">
        <v>17</v>
      </c>
      <c r="B17" s="16">
        <f>SUM(C17:I17)</f>
        <v>9036.6</v>
      </c>
      <c r="C17" s="23">
        <v>3892.33</v>
      </c>
      <c r="D17" s="24">
        <v>63.64</v>
      </c>
      <c r="E17" s="24">
        <v>702.03</v>
      </c>
      <c r="F17" s="23">
        <v>3168.45</v>
      </c>
      <c r="G17" s="24">
        <v>2.89</v>
      </c>
      <c r="H17" s="24">
        <v>438.62</v>
      </c>
      <c r="I17" s="24">
        <v>768.64</v>
      </c>
      <c r="K17" s="19"/>
      <c r="M17" s="19"/>
    </row>
    <row r="18" spans="1:13" s="22" customFormat="1" ht="14.25" customHeight="1" x14ac:dyDescent="0.2">
      <c r="A18" s="25"/>
      <c r="B18" s="26"/>
      <c r="C18" s="24"/>
      <c r="D18" s="24"/>
      <c r="E18" s="24"/>
      <c r="F18" s="24"/>
      <c r="G18" s="24"/>
      <c r="H18" s="24"/>
      <c r="I18" s="24"/>
      <c r="K18" s="19"/>
      <c r="M18" s="19"/>
    </row>
    <row r="19" spans="1:13" s="22" customFormat="1" ht="14.25" customHeight="1" x14ac:dyDescent="0.2">
      <c r="A19" s="25"/>
      <c r="B19" s="27"/>
      <c r="C19" s="28"/>
      <c r="D19" s="29"/>
      <c r="E19" s="30" t="s">
        <v>18</v>
      </c>
      <c r="F19" s="31" t="s">
        <v>19</v>
      </c>
      <c r="G19" s="29"/>
      <c r="H19" s="28"/>
      <c r="I19" s="28"/>
    </row>
    <row r="20" spans="1:13" s="22" customFormat="1" ht="14.25" customHeight="1" x14ac:dyDescent="0.2">
      <c r="A20" s="25"/>
      <c r="B20" s="32"/>
      <c r="C20" s="33"/>
      <c r="D20" s="33"/>
      <c r="E20" s="33"/>
      <c r="F20" s="33"/>
      <c r="G20" s="33"/>
      <c r="H20" s="33"/>
      <c r="I20" s="33"/>
    </row>
    <row r="21" spans="1:13" s="22" customFormat="1" ht="14.25" customHeight="1" x14ac:dyDescent="0.2">
      <c r="A21" s="15" t="s">
        <v>13</v>
      </c>
      <c r="B21" s="34">
        <v>3147579</v>
      </c>
      <c r="C21" s="35">
        <v>2846058</v>
      </c>
      <c r="D21" s="35">
        <v>1460</v>
      </c>
      <c r="E21" s="35">
        <v>60024</v>
      </c>
      <c r="F21" s="35">
        <v>6335</v>
      </c>
      <c r="G21" s="35">
        <v>11</v>
      </c>
      <c r="H21" s="35">
        <v>100</v>
      </c>
      <c r="I21" s="35">
        <v>233591</v>
      </c>
      <c r="J21" s="36"/>
      <c r="L21" s="19"/>
    </row>
    <row r="22" spans="1:13" s="22" customFormat="1" ht="14.25" customHeight="1" x14ac:dyDescent="0.2">
      <c r="A22" s="15"/>
      <c r="B22" s="34"/>
      <c r="C22" s="35"/>
      <c r="D22" s="35"/>
      <c r="E22" s="35"/>
      <c r="F22" s="35"/>
      <c r="G22" s="35"/>
      <c r="H22" s="35"/>
      <c r="I22" s="35"/>
      <c r="J22" s="36"/>
      <c r="L22" s="19"/>
    </row>
    <row r="23" spans="1:13" s="22" customFormat="1" ht="14.25" customHeight="1" x14ac:dyDescent="0.2">
      <c r="A23" s="15" t="s">
        <v>14</v>
      </c>
      <c r="B23" s="34">
        <v>3146749</v>
      </c>
      <c r="C23" s="35">
        <v>2854698</v>
      </c>
      <c r="D23" s="35">
        <v>1251</v>
      </c>
      <c r="E23" s="35">
        <v>55983</v>
      </c>
      <c r="F23" s="35">
        <v>6170</v>
      </c>
      <c r="G23" s="35">
        <v>11</v>
      </c>
      <c r="H23" s="35">
        <v>100</v>
      </c>
      <c r="I23" s="35">
        <v>228536</v>
      </c>
      <c r="J23" s="36"/>
      <c r="L23" s="19"/>
    </row>
    <row r="24" spans="1:13" s="22" customFormat="1" ht="14.25" customHeight="1" x14ac:dyDescent="0.2">
      <c r="A24" s="15"/>
      <c r="B24" s="34"/>
      <c r="C24" s="35"/>
      <c r="D24" s="35"/>
      <c r="E24" s="35"/>
      <c r="F24" s="35"/>
      <c r="G24" s="35"/>
      <c r="H24" s="35"/>
      <c r="I24" s="35"/>
      <c r="J24" s="36"/>
      <c r="L24" s="19"/>
    </row>
    <row r="25" spans="1:13" s="22" customFormat="1" ht="14.25" customHeight="1" x14ac:dyDescent="0.2">
      <c r="A25" s="15" t="s">
        <v>15</v>
      </c>
      <c r="B25" s="34">
        <v>3174429</v>
      </c>
      <c r="C25" s="35">
        <v>2880206</v>
      </c>
      <c r="D25" s="35">
        <v>1250</v>
      </c>
      <c r="E25" s="35">
        <v>52003</v>
      </c>
      <c r="F25" s="35">
        <v>8755</v>
      </c>
      <c r="G25" s="35">
        <v>10</v>
      </c>
      <c r="H25" s="35">
        <v>95</v>
      </c>
      <c r="I25" s="35">
        <v>232110</v>
      </c>
      <c r="J25" s="36"/>
      <c r="L25" s="19"/>
    </row>
    <row r="26" spans="1:13" s="22" customFormat="1" ht="14.25" customHeight="1" x14ac:dyDescent="0.2">
      <c r="A26" s="15"/>
      <c r="B26" s="34"/>
      <c r="C26" s="35"/>
      <c r="D26" s="35"/>
      <c r="E26" s="35"/>
      <c r="F26" s="35"/>
      <c r="G26" s="35"/>
      <c r="H26" s="35"/>
      <c r="I26" s="35"/>
      <c r="J26" s="36"/>
      <c r="L26" s="19"/>
    </row>
    <row r="27" spans="1:13" s="22" customFormat="1" ht="14.25" customHeight="1" x14ac:dyDescent="0.2">
      <c r="A27" s="15" t="s">
        <v>16</v>
      </c>
      <c r="B27" s="34">
        <v>3168093</v>
      </c>
      <c r="C27" s="35">
        <v>2877637</v>
      </c>
      <c r="D27" s="35">
        <v>1303</v>
      </c>
      <c r="E27" s="35">
        <v>49276</v>
      </c>
      <c r="F27" s="35">
        <v>8586</v>
      </c>
      <c r="G27" s="35">
        <v>10</v>
      </c>
      <c r="H27" s="35">
        <v>95</v>
      </c>
      <c r="I27" s="35">
        <v>231186</v>
      </c>
      <c r="J27" s="36"/>
      <c r="L27" s="19"/>
    </row>
    <row r="28" spans="1:13" s="22" customFormat="1" ht="14.25" customHeight="1" x14ac:dyDescent="0.2">
      <c r="A28" s="15"/>
      <c r="B28" s="34"/>
      <c r="C28" s="35"/>
      <c r="D28" s="35"/>
      <c r="E28" s="35"/>
      <c r="F28" s="35"/>
      <c r="G28" s="35"/>
      <c r="H28" s="35"/>
      <c r="I28" s="35"/>
      <c r="J28" s="36"/>
      <c r="L28" s="19"/>
    </row>
    <row r="29" spans="1:13" s="22" customFormat="1" ht="14.25" customHeight="1" x14ac:dyDescent="0.2">
      <c r="A29" s="15" t="s">
        <v>17</v>
      </c>
      <c r="B29" s="34">
        <f>SUM(C29:I29)</f>
        <v>3175622</v>
      </c>
      <c r="C29" s="37">
        <v>2889386</v>
      </c>
      <c r="D29" s="37">
        <v>1597</v>
      </c>
      <c r="E29" s="37">
        <v>53212</v>
      </c>
      <c r="F29" s="37">
        <v>8584</v>
      </c>
      <c r="G29" s="37">
        <v>10</v>
      </c>
      <c r="H29" s="37">
        <v>95</v>
      </c>
      <c r="I29" s="37">
        <v>222738</v>
      </c>
      <c r="J29" s="36"/>
      <c r="L29" s="19"/>
    </row>
    <row r="30" spans="1:13" s="1" customFormat="1" ht="7.5" customHeight="1" thickBot="1" x14ac:dyDescent="0.25">
      <c r="A30" s="38"/>
      <c r="B30" s="39"/>
      <c r="C30" s="39"/>
      <c r="D30" s="39"/>
      <c r="E30" s="39"/>
      <c r="F30" s="39"/>
      <c r="G30" s="39"/>
      <c r="H30" s="39"/>
      <c r="I30" s="39"/>
    </row>
    <row r="31" spans="1:13" s="1" customFormat="1" ht="18" customHeight="1" x14ac:dyDescent="0.2">
      <c r="A31" s="44" t="s">
        <v>20</v>
      </c>
      <c r="B31" s="44"/>
      <c r="C31" s="44"/>
      <c r="D31" s="44"/>
      <c r="E31" s="44"/>
      <c r="F31" s="44"/>
      <c r="G31" s="44"/>
      <c r="H31" s="44"/>
      <c r="I31" s="44"/>
    </row>
    <row r="32" spans="1:13" ht="15.7" customHeight="1" x14ac:dyDescent="0.5">
      <c r="A32" s="53" t="s">
        <v>21</v>
      </c>
      <c r="B32" s="52"/>
      <c r="C32" s="52"/>
      <c r="D32" s="52"/>
      <c r="E32" s="52"/>
      <c r="F32" s="52"/>
      <c r="G32" s="52"/>
      <c r="H32" s="52"/>
      <c r="I32" s="52"/>
    </row>
    <row r="33" spans="1:5" ht="15.7" customHeight="1" x14ac:dyDescent="0.5">
      <c r="A33" s="5" t="s">
        <v>22</v>
      </c>
    </row>
    <row r="37" spans="1:5" x14ac:dyDescent="0.5">
      <c r="E37" s="40"/>
    </row>
    <row r="38" spans="1:5" x14ac:dyDescent="0.5">
      <c r="A38" s="41"/>
    </row>
  </sheetData>
  <mergeCells count="12">
    <mergeCell ref="I4:I5"/>
    <mergeCell ref="A31:I31"/>
    <mergeCell ref="A1:I1"/>
    <mergeCell ref="A2:I2"/>
    <mergeCell ref="A4:A5"/>
    <mergeCell ref="B4:B5"/>
    <mergeCell ref="C4:C5"/>
    <mergeCell ref="D4:D5"/>
    <mergeCell ref="E4:E5"/>
    <mergeCell ref="F4:F5"/>
    <mergeCell ref="G4:G5"/>
    <mergeCell ref="H4:H5"/>
  </mergeCells>
  <phoneticPr fontId="3"/>
  <dataValidations count="1">
    <dataValidation allowBlank="1" showInputMessage="1" showErrorMessage="1" promptTitle="総数" prompt="数式があります" sqref="UYD983053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B65563:B65565 IX65563:IX65565 ST65563:ST65565 ACP65563:ACP65565 AML65563:AML65565 AWH65563:AWH65565 BGD65563:BGD65565 BPZ65563:BPZ65565 BZV65563:BZV65565 CJR65563:CJR65565 CTN65563:CTN65565 DDJ65563:DDJ65565 DNF65563:DNF65565 DXB65563:DXB65565 EGX65563:EGX65565 EQT65563:EQT65565 FAP65563:FAP65565 FKL65563:FKL65565 FUH65563:FUH65565 GED65563:GED65565 GNZ65563:GNZ65565 GXV65563:GXV65565 HHR65563:HHR65565 HRN65563:HRN65565 IBJ65563:IBJ65565 ILF65563:ILF65565 IVB65563:IVB65565 JEX65563:JEX65565 JOT65563:JOT65565 JYP65563:JYP65565 KIL65563:KIL65565 KSH65563:KSH65565 LCD65563:LCD65565 LLZ65563:LLZ65565 LVV65563:LVV65565 MFR65563:MFR65565 MPN65563:MPN65565 MZJ65563:MZJ65565 NJF65563:NJF65565 NTB65563:NTB65565 OCX65563:OCX65565 OMT65563:OMT65565 OWP65563:OWP65565 PGL65563:PGL65565 PQH65563:PQH65565 QAD65563:QAD65565 QJZ65563:QJZ65565 QTV65563:QTV65565 RDR65563:RDR65565 RNN65563:RNN65565 RXJ65563:RXJ65565 SHF65563:SHF65565 SRB65563:SRB65565 TAX65563:TAX65565 TKT65563:TKT65565 TUP65563:TUP65565 UEL65563:UEL65565 UOH65563:UOH65565 UYD65563:UYD65565 VHZ65563:VHZ65565 VRV65563:VRV65565 WBR65563:WBR65565 WLN65563:WLN65565 WVJ65563:WVJ65565 B131099:B131101 IX131099:IX131101 ST131099:ST131101 ACP131099:ACP131101 AML131099:AML131101 AWH131099:AWH131101 BGD131099:BGD131101 BPZ131099:BPZ131101 BZV131099:BZV131101 CJR131099:CJR131101 CTN131099:CTN131101 DDJ131099:DDJ131101 DNF131099:DNF131101 DXB131099:DXB131101 EGX131099:EGX131101 EQT131099:EQT131101 FAP131099:FAP131101 FKL131099:FKL131101 FUH131099:FUH131101 GED131099:GED131101 GNZ131099:GNZ131101 GXV131099:GXV131101 HHR131099:HHR131101 HRN131099:HRN131101 IBJ131099:IBJ131101 ILF131099:ILF131101 IVB131099:IVB131101 JEX131099:JEX131101 JOT131099:JOT131101 JYP131099:JYP131101 KIL131099:KIL131101 KSH131099:KSH131101 LCD131099:LCD131101 LLZ131099:LLZ131101 LVV131099:LVV131101 MFR131099:MFR131101 MPN131099:MPN131101 MZJ131099:MZJ131101 NJF131099:NJF131101 NTB131099:NTB131101 OCX131099:OCX131101 OMT131099:OMT131101 OWP131099:OWP131101 PGL131099:PGL131101 PQH131099:PQH131101 QAD131099:QAD131101 QJZ131099:QJZ131101 QTV131099:QTV131101 RDR131099:RDR131101 RNN131099:RNN131101 RXJ131099:RXJ131101 SHF131099:SHF131101 SRB131099:SRB131101 TAX131099:TAX131101 TKT131099:TKT131101 TUP131099:TUP131101 UEL131099:UEL131101 UOH131099:UOH131101 UYD131099:UYD131101 VHZ131099:VHZ131101 VRV131099:VRV131101 WBR131099:WBR131101 WLN131099:WLN131101 WVJ131099:WVJ131101 B196635:B196637 IX196635:IX196637 ST196635:ST196637 ACP196635:ACP196637 AML196635:AML196637 AWH196635:AWH196637 BGD196635:BGD196637 BPZ196635:BPZ196637 BZV196635:BZV196637 CJR196635:CJR196637 CTN196635:CTN196637 DDJ196635:DDJ196637 DNF196635:DNF196637 DXB196635:DXB196637 EGX196635:EGX196637 EQT196635:EQT196637 FAP196635:FAP196637 FKL196635:FKL196637 FUH196635:FUH196637 GED196635:GED196637 GNZ196635:GNZ196637 GXV196635:GXV196637 HHR196635:HHR196637 HRN196635:HRN196637 IBJ196635:IBJ196637 ILF196635:ILF196637 IVB196635:IVB196637 JEX196635:JEX196637 JOT196635:JOT196637 JYP196635:JYP196637 KIL196635:KIL196637 KSH196635:KSH196637 LCD196635:LCD196637 LLZ196635:LLZ196637 LVV196635:LVV196637 MFR196635:MFR196637 MPN196635:MPN196637 MZJ196635:MZJ196637 NJF196635:NJF196637 NTB196635:NTB196637 OCX196635:OCX196637 OMT196635:OMT196637 OWP196635:OWP196637 PGL196635:PGL196637 PQH196635:PQH196637 QAD196635:QAD196637 QJZ196635:QJZ196637 QTV196635:QTV196637 RDR196635:RDR196637 RNN196635:RNN196637 RXJ196635:RXJ196637 SHF196635:SHF196637 SRB196635:SRB196637 TAX196635:TAX196637 TKT196635:TKT196637 TUP196635:TUP196637 UEL196635:UEL196637 UOH196635:UOH196637 UYD196635:UYD196637 VHZ196635:VHZ196637 VRV196635:VRV196637 WBR196635:WBR196637 WLN196635:WLN196637 WVJ196635:WVJ196637 B262171:B262173 IX262171:IX262173 ST262171:ST262173 ACP262171:ACP262173 AML262171:AML262173 AWH262171:AWH262173 BGD262171:BGD262173 BPZ262171:BPZ262173 BZV262171:BZV262173 CJR262171:CJR262173 CTN262171:CTN262173 DDJ262171:DDJ262173 DNF262171:DNF262173 DXB262171:DXB262173 EGX262171:EGX262173 EQT262171:EQT262173 FAP262171:FAP262173 FKL262171:FKL262173 FUH262171:FUH262173 GED262171:GED262173 GNZ262171:GNZ262173 GXV262171:GXV262173 HHR262171:HHR262173 HRN262171:HRN262173 IBJ262171:IBJ262173 ILF262171:ILF262173 IVB262171:IVB262173 JEX262171:JEX262173 JOT262171:JOT262173 JYP262171:JYP262173 KIL262171:KIL262173 KSH262171:KSH262173 LCD262171:LCD262173 LLZ262171:LLZ262173 LVV262171:LVV262173 MFR262171:MFR262173 MPN262171:MPN262173 MZJ262171:MZJ262173 NJF262171:NJF262173 NTB262171:NTB262173 OCX262171:OCX262173 OMT262171:OMT262173 OWP262171:OWP262173 PGL262171:PGL262173 PQH262171:PQH262173 QAD262171:QAD262173 QJZ262171:QJZ262173 QTV262171:QTV262173 RDR262171:RDR262173 RNN262171:RNN262173 RXJ262171:RXJ262173 SHF262171:SHF262173 SRB262171:SRB262173 TAX262171:TAX262173 TKT262171:TKT262173 TUP262171:TUP262173 UEL262171:UEL262173 UOH262171:UOH262173 UYD262171:UYD262173 VHZ262171:VHZ262173 VRV262171:VRV262173 WBR262171:WBR262173 WLN262171:WLN262173 WVJ262171:WVJ262173 B327707:B327709 IX327707:IX327709 ST327707:ST327709 ACP327707:ACP327709 AML327707:AML327709 AWH327707:AWH327709 BGD327707:BGD327709 BPZ327707:BPZ327709 BZV327707:BZV327709 CJR327707:CJR327709 CTN327707:CTN327709 DDJ327707:DDJ327709 DNF327707:DNF327709 DXB327707:DXB327709 EGX327707:EGX327709 EQT327707:EQT327709 FAP327707:FAP327709 FKL327707:FKL327709 FUH327707:FUH327709 GED327707:GED327709 GNZ327707:GNZ327709 GXV327707:GXV327709 HHR327707:HHR327709 HRN327707:HRN327709 IBJ327707:IBJ327709 ILF327707:ILF327709 IVB327707:IVB327709 JEX327707:JEX327709 JOT327707:JOT327709 JYP327707:JYP327709 KIL327707:KIL327709 KSH327707:KSH327709 LCD327707:LCD327709 LLZ327707:LLZ327709 LVV327707:LVV327709 MFR327707:MFR327709 MPN327707:MPN327709 MZJ327707:MZJ327709 NJF327707:NJF327709 NTB327707:NTB327709 OCX327707:OCX327709 OMT327707:OMT327709 OWP327707:OWP327709 PGL327707:PGL327709 PQH327707:PQH327709 QAD327707:QAD327709 QJZ327707:QJZ327709 QTV327707:QTV327709 RDR327707:RDR327709 RNN327707:RNN327709 RXJ327707:RXJ327709 SHF327707:SHF327709 SRB327707:SRB327709 TAX327707:TAX327709 TKT327707:TKT327709 TUP327707:TUP327709 UEL327707:UEL327709 UOH327707:UOH327709 UYD327707:UYD327709 VHZ327707:VHZ327709 VRV327707:VRV327709 WBR327707:WBR327709 WLN327707:WLN327709 WVJ327707:WVJ327709 B393243:B393245 IX393243:IX393245 ST393243:ST393245 ACP393243:ACP393245 AML393243:AML393245 AWH393243:AWH393245 BGD393243:BGD393245 BPZ393243:BPZ393245 BZV393243:BZV393245 CJR393243:CJR393245 CTN393243:CTN393245 DDJ393243:DDJ393245 DNF393243:DNF393245 DXB393243:DXB393245 EGX393243:EGX393245 EQT393243:EQT393245 FAP393243:FAP393245 FKL393243:FKL393245 FUH393243:FUH393245 GED393243:GED393245 GNZ393243:GNZ393245 GXV393243:GXV393245 HHR393243:HHR393245 HRN393243:HRN393245 IBJ393243:IBJ393245 ILF393243:ILF393245 IVB393243:IVB393245 JEX393243:JEX393245 JOT393243:JOT393245 JYP393243:JYP393245 KIL393243:KIL393245 KSH393243:KSH393245 LCD393243:LCD393245 LLZ393243:LLZ393245 LVV393243:LVV393245 MFR393243:MFR393245 MPN393243:MPN393245 MZJ393243:MZJ393245 NJF393243:NJF393245 NTB393243:NTB393245 OCX393243:OCX393245 OMT393243:OMT393245 OWP393243:OWP393245 PGL393243:PGL393245 PQH393243:PQH393245 QAD393243:QAD393245 QJZ393243:QJZ393245 QTV393243:QTV393245 RDR393243:RDR393245 RNN393243:RNN393245 RXJ393243:RXJ393245 SHF393243:SHF393245 SRB393243:SRB393245 TAX393243:TAX393245 TKT393243:TKT393245 TUP393243:TUP393245 UEL393243:UEL393245 UOH393243:UOH393245 UYD393243:UYD393245 VHZ393243:VHZ393245 VRV393243:VRV393245 WBR393243:WBR393245 WLN393243:WLN393245 WVJ393243:WVJ393245 B458779:B458781 IX458779:IX458781 ST458779:ST458781 ACP458779:ACP458781 AML458779:AML458781 AWH458779:AWH458781 BGD458779:BGD458781 BPZ458779:BPZ458781 BZV458779:BZV458781 CJR458779:CJR458781 CTN458779:CTN458781 DDJ458779:DDJ458781 DNF458779:DNF458781 DXB458779:DXB458781 EGX458779:EGX458781 EQT458779:EQT458781 FAP458779:FAP458781 FKL458779:FKL458781 FUH458779:FUH458781 GED458779:GED458781 GNZ458779:GNZ458781 GXV458779:GXV458781 HHR458779:HHR458781 HRN458779:HRN458781 IBJ458779:IBJ458781 ILF458779:ILF458781 IVB458779:IVB458781 JEX458779:JEX458781 JOT458779:JOT458781 JYP458779:JYP458781 KIL458779:KIL458781 KSH458779:KSH458781 LCD458779:LCD458781 LLZ458779:LLZ458781 LVV458779:LVV458781 MFR458779:MFR458781 MPN458779:MPN458781 MZJ458779:MZJ458781 NJF458779:NJF458781 NTB458779:NTB458781 OCX458779:OCX458781 OMT458779:OMT458781 OWP458779:OWP458781 PGL458779:PGL458781 PQH458779:PQH458781 QAD458779:QAD458781 QJZ458779:QJZ458781 QTV458779:QTV458781 RDR458779:RDR458781 RNN458779:RNN458781 RXJ458779:RXJ458781 SHF458779:SHF458781 SRB458779:SRB458781 TAX458779:TAX458781 TKT458779:TKT458781 TUP458779:TUP458781 UEL458779:UEL458781 UOH458779:UOH458781 UYD458779:UYD458781 VHZ458779:VHZ458781 VRV458779:VRV458781 WBR458779:WBR458781 WLN458779:WLN458781 WVJ458779:WVJ458781 B524315:B524317 IX524315:IX524317 ST524315:ST524317 ACP524315:ACP524317 AML524315:AML524317 AWH524315:AWH524317 BGD524315:BGD524317 BPZ524315:BPZ524317 BZV524315:BZV524317 CJR524315:CJR524317 CTN524315:CTN524317 DDJ524315:DDJ524317 DNF524315:DNF524317 DXB524315:DXB524317 EGX524315:EGX524317 EQT524315:EQT524317 FAP524315:FAP524317 FKL524315:FKL524317 FUH524315:FUH524317 GED524315:GED524317 GNZ524315:GNZ524317 GXV524315:GXV524317 HHR524315:HHR524317 HRN524315:HRN524317 IBJ524315:IBJ524317 ILF524315:ILF524317 IVB524315:IVB524317 JEX524315:JEX524317 JOT524315:JOT524317 JYP524315:JYP524317 KIL524315:KIL524317 KSH524315:KSH524317 LCD524315:LCD524317 LLZ524315:LLZ524317 LVV524315:LVV524317 MFR524315:MFR524317 MPN524315:MPN524317 MZJ524315:MZJ524317 NJF524315:NJF524317 NTB524315:NTB524317 OCX524315:OCX524317 OMT524315:OMT524317 OWP524315:OWP524317 PGL524315:PGL524317 PQH524315:PQH524317 QAD524315:QAD524317 QJZ524315:QJZ524317 QTV524315:QTV524317 RDR524315:RDR524317 RNN524315:RNN524317 RXJ524315:RXJ524317 SHF524315:SHF524317 SRB524315:SRB524317 TAX524315:TAX524317 TKT524315:TKT524317 TUP524315:TUP524317 UEL524315:UEL524317 UOH524315:UOH524317 UYD524315:UYD524317 VHZ524315:VHZ524317 VRV524315:VRV524317 WBR524315:WBR524317 WLN524315:WLN524317 WVJ524315:WVJ524317 B589851:B589853 IX589851:IX589853 ST589851:ST589853 ACP589851:ACP589853 AML589851:AML589853 AWH589851:AWH589853 BGD589851:BGD589853 BPZ589851:BPZ589853 BZV589851:BZV589853 CJR589851:CJR589853 CTN589851:CTN589853 DDJ589851:DDJ589853 DNF589851:DNF589853 DXB589851:DXB589853 EGX589851:EGX589853 EQT589851:EQT589853 FAP589851:FAP589853 FKL589851:FKL589853 FUH589851:FUH589853 GED589851:GED589853 GNZ589851:GNZ589853 GXV589851:GXV589853 HHR589851:HHR589853 HRN589851:HRN589853 IBJ589851:IBJ589853 ILF589851:ILF589853 IVB589851:IVB589853 JEX589851:JEX589853 JOT589851:JOT589853 JYP589851:JYP589853 KIL589851:KIL589853 KSH589851:KSH589853 LCD589851:LCD589853 LLZ589851:LLZ589853 LVV589851:LVV589853 MFR589851:MFR589853 MPN589851:MPN589853 MZJ589851:MZJ589853 NJF589851:NJF589853 NTB589851:NTB589853 OCX589851:OCX589853 OMT589851:OMT589853 OWP589851:OWP589853 PGL589851:PGL589853 PQH589851:PQH589853 QAD589851:QAD589853 QJZ589851:QJZ589853 QTV589851:QTV589853 RDR589851:RDR589853 RNN589851:RNN589853 RXJ589851:RXJ589853 SHF589851:SHF589853 SRB589851:SRB589853 TAX589851:TAX589853 TKT589851:TKT589853 TUP589851:TUP589853 UEL589851:UEL589853 UOH589851:UOH589853 UYD589851:UYD589853 VHZ589851:VHZ589853 VRV589851:VRV589853 WBR589851:WBR589853 WLN589851:WLN589853 WVJ589851:WVJ589853 B655387:B655389 IX655387:IX655389 ST655387:ST655389 ACP655387:ACP655389 AML655387:AML655389 AWH655387:AWH655389 BGD655387:BGD655389 BPZ655387:BPZ655389 BZV655387:BZV655389 CJR655387:CJR655389 CTN655387:CTN655389 DDJ655387:DDJ655389 DNF655387:DNF655389 DXB655387:DXB655389 EGX655387:EGX655389 EQT655387:EQT655389 FAP655387:FAP655389 FKL655387:FKL655389 FUH655387:FUH655389 GED655387:GED655389 GNZ655387:GNZ655389 GXV655387:GXV655389 HHR655387:HHR655389 HRN655387:HRN655389 IBJ655387:IBJ655389 ILF655387:ILF655389 IVB655387:IVB655389 JEX655387:JEX655389 JOT655387:JOT655389 JYP655387:JYP655389 KIL655387:KIL655389 KSH655387:KSH655389 LCD655387:LCD655389 LLZ655387:LLZ655389 LVV655387:LVV655389 MFR655387:MFR655389 MPN655387:MPN655389 MZJ655387:MZJ655389 NJF655387:NJF655389 NTB655387:NTB655389 OCX655387:OCX655389 OMT655387:OMT655389 OWP655387:OWP655389 PGL655387:PGL655389 PQH655387:PQH655389 QAD655387:QAD655389 QJZ655387:QJZ655389 QTV655387:QTV655389 RDR655387:RDR655389 RNN655387:RNN655389 RXJ655387:RXJ655389 SHF655387:SHF655389 SRB655387:SRB655389 TAX655387:TAX655389 TKT655387:TKT655389 TUP655387:TUP655389 UEL655387:UEL655389 UOH655387:UOH655389 UYD655387:UYD655389 VHZ655387:VHZ655389 VRV655387:VRV655389 WBR655387:WBR655389 WLN655387:WLN655389 WVJ655387:WVJ655389 B720923:B720925 IX720923:IX720925 ST720923:ST720925 ACP720923:ACP720925 AML720923:AML720925 AWH720923:AWH720925 BGD720923:BGD720925 BPZ720923:BPZ720925 BZV720923:BZV720925 CJR720923:CJR720925 CTN720923:CTN720925 DDJ720923:DDJ720925 DNF720923:DNF720925 DXB720923:DXB720925 EGX720923:EGX720925 EQT720923:EQT720925 FAP720923:FAP720925 FKL720923:FKL720925 FUH720923:FUH720925 GED720923:GED720925 GNZ720923:GNZ720925 GXV720923:GXV720925 HHR720923:HHR720925 HRN720923:HRN720925 IBJ720923:IBJ720925 ILF720923:ILF720925 IVB720923:IVB720925 JEX720923:JEX720925 JOT720923:JOT720925 JYP720923:JYP720925 KIL720923:KIL720925 KSH720923:KSH720925 LCD720923:LCD720925 LLZ720923:LLZ720925 LVV720923:LVV720925 MFR720923:MFR720925 MPN720923:MPN720925 MZJ720923:MZJ720925 NJF720923:NJF720925 NTB720923:NTB720925 OCX720923:OCX720925 OMT720923:OMT720925 OWP720923:OWP720925 PGL720923:PGL720925 PQH720923:PQH720925 QAD720923:QAD720925 QJZ720923:QJZ720925 QTV720923:QTV720925 RDR720923:RDR720925 RNN720923:RNN720925 RXJ720923:RXJ720925 SHF720923:SHF720925 SRB720923:SRB720925 TAX720923:TAX720925 TKT720923:TKT720925 TUP720923:TUP720925 UEL720923:UEL720925 UOH720923:UOH720925 UYD720923:UYD720925 VHZ720923:VHZ720925 VRV720923:VRV720925 WBR720923:WBR720925 WLN720923:WLN720925 WVJ720923:WVJ720925 B786459:B786461 IX786459:IX786461 ST786459:ST786461 ACP786459:ACP786461 AML786459:AML786461 AWH786459:AWH786461 BGD786459:BGD786461 BPZ786459:BPZ786461 BZV786459:BZV786461 CJR786459:CJR786461 CTN786459:CTN786461 DDJ786459:DDJ786461 DNF786459:DNF786461 DXB786459:DXB786461 EGX786459:EGX786461 EQT786459:EQT786461 FAP786459:FAP786461 FKL786459:FKL786461 FUH786459:FUH786461 GED786459:GED786461 GNZ786459:GNZ786461 GXV786459:GXV786461 HHR786459:HHR786461 HRN786459:HRN786461 IBJ786459:IBJ786461 ILF786459:ILF786461 IVB786459:IVB786461 JEX786459:JEX786461 JOT786459:JOT786461 JYP786459:JYP786461 KIL786459:KIL786461 KSH786459:KSH786461 LCD786459:LCD786461 LLZ786459:LLZ786461 LVV786459:LVV786461 MFR786459:MFR786461 MPN786459:MPN786461 MZJ786459:MZJ786461 NJF786459:NJF786461 NTB786459:NTB786461 OCX786459:OCX786461 OMT786459:OMT786461 OWP786459:OWP786461 PGL786459:PGL786461 PQH786459:PQH786461 QAD786459:QAD786461 QJZ786459:QJZ786461 QTV786459:QTV786461 RDR786459:RDR786461 RNN786459:RNN786461 RXJ786459:RXJ786461 SHF786459:SHF786461 SRB786459:SRB786461 TAX786459:TAX786461 TKT786459:TKT786461 TUP786459:TUP786461 UEL786459:UEL786461 UOH786459:UOH786461 UYD786459:UYD786461 VHZ786459:VHZ786461 VRV786459:VRV786461 WBR786459:WBR786461 WLN786459:WLN786461 WVJ786459:WVJ786461 B851995:B851997 IX851995:IX851997 ST851995:ST851997 ACP851995:ACP851997 AML851995:AML851997 AWH851995:AWH851997 BGD851995:BGD851997 BPZ851995:BPZ851997 BZV851995:BZV851997 CJR851995:CJR851997 CTN851995:CTN851997 DDJ851995:DDJ851997 DNF851995:DNF851997 DXB851995:DXB851997 EGX851995:EGX851997 EQT851995:EQT851997 FAP851995:FAP851997 FKL851995:FKL851997 FUH851995:FUH851997 GED851995:GED851997 GNZ851995:GNZ851997 GXV851995:GXV851997 HHR851995:HHR851997 HRN851995:HRN851997 IBJ851995:IBJ851997 ILF851995:ILF851997 IVB851995:IVB851997 JEX851995:JEX851997 JOT851995:JOT851997 JYP851995:JYP851997 KIL851995:KIL851997 KSH851995:KSH851997 LCD851995:LCD851997 LLZ851995:LLZ851997 LVV851995:LVV851997 MFR851995:MFR851997 MPN851995:MPN851997 MZJ851995:MZJ851997 NJF851995:NJF851997 NTB851995:NTB851997 OCX851995:OCX851997 OMT851995:OMT851997 OWP851995:OWP851997 PGL851995:PGL851997 PQH851995:PQH851997 QAD851995:QAD851997 QJZ851995:QJZ851997 QTV851995:QTV851997 RDR851995:RDR851997 RNN851995:RNN851997 RXJ851995:RXJ851997 SHF851995:SHF851997 SRB851995:SRB851997 TAX851995:TAX851997 TKT851995:TKT851997 TUP851995:TUP851997 UEL851995:UEL851997 UOH851995:UOH851997 UYD851995:UYD851997 VHZ851995:VHZ851997 VRV851995:VRV851997 WBR851995:WBR851997 WLN851995:WLN851997 WVJ851995:WVJ851997 B917531:B917533 IX917531:IX917533 ST917531:ST917533 ACP917531:ACP917533 AML917531:AML917533 AWH917531:AWH917533 BGD917531:BGD917533 BPZ917531:BPZ917533 BZV917531:BZV917533 CJR917531:CJR917533 CTN917531:CTN917533 DDJ917531:DDJ917533 DNF917531:DNF917533 DXB917531:DXB917533 EGX917531:EGX917533 EQT917531:EQT917533 FAP917531:FAP917533 FKL917531:FKL917533 FUH917531:FUH917533 GED917531:GED917533 GNZ917531:GNZ917533 GXV917531:GXV917533 HHR917531:HHR917533 HRN917531:HRN917533 IBJ917531:IBJ917533 ILF917531:ILF917533 IVB917531:IVB917533 JEX917531:JEX917533 JOT917531:JOT917533 JYP917531:JYP917533 KIL917531:KIL917533 KSH917531:KSH917533 LCD917531:LCD917533 LLZ917531:LLZ917533 LVV917531:LVV917533 MFR917531:MFR917533 MPN917531:MPN917533 MZJ917531:MZJ917533 NJF917531:NJF917533 NTB917531:NTB917533 OCX917531:OCX917533 OMT917531:OMT917533 OWP917531:OWP917533 PGL917531:PGL917533 PQH917531:PQH917533 QAD917531:QAD917533 QJZ917531:QJZ917533 QTV917531:QTV917533 RDR917531:RDR917533 RNN917531:RNN917533 RXJ917531:RXJ917533 SHF917531:SHF917533 SRB917531:SRB917533 TAX917531:TAX917533 TKT917531:TKT917533 TUP917531:TUP917533 UEL917531:UEL917533 UOH917531:UOH917533 UYD917531:UYD917533 VHZ917531:VHZ917533 VRV917531:VRV917533 WBR917531:WBR917533 WLN917531:WLN917533 WVJ917531:WVJ917533 B983067:B983069 IX983067:IX983069 ST983067:ST983069 ACP983067:ACP983069 AML983067:AML983069 AWH983067:AWH983069 BGD983067:BGD983069 BPZ983067:BPZ983069 BZV983067:BZV983069 CJR983067:CJR983069 CTN983067:CTN983069 DDJ983067:DDJ983069 DNF983067:DNF983069 DXB983067:DXB983069 EGX983067:EGX983069 EQT983067:EQT983069 FAP983067:FAP983069 FKL983067:FKL983069 FUH983067:FUH983069 GED983067:GED983069 GNZ983067:GNZ983069 GXV983067:GXV983069 HHR983067:HHR983069 HRN983067:HRN983069 IBJ983067:IBJ983069 ILF983067:ILF983069 IVB983067:IVB983069 JEX983067:JEX983069 JOT983067:JOT983069 JYP983067:JYP983069 KIL983067:KIL983069 KSH983067:KSH983069 LCD983067:LCD983069 LLZ983067:LLZ983069 LVV983067:LVV983069 MFR983067:MFR983069 MPN983067:MPN983069 MZJ983067:MZJ983069 NJF983067:NJF983069 NTB983067:NTB983069 OCX983067:OCX983069 OMT983067:OMT983069 OWP983067:OWP983069 PGL983067:PGL983069 PQH983067:PQH983069 QAD983067:QAD983069 QJZ983067:QJZ983069 QTV983067:QTV983069 RDR983067:RDR983069 RNN983067:RNN983069 RXJ983067:RXJ983069 SHF983067:SHF983069 SRB983067:SRB983069 TAX983067:TAX983069 TKT983067:TKT983069 TUP983067:TUP983069 UEL983067:UEL983069 UOH983067:UOH983069 UYD983067:UYD983069 VHZ983067:VHZ983069 VRV983067:VRV983069 WBR983067:WBR983069 WLN983067:WLN983069 WVJ983067:WVJ983069 VHZ98305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VRV983053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WBR983053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WLN983053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VJ983053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B11:B18 B9 B21:B29"/>
  </dataValidations>
  <pageMargins left="0.39370078740157483" right="0.39370078740157483" top="0.98425196850393704" bottom="0.82677165354330717" header="0.51181102362204722" footer="0.51181102362204722"/>
  <pageSetup paperSize="9" scale="77" fitToHeight="0"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2024-02-26T02:05:55Z</dcterms:created>
  <dcterms:modified xsi:type="dcterms:W3CDTF">2024-03-11T02:27:35Z</dcterms:modified>
</cp:coreProperties>
</file>