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4" i="1"/>
  <c r="B12" i="1"/>
  <c r="B10" i="1"/>
  <c r="B8" i="1"/>
</calcChain>
</file>

<file path=xl/sharedStrings.xml><?xml version="1.0" encoding="utf-8"?>
<sst xmlns="http://schemas.openxmlformats.org/spreadsheetml/2006/main" count="19" uniqueCount="17">
  <si>
    <t xml:space="preserve">  217   ごみ処理状況</t>
    <phoneticPr fontId="4"/>
  </si>
  <si>
    <t>（単位　ｔ）</t>
    <phoneticPr fontId="4"/>
  </si>
  <si>
    <t>年　　　度</t>
    <rPh sb="0" eb="5">
      <t>ネンド</t>
    </rPh>
    <phoneticPr fontId="4"/>
  </si>
  <si>
    <t>総　　数</t>
    <rPh sb="0" eb="4">
      <t>ソウスウ</t>
    </rPh>
    <phoneticPr fontId="4"/>
  </si>
  <si>
    <t>焼　　却</t>
    <rPh sb="0" eb="4">
      <t>ショウキャク</t>
    </rPh>
    <phoneticPr fontId="4"/>
  </si>
  <si>
    <t>埋　　　　立</t>
    <rPh sb="0" eb="6">
      <t>ウメタテ</t>
    </rPh>
    <phoneticPr fontId="4"/>
  </si>
  <si>
    <t>資　　源　　化</t>
    <rPh sb="0" eb="7">
      <t>シゲンカ</t>
    </rPh>
    <phoneticPr fontId="4"/>
  </si>
  <si>
    <t>そ　　の　　他</t>
    <rPh sb="6" eb="7">
      <t>タ</t>
    </rPh>
    <phoneticPr fontId="4"/>
  </si>
  <si>
    <t>（再掲）焼却処理に
伴う資源化</t>
    <rPh sb="1" eb="2">
      <t>サイ</t>
    </rPh>
    <rPh sb="4" eb="6">
      <t>ショウキャク</t>
    </rPh>
    <rPh sb="6" eb="8">
      <t>ショリ</t>
    </rPh>
    <rPh sb="10" eb="11">
      <t>トモナ</t>
    </rPh>
    <rPh sb="12" eb="14">
      <t>シゲン</t>
    </rPh>
    <rPh sb="14" eb="15">
      <t>カ</t>
    </rPh>
    <phoneticPr fontId="4"/>
  </si>
  <si>
    <t>平成29年度</t>
    <rPh sb="0" eb="2">
      <t>ヘイセイ</t>
    </rPh>
    <rPh sb="4" eb="6">
      <t>ネンド</t>
    </rPh>
    <phoneticPr fontId="4"/>
  </si>
  <si>
    <t>30</t>
    <phoneticPr fontId="4"/>
  </si>
  <si>
    <t>-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</si>
  <si>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</si>
  <si>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2</t>
    <phoneticPr fontId="4"/>
  </si>
  <si>
    <t>3</t>
    <phoneticPr fontId="4"/>
  </si>
  <si>
    <t>-</t>
    <phoneticPr fontId="3"/>
  </si>
  <si>
    <t xml:space="preserve">  資料：資源循環部ごみ減量対策課</t>
    <rPh sb="12" eb="14">
      <t>ゲンリョウ</t>
    </rPh>
    <rPh sb="14" eb="16">
      <t>タイサク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</si>
</sst>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Border="0"/>
    <xf numFmtId="0" fontId="1" fillId="0" borderId="0"/>
  </cellStyleXfs>
  <cellXfs count="38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distributed" vertical="center" justifyLastLine="1"/>
    </xf>
    <xf numFmtId="49" fontId="5" fillId="0" borderId="2" xfId="1" applyNumberFormat="1" applyFont="1" applyFill="1" applyBorder="1" applyAlignment="1" applyProtection="1">
      <alignment horizontal="distributed" vertical="center" wrapText="1" justifyLastLine="1"/>
    </xf>
    <xf numFmtId="49" fontId="5" fillId="0" borderId="2" xfId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49" fontId="7" fillId="0" borderId="3" xfId="1" applyNumberFormat="1" applyFont="1" applyFill="1" applyBorder="1" applyAlignment="1" applyProtection="1">
      <alignment horizontal="distributed" vertical="center" wrapText="1" justifyLastLine="1"/>
    </xf>
    <xf numFmtId="49" fontId="5" fillId="0" borderId="4" xfId="1" quotePrefix="1" applyNumberFormat="1" applyFont="1" applyFill="1" applyBorder="1" applyAlignment="1" applyProtection="1">
      <alignment horizontal="center" vertical="center"/>
    </xf>
    <xf numFmtId="49" fontId="5" fillId="0" borderId="5" xfId="1" quotePrefix="1" applyNumberFormat="1" applyFont="1" applyFill="1" applyBorder="1" applyAlignment="1" applyProtection="1">
      <alignment horizontal="distributed" vertical="center" justifyLastLine="1"/>
    </xf>
    <xf numFmtId="49" fontId="5" fillId="0" borderId="5" xfId="1" quotePrefix="1" applyNumberFormat="1" applyFont="1" applyFill="1" applyBorder="1" applyAlignment="1" applyProtection="1">
      <alignment horizontal="center" vertical="center"/>
    </xf>
    <xf numFmtId="49" fontId="5" fillId="0" borderId="5" xfId="1" quotePrefix="1" applyNumberFormat="1" applyFont="1" applyFill="1" applyBorder="1" applyAlignment="1" applyProtection="1">
      <alignment horizontal="center" vertical="center" wrapText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8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Fill="1" applyBorder="1" applyAlignment="1" applyProtection="1">
      <alignment horizontal="center" vertical="center" wrapText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/>
    <xf numFmtId="49" fontId="5" fillId="0" borderId="10" xfId="1" applyNumberFormat="1" applyFont="1" applyFill="1" applyBorder="1" applyAlignment="1" applyProtection="1"/>
    <xf numFmtId="49" fontId="5" fillId="0" borderId="11" xfId="1" applyNumberFormat="1" applyFont="1" applyFill="1" applyBorder="1" applyAlignment="1" applyProtection="1"/>
    <xf numFmtId="49" fontId="5" fillId="0" borderId="0" xfId="2" applyNumberFormat="1" applyFont="1" applyFill="1" applyBorder="1" applyAlignment="1" applyProtection="1">
      <alignment horizontal="center"/>
    </xf>
    <xf numFmtId="37" fontId="5" fillId="0" borderId="6" xfId="2" applyNumberFormat="1" applyFont="1" applyFill="1" applyBorder="1"/>
    <xf numFmtId="37" fontId="5" fillId="0" borderId="0" xfId="2" applyNumberFormat="1" applyFont="1" applyFill="1"/>
    <xf numFmtId="37" fontId="5" fillId="0" borderId="0" xfId="2" applyNumberFormat="1" applyFont="1" applyFill="1" applyAlignment="1">
      <alignment horizontal="right"/>
    </xf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0" fontId="1" fillId="0" borderId="14" xfId="1" applyFill="1" applyBorder="1" applyAlignment="1"/>
    <xf numFmtId="49" fontId="5" fillId="0" borderId="0" xfId="1" applyNumberFormat="1" applyFont="1" applyFill="1" applyBorder="1" applyAlignment="1" applyProtection="1"/>
    <xf numFmtId="0" fontId="1" fillId="0" borderId="0" xfId="1" applyFont="1" applyFill="1" applyAlignment="1"/>
    <xf numFmtId="0" fontId="5" fillId="0" borderId="0" xfId="1" applyNumberFormat="1" applyFont="1" applyFill="1"/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zoomScaleNormal="100" workbookViewId="0">
      <selection sqref="A1:G1"/>
    </sheetView>
  </sheetViews>
  <sheetFormatPr defaultRowHeight="13.25" x14ac:dyDescent="0.2"/>
  <cols>
    <col min="1" max="1" width="14.26953125" style="3" customWidth="1"/>
    <col min="2" max="7" width="15.54296875" style="3" customWidth="1"/>
    <col min="8" max="256" width="8.7265625" style="3"/>
    <col min="257" max="257" width="14.36328125" style="3" customWidth="1"/>
    <col min="258" max="263" width="15.54296875" style="3" customWidth="1"/>
    <col min="264" max="512" width="8.7265625" style="3"/>
    <col min="513" max="513" width="14.36328125" style="3" customWidth="1"/>
    <col min="514" max="519" width="15.54296875" style="3" customWidth="1"/>
    <col min="520" max="768" width="8.7265625" style="3"/>
    <col min="769" max="769" width="14.36328125" style="3" customWidth="1"/>
    <col min="770" max="775" width="15.54296875" style="3" customWidth="1"/>
    <col min="776" max="1024" width="8.7265625" style="3"/>
    <col min="1025" max="1025" width="14.36328125" style="3" customWidth="1"/>
    <col min="1026" max="1031" width="15.54296875" style="3" customWidth="1"/>
    <col min="1032" max="1280" width="8.7265625" style="3"/>
    <col min="1281" max="1281" width="14.36328125" style="3" customWidth="1"/>
    <col min="1282" max="1287" width="15.54296875" style="3" customWidth="1"/>
    <col min="1288" max="1536" width="8.7265625" style="3"/>
    <col min="1537" max="1537" width="14.36328125" style="3" customWidth="1"/>
    <col min="1538" max="1543" width="15.54296875" style="3" customWidth="1"/>
    <col min="1544" max="1792" width="8.7265625" style="3"/>
    <col min="1793" max="1793" width="14.36328125" style="3" customWidth="1"/>
    <col min="1794" max="1799" width="15.54296875" style="3" customWidth="1"/>
    <col min="1800" max="2048" width="8.7265625" style="3"/>
    <col min="2049" max="2049" width="14.36328125" style="3" customWidth="1"/>
    <col min="2050" max="2055" width="15.54296875" style="3" customWidth="1"/>
    <col min="2056" max="2304" width="8.7265625" style="3"/>
    <col min="2305" max="2305" width="14.36328125" style="3" customWidth="1"/>
    <col min="2306" max="2311" width="15.54296875" style="3" customWidth="1"/>
    <col min="2312" max="2560" width="8.7265625" style="3"/>
    <col min="2561" max="2561" width="14.36328125" style="3" customWidth="1"/>
    <col min="2562" max="2567" width="15.54296875" style="3" customWidth="1"/>
    <col min="2568" max="2816" width="8.7265625" style="3"/>
    <col min="2817" max="2817" width="14.36328125" style="3" customWidth="1"/>
    <col min="2818" max="2823" width="15.54296875" style="3" customWidth="1"/>
    <col min="2824" max="3072" width="8.7265625" style="3"/>
    <col min="3073" max="3073" width="14.36328125" style="3" customWidth="1"/>
    <col min="3074" max="3079" width="15.54296875" style="3" customWidth="1"/>
    <col min="3080" max="3328" width="8.7265625" style="3"/>
    <col min="3329" max="3329" width="14.36328125" style="3" customWidth="1"/>
    <col min="3330" max="3335" width="15.54296875" style="3" customWidth="1"/>
    <col min="3336" max="3584" width="8.7265625" style="3"/>
    <col min="3585" max="3585" width="14.36328125" style="3" customWidth="1"/>
    <col min="3586" max="3591" width="15.54296875" style="3" customWidth="1"/>
    <col min="3592" max="3840" width="8.7265625" style="3"/>
    <col min="3841" max="3841" width="14.36328125" style="3" customWidth="1"/>
    <col min="3842" max="3847" width="15.54296875" style="3" customWidth="1"/>
    <col min="3848" max="4096" width="8.7265625" style="3"/>
    <col min="4097" max="4097" width="14.36328125" style="3" customWidth="1"/>
    <col min="4098" max="4103" width="15.54296875" style="3" customWidth="1"/>
    <col min="4104" max="4352" width="8.7265625" style="3"/>
    <col min="4353" max="4353" width="14.36328125" style="3" customWidth="1"/>
    <col min="4354" max="4359" width="15.54296875" style="3" customWidth="1"/>
    <col min="4360" max="4608" width="8.7265625" style="3"/>
    <col min="4609" max="4609" width="14.36328125" style="3" customWidth="1"/>
    <col min="4610" max="4615" width="15.54296875" style="3" customWidth="1"/>
    <col min="4616" max="4864" width="8.7265625" style="3"/>
    <col min="4865" max="4865" width="14.36328125" style="3" customWidth="1"/>
    <col min="4866" max="4871" width="15.54296875" style="3" customWidth="1"/>
    <col min="4872" max="5120" width="8.7265625" style="3"/>
    <col min="5121" max="5121" width="14.36328125" style="3" customWidth="1"/>
    <col min="5122" max="5127" width="15.54296875" style="3" customWidth="1"/>
    <col min="5128" max="5376" width="8.7265625" style="3"/>
    <col min="5377" max="5377" width="14.36328125" style="3" customWidth="1"/>
    <col min="5378" max="5383" width="15.54296875" style="3" customWidth="1"/>
    <col min="5384" max="5632" width="8.7265625" style="3"/>
    <col min="5633" max="5633" width="14.36328125" style="3" customWidth="1"/>
    <col min="5634" max="5639" width="15.54296875" style="3" customWidth="1"/>
    <col min="5640" max="5888" width="8.7265625" style="3"/>
    <col min="5889" max="5889" width="14.36328125" style="3" customWidth="1"/>
    <col min="5890" max="5895" width="15.54296875" style="3" customWidth="1"/>
    <col min="5896" max="6144" width="8.7265625" style="3"/>
    <col min="6145" max="6145" width="14.36328125" style="3" customWidth="1"/>
    <col min="6146" max="6151" width="15.54296875" style="3" customWidth="1"/>
    <col min="6152" max="6400" width="8.7265625" style="3"/>
    <col min="6401" max="6401" width="14.36328125" style="3" customWidth="1"/>
    <col min="6402" max="6407" width="15.54296875" style="3" customWidth="1"/>
    <col min="6408" max="6656" width="8.7265625" style="3"/>
    <col min="6657" max="6657" width="14.36328125" style="3" customWidth="1"/>
    <col min="6658" max="6663" width="15.54296875" style="3" customWidth="1"/>
    <col min="6664" max="6912" width="8.7265625" style="3"/>
    <col min="6913" max="6913" width="14.36328125" style="3" customWidth="1"/>
    <col min="6914" max="6919" width="15.54296875" style="3" customWidth="1"/>
    <col min="6920" max="7168" width="8.7265625" style="3"/>
    <col min="7169" max="7169" width="14.36328125" style="3" customWidth="1"/>
    <col min="7170" max="7175" width="15.54296875" style="3" customWidth="1"/>
    <col min="7176" max="7424" width="8.7265625" style="3"/>
    <col min="7425" max="7425" width="14.36328125" style="3" customWidth="1"/>
    <col min="7426" max="7431" width="15.54296875" style="3" customWidth="1"/>
    <col min="7432" max="7680" width="8.7265625" style="3"/>
    <col min="7681" max="7681" width="14.36328125" style="3" customWidth="1"/>
    <col min="7682" max="7687" width="15.54296875" style="3" customWidth="1"/>
    <col min="7688" max="7936" width="8.7265625" style="3"/>
    <col min="7937" max="7937" width="14.36328125" style="3" customWidth="1"/>
    <col min="7938" max="7943" width="15.54296875" style="3" customWidth="1"/>
    <col min="7944" max="8192" width="8.7265625" style="3"/>
    <col min="8193" max="8193" width="14.36328125" style="3" customWidth="1"/>
    <col min="8194" max="8199" width="15.54296875" style="3" customWidth="1"/>
    <col min="8200" max="8448" width="8.7265625" style="3"/>
    <col min="8449" max="8449" width="14.36328125" style="3" customWidth="1"/>
    <col min="8450" max="8455" width="15.54296875" style="3" customWidth="1"/>
    <col min="8456" max="8704" width="8.7265625" style="3"/>
    <col min="8705" max="8705" width="14.36328125" style="3" customWidth="1"/>
    <col min="8706" max="8711" width="15.54296875" style="3" customWidth="1"/>
    <col min="8712" max="8960" width="8.7265625" style="3"/>
    <col min="8961" max="8961" width="14.36328125" style="3" customWidth="1"/>
    <col min="8962" max="8967" width="15.54296875" style="3" customWidth="1"/>
    <col min="8968" max="9216" width="8.7265625" style="3"/>
    <col min="9217" max="9217" width="14.36328125" style="3" customWidth="1"/>
    <col min="9218" max="9223" width="15.54296875" style="3" customWidth="1"/>
    <col min="9224" max="9472" width="8.7265625" style="3"/>
    <col min="9473" max="9473" width="14.36328125" style="3" customWidth="1"/>
    <col min="9474" max="9479" width="15.54296875" style="3" customWidth="1"/>
    <col min="9480" max="9728" width="8.7265625" style="3"/>
    <col min="9729" max="9729" width="14.36328125" style="3" customWidth="1"/>
    <col min="9730" max="9735" width="15.54296875" style="3" customWidth="1"/>
    <col min="9736" max="9984" width="8.7265625" style="3"/>
    <col min="9985" max="9985" width="14.36328125" style="3" customWidth="1"/>
    <col min="9986" max="9991" width="15.54296875" style="3" customWidth="1"/>
    <col min="9992" max="10240" width="8.7265625" style="3"/>
    <col min="10241" max="10241" width="14.36328125" style="3" customWidth="1"/>
    <col min="10242" max="10247" width="15.54296875" style="3" customWidth="1"/>
    <col min="10248" max="10496" width="8.7265625" style="3"/>
    <col min="10497" max="10497" width="14.36328125" style="3" customWidth="1"/>
    <col min="10498" max="10503" width="15.54296875" style="3" customWidth="1"/>
    <col min="10504" max="10752" width="8.7265625" style="3"/>
    <col min="10753" max="10753" width="14.36328125" style="3" customWidth="1"/>
    <col min="10754" max="10759" width="15.54296875" style="3" customWidth="1"/>
    <col min="10760" max="11008" width="8.7265625" style="3"/>
    <col min="11009" max="11009" width="14.36328125" style="3" customWidth="1"/>
    <col min="11010" max="11015" width="15.54296875" style="3" customWidth="1"/>
    <col min="11016" max="11264" width="8.7265625" style="3"/>
    <col min="11265" max="11265" width="14.36328125" style="3" customWidth="1"/>
    <col min="11266" max="11271" width="15.54296875" style="3" customWidth="1"/>
    <col min="11272" max="11520" width="8.7265625" style="3"/>
    <col min="11521" max="11521" width="14.36328125" style="3" customWidth="1"/>
    <col min="11522" max="11527" width="15.54296875" style="3" customWidth="1"/>
    <col min="11528" max="11776" width="8.7265625" style="3"/>
    <col min="11777" max="11777" width="14.36328125" style="3" customWidth="1"/>
    <col min="11778" max="11783" width="15.54296875" style="3" customWidth="1"/>
    <col min="11784" max="12032" width="8.7265625" style="3"/>
    <col min="12033" max="12033" width="14.36328125" style="3" customWidth="1"/>
    <col min="12034" max="12039" width="15.54296875" style="3" customWidth="1"/>
    <col min="12040" max="12288" width="8.7265625" style="3"/>
    <col min="12289" max="12289" width="14.36328125" style="3" customWidth="1"/>
    <col min="12290" max="12295" width="15.54296875" style="3" customWidth="1"/>
    <col min="12296" max="12544" width="8.7265625" style="3"/>
    <col min="12545" max="12545" width="14.36328125" style="3" customWidth="1"/>
    <col min="12546" max="12551" width="15.54296875" style="3" customWidth="1"/>
    <col min="12552" max="12800" width="8.7265625" style="3"/>
    <col min="12801" max="12801" width="14.36328125" style="3" customWidth="1"/>
    <col min="12802" max="12807" width="15.54296875" style="3" customWidth="1"/>
    <col min="12808" max="13056" width="8.7265625" style="3"/>
    <col min="13057" max="13057" width="14.36328125" style="3" customWidth="1"/>
    <col min="13058" max="13063" width="15.54296875" style="3" customWidth="1"/>
    <col min="13064" max="13312" width="8.7265625" style="3"/>
    <col min="13313" max="13313" width="14.36328125" style="3" customWidth="1"/>
    <col min="13314" max="13319" width="15.54296875" style="3" customWidth="1"/>
    <col min="13320" max="13568" width="8.7265625" style="3"/>
    <col min="13569" max="13569" width="14.36328125" style="3" customWidth="1"/>
    <col min="13570" max="13575" width="15.54296875" style="3" customWidth="1"/>
    <col min="13576" max="13824" width="8.7265625" style="3"/>
    <col min="13825" max="13825" width="14.36328125" style="3" customWidth="1"/>
    <col min="13826" max="13831" width="15.54296875" style="3" customWidth="1"/>
    <col min="13832" max="14080" width="8.7265625" style="3"/>
    <col min="14081" max="14081" width="14.36328125" style="3" customWidth="1"/>
    <col min="14082" max="14087" width="15.54296875" style="3" customWidth="1"/>
    <col min="14088" max="14336" width="8.7265625" style="3"/>
    <col min="14337" max="14337" width="14.36328125" style="3" customWidth="1"/>
    <col min="14338" max="14343" width="15.54296875" style="3" customWidth="1"/>
    <col min="14344" max="14592" width="8.7265625" style="3"/>
    <col min="14593" max="14593" width="14.36328125" style="3" customWidth="1"/>
    <col min="14594" max="14599" width="15.54296875" style="3" customWidth="1"/>
    <col min="14600" max="14848" width="8.7265625" style="3"/>
    <col min="14849" max="14849" width="14.36328125" style="3" customWidth="1"/>
    <col min="14850" max="14855" width="15.54296875" style="3" customWidth="1"/>
    <col min="14856" max="15104" width="8.7265625" style="3"/>
    <col min="15105" max="15105" width="14.36328125" style="3" customWidth="1"/>
    <col min="15106" max="15111" width="15.54296875" style="3" customWidth="1"/>
    <col min="15112" max="15360" width="8.7265625" style="3"/>
    <col min="15361" max="15361" width="14.36328125" style="3" customWidth="1"/>
    <col min="15362" max="15367" width="15.54296875" style="3" customWidth="1"/>
    <col min="15368" max="15616" width="8.7265625" style="3"/>
    <col min="15617" max="15617" width="14.36328125" style="3" customWidth="1"/>
    <col min="15618" max="15623" width="15.54296875" style="3" customWidth="1"/>
    <col min="15624" max="15872" width="8.7265625" style="3"/>
    <col min="15873" max="15873" width="14.36328125" style="3" customWidth="1"/>
    <col min="15874" max="15879" width="15.54296875" style="3" customWidth="1"/>
    <col min="15880" max="16128" width="8.7265625" style="3"/>
    <col min="16129" max="16129" width="14.36328125" style="3" customWidth="1"/>
    <col min="16130" max="16135" width="15.54296875" style="3" customWidth="1"/>
    <col min="16136" max="16384" width="8.7265625" style="3"/>
  </cols>
  <sheetData>
    <row r="1" spans="1:8" ht="18" customHeight="1" x14ac:dyDescent="0.2">
      <c r="A1" s="1" t="s">
        <v>0</v>
      </c>
      <c r="B1" s="2"/>
      <c r="C1" s="2"/>
      <c r="D1" s="2"/>
      <c r="E1" s="2"/>
      <c r="F1" s="2"/>
      <c r="G1" s="2"/>
    </row>
    <row r="2" spans="1:8" ht="18" customHeight="1" x14ac:dyDescent="0.2">
      <c r="A2" s="4" t="s">
        <v>1</v>
      </c>
      <c r="B2" s="5"/>
      <c r="C2" s="5"/>
      <c r="D2" s="5"/>
      <c r="E2" s="5"/>
      <c r="F2" s="5"/>
      <c r="G2" s="5"/>
    </row>
    <row r="3" spans="1:8" ht="4.5" customHeight="1" thickBot="1" x14ac:dyDescent="0.25">
      <c r="A3" s="6"/>
    </row>
    <row r="4" spans="1:8" ht="14.25" customHeight="1" x14ac:dyDescent="0.2">
      <c r="A4" s="7" t="s">
        <v>2</v>
      </c>
      <c r="B4" s="8" t="s">
        <v>3</v>
      </c>
      <c r="C4" s="9" t="s">
        <v>4</v>
      </c>
      <c r="D4" s="10" t="s">
        <v>5</v>
      </c>
      <c r="E4" s="11" t="s">
        <v>6</v>
      </c>
      <c r="F4" s="10" t="s">
        <v>7</v>
      </c>
      <c r="G4" s="12" t="s">
        <v>8</v>
      </c>
    </row>
    <row r="5" spans="1:8" ht="14.25" customHeight="1" x14ac:dyDescent="0.2">
      <c r="A5" s="13"/>
      <c r="B5" s="14"/>
      <c r="C5" s="14"/>
      <c r="D5" s="15"/>
      <c r="E5" s="16"/>
      <c r="F5" s="15"/>
      <c r="G5" s="17"/>
    </row>
    <row r="6" spans="1:8" ht="14.25" customHeight="1" x14ac:dyDescent="0.2">
      <c r="A6" s="18"/>
      <c r="B6" s="19"/>
      <c r="C6" s="19"/>
      <c r="D6" s="20"/>
      <c r="E6" s="21"/>
      <c r="F6" s="20"/>
      <c r="G6" s="22"/>
      <c r="H6" s="23"/>
    </row>
    <row r="7" spans="1:8" ht="6.95" customHeight="1" x14ac:dyDescent="0.2">
      <c r="A7" s="24"/>
      <c r="B7" s="25"/>
      <c r="C7" s="26"/>
      <c r="D7" s="26"/>
      <c r="E7" s="26"/>
      <c r="F7" s="26"/>
      <c r="G7" s="26"/>
    </row>
    <row r="8" spans="1:8" ht="14.25" customHeight="1" x14ac:dyDescent="0.2">
      <c r="A8" s="27" t="s">
        <v>9</v>
      </c>
      <c r="B8" s="28">
        <f>SUM(C8:F8)</f>
        <v>152180</v>
      </c>
      <c r="C8" s="29">
        <v>117722</v>
      </c>
      <c r="D8" s="29">
        <v>40</v>
      </c>
      <c r="E8" s="29">
        <v>33273</v>
      </c>
      <c r="F8" s="29">
        <v>1145</v>
      </c>
      <c r="G8" s="29">
        <v>13205</v>
      </c>
    </row>
    <row r="9" spans="1:8" ht="14.25" customHeight="1" x14ac:dyDescent="0.2">
      <c r="A9" s="27"/>
      <c r="B9" s="28"/>
      <c r="C9" s="29"/>
      <c r="D9" s="29"/>
      <c r="E9" s="29"/>
      <c r="F9" s="29"/>
      <c r="G9" s="29"/>
    </row>
    <row r="10" spans="1:8" ht="14.25" customHeight="1" x14ac:dyDescent="0.2">
      <c r="A10" s="27" t="s">
        <v>10</v>
      </c>
      <c r="B10" s="28">
        <f>SUM(C10:F10)</f>
        <v>149685</v>
      </c>
      <c r="C10" s="29">
        <v>116246</v>
      </c>
      <c r="D10" s="30" t="s">
        <v>11</v>
      </c>
      <c r="E10" s="29">
        <v>32924</v>
      </c>
      <c r="F10" s="29">
        <v>515</v>
      </c>
      <c r="G10" s="29">
        <v>13030</v>
      </c>
    </row>
    <row r="11" spans="1:8" ht="14.25" customHeight="1" x14ac:dyDescent="0.2">
      <c r="A11" s="27"/>
      <c r="B11" s="28"/>
      <c r="C11" s="29"/>
      <c r="D11" s="29"/>
      <c r="E11" s="29"/>
      <c r="F11" s="29"/>
      <c r="G11" s="29"/>
    </row>
    <row r="12" spans="1:8" ht="14.25" customHeight="1" x14ac:dyDescent="0.2">
      <c r="A12" s="27" t="s">
        <v>12</v>
      </c>
      <c r="B12" s="28">
        <f>SUM(C12:F12)</f>
        <v>151712</v>
      </c>
      <c r="C12" s="29">
        <v>117781</v>
      </c>
      <c r="D12" s="30" t="s">
        <v>11</v>
      </c>
      <c r="E12" s="29">
        <v>33037</v>
      </c>
      <c r="F12" s="29">
        <v>894</v>
      </c>
      <c r="G12" s="29">
        <v>13736</v>
      </c>
    </row>
    <row r="13" spans="1:8" ht="14.25" customHeight="1" x14ac:dyDescent="0.2">
      <c r="A13" s="27"/>
      <c r="B13" s="28"/>
      <c r="C13" s="29"/>
      <c r="D13" s="29"/>
      <c r="E13" s="29"/>
      <c r="F13" s="29"/>
      <c r="G13" s="29"/>
    </row>
    <row r="14" spans="1:8" ht="14.25" customHeight="1" x14ac:dyDescent="0.2">
      <c r="A14" s="27" t="s">
        <v>13</v>
      </c>
      <c r="B14" s="28">
        <f>SUM(C14:F14)</f>
        <v>151573</v>
      </c>
      <c r="C14" s="29">
        <v>116247</v>
      </c>
      <c r="D14" s="30" t="s">
        <v>11</v>
      </c>
      <c r="E14" s="29">
        <v>34711</v>
      </c>
      <c r="F14" s="29">
        <v>615</v>
      </c>
      <c r="G14" s="29">
        <v>14047</v>
      </c>
    </row>
    <row r="15" spans="1:8" ht="14.25" customHeight="1" x14ac:dyDescent="0.2">
      <c r="A15" s="27"/>
      <c r="B15" s="28"/>
      <c r="C15" s="29"/>
      <c r="D15" s="29"/>
      <c r="E15" s="29"/>
      <c r="F15" s="29"/>
      <c r="G15" s="29"/>
    </row>
    <row r="16" spans="1:8" ht="14.25" customHeight="1" x14ac:dyDescent="0.2">
      <c r="A16" s="27" t="s">
        <v>14</v>
      </c>
      <c r="B16" s="28">
        <f>SUM(C16:F16)</f>
        <v>147868</v>
      </c>
      <c r="C16" s="29">
        <v>113213</v>
      </c>
      <c r="D16" s="30" t="s">
        <v>15</v>
      </c>
      <c r="E16" s="29">
        <v>34099</v>
      </c>
      <c r="F16" s="29">
        <v>556</v>
      </c>
      <c r="G16" s="29">
        <v>13314</v>
      </c>
    </row>
    <row r="17" spans="1:7" ht="6.95" customHeight="1" thickBot="1" x14ac:dyDescent="0.25">
      <c r="A17" s="31"/>
      <c r="B17" s="32"/>
      <c r="C17" s="31"/>
      <c r="D17" s="31"/>
      <c r="E17" s="31"/>
      <c r="F17" s="31"/>
      <c r="G17" s="31"/>
    </row>
    <row r="18" spans="1:7" ht="18" customHeight="1" x14ac:dyDescent="0.2">
      <c r="A18" s="33" t="s">
        <v>16</v>
      </c>
      <c r="B18" s="34"/>
      <c r="C18" s="34"/>
      <c r="D18" s="34"/>
      <c r="E18" s="34"/>
      <c r="F18" s="34"/>
      <c r="G18" s="34"/>
    </row>
    <row r="19" spans="1:7" ht="13.55" customHeight="1" x14ac:dyDescent="0.2">
      <c r="A19" s="35"/>
      <c r="B19" s="36"/>
      <c r="C19" s="36"/>
      <c r="D19" s="36"/>
      <c r="E19" s="36"/>
      <c r="F19" s="36"/>
      <c r="G19" s="36"/>
    </row>
    <row r="21" spans="1:7" s="37" customFormat="1" x14ac:dyDescent="0.2"/>
    <row r="22" spans="1:7" s="37" customFormat="1" x14ac:dyDescent="0.2"/>
    <row r="23" spans="1:7" s="37" customFormat="1" x14ac:dyDescent="0.2"/>
    <row r="24" spans="1:7" s="37" customFormat="1" x14ac:dyDescent="0.2"/>
    <row r="25" spans="1:7" s="37" customFormat="1" x14ac:dyDescent="0.2"/>
    <row r="26" spans="1:7" s="37" customFormat="1" x14ac:dyDescent="0.2"/>
    <row r="27" spans="1:7" s="37" customFormat="1" x14ac:dyDescent="0.2"/>
    <row r="28" spans="1:7" s="37" customFormat="1" x14ac:dyDescent="0.2"/>
    <row r="29" spans="1:7" s="37" customFormat="1" x14ac:dyDescent="0.2"/>
    <row r="30" spans="1:7" s="37" customFormat="1" x14ac:dyDescent="0.2"/>
  </sheetData>
  <mergeCells count="11">
    <mergeCell ref="A18:G18"/>
    <mergeCell ref="A19:G19"/>
    <mergeCell ref="A1:G1"/>
    <mergeCell ref="A2:G2"/>
    <mergeCell ref="A4:A6"/>
    <mergeCell ref="B4:B6"/>
    <mergeCell ref="C4:C6"/>
    <mergeCell ref="D4:D6"/>
    <mergeCell ref="E4:E6"/>
    <mergeCell ref="F4:F6"/>
    <mergeCell ref="G4:G6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WVJ983048:WVJ983056 IX8:IX16 ST8:ST16 ACP8:ACP16 AML8:AML16 AWH8:AWH16 BGD8:BGD16 BPZ8:BPZ16 BZV8:BZV16 CJR8:CJR16 CTN8:CTN16 DDJ8:DDJ16 DNF8:DNF16 DXB8:DXB16 EGX8:EGX16 EQT8:EQT16 FAP8:FAP16 FKL8:FKL16 FUH8:FUH16 GED8:GED16 GNZ8:GNZ16 GXV8:GXV16 HHR8:HHR16 HRN8:HRN16 IBJ8:IBJ16 ILF8:ILF16 IVB8:IVB16 JEX8:JEX16 JOT8:JOT16 JYP8:JYP16 KIL8:KIL16 KSH8:KSH16 LCD8:LCD16 LLZ8:LLZ16 LVV8:LVV16 MFR8:MFR16 MPN8:MPN16 MZJ8:MZJ16 NJF8:NJF16 NTB8:NTB16 OCX8:OCX16 OMT8:OMT16 OWP8:OWP16 PGL8:PGL16 PQH8:PQH16 QAD8:QAD16 QJZ8:QJZ16 QTV8:QTV16 RDR8:RDR16 RNN8:RNN16 RXJ8:RXJ16 SHF8:SHF16 SRB8:SRB16 TAX8:TAX16 TKT8:TKT16 TUP8:TUP16 UEL8:UEL16 UOH8:UOH16 UYD8:UYD16 VHZ8:VHZ16 VRV8:VRV16 WBR8:WBR16 WLN8:WLN16 WVJ8:WVJ16 B65544:B65552 IX65544:IX65552 ST65544:ST65552 ACP65544:ACP65552 AML65544:AML65552 AWH65544:AWH65552 BGD65544:BGD65552 BPZ65544:BPZ65552 BZV65544:BZV65552 CJR65544:CJR65552 CTN65544:CTN65552 DDJ65544:DDJ65552 DNF65544:DNF65552 DXB65544:DXB65552 EGX65544:EGX65552 EQT65544:EQT65552 FAP65544:FAP65552 FKL65544:FKL65552 FUH65544:FUH65552 GED65544:GED65552 GNZ65544:GNZ65552 GXV65544:GXV65552 HHR65544:HHR65552 HRN65544:HRN65552 IBJ65544:IBJ65552 ILF65544:ILF65552 IVB65544:IVB65552 JEX65544:JEX65552 JOT65544:JOT65552 JYP65544:JYP65552 KIL65544:KIL65552 KSH65544:KSH65552 LCD65544:LCD65552 LLZ65544:LLZ65552 LVV65544:LVV65552 MFR65544:MFR65552 MPN65544:MPN65552 MZJ65544:MZJ65552 NJF65544:NJF65552 NTB65544:NTB65552 OCX65544:OCX65552 OMT65544:OMT65552 OWP65544:OWP65552 PGL65544:PGL65552 PQH65544:PQH65552 QAD65544:QAD65552 QJZ65544:QJZ65552 QTV65544:QTV65552 RDR65544:RDR65552 RNN65544:RNN65552 RXJ65544:RXJ65552 SHF65544:SHF65552 SRB65544:SRB65552 TAX65544:TAX65552 TKT65544:TKT65552 TUP65544:TUP65552 UEL65544:UEL65552 UOH65544:UOH65552 UYD65544:UYD65552 VHZ65544:VHZ65552 VRV65544:VRV65552 WBR65544:WBR65552 WLN65544:WLN65552 WVJ65544:WVJ65552 B131080:B131088 IX131080:IX131088 ST131080:ST131088 ACP131080:ACP131088 AML131080:AML131088 AWH131080:AWH131088 BGD131080:BGD131088 BPZ131080:BPZ131088 BZV131080:BZV131088 CJR131080:CJR131088 CTN131080:CTN131088 DDJ131080:DDJ131088 DNF131080:DNF131088 DXB131080:DXB131088 EGX131080:EGX131088 EQT131080:EQT131088 FAP131080:FAP131088 FKL131080:FKL131088 FUH131080:FUH131088 GED131080:GED131088 GNZ131080:GNZ131088 GXV131080:GXV131088 HHR131080:HHR131088 HRN131080:HRN131088 IBJ131080:IBJ131088 ILF131080:ILF131088 IVB131080:IVB131088 JEX131080:JEX131088 JOT131080:JOT131088 JYP131080:JYP131088 KIL131080:KIL131088 KSH131080:KSH131088 LCD131080:LCD131088 LLZ131080:LLZ131088 LVV131080:LVV131088 MFR131080:MFR131088 MPN131080:MPN131088 MZJ131080:MZJ131088 NJF131080:NJF131088 NTB131080:NTB131088 OCX131080:OCX131088 OMT131080:OMT131088 OWP131080:OWP131088 PGL131080:PGL131088 PQH131080:PQH131088 QAD131080:QAD131088 QJZ131080:QJZ131088 QTV131080:QTV131088 RDR131080:RDR131088 RNN131080:RNN131088 RXJ131080:RXJ131088 SHF131080:SHF131088 SRB131080:SRB131088 TAX131080:TAX131088 TKT131080:TKT131088 TUP131080:TUP131088 UEL131080:UEL131088 UOH131080:UOH131088 UYD131080:UYD131088 VHZ131080:VHZ131088 VRV131080:VRV131088 WBR131080:WBR131088 WLN131080:WLN131088 WVJ131080:WVJ131088 B196616:B196624 IX196616:IX196624 ST196616:ST196624 ACP196616:ACP196624 AML196616:AML196624 AWH196616:AWH196624 BGD196616:BGD196624 BPZ196616:BPZ196624 BZV196616:BZV196624 CJR196616:CJR196624 CTN196616:CTN196624 DDJ196616:DDJ196624 DNF196616:DNF196624 DXB196616:DXB196624 EGX196616:EGX196624 EQT196616:EQT196624 FAP196616:FAP196624 FKL196616:FKL196624 FUH196616:FUH196624 GED196616:GED196624 GNZ196616:GNZ196624 GXV196616:GXV196624 HHR196616:HHR196624 HRN196616:HRN196624 IBJ196616:IBJ196624 ILF196616:ILF196624 IVB196616:IVB196624 JEX196616:JEX196624 JOT196616:JOT196624 JYP196616:JYP196624 KIL196616:KIL196624 KSH196616:KSH196624 LCD196616:LCD196624 LLZ196616:LLZ196624 LVV196616:LVV196624 MFR196616:MFR196624 MPN196616:MPN196624 MZJ196616:MZJ196624 NJF196616:NJF196624 NTB196616:NTB196624 OCX196616:OCX196624 OMT196616:OMT196624 OWP196616:OWP196624 PGL196616:PGL196624 PQH196616:PQH196624 QAD196616:QAD196624 QJZ196616:QJZ196624 QTV196616:QTV196624 RDR196616:RDR196624 RNN196616:RNN196624 RXJ196616:RXJ196624 SHF196616:SHF196624 SRB196616:SRB196624 TAX196616:TAX196624 TKT196616:TKT196624 TUP196616:TUP196624 UEL196616:UEL196624 UOH196616:UOH196624 UYD196616:UYD196624 VHZ196616:VHZ196624 VRV196616:VRV196624 WBR196616:WBR196624 WLN196616:WLN196624 WVJ196616:WVJ196624 B262152:B262160 IX262152:IX262160 ST262152:ST262160 ACP262152:ACP262160 AML262152:AML262160 AWH262152:AWH262160 BGD262152:BGD262160 BPZ262152:BPZ262160 BZV262152:BZV262160 CJR262152:CJR262160 CTN262152:CTN262160 DDJ262152:DDJ262160 DNF262152:DNF262160 DXB262152:DXB262160 EGX262152:EGX262160 EQT262152:EQT262160 FAP262152:FAP262160 FKL262152:FKL262160 FUH262152:FUH262160 GED262152:GED262160 GNZ262152:GNZ262160 GXV262152:GXV262160 HHR262152:HHR262160 HRN262152:HRN262160 IBJ262152:IBJ262160 ILF262152:ILF262160 IVB262152:IVB262160 JEX262152:JEX262160 JOT262152:JOT262160 JYP262152:JYP262160 KIL262152:KIL262160 KSH262152:KSH262160 LCD262152:LCD262160 LLZ262152:LLZ262160 LVV262152:LVV262160 MFR262152:MFR262160 MPN262152:MPN262160 MZJ262152:MZJ262160 NJF262152:NJF262160 NTB262152:NTB262160 OCX262152:OCX262160 OMT262152:OMT262160 OWP262152:OWP262160 PGL262152:PGL262160 PQH262152:PQH262160 QAD262152:QAD262160 QJZ262152:QJZ262160 QTV262152:QTV262160 RDR262152:RDR262160 RNN262152:RNN262160 RXJ262152:RXJ262160 SHF262152:SHF262160 SRB262152:SRB262160 TAX262152:TAX262160 TKT262152:TKT262160 TUP262152:TUP262160 UEL262152:UEL262160 UOH262152:UOH262160 UYD262152:UYD262160 VHZ262152:VHZ262160 VRV262152:VRV262160 WBR262152:WBR262160 WLN262152:WLN262160 WVJ262152:WVJ262160 B327688:B327696 IX327688:IX327696 ST327688:ST327696 ACP327688:ACP327696 AML327688:AML327696 AWH327688:AWH327696 BGD327688:BGD327696 BPZ327688:BPZ327696 BZV327688:BZV327696 CJR327688:CJR327696 CTN327688:CTN327696 DDJ327688:DDJ327696 DNF327688:DNF327696 DXB327688:DXB327696 EGX327688:EGX327696 EQT327688:EQT327696 FAP327688:FAP327696 FKL327688:FKL327696 FUH327688:FUH327696 GED327688:GED327696 GNZ327688:GNZ327696 GXV327688:GXV327696 HHR327688:HHR327696 HRN327688:HRN327696 IBJ327688:IBJ327696 ILF327688:ILF327696 IVB327688:IVB327696 JEX327688:JEX327696 JOT327688:JOT327696 JYP327688:JYP327696 KIL327688:KIL327696 KSH327688:KSH327696 LCD327688:LCD327696 LLZ327688:LLZ327696 LVV327688:LVV327696 MFR327688:MFR327696 MPN327688:MPN327696 MZJ327688:MZJ327696 NJF327688:NJF327696 NTB327688:NTB327696 OCX327688:OCX327696 OMT327688:OMT327696 OWP327688:OWP327696 PGL327688:PGL327696 PQH327688:PQH327696 QAD327688:QAD327696 QJZ327688:QJZ327696 QTV327688:QTV327696 RDR327688:RDR327696 RNN327688:RNN327696 RXJ327688:RXJ327696 SHF327688:SHF327696 SRB327688:SRB327696 TAX327688:TAX327696 TKT327688:TKT327696 TUP327688:TUP327696 UEL327688:UEL327696 UOH327688:UOH327696 UYD327688:UYD327696 VHZ327688:VHZ327696 VRV327688:VRV327696 WBR327688:WBR327696 WLN327688:WLN327696 WVJ327688:WVJ327696 B393224:B393232 IX393224:IX393232 ST393224:ST393232 ACP393224:ACP393232 AML393224:AML393232 AWH393224:AWH393232 BGD393224:BGD393232 BPZ393224:BPZ393232 BZV393224:BZV393232 CJR393224:CJR393232 CTN393224:CTN393232 DDJ393224:DDJ393232 DNF393224:DNF393232 DXB393224:DXB393232 EGX393224:EGX393232 EQT393224:EQT393232 FAP393224:FAP393232 FKL393224:FKL393232 FUH393224:FUH393232 GED393224:GED393232 GNZ393224:GNZ393232 GXV393224:GXV393232 HHR393224:HHR393232 HRN393224:HRN393232 IBJ393224:IBJ393232 ILF393224:ILF393232 IVB393224:IVB393232 JEX393224:JEX393232 JOT393224:JOT393232 JYP393224:JYP393232 KIL393224:KIL393232 KSH393224:KSH393232 LCD393224:LCD393232 LLZ393224:LLZ393232 LVV393224:LVV393232 MFR393224:MFR393232 MPN393224:MPN393232 MZJ393224:MZJ393232 NJF393224:NJF393232 NTB393224:NTB393232 OCX393224:OCX393232 OMT393224:OMT393232 OWP393224:OWP393232 PGL393224:PGL393232 PQH393224:PQH393232 QAD393224:QAD393232 QJZ393224:QJZ393232 QTV393224:QTV393232 RDR393224:RDR393232 RNN393224:RNN393232 RXJ393224:RXJ393232 SHF393224:SHF393232 SRB393224:SRB393232 TAX393224:TAX393232 TKT393224:TKT393232 TUP393224:TUP393232 UEL393224:UEL393232 UOH393224:UOH393232 UYD393224:UYD393232 VHZ393224:VHZ393232 VRV393224:VRV393232 WBR393224:WBR393232 WLN393224:WLN393232 WVJ393224:WVJ393232 B458760:B458768 IX458760:IX458768 ST458760:ST458768 ACP458760:ACP458768 AML458760:AML458768 AWH458760:AWH458768 BGD458760:BGD458768 BPZ458760:BPZ458768 BZV458760:BZV458768 CJR458760:CJR458768 CTN458760:CTN458768 DDJ458760:DDJ458768 DNF458760:DNF458768 DXB458760:DXB458768 EGX458760:EGX458768 EQT458760:EQT458768 FAP458760:FAP458768 FKL458760:FKL458768 FUH458760:FUH458768 GED458760:GED458768 GNZ458760:GNZ458768 GXV458760:GXV458768 HHR458760:HHR458768 HRN458760:HRN458768 IBJ458760:IBJ458768 ILF458760:ILF458768 IVB458760:IVB458768 JEX458760:JEX458768 JOT458760:JOT458768 JYP458760:JYP458768 KIL458760:KIL458768 KSH458760:KSH458768 LCD458760:LCD458768 LLZ458760:LLZ458768 LVV458760:LVV458768 MFR458760:MFR458768 MPN458760:MPN458768 MZJ458760:MZJ458768 NJF458760:NJF458768 NTB458760:NTB458768 OCX458760:OCX458768 OMT458760:OMT458768 OWP458760:OWP458768 PGL458760:PGL458768 PQH458760:PQH458768 QAD458760:QAD458768 QJZ458760:QJZ458768 QTV458760:QTV458768 RDR458760:RDR458768 RNN458760:RNN458768 RXJ458760:RXJ458768 SHF458760:SHF458768 SRB458760:SRB458768 TAX458760:TAX458768 TKT458760:TKT458768 TUP458760:TUP458768 UEL458760:UEL458768 UOH458760:UOH458768 UYD458760:UYD458768 VHZ458760:VHZ458768 VRV458760:VRV458768 WBR458760:WBR458768 WLN458760:WLN458768 WVJ458760:WVJ458768 B524296:B524304 IX524296:IX524304 ST524296:ST524304 ACP524296:ACP524304 AML524296:AML524304 AWH524296:AWH524304 BGD524296:BGD524304 BPZ524296:BPZ524304 BZV524296:BZV524304 CJR524296:CJR524304 CTN524296:CTN524304 DDJ524296:DDJ524304 DNF524296:DNF524304 DXB524296:DXB524304 EGX524296:EGX524304 EQT524296:EQT524304 FAP524296:FAP524304 FKL524296:FKL524304 FUH524296:FUH524304 GED524296:GED524304 GNZ524296:GNZ524304 GXV524296:GXV524304 HHR524296:HHR524304 HRN524296:HRN524304 IBJ524296:IBJ524304 ILF524296:ILF524304 IVB524296:IVB524304 JEX524296:JEX524304 JOT524296:JOT524304 JYP524296:JYP524304 KIL524296:KIL524304 KSH524296:KSH524304 LCD524296:LCD524304 LLZ524296:LLZ524304 LVV524296:LVV524304 MFR524296:MFR524304 MPN524296:MPN524304 MZJ524296:MZJ524304 NJF524296:NJF524304 NTB524296:NTB524304 OCX524296:OCX524304 OMT524296:OMT524304 OWP524296:OWP524304 PGL524296:PGL524304 PQH524296:PQH524304 QAD524296:QAD524304 QJZ524296:QJZ524304 QTV524296:QTV524304 RDR524296:RDR524304 RNN524296:RNN524304 RXJ524296:RXJ524304 SHF524296:SHF524304 SRB524296:SRB524304 TAX524296:TAX524304 TKT524296:TKT524304 TUP524296:TUP524304 UEL524296:UEL524304 UOH524296:UOH524304 UYD524296:UYD524304 VHZ524296:VHZ524304 VRV524296:VRV524304 WBR524296:WBR524304 WLN524296:WLN524304 WVJ524296:WVJ524304 B589832:B589840 IX589832:IX589840 ST589832:ST589840 ACP589832:ACP589840 AML589832:AML589840 AWH589832:AWH589840 BGD589832:BGD589840 BPZ589832:BPZ589840 BZV589832:BZV589840 CJR589832:CJR589840 CTN589832:CTN589840 DDJ589832:DDJ589840 DNF589832:DNF589840 DXB589832:DXB589840 EGX589832:EGX589840 EQT589832:EQT589840 FAP589832:FAP589840 FKL589832:FKL589840 FUH589832:FUH589840 GED589832:GED589840 GNZ589832:GNZ589840 GXV589832:GXV589840 HHR589832:HHR589840 HRN589832:HRN589840 IBJ589832:IBJ589840 ILF589832:ILF589840 IVB589832:IVB589840 JEX589832:JEX589840 JOT589832:JOT589840 JYP589832:JYP589840 KIL589832:KIL589840 KSH589832:KSH589840 LCD589832:LCD589840 LLZ589832:LLZ589840 LVV589832:LVV589840 MFR589832:MFR589840 MPN589832:MPN589840 MZJ589832:MZJ589840 NJF589832:NJF589840 NTB589832:NTB589840 OCX589832:OCX589840 OMT589832:OMT589840 OWP589832:OWP589840 PGL589832:PGL589840 PQH589832:PQH589840 QAD589832:QAD589840 QJZ589832:QJZ589840 QTV589832:QTV589840 RDR589832:RDR589840 RNN589832:RNN589840 RXJ589832:RXJ589840 SHF589832:SHF589840 SRB589832:SRB589840 TAX589832:TAX589840 TKT589832:TKT589840 TUP589832:TUP589840 UEL589832:UEL589840 UOH589832:UOH589840 UYD589832:UYD589840 VHZ589832:VHZ589840 VRV589832:VRV589840 WBR589832:WBR589840 WLN589832:WLN589840 WVJ589832:WVJ589840 B655368:B655376 IX655368:IX655376 ST655368:ST655376 ACP655368:ACP655376 AML655368:AML655376 AWH655368:AWH655376 BGD655368:BGD655376 BPZ655368:BPZ655376 BZV655368:BZV655376 CJR655368:CJR655376 CTN655368:CTN655376 DDJ655368:DDJ655376 DNF655368:DNF655376 DXB655368:DXB655376 EGX655368:EGX655376 EQT655368:EQT655376 FAP655368:FAP655376 FKL655368:FKL655376 FUH655368:FUH655376 GED655368:GED655376 GNZ655368:GNZ655376 GXV655368:GXV655376 HHR655368:HHR655376 HRN655368:HRN655376 IBJ655368:IBJ655376 ILF655368:ILF655376 IVB655368:IVB655376 JEX655368:JEX655376 JOT655368:JOT655376 JYP655368:JYP655376 KIL655368:KIL655376 KSH655368:KSH655376 LCD655368:LCD655376 LLZ655368:LLZ655376 LVV655368:LVV655376 MFR655368:MFR655376 MPN655368:MPN655376 MZJ655368:MZJ655376 NJF655368:NJF655376 NTB655368:NTB655376 OCX655368:OCX655376 OMT655368:OMT655376 OWP655368:OWP655376 PGL655368:PGL655376 PQH655368:PQH655376 QAD655368:QAD655376 QJZ655368:QJZ655376 QTV655368:QTV655376 RDR655368:RDR655376 RNN655368:RNN655376 RXJ655368:RXJ655376 SHF655368:SHF655376 SRB655368:SRB655376 TAX655368:TAX655376 TKT655368:TKT655376 TUP655368:TUP655376 UEL655368:UEL655376 UOH655368:UOH655376 UYD655368:UYD655376 VHZ655368:VHZ655376 VRV655368:VRV655376 WBR655368:WBR655376 WLN655368:WLN655376 WVJ655368:WVJ655376 B720904:B720912 IX720904:IX720912 ST720904:ST720912 ACP720904:ACP720912 AML720904:AML720912 AWH720904:AWH720912 BGD720904:BGD720912 BPZ720904:BPZ720912 BZV720904:BZV720912 CJR720904:CJR720912 CTN720904:CTN720912 DDJ720904:DDJ720912 DNF720904:DNF720912 DXB720904:DXB720912 EGX720904:EGX720912 EQT720904:EQT720912 FAP720904:FAP720912 FKL720904:FKL720912 FUH720904:FUH720912 GED720904:GED720912 GNZ720904:GNZ720912 GXV720904:GXV720912 HHR720904:HHR720912 HRN720904:HRN720912 IBJ720904:IBJ720912 ILF720904:ILF720912 IVB720904:IVB720912 JEX720904:JEX720912 JOT720904:JOT720912 JYP720904:JYP720912 KIL720904:KIL720912 KSH720904:KSH720912 LCD720904:LCD720912 LLZ720904:LLZ720912 LVV720904:LVV720912 MFR720904:MFR720912 MPN720904:MPN720912 MZJ720904:MZJ720912 NJF720904:NJF720912 NTB720904:NTB720912 OCX720904:OCX720912 OMT720904:OMT720912 OWP720904:OWP720912 PGL720904:PGL720912 PQH720904:PQH720912 QAD720904:QAD720912 QJZ720904:QJZ720912 QTV720904:QTV720912 RDR720904:RDR720912 RNN720904:RNN720912 RXJ720904:RXJ720912 SHF720904:SHF720912 SRB720904:SRB720912 TAX720904:TAX720912 TKT720904:TKT720912 TUP720904:TUP720912 UEL720904:UEL720912 UOH720904:UOH720912 UYD720904:UYD720912 VHZ720904:VHZ720912 VRV720904:VRV720912 WBR720904:WBR720912 WLN720904:WLN720912 WVJ720904:WVJ720912 B786440:B786448 IX786440:IX786448 ST786440:ST786448 ACP786440:ACP786448 AML786440:AML786448 AWH786440:AWH786448 BGD786440:BGD786448 BPZ786440:BPZ786448 BZV786440:BZV786448 CJR786440:CJR786448 CTN786440:CTN786448 DDJ786440:DDJ786448 DNF786440:DNF786448 DXB786440:DXB786448 EGX786440:EGX786448 EQT786440:EQT786448 FAP786440:FAP786448 FKL786440:FKL786448 FUH786440:FUH786448 GED786440:GED786448 GNZ786440:GNZ786448 GXV786440:GXV786448 HHR786440:HHR786448 HRN786440:HRN786448 IBJ786440:IBJ786448 ILF786440:ILF786448 IVB786440:IVB786448 JEX786440:JEX786448 JOT786440:JOT786448 JYP786440:JYP786448 KIL786440:KIL786448 KSH786440:KSH786448 LCD786440:LCD786448 LLZ786440:LLZ786448 LVV786440:LVV786448 MFR786440:MFR786448 MPN786440:MPN786448 MZJ786440:MZJ786448 NJF786440:NJF786448 NTB786440:NTB786448 OCX786440:OCX786448 OMT786440:OMT786448 OWP786440:OWP786448 PGL786440:PGL786448 PQH786440:PQH786448 QAD786440:QAD786448 QJZ786440:QJZ786448 QTV786440:QTV786448 RDR786440:RDR786448 RNN786440:RNN786448 RXJ786440:RXJ786448 SHF786440:SHF786448 SRB786440:SRB786448 TAX786440:TAX786448 TKT786440:TKT786448 TUP786440:TUP786448 UEL786440:UEL786448 UOH786440:UOH786448 UYD786440:UYD786448 VHZ786440:VHZ786448 VRV786440:VRV786448 WBR786440:WBR786448 WLN786440:WLN786448 WVJ786440:WVJ786448 B851976:B851984 IX851976:IX851984 ST851976:ST851984 ACP851976:ACP851984 AML851976:AML851984 AWH851976:AWH851984 BGD851976:BGD851984 BPZ851976:BPZ851984 BZV851976:BZV851984 CJR851976:CJR851984 CTN851976:CTN851984 DDJ851976:DDJ851984 DNF851976:DNF851984 DXB851976:DXB851984 EGX851976:EGX851984 EQT851976:EQT851984 FAP851976:FAP851984 FKL851976:FKL851984 FUH851976:FUH851984 GED851976:GED851984 GNZ851976:GNZ851984 GXV851976:GXV851984 HHR851976:HHR851984 HRN851976:HRN851984 IBJ851976:IBJ851984 ILF851976:ILF851984 IVB851976:IVB851984 JEX851976:JEX851984 JOT851976:JOT851984 JYP851976:JYP851984 KIL851976:KIL851984 KSH851976:KSH851984 LCD851976:LCD851984 LLZ851976:LLZ851984 LVV851976:LVV851984 MFR851976:MFR851984 MPN851976:MPN851984 MZJ851976:MZJ851984 NJF851976:NJF851984 NTB851976:NTB851984 OCX851976:OCX851984 OMT851976:OMT851984 OWP851976:OWP851984 PGL851976:PGL851984 PQH851976:PQH851984 QAD851976:QAD851984 QJZ851976:QJZ851984 QTV851976:QTV851984 RDR851976:RDR851984 RNN851976:RNN851984 RXJ851976:RXJ851984 SHF851976:SHF851984 SRB851976:SRB851984 TAX851976:TAX851984 TKT851976:TKT851984 TUP851976:TUP851984 UEL851976:UEL851984 UOH851976:UOH851984 UYD851976:UYD851984 VHZ851976:VHZ851984 VRV851976:VRV851984 WBR851976:WBR851984 WLN851976:WLN851984 WVJ851976:WVJ851984 B917512:B917520 IX917512:IX917520 ST917512:ST917520 ACP917512:ACP917520 AML917512:AML917520 AWH917512:AWH917520 BGD917512:BGD917520 BPZ917512:BPZ917520 BZV917512:BZV917520 CJR917512:CJR917520 CTN917512:CTN917520 DDJ917512:DDJ917520 DNF917512:DNF917520 DXB917512:DXB917520 EGX917512:EGX917520 EQT917512:EQT917520 FAP917512:FAP917520 FKL917512:FKL917520 FUH917512:FUH917520 GED917512:GED917520 GNZ917512:GNZ917520 GXV917512:GXV917520 HHR917512:HHR917520 HRN917512:HRN917520 IBJ917512:IBJ917520 ILF917512:ILF917520 IVB917512:IVB917520 JEX917512:JEX917520 JOT917512:JOT917520 JYP917512:JYP917520 KIL917512:KIL917520 KSH917512:KSH917520 LCD917512:LCD917520 LLZ917512:LLZ917520 LVV917512:LVV917520 MFR917512:MFR917520 MPN917512:MPN917520 MZJ917512:MZJ917520 NJF917512:NJF917520 NTB917512:NTB917520 OCX917512:OCX917520 OMT917512:OMT917520 OWP917512:OWP917520 PGL917512:PGL917520 PQH917512:PQH917520 QAD917512:QAD917520 QJZ917512:QJZ917520 QTV917512:QTV917520 RDR917512:RDR917520 RNN917512:RNN917520 RXJ917512:RXJ917520 SHF917512:SHF917520 SRB917512:SRB917520 TAX917512:TAX917520 TKT917512:TKT917520 TUP917512:TUP917520 UEL917512:UEL917520 UOH917512:UOH917520 UYD917512:UYD917520 VHZ917512:VHZ917520 VRV917512:VRV917520 WBR917512:WBR917520 WLN917512:WLN917520 WVJ917512:WVJ917520 B983048:B983056 IX983048:IX983056 ST983048:ST983056 ACP983048:ACP983056 AML983048:AML983056 AWH983048:AWH983056 BGD983048:BGD983056 BPZ983048:BPZ983056 BZV983048:BZV983056 CJR983048:CJR983056 CTN983048:CTN983056 DDJ983048:DDJ983056 DNF983048:DNF983056 DXB983048:DXB983056 EGX983048:EGX983056 EQT983048:EQT983056 FAP983048:FAP983056 FKL983048:FKL983056 FUH983048:FUH983056 GED983048:GED983056 GNZ983048:GNZ983056 GXV983048:GXV983056 HHR983048:HHR983056 HRN983048:HRN983056 IBJ983048:IBJ983056 ILF983048:ILF983056 IVB983048:IVB983056 JEX983048:JEX983056 JOT983048:JOT983056 JYP983048:JYP983056 KIL983048:KIL983056 KSH983048:KSH983056 LCD983048:LCD983056 LLZ983048:LLZ983056 LVV983048:LVV983056 MFR983048:MFR983056 MPN983048:MPN983056 MZJ983048:MZJ983056 NJF983048:NJF983056 NTB983048:NTB983056 OCX983048:OCX983056 OMT983048:OMT983056 OWP983048:OWP983056 PGL983048:PGL983056 PQH983048:PQH983056 QAD983048:QAD983056 QJZ983048:QJZ983056 QTV983048:QTV983056 RDR983048:RDR983056 RNN983048:RNN983056 RXJ983048:RXJ983056 SHF983048:SHF983056 SRB983048:SRB983056 TAX983048:TAX983056 TKT983048:TKT983056 TUP983048:TUP983056 UEL983048:UEL983056 UOH983048:UOH983056 UYD983048:UYD983056 VHZ983048:VHZ983056 VRV983048:VRV983056 WBR983048:WBR983056 WLN983048:WLN983056 B8:B16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2023-03-01T02:46:54Z</dcterms:created>
  <dcterms:modified xsi:type="dcterms:W3CDTF">2023-03-01T02:47:01Z</dcterms:modified>
</cp:coreProperties>
</file>