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9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<sst xmlns="http://schemas.openxmlformats.org/spreadsheetml/2006/main" count="24" uniqueCount="17">
  <si>
    <t xml:space="preserve">  198   南大沢文化会館利用状況</t>
    <phoneticPr fontId="4"/>
  </si>
  <si>
    <t>年　　　度</t>
    <rPh sb="0" eb="5">
      <t>ネンド</t>
    </rPh>
    <phoneticPr fontId="4"/>
  </si>
  <si>
    <t>総　　　　　数</t>
    <rPh sb="0" eb="7">
      <t>ソウスウ</t>
    </rPh>
    <phoneticPr fontId="4"/>
  </si>
  <si>
    <t xml:space="preserve">主ホール </t>
    <phoneticPr fontId="4"/>
  </si>
  <si>
    <t xml:space="preserve">交流ホール </t>
    <phoneticPr fontId="4"/>
  </si>
  <si>
    <t>そ　 　の 　　他</t>
    <phoneticPr fontId="4"/>
  </si>
  <si>
    <t xml:space="preserve">（再掲）自主・共催事業 </t>
    <rPh sb="7" eb="9">
      <t>キョウサイ</t>
    </rPh>
    <phoneticPr fontId="4"/>
  </si>
  <si>
    <t>件　数</t>
    <rPh sb="0" eb="3">
      <t>ケンスウ</t>
    </rPh>
    <phoneticPr fontId="4"/>
  </si>
  <si>
    <t>人　　員</t>
    <rPh sb="0" eb="4">
      <t>ジンイン</t>
    </rPh>
    <phoneticPr fontId="4"/>
  </si>
  <si>
    <t>事業件数</t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</si>
  <si>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</si>
  <si>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</si>
  <si>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</si>
  <si>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7"/>
  </si>
  <si>
    <t>3</t>
    <phoneticPr fontId="7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</si>
  <si>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</si>
  <si>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      （注）自主・共催事業欄は、館の指定管理者である学園都市文化ふれあい財団の事業である。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</si>
</sst>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/>
    <xf numFmtId="37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>
      <alignment horizontal="left"/>
    </xf>
    <xf numFmtId="49" fontId="6" fillId="0" borderId="15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Normal="100" workbookViewId="0">
      <selection sqref="A1:K1"/>
    </sheetView>
  </sheetViews>
  <sheetFormatPr defaultColWidth="7.453125" defaultRowHeight="13.25" x14ac:dyDescent="0.2"/>
  <cols>
    <col min="1" max="1" width="14" style="3" customWidth="1"/>
    <col min="2" max="2" width="8.7265625" style="3" customWidth="1"/>
    <col min="3" max="3" width="9.54296875" style="3" customWidth="1"/>
    <col min="4" max="4" width="8.7265625" style="3" customWidth="1"/>
    <col min="5" max="5" width="9.54296875" style="3" customWidth="1"/>
    <col min="6" max="6" width="8.7265625" style="3" customWidth="1"/>
    <col min="7" max="7" width="9.54296875" style="3" customWidth="1"/>
    <col min="8" max="8" width="8.7265625" style="3" customWidth="1"/>
    <col min="9" max="9" width="9.54296875" style="3" customWidth="1"/>
    <col min="10" max="10" width="8.7265625" style="3" customWidth="1"/>
    <col min="11" max="11" width="11.36328125" style="3" customWidth="1"/>
    <col min="12" max="16384" width="7.453125" style="3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2"/>
    <row r="3" spans="1:12" ht="4.5" customHeight="1" thickBot="1" x14ac:dyDescent="0.25"/>
    <row r="4" spans="1:12" ht="14.25" customHeight="1" x14ac:dyDescent="0.2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5" t="s">
        <v>5</v>
      </c>
      <c r="I4" s="6"/>
      <c r="J4" s="5" t="s">
        <v>6</v>
      </c>
      <c r="K4" s="9"/>
    </row>
    <row r="5" spans="1:12" ht="14.25" customHeight="1" x14ac:dyDescent="0.2">
      <c r="A5" s="10"/>
      <c r="B5" s="11"/>
      <c r="C5" s="11"/>
      <c r="D5" s="12"/>
      <c r="E5" s="12"/>
      <c r="F5" s="12"/>
      <c r="G5" s="12"/>
      <c r="H5" s="11"/>
      <c r="I5" s="11"/>
      <c r="J5" s="11"/>
      <c r="K5" s="13"/>
    </row>
    <row r="6" spans="1:12" ht="14.25" customHeight="1" x14ac:dyDescent="0.2">
      <c r="A6" s="10"/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5" t="s">
        <v>9</v>
      </c>
      <c r="K6" s="16" t="s">
        <v>8</v>
      </c>
    </row>
    <row r="7" spans="1:12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7"/>
      <c r="K7" s="13"/>
    </row>
    <row r="8" spans="1:12" ht="6.95" customHeight="1" x14ac:dyDescent="0.2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14.25" customHeight="1" x14ac:dyDescent="0.2">
      <c r="A9" s="21" t="s">
        <v>10</v>
      </c>
      <c r="B9" s="22">
        <f>SUM(D9,F9,H9)</f>
        <v>4470</v>
      </c>
      <c r="C9" s="23">
        <f>SUM(E9,G9,I9)</f>
        <v>139671</v>
      </c>
      <c r="D9" s="23">
        <v>246</v>
      </c>
      <c r="E9" s="23">
        <v>46716</v>
      </c>
      <c r="F9" s="23">
        <v>286</v>
      </c>
      <c r="G9" s="23">
        <v>23929</v>
      </c>
      <c r="H9" s="23">
        <v>3938</v>
      </c>
      <c r="I9" s="23">
        <v>69026</v>
      </c>
      <c r="J9" s="23">
        <v>26</v>
      </c>
      <c r="K9" s="23">
        <v>16134</v>
      </c>
      <c r="L9" s="18"/>
    </row>
    <row r="10" spans="1:12" ht="14.25" customHeight="1" x14ac:dyDescent="0.2">
      <c r="A10" s="2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18"/>
    </row>
    <row r="11" spans="1:12" ht="14.25" customHeight="1" x14ac:dyDescent="0.2">
      <c r="A11" s="21" t="s">
        <v>11</v>
      </c>
      <c r="B11" s="22">
        <f>SUM(D11,F11,H11)</f>
        <v>4334</v>
      </c>
      <c r="C11" s="23">
        <f>SUM(E11,G11,I11)</f>
        <v>131376</v>
      </c>
      <c r="D11" s="23">
        <v>236</v>
      </c>
      <c r="E11" s="23">
        <v>41664</v>
      </c>
      <c r="F11" s="23">
        <v>282</v>
      </c>
      <c r="G11" s="23">
        <v>22116</v>
      </c>
      <c r="H11" s="23">
        <v>3816</v>
      </c>
      <c r="I11" s="23">
        <v>67596</v>
      </c>
      <c r="J11" s="23">
        <v>26</v>
      </c>
      <c r="K11" s="23">
        <v>16377</v>
      </c>
      <c r="L11" s="18"/>
    </row>
    <row r="12" spans="1:12" ht="14.25" customHeight="1" x14ac:dyDescent="0.2">
      <c r="A12" s="24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8"/>
    </row>
    <row r="13" spans="1:12" ht="14.25" customHeight="1" x14ac:dyDescent="0.2">
      <c r="A13" s="21" t="s">
        <v>12</v>
      </c>
      <c r="B13" s="22">
        <f>SUM(D13,F13,H13)</f>
        <v>3987</v>
      </c>
      <c r="C13" s="23">
        <f>SUM(E13,G13,I13)</f>
        <v>131644</v>
      </c>
      <c r="D13" s="23">
        <v>210</v>
      </c>
      <c r="E13" s="23">
        <v>43905</v>
      </c>
      <c r="F13" s="23">
        <v>243</v>
      </c>
      <c r="G13" s="23">
        <v>19662</v>
      </c>
      <c r="H13" s="23">
        <v>3534</v>
      </c>
      <c r="I13" s="23">
        <v>68077</v>
      </c>
      <c r="J13" s="23">
        <v>24</v>
      </c>
      <c r="K13" s="23">
        <v>15538</v>
      </c>
      <c r="L13" s="18"/>
    </row>
    <row r="14" spans="1:12" ht="14.25" customHeight="1" x14ac:dyDescent="0.2">
      <c r="A14" s="24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18"/>
    </row>
    <row r="15" spans="1:12" ht="14.25" customHeight="1" x14ac:dyDescent="0.2">
      <c r="A15" s="24" t="s">
        <v>13</v>
      </c>
      <c r="B15" s="22">
        <f>SUM(D15,F15,H15)</f>
        <v>2701</v>
      </c>
      <c r="C15" s="23">
        <f>SUM(E15,G15,I15)</f>
        <v>49211</v>
      </c>
      <c r="D15" s="23">
        <v>135</v>
      </c>
      <c r="E15" s="23">
        <v>10943</v>
      </c>
      <c r="F15" s="23">
        <v>145</v>
      </c>
      <c r="G15" s="23">
        <v>6395</v>
      </c>
      <c r="H15" s="23">
        <v>2421</v>
      </c>
      <c r="I15" s="23">
        <v>31873</v>
      </c>
      <c r="J15" s="23">
        <v>8</v>
      </c>
      <c r="K15" s="23">
        <v>1015</v>
      </c>
      <c r="L15" s="18"/>
    </row>
    <row r="16" spans="1:12" ht="14.25" customHeight="1" x14ac:dyDescent="0.2">
      <c r="A16" s="24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8"/>
    </row>
    <row r="17" spans="1:12" ht="14.25" customHeight="1" x14ac:dyDescent="0.2">
      <c r="A17" s="24" t="s">
        <v>14</v>
      </c>
      <c r="B17" s="22">
        <f>SUM(D17,F17,H17)</f>
        <v>3584</v>
      </c>
      <c r="C17" s="23">
        <f>SUM(E17,G17,I17)</f>
        <v>83519</v>
      </c>
      <c r="D17" s="23">
        <v>229</v>
      </c>
      <c r="E17" s="23">
        <v>24356</v>
      </c>
      <c r="F17" s="23">
        <v>256</v>
      </c>
      <c r="G17" s="23">
        <v>12954</v>
      </c>
      <c r="H17" s="23">
        <v>3099</v>
      </c>
      <c r="I17" s="23">
        <v>46209</v>
      </c>
      <c r="J17" s="23">
        <v>11</v>
      </c>
      <c r="K17" s="23">
        <v>2744</v>
      </c>
      <c r="L17" s="18"/>
    </row>
    <row r="18" spans="1:12" ht="6.95" customHeight="1" thickBot="1" x14ac:dyDescent="0.25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8" customHeight="1" x14ac:dyDescent="0.2">
      <c r="A19" s="27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2" ht="13.55" customHeight="1" x14ac:dyDescent="0.2">
      <c r="A20" s="29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2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8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2023-03-01T02:36:29Z</dcterms:created>
  <dcterms:modified xsi:type="dcterms:W3CDTF">2023-03-01T02:36:38Z</dcterms:modified>
</cp:coreProperties>
</file>