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9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 r="C9" i="1"/>
</calcChain>
</file>

<file path=xl/sharedStrings.xml><?xml version="1.0" encoding="utf-8"?>
<sst xmlns="http://schemas.openxmlformats.org/spreadsheetml/2006/main" count="16" uniqueCount="16">
  <si>
    <t xml:space="preserve">  192   富士森体育館施設別利用者数</t>
    <rPh sb="8" eb="10">
      <t>フジ</t>
    </rPh>
    <rPh sb="10" eb="11">
      <t>モリ</t>
    </rPh>
    <rPh sb="11" eb="14">
      <t>タイイクカン</t>
    </rPh>
    <rPh sb="19" eb="20">
      <t>シャ</t>
    </rPh>
    <rPh sb="20" eb="21">
      <t>スウ</t>
    </rPh>
    <phoneticPr fontId="4"/>
  </si>
  <si>
    <t>年　　　度</t>
    <rPh sb="0" eb="5">
      <t>ネンド</t>
    </rPh>
    <phoneticPr fontId="4"/>
  </si>
  <si>
    <t>開館日数</t>
    <phoneticPr fontId="4"/>
  </si>
  <si>
    <t>総　　　数</t>
    <rPh sb="0" eb="5">
      <t>ソウスウ</t>
    </rPh>
    <phoneticPr fontId="4"/>
  </si>
  <si>
    <t>競　 技　 場</t>
    <rPh sb="0" eb="7">
      <t>キョウギジョウ</t>
    </rPh>
    <phoneticPr fontId="4"/>
  </si>
  <si>
    <t>トレーニング室､
走路</t>
    <rPh sb="6" eb="7">
      <t>シツ</t>
    </rPh>
    <rPh sb="9" eb="11">
      <t>ソウロ</t>
    </rPh>
    <phoneticPr fontId="4"/>
  </si>
  <si>
    <t>レクリエー
ションホール</t>
    <phoneticPr fontId="4"/>
  </si>
  <si>
    <t>第1、 2、 3
会　 議 　室</t>
    <rPh sb="0" eb="1">
      <t>ダイ</t>
    </rPh>
    <rPh sb="9" eb="16">
      <t>カイギシツ</t>
    </rPh>
    <phoneticPr fontId="4"/>
  </si>
  <si>
    <t>平成29年度</t>
    <rPh sb="0" eb="2">
      <t>ヘイセイ</t>
    </rPh>
    <rPh sb="4" eb="6">
      <t>ネンド</t>
    </rPh>
    <phoneticPr fontId="4"/>
  </si>
  <si>
    <t>30</t>
    <phoneticPr fontId="4"/>
  </si>
  <si>
    <t>令和元年度</t>
    <rPh sb="0" eb="2">
      <t>レイワ</t>
    </rPh>
    <rPh sb="2" eb="4">
      <t>ガンネン</t>
    </rPh>
    <rPh sb="4" eb="5">
      <t>ド</t>
    </rPh>
    <phoneticPr fontId="4"/>
  </si>
  <si>
    <t>2</t>
    <phoneticPr fontId="4"/>
  </si>
  <si>
    <t>3</t>
    <phoneticPr fontId="4"/>
  </si>
  <si>
    <t xml:space="preserve">  資料：生涯学習スポーツ部スポーツ施設管理課富士森体育館</t>
    <rPh sb="5" eb="7">
      <t>ショウガイ</t>
    </rPh>
    <rPh sb="7" eb="9">
      <t>ガクシュウ</t>
    </rPh>
    <rPh sb="13" eb="14">
      <t>ブ</t>
    </rPh>
    <rPh sb="18" eb="20">
      <t>シセツ</t>
    </rPh>
    <rPh sb="20" eb="23">
      <t>カンリカ</t>
    </rPh>
    <rPh sb="23" eb="25">
      <t>フジ</t>
    </rPh>
    <rPh sb="25" eb="26">
      <t>モリ</t>
    </rPh>
    <rPh sb="26" eb="29">
      <t>タイイクカン</t>
    </rPh>
    <phoneticPr fontId="4"/>
  </si>
  <si>
    <t>　　　（注）(1)開館日数は本館と分館を合わせたもの。</t>
    <rPh sb="4" eb="5">
      <t>チュウ</t>
    </rPh>
    <rPh sb="9" eb="11">
      <t>カイカン</t>
    </rPh>
    <rPh sb="11" eb="13">
      <t>ニッスウ</t>
    </rPh>
    <rPh sb="14" eb="16">
      <t>ホンカン</t>
    </rPh>
    <rPh sb="17" eb="19">
      <t>ブンカン</t>
    </rPh>
    <rPh sb="20" eb="21">
      <t>ア</t>
    </rPh>
    <phoneticPr fontId="3"/>
  </si>
  <si>
    <t>　　　　　　(2)令和元年度の開館日数は、新型コロナウイルス感染症対策による施設利用休止期間を含む日数。</t>
    <rPh sb="9" eb="11">
      <t>レイワ</t>
    </rPh>
    <rPh sb="11" eb="13">
      <t>ガンネン</t>
    </rPh>
    <rPh sb="12" eb="14">
      <t>ネンド</t>
    </rPh>
    <rPh sb="15" eb="17">
      <t>カイカン</t>
    </rPh>
    <rPh sb="17" eb="19">
      <t>ニッスウ</t>
    </rPh>
    <rPh sb="21" eb="23">
      <t>シンガタ</t>
    </rPh>
    <rPh sb="30" eb="32">
      <t>カンセン</t>
    </rPh>
    <rPh sb="32" eb="33">
      <t>ショウ</t>
    </rPh>
    <rPh sb="33" eb="35">
      <t>タイサク</t>
    </rPh>
    <rPh sb="38" eb="40">
      <t>シセツ</t>
    </rPh>
    <rPh sb="40" eb="42">
      <t>リヨウ</t>
    </rPh>
    <rPh sb="42" eb="44">
      <t>キュウシ</t>
    </rPh>
    <rPh sb="44" eb="46">
      <t>キカン</t>
    </rPh>
    <rPh sb="47" eb="48">
      <t>フク</t>
    </rPh>
    <rPh sb="49" eb="51">
      <t>ニッスウ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</si>
</sst>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5" fillId="0" borderId="0" xfId="1" applyNumberFormat="1" applyFont="1" applyFill="1" applyAlignment="1">
      <alignment horizontal="right"/>
    </xf>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center" vertical="center" wrapText="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Alignment="1">
      <alignment horizontal="center"/>
    </xf>
    <xf numFmtId="176" fontId="5" fillId="0" borderId="6" xfId="1" applyNumberFormat="1" applyFont="1" applyFill="1" applyBorder="1"/>
    <xf numFmtId="37" fontId="5" fillId="0" borderId="0" xfId="1" applyNumberFormat="1" applyFont="1" applyFill="1"/>
    <xf numFmtId="37" fontId="6" fillId="0" borderId="0" xfId="1" applyNumberFormat="1" applyFont="1" applyFill="1"/>
    <xf numFmtId="0" fontId="1" fillId="0" borderId="0" xfId="1" applyFill="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6" fillId="0" borderId="14" xfId="1" applyNumberFormat="1" applyFont="1" applyFill="1" applyBorder="1" applyAlignment="1" applyProtection="1">
      <alignment horizontal="left"/>
    </xf>
    <xf numFmtId="49" fontId="6" fillId="0" borderId="14"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1" fillId="0" borderId="0" xfId="1" applyNumberFormat="1" applyAlignment="1"/>
    <xf numFmtId="49" fontId="5" fillId="0" borderId="0" xfId="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abSelected="1" workbookViewId="0">
      <selection activeCell="F25" sqref="F25:F26"/>
    </sheetView>
  </sheetViews>
  <sheetFormatPr defaultRowHeight="13.25" x14ac:dyDescent="0.2"/>
  <cols>
    <col min="1" max="2" width="14" style="3" customWidth="1"/>
    <col min="3" max="7" width="15.90625" style="3" customWidth="1"/>
    <col min="8" max="256" width="8.7265625" style="3"/>
    <col min="257" max="257" width="11.54296875" style="3" customWidth="1"/>
    <col min="258" max="258" width="12" style="3" customWidth="1"/>
    <col min="259" max="263" width="16.7265625" style="3" customWidth="1"/>
    <col min="264" max="512" width="8.7265625" style="3"/>
    <col min="513" max="513" width="11.54296875" style="3" customWidth="1"/>
    <col min="514" max="514" width="12" style="3" customWidth="1"/>
    <col min="515" max="519" width="16.7265625" style="3" customWidth="1"/>
    <col min="520" max="768" width="8.7265625" style="3"/>
    <col min="769" max="769" width="11.54296875" style="3" customWidth="1"/>
    <col min="770" max="770" width="12" style="3" customWidth="1"/>
    <col min="771" max="775" width="16.7265625" style="3" customWidth="1"/>
    <col min="776" max="1024" width="8.7265625" style="3"/>
    <col min="1025" max="1025" width="11.54296875" style="3" customWidth="1"/>
    <col min="1026" max="1026" width="12" style="3" customWidth="1"/>
    <col min="1027" max="1031" width="16.7265625" style="3" customWidth="1"/>
    <col min="1032" max="1280" width="8.7265625" style="3"/>
    <col min="1281" max="1281" width="11.54296875" style="3" customWidth="1"/>
    <col min="1282" max="1282" width="12" style="3" customWidth="1"/>
    <col min="1283" max="1287" width="16.7265625" style="3" customWidth="1"/>
    <col min="1288" max="1536" width="8.7265625" style="3"/>
    <col min="1537" max="1537" width="11.54296875" style="3" customWidth="1"/>
    <col min="1538" max="1538" width="12" style="3" customWidth="1"/>
    <col min="1539" max="1543" width="16.7265625" style="3" customWidth="1"/>
    <col min="1544" max="1792" width="8.7265625" style="3"/>
    <col min="1793" max="1793" width="11.54296875" style="3" customWidth="1"/>
    <col min="1794" max="1794" width="12" style="3" customWidth="1"/>
    <col min="1795" max="1799" width="16.7265625" style="3" customWidth="1"/>
    <col min="1800" max="2048" width="8.7265625" style="3"/>
    <col min="2049" max="2049" width="11.54296875" style="3" customWidth="1"/>
    <col min="2050" max="2050" width="12" style="3" customWidth="1"/>
    <col min="2051" max="2055" width="16.7265625" style="3" customWidth="1"/>
    <col min="2056" max="2304" width="8.7265625" style="3"/>
    <col min="2305" max="2305" width="11.54296875" style="3" customWidth="1"/>
    <col min="2306" max="2306" width="12" style="3" customWidth="1"/>
    <col min="2307" max="2311" width="16.7265625" style="3" customWidth="1"/>
    <col min="2312" max="2560" width="8.7265625" style="3"/>
    <col min="2561" max="2561" width="11.54296875" style="3" customWidth="1"/>
    <col min="2562" max="2562" width="12" style="3" customWidth="1"/>
    <col min="2563" max="2567" width="16.7265625" style="3" customWidth="1"/>
    <col min="2568" max="2816" width="8.7265625" style="3"/>
    <col min="2817" max="2817" width="11.54296875" style="3" customWidth="1"/>
    <col min="2818" max="2818" width="12" style="3" customWidth="1"/>
    <col min="2819" max="2823" width="16.7265625" style="3" customWidth="1"/>
    <col min="2824" max="3072" width="8.7265625" style="3"/>
    <col min="3073" max="3073" width="11.54296875" style="3" customWidth="1"/>
    <col min="3074" max="3074" width="12" style="3" customWidth="1"/>
    <col min="3075" max="3079" width="16.7265625" style="3" customWidth="1"/>
    <col min="3080" max="3328" width="8.7265625" style="3"/>
    <col min="3329" max="3329" width="11.54296875" style="3" customWidth="1"/>
    <col min="3330" max="3330" width="12" style="3" customWidth="1"/>
    <col min="3331" max="3335" width="16.7265625" style="3" customWidth="1"/>
    <col min="3336" max="3584" width="8.7265625" style="3"/>
    <col min="3585" max="3585" width="11.54296875" style="3" customWidth="1"/>
    <col min="3586" max="3586" width="12" style="3" customWidth="1"/>
    <col min="3587" max="3591" width="16.7265625" style="3" customWidth="1"/>
    <col min="3592" max="3840" width="8.7265625" style="3"/>
    <col min="3841" max="3841" width="11.54296875" style="3" customWidth="1"/>
    <col min="3842" max="3842" width="12" style="3" customWidth="1"/>
    <col min="3843" max="3847" width="16.7265625" style="3" customWidth="1"/>
    <col min="3848" max="4096" width="8.7265625" style="3"/>
    <col min="4097" max="4097" width="11.54296875" style="3" customWidth="1"/>
    <col min="4098" max="4098" width="12" style="3" customWidth="1"/>
    <col min="4099" max="4103" width="16.7265625" style="3" customWidth="1"/>
    <col min="4104" max="4352" width="8.7265625" style="3"/>
    <col min="4353" max="4353" width="11.54296875" style="3" customWidth="1"/>
    <col min="4354" max="4354" width="12" style="3" customWidth="1"/>
    <col min="4355" max="4359" width="16.7265625" style="3" customWidth="1"/>
    <col min="4360" max="4608" width="8.7265625" style="3"/>
    <col min="4609" max="4609" width="11.54296875" style="3" customWidth="1"/>
    <col min="4610" max="4610" width="12" style="3" customWidth="1"/>
    <col min="4611" max="4615" width="16.7265625" style="3" customWidth="1"/>
    <col min="4616" max="4864" width="8.7265625" style="3"/>
    <col min="4865" max="4865" width="11.54296875" style="3" customWidth="1"/>
    <col min="4866" max="4866" width="12" style="3" customWidth="1"/>
    <col min="4867" max="4871" width="16.7265625" style="3" customWidth="1"/>
    <col min="4872" max="5120" width="8.7265625" style="3"/>
    <col min="5121" max="5121" width="11.54296875" style="3" customWidth="1"/>
    <col min="5122" max="5122" width="12" style="3" customWidth="1"/>
    <col min="5123" max="5127" width="16.7265625" style="3" customWidth="1"/>
    <col min="5128" max="5376" width="8.7265625" style="3"/>
    <col min="5377" max="5377" width="11.54296875" style="3" customWidth="1"/>
    <col min="5378" max="5378" width="12" style="3" customWidth="1"/>
    <col min="5379" max="5383" width="16.7265625" style="3" customWidth="1"/>
    <col min="5384" max="5632" width="8.7265625" style="3"/>
    <col min="5633" max="5633" width="11.54296875" style="3" customWidth="1"/>
    <col min="5634" max="5634" width="12" style="3" customWidth="1"/>
    <col min="5635" max="5639" width="16.7265625" style="3" customWidth="1"/>
    <col min="5640" max="5888" width="8.7265625" style="3"/>
    <col min="5889" max="5889" width="11.54296875" style="3" customWidth="1"/>
    <col min="5890" max="5890" width="12" style="3" customWidth="1"/>
    <col min="5891" max="5895" width="16.7265625" style="3" customWidth="1"/>
    <col min="5896" max="6144" width="8.7265625" style="3"/>
    <col min="6145" max="6145" width="11.54296875" style="3" customWidth="1"/>
    <col min="6146" max="6146" width="12" style="3" customWidth="1"/>
    <col min="6147" max="6151" width="16.7265625" style="3" customWidth="1"/>
    <col min="6152" max="6400" width="8.7265625" style="3"/>
    <col min="6401" max="6401" width="11.54296875" style="3" customWidth="1"/>
    <col min="6402" max="6402" width="12" style="3" customWidth="1"/>
    <col min="6403" max="6407" width="16.7265625" style="3" customWidth="1"/>
    <col min="6408" max="6656" width="8.7265625" style="3"/>
    <col min="6657" max="6657" width="11.54296875" style="3" customWidth="1"/>
    <col min="6658" max="6658" width="12" style="3" customWidth="1"/>
    <col min="6659" max="6663" width="16.7265625" style="3" customWidth="1"/>
    <col min="6664" max="6912" width="8.7265625" style="3"/>
    <col min="6913" max="6913" width="11.54296875" style="3" customWidth="1"/>
    <col min="6914" max="6914" width="12" style="3" customWidth="1"/>
    <col min="6915" max="6919" width="16.7265625" style="3" customWidth="1"/>
    <col min="6920" max="7168" width="8.7265625" style="3"/>
    <col min="7169" max="7169" width="11.54296875" style="3" customWidth="1"/>
    <col min="7170" max="7170" width="12" style="3" customWidth="1"/>
    <col min="7171" max="7175" width="16.7265625" style="3" customWidth="1"/>
    <col min="7176" max="7424" width="8.7265625" style="3"/>
    <col min="7425" max="7425" width="11.54296875" style="3" customWidth="1"/>
    <col min="7426" max="7426" width="12" style="3" customWidth="1"/>
    <col min="7427" max="7431" width="16.7265625" style="3" customWidth="1"/>
    <col min="7432" max="7680" width="8.7265625" style="3"/>
    <col min="7681" max="7681" width="11.54296875" style="3" customWidth="1"/>
    <col min="7682" max="7682" width="12" style="3" customWidth="1"/>
    <col min="7683" max="7687" width="16.7265625" style="3" customWidth="1"/>
    <col min="7688" max="7936" width="8.7265625" style="3"/>
    <col min="7937" max="7937" width="11.54296875" style="3" customWidth="1"/>
    <col min="7938" max="7938" width="12" style="3" customWidth="1"/>
    <col min="7939" max="7943" width="16.7265625" style="3" customWidth="1"/>
    <col min="7944" max="8192" width="8.7265625" style="3"/>
    <col min="8193" max="8193" width="11.54296875" style="3" customWidth="1"/>
    <col min="8194" max="8194" width="12" style="3" customWidth="1"/>
    <col min="8195" max="8199" width="16.7265625" style="3" customWidth="1"/>
    <col min="8200" max="8448" width="8.7265625" style="3"/>
    <col min="8449" max="8449" width="11.54296875" style="3" customWidth="1"/>
    <col min="8450" max="8450" width="12" style="3" customWidth="1"/>
    <col min="8451" max="8455" width="16.7265625" style="3" customWidth="1"/>
    <col min="8456" max="8704" width="8.7265625" style="3"/>
    <col min="8705" max="8705" width="11.54296875" style="3" customWidth="1"/>
    <col min="8706" max="8706" width="12" style="3" customWidth="1"/>
    <col min="8707" max="8711" width="16.7265625" style="3" customWidth="1"/>
    <col min="8712" max="8960" width="8.7265625" style="3"/>
    <col min="8961" max="8961" width="11.54296875" style="3" customWidth="1"/>
    <col min="8962" max="8962" width="12" style="3" customWidth="1"/>
    <col min="8963" max="8967" width="16.7265625" style="3" customWidth="1"/>
    <col min="8968" max="9216" width="8.7265625" style="3"/>
    <col min="9217" max="9217" width="11.54296875" style="3" customWidth="1"/>
    <col min="9218" max="9218" width="12" style="3" customWidth="1"/>
    <col min="9219" max="9223" width="16.7265625" style="3" customWidth="1"/>
    <col min="9224" max="9472" width="8.7265625" style="3"/>
    <col min="9473" max="9473" width="11.54296875" style="3" customWidth="1"/>
    <col min="9474" max="9474" width="12" style="3" customWidth="1"/>
    <col min="9475" max="9479" width="16.7265625" style="3" customWidth="1"/>
    <col min="9480" max="9728" width="8.7265625" style="3"/>
    <col min="9729" max="9729" width="11.54296875" style="3" customWidth="1"/>
    <col min="9730" max="9730" width="12" style="3" customWidth="1"/>
    <col min="9731" max="9735" width="16.7265625" style="3" customWidth="1"/>
    <col min="9736" max="9984" width="8.7265625" style="3"/>
    <col min="9985" max="9985" width="11.54296875" style="3" customWidth="1"/>
    <col min="9986" max="9986" width="12" style="3" customWidth="1"/>
    <col min="9987" max="9991" width="16.7265625" style="3" customWidth="1"/>
    <col min="9992" max="10240" width="8.7265625" style="3"/>
    <col min="10241" max="10241" width="11.54296875" style="3" customWidth="1"/>
    <col min="10242" max="10242" width="12" style="3" customWidth="1"/>
    <col min="10243" max="10247" width="16.7265625" style="3" customWidth="1"/>
    <col min="10248" max="10496" width="8.7265625" style="3"/>
    <col min="10497" max="10497" width="11.54296875" style="3" customWidth="1"/>
    <col min="10498" max="10498" width="12" style="3" customWidth="1"/>
    <col min="10499" max="10503" width="16.7265625" style="3" customWidth="1"/>
    <col min="10504" max="10752" width="8.7265625" style="3"/>
    <col min="10753" max="10753" width="11.54296875" style="3" customWidth="1"/>
    <col min="10754" max="10754" width="12" style="3" customWidth="1"/>
    <col min="10755" max="10759" width="16.7265625" style="3" customWidth="1"/>
    <col min="10760" max="11008" width="8.7265625" style="3"/>
    <col min="11009" max="11009" width="11.54296875" style="3" customWidth="1"/>
    <col min="11010" max="11010" width="12" style="3" customWidth="1"/>
    <col min="11011" max="11015" width="16.7265625" style="3" customWidth="1"/>
    <col min="11016" max="11264" width="8.7265625" style="3"/>
    <col min="11265" max="11265" width="11.54296875" style="3" customWidth="1"/>
    <col min="11266" max="11266" width="12" style="3" customWidth="1"/>
    <col min="11267" max="11271" width="16.7265625" style="3" customWidth="1"/>
    <col min="11272" max="11520" width="8.7265625" style="3"/>
    <col min="11521" max="11521" width="11.54296875" style="3" customWidth="1"/>
    <col min="11522" max="11522" width="12" style="3" customWidth="1"/>
    <col min="11523" max="11527" width="16.7265625" style="3" customWidth="1"/>
    <col min="11528" max="11776" width="8.7265625" style="3"/>
    <col min="11777" max="11777" width="11.54296875" style="3" customWidth="1"/>
    <col min="11778" max="11778" width="12" style="3" customWidth="1"/>
    <col min="11779" max="11783" width="16.7265625" style="3" customWidth="1"/>
    <col min="11784" max="12032" width="8.7265625" style="3"/>
    <col min="12033" max="12033" width="11.54296875" style="3" customWidth="1"/>
    <col min="12034" max="12034" width="12" style="3" customWidth="1"/>
    <col min="12035" max="12039" width="16.7265625" style="3" customWidth="1"/>
    <col min="12040" max="12288" width="8.7265625" style="3"/>
    <col min="12289" max="12289" width="11.54296875" style="3" customWidth="1"/>
    <col min="12290" max="12290" width="12" style="3" customWidth="1"/>
    <col min="12291" max="12295" width="16.7265625" style="3" customWidth="1"/>
    <col min="12296" max="12544" width="8.7265625" style="3"/>
    <col min="12545" max="12545" width="11.54296875" style="3" customWidth="1"/>
    <col min="12546" max="12546" width="12" style="3" customWidth="1"/>
    <col min="12547" max="12551" width="16.7265625" style="3" customWidth="1"/>
    <col min="12552" max="12800" width="8.7265625" style="3"/>
    <col min="12801" max="12801" width="11.54296875" style="3" customWidth="1"/>
    <col min="12802" max="12802" width="12" style="3" customWidth="1"/>
    <col min="12803" max="12807" width="16.7265625" style="3" customWidth="1"/>
    <col min="12808" max="13056" width="8.7265625" style="3"/>
    <col min="13057" max="13057" width="11.54296875" style="3" customWidth="1"/>
    <col min="13058" max="13058" width="12" style="3" customWidth="1"/>
    <col min="13059" max="13063" width="16.7265625" style="3" customWidth="1"/>
    <col min="13064" max="13312" width="8.7265625" style="3"/>
    <col min="13313" max="13313" width="11.54296875" style="3" customWidth="1"/>
    <col min="13314" max="13314" width="12" style="3" customWidth="1"/>
    <col min="13315" max="13319" width="16.7265625" style="3" customWidth="1"/>
    <col min="13320" max="13568" width="8.7265625" style="3"/>
    <col min="13569" max="13569" width="11.54296875" style="3" customWidth="1"/>
    <col min="13570" max="13570" width="12" style="3" customWidth="1"/>
    <col min="13571" max="13575" width="16.7265625" style="3" customWidth="1"/>
    <col min="13576" max="13824" width="8.7265625" style="3"/>
    <col min="13825" max="13825" width="11.54296875" style="3" customWidth="1"/>
    <col min="13826" max="13826" width="12" style="3" customWidth="1"/>
    <col min="13827" max="13831" width="16.7265625" style="3" customWidth="1"/>
    <col min="13832" max="14080" width="8.7265625" style="3"/>
    <col min="14081" max="14081" width="11.54296875" style="3" customWidth="1"/>
    <col min="14082" max="14082" width="12" style="3" customWidth="1"/>
    <col min="14083" max="14087" width="16.7265625" style="3" customWidth="1"/>
    <col min="14088" max="14336" width="8.7265625" style="3"/>
    <col min="14337" max="14337" width="11.54296875" style="3" customWidth="1"/>
    <col min="14338" max="14338" width="12" style="3" customWidth="1"/>
    <col min="14339" max="14343" width="16.7265625" style="3" customWidth="1"/>
    <col min="14344" max="14592" width="8.7265625" style="3"/>
    <col min="14593" max="14593" width="11.54296875" style="3" customWidth="1"/>
    <col min="14594" max="14594" width="12" style="3" customWidth="1"/>
    <col min="14595" max="14599" width="16.7265625" style="3" customWidth="1"/>
    <col min="14600" max="14848" width="8.7265625" style="3"/>
    <col min="14849" max="14849" width="11.54296875" style="3" customWidth="1"/>
    <col min="14850" max="14850" width="12" style="3" customWidth="1"/>
    <col min="14851" max="14855" width="16.7265625" style="3" customWidth="1"/>
    <col min="14856" max="15104" width="8.7265625" style="3"/>
    <col min="15105" max="15105" width="11.54296875" style="3" customWidth="1"/>
    <col min="15106" max="15106" width="12" style="3" customWidth="1"/>
    <col min="15107" max="15111" width="16.7265625" style="3" customWidth="1"/>
    <col min="15112" max="15360" width="8.7265625" style="3"/>
    <col min="15361" max="15361" width="11.54296875" style="3" customWidth="1"/>
    <col min="15362" max="15362" width="12" style="3" customWidth="1"/>
    <col min="15363" max="15367" width="16.7265625" style="3" customWidth="1"/>
    <col min="15368" max="15616" width="8.7265625" style="3"/>
    <col min="15617" max="15617" width="11.54296875" style="3" customWidth="1"/>
    <col min="15618" max="15618" width="12" style="3" customWidth="1"/>
    <col min="15619" max="15623" width="16.7265625" style="3" customWidth="1"/>
    <col min="15624" max="15872" width="8.7265625" style="3"/>
    <col min="15873" max="15873" width="11.54296875" style="3" customWidth="1"/>
    <col min="15874" max="15874" width="12" style="3" customWidth="1"/>
    <col min="15875" max="15879" width="16.7265625" style="3" customWidth="1"/>
    <col min="15880" max="16128" width="8.7265625" style="3"/>
    <col min="16129" max="16129" width="11.54296875" style="3" customWidth="1"/>
    <col min="16130" max="16130" width="12" style="3" customWidth="1"/>
    <col min="16131" max="16135" width="16.7265625" style="3" customWidth="1"/>
    <col min="16136" max="16384" width="8.7265625" style="3"/>
  </cols>
  <sheetData>
    <row r="1" spans="1:8" ht="18" customHeight="1" x14ac:dyDescent="0.2">
      <c r="A1" s="1" t="s">
        <v>0</v>
      </c>
      <c r="B1" s="2"/>
      <c r="C1" s="2"/>
      <c r="D1" s="2"/>
      <c r="E1" s="2"/>
      <c r="F1" s="2"/>
      <c r="G1" s="2"/>
    </row>
    <row r="2" spans="1:8" ht="18" customHeight="1" x14ac:dyDescent="0.2">
      <c r="A2" s="4"/>
      <c r="B2" s="4"/>
      <c r="C2" s="4"/>
      <c r="D2" s="4"/>
      <c r="E2" s="4"/>
      <c r="F2" s="4"/>
      <c r="G2" s="5"/>
    </row>
    <row r="3" spans="1:8" ht="4.5" customHeight="1" thickBot="1" x14ac:dyDescent="0.25">
      <c r="A3" s="4"/>
      <c r="B3" s="4"/>
      <c r="C3" s="4"/>
      <c r="D3" s="4"/>
      <c r="E3" s="4"/>
      <c r="F3" s="4"/>
      <c r="G3" s="4"/>
    </row>
    <row r="4" spans="1:8" ht="14.25" customHeight="1" x14ac:dyDescent="0.2">
      <c r="A4" s="6" t="s">
        <v>1</v>
      </c>
      <c r="B4" s="7" t="s">
        <v>2</v>
      </c>
      <c r="C4" s="8" t="s">
        <v>3</v>
      </c>
      <c r="D4" s="8" t="s">
        <v>4</v>
      </c>
      <c r="E4" s="9" t="s">
        <v>5</v>
      </c>
      <c r="F4" s="9" t="s">
        <v>6</v>
      </c>
      <c r="G4" s="10" t="s">
        <v>7</v>
      </c>
    </row>
    <row r="5" spans="1:8" ht="14.25" customHeight="1" x14ac:dyDescent="0.2">
      <c r="A5" s="11"/>
      <c r="B5" s="12"/>
      <c r="C5" s="13"/>
      <c r="D5" s="13"/>
      <c r="E5" s="12"/>
      <c r="F5" s="12"/>
      <c r="G5" s="14"/>
    </row>
    <row r="6" spans="1:8" ht="14.25" customHeight="1" x14ac:dyDescent="0.2">
      <c r="A6" s="11"/>
      <c r="B6" s="12"/>
      <c r="C6" s="13"/>
      <c r="D6" s="13"/>
      <c r="E6" s="12"/>
      <c r="F6" s="12"/>
      <c r="G6" s="14"/>
    </row>
    <row r="7" spans="1:8" ht="14.25" customHeight="1" x14ac:dyDescent="0.2">
      <c r="A7" s="15"/>
      <c r="B7" s="16"/>
      <c r="C7" s="17"/>
      <c r="D7" s="17"/>
      <c r="E7" s="16"/>
      <c r="F7" s="16"/>
      <c r="G7" s="18"/>
    </row>
    <row r="8" spans="1:8" ht="6.95" customHeight="1" x14ac:dyDescent="0.2">
      <c r="A8" s="19"/>
      <c r="B8" s="20"/>
      <c r="C8" s="21"/>
      <c r="D8" s="21"/>
      <c r="E8" s="21"/>
      <c r="F8" s="21"/>
      <c r="G8" s="21"/>
    </row>
    <row r="9" spans="1:8" ht="14.25" customHeight="1" x14ac:dyDescent="0.2">
      <c r="A9" s="22" t="s">
        <v>8</v>
      </c>
      <c r="B9" s="23">
        <v>349</v>
      </c>
      <c r="C9" s="24">
        <f>SUM(D9:G9)</f>
        <v>416049</v>
      </c>
      <c r="D9" s="24">
        <v>318615</v>
      </c>
      <c r="E9" s="24">
        <v>44935</v>
      </c>
      <c r="F9" s="24">
        <v>23829</v>
      </c>
      <c r="G9" s="24">
        <v>28670</v>
      </c>
      <c r="H9" s="4"/>
    </row>
    <row r="10" spans="1:8" ht="14.25" customHeight="1" x14ac:dyDescent="0.2">
      <c r="A10" s="4"/>
      <c r="B10" s="23"/>
      <c r="C10" s="24"/>
      <c r="D10" s="24"/>
      <c r="E10" s="24"/>
      <c r="F10" s="24"/>
      <c r="G10" s="24"/>
      <c r="H10" s="4"/>
    </row>
    <row r="11" spans="1:8" ht="14.25" customHeight="1" x14ac:dyDescent="0.2">
      <c r="A11" s="22" t="s">
        <v>9</v>
      </c>
      <c r="B11" s="23">
        <v>347</v>
      </c>
      <c r="C11" s="24">
        <f>SUM(D11:G11)</f>
        <v>487151</v>
      </c>
      <c r="D11" s="24">
        <v>354215</v>
      </c>
      <c r="E11" s="24">
        <v>48406</v>
      </c>
      <c r="F11" s="24">
        <v>24005</v>
      </c>
      <c r="G11" s="24">
        <v>60525</v>
      </c>
      <c r="H11" s="4"/>
    </row>
    <row r="12" spans="1:8" ht="14.25" customHeight="1" x14ac:dyDescent="0.2">
      <c r="A12" s="22"/>
      <c r="B12" s="23"/>
      <c r="C12" s="24"/>
      <c r="D12" s="24"/>
      <c r="E12" s="24"/>
      <c r="F12" s="24"/>
      <c r="G12" s="24"/>
      <c r="H12" s="4"/>
    </row>
    <row r="13" spans="1:8" ht="14.25" customHeight="1" x14ac:dyDescent="0.2">
      <c r="A13" s="22" t="s">
        <v>10</v>
      </c>
      <c r="B13" s="23">
        <v>350</v>
      </c>
      <c r="C13" s="25">
        <f>SUM(D13:G13)</f>
        <v>431797</v>
      </c>
      <c r="D13" s="24">
        <v>311718</v>
      </c>
      <c r="E13" s="24">
        <v>45360</v>
      </c>
      <c r="F13" s="24">
        <v>24810</v>
      </c>
      <c r="G13" s="24">
        <v>49909</v>
      </c>
      <c r="H13" s="4"/>
    </row>
    <row r="14" spans="1:8" ht="14.25" customHeight="1" x14ac:dyDescent="0.2">
      <c r="A14" s="22"/>
      <c r="B14" s="23"/>
      <c r="C14" s="25"/>
      <c r="D14" s="24"/>
      <c r="E14" s="24"/>
      <c r="F14" s="24"/>
      <c r="G14" s="24"/>
      <c r="H14" s="4"/>
    </row>
    <row r="15" spans="1:8" ht="14.25" customHeight="1" x14ac:dyDescent="0.2">
      <c r="A15" s="22" t="s">
        <v>11</v>
      </c>
      <c r="B15" s="23">
        <v>282</v>
      </c>
      <c r="C15" s="25">
        <f>SUM(D15:G15)</f>
        <v>153581</v>
      </c>
      <c r="D15" s="24">
        <v>111557</v>
      </c>
      <c r="E15" s="24">
        <v>22384</v>
      </c>
      <c r="F15" s="24">
        <v>4511</v>
      </c>
      <c r="G15" s="24">
        <v>15129</v>
      </c>
      <c r="H15" s="26"/>
    </row>
    <row r="16" spans="1:8" ht="14.25" customHeight="1" x14ac:dyDescent="0.2">
      <c r="A16" s="22"/>
      <c r="B16" s="23"/>
      <c r="C16" s="25"/>
      <c r="D16" s="24"/>
      <c r="E16" s="24"/>
      <c r="F16" s="24"/>
      <c r="G16" s="24"/>
      <c r="H16" s="26"/>
    </row>
    <row r="17" spans="1:8" ht="14.25" customHeight="1" x14ac:dyDescent="0.2">
      <c r="A17" s="22" t="s">
        <v>12</v>
      </c>
      <c r="B17" s="23">
        <v>314</v>
      </c>
      <c r="C17" s="25">
        <f>SUM(D17:G17)</f>
        <v>207749</v>
      </c>
      <c r="D17" s="24">
        <v>156355</v>
      </c>
      <c r="E17" s="24">
        <v>23776</v>
      </c>
      <c r="F17" s="24">
        <v>8663</v>
      </c>
      <c r="G17" s="24">
        <v>18955</v>
      </c>
      <c r="H17" s="26"/>
    </row>
    <row r="18" spans="1:8" ht="6.8" customHeight="1" thickBot="1" x14ac:dyDescent="0.25">
      <c r="A18" s="27"/>
      <c r="B18" s="28"/>
      <c r="C18" s="27"/>
      <c r="D18" s="27"/>
      <c r="E18" s="27"/>
      <c r="F18" s="27"/>
      <c r="G18" s="27"/>
      <c r="H18" s="4"/>
    </row>
    <row r="19" spans="1:8" ht="18" customHeight="1" x14ac:dyDescent="0.2">
      <c r="A19" s="29" t="s">
        <v>13</v>
      </c>
      <c r="B19" s="30"/>
      <c r="C19" s="30"/>
      <c r="D19" s="30"/>
      <c r="E19" s="30"/>
      <c r="F19" s="30"/>
      <c r="G19" s="30"/>
      <c r="H19" s="4"/>
    </row>
    <row r="20" spans="1:8" x14ac:dyDescent="0.2">
      <c r="A20" s="31" t="s">
        <v>14</v>
      </c>
      <c r="B20" s="31"/>
      <c r="C20" s="31"/>
      <c r="D20" s="31"/>
      <c r="E20" s="31"/>
      <c r="F20" s="31"/>
      <c r="G20" s="31"/>
      <c r="H20" s="32"/>
    </row>
    <row r="21" spans="1:8" x14ac:dyDescent="0.2">
      <c r="A21" s="33" t="s">
        <v>15</v>
      </c>
      <c r="B21" s="33"/>
      <c r="C21" s="33"/>
      <c r="D21" s="33"/>
      <c r="E21" s="33"/>
      <c r="F21" s="33"/>
      <c r="G21" s="33"/>
    </row>
    <row r="22" spans="1:8" x14ac:dyDescent="0.2">
      <c r="A22" s="31"/>
      <c r="B22" s="31"/>
      <c r="C22" s="31"/>
      <c r="D22" s="31"/>
      <c r="E22" s="31"/>
      <c r="F22" s="31"/>
      <c r="G22" s="31"/>
      <c r="H22" s="32"/>
    </row>
  </sheetData>
  <mergeCells count="12">
    <mergeCell ref="A19:G19"/>
    <mergeCell ref="A20:G20"/>
    <mergeCell ref="A21:G21"/>
    <mergeCell ref="A22:G22"/>
    <mergeCell ref="A1:G1"/>
    <mergeCell ref="A4:A7"/>
    <mergeCell ref="B4:B7"/>
    <mergeCell ref="C4:C7"/>
    <mergeCell ref="D4:D7"/>
    <mergeCell ref="E4:E7"/>
    <mergeCell ref="F4:F7"/>
    <mergeCell ref="G4:G7"/>
  </mergeCells>
  <phoneticPr fontId="3"/>
  <dataValidations count="1">
    <dataValidation type="custom" allowBlank="1" showInputMessage="1" showErrorMessage="1" errorTitle="総数" error="数値の入力はできません。" promptTitle="総数" prompt="数式があります" sqref="VRW983052:VRW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BS983052:WBS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O983052:WLO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2023-03-01T02:34:05Z</dcterms:created>
  <dcterms:modified xsi:type="dcterms:W3CDTF">2023-03-01T02:34:10Z</dcterms:modified>
</cp:coreProperties>
</file>