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93" sheetId="1" r:id="rId1"/>
  </sheets>
  <definedNames>
    <definedName name="_xlnm.Print_Area" localSheetId="0">'93'!$A$1:$K$38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15" i="1"/>
  <c r="E15" i="1"/>
</calcChain>
</file>

<file path=xl/sharedStrings.xml><?xml version="1.0" encoding="utf-8"?>
<sst xmlns="http://schemas.openxmlformats.org/spreadsheetml/2006/main" count="26" uniqueCount="26">
  <si>
    <t>　 93   上水道の状況</t>
    <phoneticPr fontId="5"/>
  </si>
  <si>
    <t>（単位　千㎥）</t>
    <phoneticPr fontId="5"/>
  </si>
  <si>
    <t>年    　　　度</t>
    <phoneticPr fontId="5"/>
  </si>
  <si>
    <t>給水区域内
人　　　口</t>
    <rPh sb="4" eb="5">
      <t>ナイ</t>
    </rPh>
    <rPh sb="7" eb="12">
      <t>ジンコウ</t>
    </rPh>
    <phoneticPr fontId="5"/>
  </si>
  <si>
    <t xml:space="preserve">　給　　　　　水 </t>
    <phoneticPr fontId="5"/>
  </si>
  <si>
    <t xml:space="preserve">
普  及  率
（％）</t>
    <phoneticPr fontId="5"/>
  </si>
  <si>
    <t>　　　　　配　　　　　　　水　　　　</t>
    <phoneticPr fontId="5"/>
  </si>
  <si>
    <t>使用水量</t>
    <phoneticPr fontId="5"/>
  </si>
  <si>
    <t>量水器数</t>
    <phoneticPr fontId="5"/>
  </si>
  <si>
    <t>件　　数</t>
    <phoneticPr fontId="5"/>
  </si>
  <si>
    <t>人　　口</t>
    <phoneticPr fontId="5"/>
  </si>
  <si>
    <t>総　　数</t>
    <phoneticPr fontId="5"/>
  </si>
  <si>
    <t>地区水源量</t>
    <rPh sb="0" eb="2">
      <t>チク</t>
    </rPh>
    <rPh sb="2" eb="4">
      <t>スイゲン</t>
    </rPh>
    <rPh sb="4" eb="5">
      <t>リョウ</t>
    </rPh>
    <phoneticPr fontId="5"/>
  </si>
  <si>
    <t>補給水量</t>
    <rPh sb="0" eb="2">
      <t>ホキュウ</t>
    </rPh>
    <rPh sb="2" eb="4">
      <t>スイリョウ</t>
    </rPh>
    <phoneticPr fontId="5"/>
  </si>
  <si>
    <t>平 成 29 年 度</t>
    <rPh sb="0" eb="3">
      <t>ヘイセイ</t>
    </rPh>
    <rPh sb="7" eb="10">
      <t>ネンド</t>
    </rPh>
    <phoneticPr fontId="5"/>
  </si>
  <si>
    <t>30</t>
    <phoneticPr fontId="5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</si>
  <si>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5"/>
  </si>
  <si>
    <t>2</t>
    <phoneticPr fontId="5"/>
  </si>
  <si>
    <t>3</t>
    <phoneticPr fontId="5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</si>
  <si>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5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</si>
  <si>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</si>
  <si>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5"/>
  </si>
  <si>
    <t xml:space="preserve">      　　　(3)普及率＝給水人口／給水区域内人口</t>
    <phoneticPr fontId="5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</si>
  <si>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5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</si>
  <si>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5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</si>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</sst>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>
      <alignment horizontal="distributed" vertical="center" justifyLastLine="1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8" fontId="8" fillId="0" borderId="10" xfId="2" quotePrefix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176" fontId="8" fillId="0" borderId="1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7" fillId="0" borderId="10" xfId="2" quotePrefix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2" fontId="7" fillId="0" borderId="0" xfId="1" quotePrefix="1" applyNumberFormat="1" applyFont="1" applyFill="1" applyBorder="1" applyAlignment="1" applyProtection="1">
      <alignment horizontal="right"/>
    </xf>
    <xf numFmtId="49" fontId="8" fillId="0" borderId="15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8" fillId="0" borderId="4" xfId="1" applyNumberFormat="1" applyFont="1" applyFill="1" applyBorder="1" applyAlignment="1" applyProtection="1"/>
    <xf numFmtId="49" fontId="7" fillId="0" borderId="0" xfId="1" applyNumberFormat="1" applyFont="1" applyFill="1" applyBorder="1" applyAlignment="1"/>
    <xf numFmtId="49" fontId="2" fillId="0" borderId="0" xfId="1" applyNumberFormat="1" applyFill="1" applyAlignment="1"/>
    <xf numFmtId="49" fontId="7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Normal="100" workbookViewId="0">
      <selection sqref="A1:J1"/>
    </sheetView>
  </sheetViews>
  <sheetFormatPr defaultRowHeight="13.25" x14ac:dyDescent="0.2"/>
  <cols>
    <col min="1" max="1" width="16" style="3" customWidth="1"/>
    <col min="2" max="10" width="10.1796875" style="3" customWidth="1"/>
    <col min="11" max="11" width="10.08984375" style="3" customWidth="1"/>
    <col min="12" max="256" width="8.7265625" style="3"/>
    <col min="257" max="257" width="15.90625" style="3" customWidth="1"/>
    <col min="258" max="266" width="10.1796875" style="3" customWidth="1"/>
    <col min="267" max="267" width="10.08984375" style="3" customWidth="1"/>
    <col min="268" max="512" width="8.7265625" style="3"/>
    <col min="513" max="513" width="15.90625" style="3" customWidth="1"/>
    <col min="514" max="522" width="10.1796875" style="3" customWidth="1"/>
    <col min="523" max="523" width="10.08984375" style="3" customWidth="1"/>
    <col min="524" max="768" width="8.7265625" style="3"/>
    <col min="769" max="769" width="15.90625" style="3" customWidth="1"/>
    <col min="770" max="778" width="10.1796875" style="3" customWidth="1"/>
    <col min="779" max="779" width="10.08984375" style="3" customWidth="1"/>
    <col min="780" max="1024" width="8.7265625" style="3"/>
    <col min="1025" max="1025" width="15.90625" style="3" customWidth="1"/>
    <col min="1026" max="1034" width="10.1796875" style="3" customWidth="1"/>
    <col min="1035" max="1035" width="10.08984375" style="3" customWidth="1"/>
    <col min="1036" max="1280" width="8.7265625" style="3"/>
    <col min="1281" max="1281" width="15.90625" style="3" customWidth="1"/>
    <col min="1282" max="1290" width="10.1796875" style="3" customWidth="1"/>
    <col min="1291" max="1291" width="10.08984375" style="3" customWidth="1"/>
    <col min="1292" max="1536" width="8.7265625" style="3"/>
    <col min="1537" max="1537" width="15.90625" style="3" customWidth="1"/>
    <col min="1538" max="1546" width="10.1796875" style="3" customWidth="1"/>
    <col min="1547" max="1547" width="10.08984375" style="3" customWidth="1"/>
    <col min="1548" max="1792" width="8.7265625" style="3"/>
    <col min="1793" max="1793" width="15.90625" style="3" customWidth="1"/>
    <col min="1794" max="1802" width="10.1796875" style="3" customWidth="1"/>
    <col min="1803" max="1803" width="10.08984375" style="3" customWidth="1"/>
    <col min="1804" max="2048" width="8.7265625" style="3"/>
    <col min="2049" max="2049" width="15.90625" style="3" customWidth="1"/>
    <col min="2050" max="2058" width="10.1796875" style="3" customWidth="1"/>
    <col min="2059" max="2059" width="10.08984375" style="3" customWidth="1"/>
    <col min="2060" max="2304" width="8.7265625" style="3"/>
    <col min="2305" max="2305" width="15.90625" style="3" customWidth="1"/>
    <col min="2306" max="2314" width="10.1796875" style="3" customWidth="1"/>
    <col min="2315" max="2315" width="10.08984375" style="3" customWidth="1"/>
    <col min="2316" max="2560" width="8.7265625" style="3"/>
    <col min="2561" max="2561" width="15.90625" style="3" customWidth="1"/>
    <col min="2562" max="2570" width="10.1796875" style="3" customWidth="1"/>
    <col min="2571" max="2571" width="10.08984375" style="3" customWidth="1"/>
    <col min="2572" max="2816" width="8.7265625" style="3"/>
    <col min="2817" max="2817" width="15.90625" style="3" customWidth="1"/>
    <col min="2818" max="2826" width="10.1796875" style="3" customWidth="1"/>
    <col min="2827" max="2827" width="10.08984375" style="3" customWidth="1"/>
    <col min="2828" max="3072" width="8.7265625" style="3"/>
    <col min="3073" max="3073" width="15.90625" style="3" customWidth="1"/>
    <col min="3074" max="3082" width="10.1796875" style="3" customWidth="1"/>
    <col min="3083" max="3083" width="10.08984375" style="3" customWidth="1"/>
    <col min="3084" max="3328" width="8.7265625" style="3"/>
    <col min="3329" max="3329" width="15.90625" style="3" customWidth="1"/>
    <col min="3330" max="3338" width="10.1796875" style="3" customWidth="1"/>
    <col min="3339" max="3339" width="10.08984375" style="3" customWidth="1"/>
    <col min="3340" max="3584" width="8.7265625" style="3"/>
    <col min="3585" max="3585" width="15.90625" style="3" customWidth="1"/>
    <col min="3586" max="3594" width="10.1796875" style="3" customWidth="1"/>
    <col min="3595" max="3595" width="10.08984375" style="3" customWidth="1"/>
    <col min="3596" max="3840" width="8.7265625" style="3"/>
    <col min="3841" max="3841" width="15.90625" style="3" customWidth="1"/>
    <col min="3842" max="3850" width="10.1796875" style="3" customWidth="1"/>
    <col min="3851" max="3851" width="10.08984375" style="3" customWidth="1"/>
    <col min="3852" max="4096" width="8.7265625" style="3"/>
    <col min="4097" max="4097" width="15.90625" style="3" customWidth="1"/>
    <col min="4098" max="4106" width="10.1796875" style="3" customWidth="1"/>
    <col min="4107" max="4107" width="10.08984375" style="3" customWidth="1"/>
    <col min="4108" max="4352" width="8.7265625" style="3"/>
    <col min="4353" max="4353" width="15.90625" style="3" customWidth="1"/>
    <col min="4354" max="4362" width="10.1796875" style="3" customWidth="1"/>
    <col min="4363" max="4363" width="10.08984375" style="3" customWidth="1"/>
    <col min="4364" max="4608" width="8.7265625" style="3"/>
    <col min="4609" max="4609" width="15.90625" style="3" customWidth="1"/>
    <col min="4610" max="4618" width="10.1796875" style="3" customWidth="1"/>
    <col min="4619" max="4619" width="10.08984375" style="3" customWidth="1"/>
    <col min="4620" max="4864" width="8.7265625" style="3"/>
    <col min="4865" max="4865" width="15.90625" style="3" customWidth="1"/>
    <col min="4866" max="4874" width="10.1796875" style="3" customWidth="1"/>
    <col min="4875" max="4875" width="10.08984375" style="3" customWidth="1"/>
    <col min="4876" max="5120" width="8.7265625" style="3"/>
    <col min="5121" max="5121" width="15.90625" style="3" customWidth="1"/>
    <col min="5122" max="5130" width="10.1796875" style="3" customWidth="1"/>
    <col min="5131" max="5131" width="10.08984375" style="3" customWidth="1"/>
    <col min="5132" max="5376" width="8.7265625" style="3"/>
    <col min="5377" max="5377" width="15.90625" style="3" customWidth="1"/>
    <col min="5378" max="5386" width="10.1796875" style="3" customWidth="1"/>
    <col min="5387" max="5387" width="10.08984375" style="3" customWidth="1"/>
    <col min="5388" max="5632" width="8.7265625" style="3"/>
    <col min="5633" max="5633" width="15.90625" style="3" customWidth="1"/>
    <col min="5634" max="5642" width="10.1796875" style="3" customWidth="1"/>
    <col min="5643" max="5643" width="10.08984375" style="3" customWidth="1"/>
    <col min="5644" max="5888" width="8.7265625" style="3"/>
    <col min="5889" max="5889" width="15.90625" style="3" customWidth="1"/>
    <col min="5890" max="5898" width="10.1796875" style="3" customWidth="1"/>
    <col min="5899" max="5899" width="10.08984375" style="3" customWidth="1"/>
    <col min="5900" max="6144" width="8.7265625" style="3"/>
    <col min="6145" max="6145" width="15.90625" style="3" customWidth="1"/>
    <col min="6146" max="6154" width="10.1796875" style="3" customWidth="1"/>
    <col min="6155" max="6155" width="10.08984375" style="3" customWidth="1"/>
    <col min="6156" max="6400" width="8.7265625" style="3"/>
    <col min="6401" max="6401" width="15.90625" style="3" customWidth="1"/>
    <col min="6402" max="6410" width="10.1796875" style="3" customWidth="1"/>
    <col min="6411" max="6411" width="10.08984375" style="3" customWidth="1"/>
    <col min="6412" max="6656" width="8.7265625" style="3"/>
    <col min="6657" max="6657" width="15.90625" style="3" customWidth="1"/>
    <col min="6658" max="6666" width="10.1796875" style="3" customWidth="1"/>
    <col min="6667" max="6667" width="10.08984375" style="3" customWidth="1"/>
    <col min="6668" max="6912" width="8.7265625" style="3"/>
    <col min="6913" max="6913" width="15.90625" style="3" customWidth="1"/>
    <col min="6914" max="6922" width="10.1796875" style="3" customWidth="1"/>
    <col min="6923" max="6923" width="10.08984375" style="3" customWidth="1"/>
    <col min="6924" max="7168" width="8.7265625" style="3"/>
    <col min="7169" max="7169" width="15.90625" style="3" customWidth="1"/>
    <col min="7170" max="7178" width="10.1796875" style="3" customWidth="1"/>
    <col min="7179" max="7179" width="10.08984375" style="3" customWidth="1"/>
    <col min="7180" max="7424" width="8.7265625" style="3"/>
    <col min="7425" max="7425" width="15.90625" style="3" customWidth="1"/>
    <col min="7426" max="7434" width="10.1796875" style="3" customWidth="1"/>
    <col min="7435" max="7435" width="10.08984375" style="3" customWidth="1"/>
    <col min="7436" max="7680" width="8.7265625" style="3"/>
    <col min="7681" max="7681" width="15.90625" style="3" customWidth="1"/>
    <col min="7682" max="7690" width="10.1796875" style="3" customWidth="1"/>
    <col min="7691" max="7691" width="10.08984375" style="3" customWidth="1"/>
    <col min="7692" max="7936" width="8.7265625" style="3"/>
    <col min="7937" max="7937" width="15.90625" style="3" customWidth="1"/>
    <col min="7938" max="7946" width="10.1796875" style="3" customWidth="1"/>
    <col min="7947" max="7947" width="10.08984375" style="3" customWidth="1"/>
    <col min="7948" max="8192" width="8.7265625" style="3"/>
    <col min="8193" max="8193" width="15.90625" style="3" customWidth="1"/>
    <col min="8194" max="8202" width="10.1796875" style="3" customWidth="1"/>
    <col min="8203" max="8203" width="10.08984375" style="3" customWidth="1"/>
    <col min="8204" max="8448" width="8.7265625" style="3"/>
    <col min="8449" max="8449" width="15.90625" style="3" customWidth="1"/>
    <col min="8450" max="8458" width="10.1796875" style="3" customWidth="1"/>
    <col min="8459" max="8459" width="10.08984375" style="3" customWidth="1"/>
    <col min="8460" max="8704" width="8.7265625" style="3"/>
    <col min="8705" max="8705" width="15.90625" style="3" customWidth="1"/>
    <col min="8706" max="8714" width="10.1796875" style="3" customWidth="1"/>
    <col min="8715" max="8715" width="10.08984375" style="3" customWidth="1"/>
    <col min="8716" max="8960" width="8.7265625" style="3"/>
    <col min="8961" max="8961" width="15.90625" style="3" customWidth="1"/>
    <col min="8962" max="8970" width="10.1796875" style="3" customWidth="1"/>
    <col min="8971" max="8971" width="10.08984375" style="3" customWidth="1"/>
    <col min="8972" max="9216" width="8.7265625" style="3"/>
    <col min="9217" max="9217" width="15.90625" style="3" customWidth="1"/>
    <col min="9218" max="9226" width="10.1796875" style="3" customWidth="1"/>
    <col min="9227" max="9227" width="10.08984375" style="3" customWidth="1"/>
    <col min="9228" max="9472" width="8.7265625" style="3"/>
    <col min="9473" max="9473" width="15.90625" style="3" customWidth="1"/>
    <col min="9474" max="9482" width="10.1796875" style="3" customWidth="1"/>
    <col min="9483" max="9483" width="10.08984375" style="3" customWidth="1"/>
    <col min="9484" max="9728" width="8.7265625" style="3"/>
    <col min="9729" max="9729" width="15.90625" style="3" customWidth="1"/>
    <col min="9730" max="9738" width="10.1796875" style="3" customWidth="1"/>
    <col min="9739" max="9739" width="10.08984375" style="3" customWidth="1"/>
    <col min="9740" max="9984" width="8.7265625" style="3"/>
    <col min="9985" max="9985" width="15.90625" style="3" customWidth="1"/>
    <col min="9986" max="9994" width="10.1796875" style="3" customWidth="1"/>
    <col min="9995" max="9995" width="10.08984375" style="3" customWidth="1"/>
    <col min="9996" max="10240" width="8.7265625" style="3"/>
    <col min="10241" max="10241" width="15.90625" style="3" customWidth="1"/>
    <col min="10242" max="10250" width="10.1796875" style="3" customWidth="1"/>
    <col min="10251" max="10251" width="10.08984375" style="3" customWidth="1"/>
    <col min="10252" max="10496" width="8.7265625" style="3"/>
    <col min="10497" max="10497" width="15.90625" style="3" customWidth="1"/>
    <col min="10498" max="10506" width="10.1796875" style="3" customWidth="1"/>
    <col min="10507" max="10507" width="10.08984375" style="3" customWidth="1"/>
    <col min="10508" max="10752" width="8.7265625" style="3"/>
    <col min="10753" max="10753" width="15.90625" style="3" customWidth="1"/>
    <col min="10754" max="10762" width="10.1796875" style="3" customWidth="1"/>
    <col min="10763" max="10763" width="10.08984375" style="3" customWidth="1"/>
    <col min="10764" max="11008" width="8.7265625" style="3"/>
    <col min="11009" max="11009" width="15.90625" style="3" customWidth="1"/>
    <col min="11010" max="11018" width="10.1796875" style="3" customWidth="1"/>
    <col min="11019" max="11019" width="10.08984375" style="3" customWidth="1"/>
    <col min="11020" max="11264" width="8.7265625" style="3"/>
    <col min="11265" max="11265" width="15.90625" style="3" customWidth="1"/>
    <col min="11266" max="11274" width="10.1796875" style="3" customWidth="1"/>
    <col min="11275" max="11275" width="10.08984375" style="3" customWidth="1"/>
    <col min="11276" max="11520" width="8.7265625" style="3"/>
    <col min="11521" max="11521" width="15.90625" style="3" customWidth="1"/>
    <col min="11522" max="11530" width="10.1796875" style="3" customWidth="1"/>
    <col min="11531" max="11531" width="10.08984375" style="3" customWidth="1"/>
    <col min="11532" max="11776" width="8.7265625" style="3"/>
    <col min="11777" max="11777" width="15.90625" style="3" customWidth="1"/>
    <col min="11778" max="11786" width="10.1796875" style="3" customWidth="1"/>
    <col min="11787" max="11787" width="10.08984375" style="3" customWidth="1"/>
    <col min="11788" max="12032" width="8.7265625" style="3"/>
    <col min="12033" max="12033" width="15.90625" style="3" customWidth="1"/>
    <col min="12034" max="12042" width="10.1796875" style="3" customWidth="1"/>
    <col min="12043" max="12043" width="10.08984375" style="3" customWidth="1"/>
    <col min="12044" max="12288" width="8.7265625" style="3"/>
    <col min="12289" max="12289" width="15.90625" style="3" customWidth="1"/>
    <col min="12290" max="12298" width="10.1796875" style="3" customWidth="1"/>
    <col min="12299" max="12299" width="10.08984375" style="3" customWidth="1"/>
    <col min="12300" max="12544" width="8.7265625" style="3"/>
    <col min="12545" max="12545" width="15.90625" style="3" customWidth="1"/>
    <col min="12546" max="12554" width="10.1796875" style="3" customWidth="1"/>
    <col min="12555" max="12555" width="10.08984375" style="3" customWidth="1"/>
    <col min="12556" max="12800" width="8.7265625" style="3"/>
    <col min="12801" max="12801" width="15.90625" style="3" customWidth="1"/>
    <col min="12802" max="12810" width="10.1796875" style="3" customWidth="1"/>
    <col min="12811" max="12811" width="10.08984375" style="3" customWidth="1"/>
    <col min="12812" max="13056" width="8.7265625" style="3"/>
    <col min="13057" max="13057" width="15.90625" style="3" customWidth="1"/>
    <col min="13058" max="13066" width="10.1796875" style="3" customWidth="1"/>
    <col min="13067" max="13067" width="10.08984375" style="3" customWidth="1"/>
    <col min="13068" max="13312" width="8.7265625" style="3"/>
    <col min="13313" max="13313" width="15.90625" style="3" customWidth="1"/>
    <col min="13314" max="13322" width="10.1796875" style="3" customWidth="1"/>
    <col min="13323" max="13323" width="10.08984375" style="3" customWidth="1"/>
    <col min="13324" max="13568" width="8.7265625" style="3"/>
    <col min="13569" max="13569" width="15.90625" style="3" customWidth="1"/>
    <col min="13570" max="13578" width="10.1796875" style="3" customWidth="1"/>
    <col min="13579" max="13579" width="10.08984375" style="3" customWidth="1"/>
    <col min="13580" max="13824" width="8.7265625" style="3"/>
    <col min="13825" max="13825" width="15.90625" style="3" customWidth="1"/>
    <col min="13826" max="13834" width="10.1796875" style="3" customWidth="1"/>
    <col min="13835" max="13835" width="10.08984375" style="3" customWidth="1"/>
    <col min="13836" max="14080" width="8.7265625" style="3"/>
    <col min="14081" max="14081" width="15.90625" style="3" customWidth="1"/>
    <col min="14082" max="14090" width="10.1796875" style="3" customWidth="1"/>
    <col min="14091" max="14091" width="10.08984375" style="3" customWidth="1"/>
    <col min="14092" max="14336" width="8.7265625" style="3"/>
    <col min="14337" max="14337" width="15.90625" style="3" customWidth="1"/>
    <col min="14338" max="14346" width="10.1796875" style="3" customWidth="1"/>
    <col min="14347" max="14347" width="10.08984375" style="3" customWidth="1"/>
    <col min="14348" max="14592" width="8.7265625" style="3"/>
    <col min="14593" max="14593" width="15.90625" style="3" customWidth="1"/>
    <col min="14594" max="14602" width="10.1796875" style="3" customWidth="1"/>
    <col min="14603" max="14603" width="10.08984375" style="3" customWidth="1"/>
    <col min="14604" max="14848" width="8.7265625" style="3"/>
    <col min="14849" max="14849" width="15.90625" style="3" customWidth="1"/>
    <col min="14850" max="14858" width="10.1796875" style="3" customWidth="1"/>
    <col min="14859" max="14859" width="10.08984375" style="3" customWidth="1"/>
    <col min="14860" max="15104" width="8.7265625" style="3"/>
    <col min="15105" max="15105" width="15.90625" style="3" customWidth="1"/>
    <col min="15106" max="15114" width="10.1796875" style="3" customWidth="1"/>
    <col min="15115" max="15115" width="10.08984375" style="3" customWidth="1"/>
    <col min="15116" max="15360" width="8.7265625" style="3"/>
    <col min="15361" max="15361" width="15.90625" style="3" customWidth="1"/>
    <col min="15362" max="15370" width="10.1796875" style="3" customWidth="1"/>
    <col min="15371" max="15371" width="10.08984375" style="3" customWidth="1"/>
    <col min="15372" max="15616" width="8.7265625" style="3"/>
    <col min="15617" max="15617" width="15.90625" style="3" customWidth="1"/>
    <col min="15618" max="15626" width="10.1796875" style="3" customWidth="1"/>
    <col min="15627" max="15627" width="10.08984375" style="3" customWidth="1"/>
    <col min="15628" max="15872" width="8.7265625" style="3"/>
    <col min="15873" max="15873" width="15.90625" style="3" customWidth="1"/>
    <col min="15874" max="15882" width="10.1796875" style="3" customWidth="1"/>
    <col min="15883" max="15883" width="10.08984375" style="3" customWidth="1"/>
    <col min="15884" max="16128" width="8.7265625" style="3"/>
    <col min="16129" max="16129" width="15.90625" style="3" customWidth="1"/>
    <col min="16130" max="16138" width="10.1796875" style="3" customWidth="1"/>
    <col min="16139" max="16139" width="10.08984375" style="3" customWidth="1"/>
    <col min="16140" max="16384" width="8.7265625" style="3"/>
  </cols>
  <sheetData>
    <row r="1" spans="1:12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ht="4.5" customHeight="1" thickBot="1" x14ac:dyDescent="0.25">
      <c r="A3" s="6"/>
    </row>
    <row r="4" spans="1:12" ht="14.25" customHeight="1" x14ac:dyDescent="0.2">
      <c r="A4" s="7" t="s">
        <v>2</v>
      </c>
      <c r="B4" s="8" t="s">
        <v>3</v>
      </c>
      <c r="C4" s="9" t="s">
        <v>4</v>
      </c>
      <c r="D4" s="7"/>
      <c r="E4" s="8" t="s">
        <v>5</v>
      </c>
      <c r="F4" s="9" t="s">
        <v>6</v>
      </c>
      <c r="G4" s="10"/>
      <c r="H4" s="7"/>
      <c r="I4" s="11" t="s">
        <v>7</v>
      </c>
      <c r="J4" s="12" t="s">
        <v>8</v>
      </c>
      <c r="K4" s="13"/>
    </row>
    <row r="5" spans="1:12" ht="14.25" customHeight="1" x14ac:dyDescent="0.2">
      <c r="A5" s="14"/>
      <c r="B5" s="15"/>
      <c r="C5" s="16"/>
      <c r="D5" s="17"/>
      <c r="E5" s="15"/>
      <c r="F5" s="16"/>
      <c r="G5" s="18"/>
      <c r="H5" s="17"/>
      <c r="I5" s="19"/>
      <c r="J5" s="20"/>
      <c r="K5" s="21"/>
    </row>
    <row r="6" spans="1:12" ht="14.25" customHeight="1" x14ac:dyDescent="0.2">
      <c r="A6" s="14"/>
      <c r="B6" s="15"/>
      <c r="C6" s="22" t="s">
        <v>9</v>
      </c>
      <c r="D6" s="22" t="s">
        <v>10</v>
      </c>
      <c r="E6" s="15"/>
      <c r="F6" s="22" t="s">
        <v>11</v>
      </c>
      <c r="G6" s="22" t="s">
        <v>12</v>
      </c>
      <c r="H6" s="22" t="s">
        <v>13</v>
      </c>
      <c r="I6" s="19"/>
      <c r="J6" s="20"/>
      <c r="K6" s="21"/>
    </row>
    <row r="7" spans="1:12" ht="14.25" customHeight="1" x14ac:dyDescent="0.2">
      <c r="A7" s="17"/>
      <c r="B7" s="23"/>
      <c r="C7" s="24"/>
      <c r="D7" s="24"/>
      <c r="E7" s="23"/>
      <c r="F7" s="24"/>
      <c r="G7" s="24"/>
      <c r="H7" s="24"/>
      <c r="I7" s="25"/>
      <c r="J7" s="26"/>
      <c r="K7" s="21"/>
    </row>
    <row r="8" spans="1:12" ht="6.95" customHeight="1" x14ac:dyDescent="0.2">
      <c r="A8" s="27"/>
      <c r="B8" s="28"/>
      <c r="C8" s="29"/>
      <c r="D8" s="29"/>
      <c r="E8" s="29"/>
      <c r="F8" s="29"/>
      <c r="G8" s="29"/>
      <c r="H8" s="29"/>
      <c r="I8" s="29"/>
      <c r="J8" s="29"/>
      <c r="K8" s="27"/>
      <c r="L8" s="27"/>
    </row>
    <row r="9" spans="1:12" ht="14.25" customHeight="1" x14ac:dyDescent="0.2">
      <c r="A9" s="30" t="s">
        <v>14</v>
      </c>
      <c r="B9" s="31">
        <v>578256</v>
      </c>
      <c r="C9" s="32">
        <v>284637</v>
      </c>
      <c r="D9" s="32">
        <v>578219</v>
      </c>
      <c r="E9" s="33">
        <v>99.99</v>
      </c>
      <c r="F9" s="32">
        <v>55554</v>
      </c>
      <c r="G9" s="32">
        <v>5196</v>
      </c>
      <c r="H9" s="32">
        <v>50358</v>
      </c>
      <c r="I9" s="32">
        <v>57963</v>
      </c>
      <c r="J9" s="32">
        <v>277436</v>
      </c>
      <c r="L9" s="27"/>
    </row>
    <row r="10" spans="1:12" ht="14.25" customHeight="1" x14ac:dyDescent="0.2">
      <c r="B10" s="34"/>
      <c r="C10" s="35"/>
      <c r="D10" s="35"/>
      <c r="E10" s="33"/>
      <c r="F10" s="35"/>
      <c r="G10" s="35"/>
      <c r="H10" s="35"/>
      <c r="I10" s="35"/>
      <c r="J10" s="35"/>
      <c r="L10" s="27"/>
    </row>
    <row r="11" spans="1:12" ht="14.25" customHeight="1" x14ac:dyDescent="0.2">
      <c r="A11" s="30" t="s">
        <v>15</v>
      </c>
      <c r="B11" s="31">
        <v>577240</v>
      </c>
      <c r="C11" s="32">
        <v>287284</v>
      </c>
      <c r="D11" s="32">
        <v>577203</v>
      </c>
      <c r="E11" s="33">
        <v>99.99</v>
      </c>
      <c r="F11" s="32">
        <v>54907</v>
      </c>
      <c r="G11" s="32">
        <v>5257</v>
      </c>
      <c r="H11" s="32">
        <v>49650</v>
      </c>
      <c r="I11" s="32">
        <v>57809</v>
      </c>
      <c r="J11" s="32">
        <v>279732</v>
      </c>
      <c r="L11" s="27"/>
    </row>
    <row r="12" spans="1:12" ht="14.25" customHeight="1" x14ac:dyDescent="0.2">
      <c r="A12" s="30"/>
      <c r="B12" s="34"/>
      <c r="C12" s="35"/>
      <c r="D12" s="35"/>
      <c r="E12" s="33"/>
      <c r="F12" s="35"/>
      <c r="G12" s="35"/>
      <c r="H12" s="35"/>
      <c r="I12" s="35"/>
      <c r="J12" s="35"/>
      <c r="L12" s="27"/>
    </row>
    <row r="13" spans="1:12" ht="14.25" customHeight="1" x14ac:dyDescent="0.2">
      <c r="A13" s="30" t="s">
        <v>16</v>
      </c>
      <c r="B13" s="31">
        <v>577546</v>
      </c>
      <c r="C13" s="32">
        <v>290862</v>
      </c>
      <c r="D13" s="32">
        <v>577511</v>
      </c>
      <c r="E13" s="33">
        <v>99.99</v>
      </c>
      <c r="F13" s="32">
        <v>55003</v>
      </c>
      <c r="G13" s="32">
        <v>4432</v>
      </c>
      <c r="H13" s="32">
        <v>50571</v>
      </c>
      <c r="I13" s="32">
        <v>57150</v>
      </c>
      <c r="J13" s="32">
        <v>283173</v>
      </c>
      <c r="L13" s="27"/>
    </row>
    <row r="14" spans="1:12" ht="14.25" customHeight="1" x14ac:dyDescent="0.2">
      <c r="A14" s="30"/>
      <c r="B14" s="34"/>
      <c r="C14" s="35"/>
      <c r="D14" s="35"/>
      <c r="E14" s="33"/>
      <c r="F14" s="35"/>
      <c r="G14" s="35"/>
      <c r="H14" s="35"/>
      <c r="I14" s="35"/>
      <c r="J14" s="35"/>
      <c r="K14" s="35"/>
      <c r="L14" s="27"/>
    </row>
    <row r="15" spans="1:12" ht="14.25" customHeight="1" x14ac:dyDescent="0.2">
      <c r="A15" s="30" t="s">
        <v>17</v>
      </c>
      <c r="B15" s="31">
        <v>576590</v>
      </c>
      <c r="C15" s="32">
        <v>292445</v>
      </c>
      <c r="D15" s="32">
        <v>576553</v>
      </c>
      <c r="E15" s="33">
        <f>IF(B15="",0,D15/B15*100)</f>
        <v>99.993582961896664</v>
      </c>
      <c r="F15" s="32">
        <f>SUM(G15:H15)</f>
        <v>55732</v>
      </c>
      <c r="G15" s="32">
        <v>3770</v>
      </c>
      <c r="H15" s="32">
        <v>51962</v>
      </c>
      <c r="I15" s="32">
        <v>58327</v>
      </c>
      <c r="J15" s="32">
        <v>285521</v>
      </c>
      <c r="K15" s="35"/>
      <c r="L15" s="27"/>
    </row>
    <row r="16" spans="1:12" ht="14.25" customHeight="1" x14ac:dyDescent="0.2">
      <c r="A16" s="30"/>
      <c r="B16" s="34"/>
      <c r="C16" s="35"/>
      <c r="D16" s="35"/>
      <c r="E16" s="33"/>
      <c r="F16" s="35"/>
      <c r="G16" s="35"/>
      <c r="H16" s="35"/>
      <c r="I16" s="35"/>
      <c r="J16" s="35"/>
      <c r="K16" s="35"/>
      <c r="L16" s="27"/>
    </row>
    <row r="17" spans="1:13" ht="14.25" customHeight="1" x14ac:dyDescent="0.2">
      <c r="A17" s="30" t="s">
        <v>18</v>
      </c>
      <c r="B17" s="36">
        <v>579795</v>
      </c>
      <c r="C17" s="37">
        <v>296359</v>
      </c>
      <c r="D17" s="37">
        <v>579758</v>
      </c>
      <c r="E17" s="38">
        <f>IF(B17="",0,D17/B17*100)</f>
        <v>99.993618434101705</v>
      </c>
      <c r="F17" s="37">
        <f>SUM(G17:H17)</f>
        <v>55571</v>
      </c>
      <c r="G17" s="37">
        <v>2986</v>
      </c>
      <c r="H17" s="37">
        <v>52585</v>
      </c>
      <c r="I17" s="37">
        <v>58171</v>
      </c>
      <c r="J17" s="37">
        <v>289309</v>
      </c>
      <c r="K17" s="35"/>
      <c r="L17" s="27"/>
    </row>
    <row r="18" spans="1:13" ht="6.8" customHeight="1" thickBot="1" x14ac:dyDescent="0.25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27"/>
      <c r="L18" s="27"/>
    </row>
    <row r="19" spans="1:13" ht="18" customHeight="1" x14ac:dyDescent="0.2">
      <c r="A19" s="41" t="s">
        <v>19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27"/>
      <c r="M19" s="42"/>
    </row>
    <row r="20" spans="1:13" ht="13.55" customHeight="1" x14ac:dyDescent="0.2">
      <c r="A20" s="27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27"/>
      <c r="M20" s="44"/>
    </row>
    <row r="21" spans="1:13" ht="13.55" customHeight="1" x14ac:dyDescent="0.2">
      <c r="A21" s="45" t="s">
        <v>21</v>
      </c>
      <c r="B21" s="45"/>
      <c r="C21" s="45"/>
      <c r="D21" s="45"/>
      <c r="E21" s="45"/>
      <c r="F21" s="45"/>
      <c r="G21" s="45"/>
      <c r="H21" s="45"/>
      <c r="I21" s="45"/>
      <c r="J21" s="45"/>
      <c r="K21" s="43"/>
      <c r="M21" s="44"/>
    </row>
    <row r="22" spans="1:13" ht="13.55" customHeight="1" x14ac:dyDescent="0.2">
      <c r="A22" s="27" t="s">
        <v>22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44"/>
    </row>
    <row r="23" spans="1:13" ht="13.55" customHeight="1" x14ac:dyDescent="0.2">
      <c r="A23" s="45" t="s">
        <v>23</v>
      </c>
      <c r="B23" s="45"/>
      <c r="C23" s="45"/>
      <c r="D23" s="45"/>
      <c r="E23" s="45"/>
      <c r="F23" s="45"/>
      <c r="G23" s="45"/>
      <c r="H23" s="45"/>
      <c r="I23" s="45"/>
      <c r="J23" s="45"/>
      <c r="L23" s="27"/>
      <c r="M23" s="44"/>
    </row>
    <row r="24" spans="1:13" ht="13.55" customHeight="1" x14ac:dyDescent="0.2">
      <c r="A24" s="45" t="s">
        <v>24</v>
      </c>
      <c r="B24" s="45"/>
      <c r="C24" s="45"/>
      <c r="D24" s="45"/>
      <c r="E24" s="45"/>
      <c r="F24" s="45"/>
      <c r="G24" s="45"/>
      <c r="H24" s="45"/>
      <c r="I24" s="45"/>
      <c r="J24" s="45"/>
      <c r="M24" s="44"/>
    </row>
    <row r="25" spans="1:13" ht="13.55" customHeight="1" x14ac:dyDescent="0.2">
      <c r="A25" s="45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M25" s="44"/>
    </row>
    <row r="26" spans="1:13" ht="14.4" x14ac:dyDescent="0.2">
      <c r="D26" s="46"/>
      <c r="M26" s="44"/>
    </row>
    <row r="27" spans="1:13" ht="13.55" customHeight="1" x14ac:dyDescent="0.2">
      <c r="D27" s="46"/>
    </row>
  </sheetData>
  <mergeCells count="19">
    <mergeCell ref="A23:J23"/>
    <mergeCell ref="A24:J24"/>
    <mergeCell ref="A25:J25"/>
    <mergeCell ref="D6:D7"/>
    <mergeCell ref="F6:F7"/>
    <mergeCell ref="G6:G7"/>
    <mergeCell ref="H6:H7"/>
    <mergeCell ref="A19:J19"/>
    <mergeCell ref="A21:J21"/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</mergeCells>
  <phoneticPr fontId="4"/>
  <dataValidations count="3">
    <dataValidation allowBlank="1" showInputMessage="1" showErrorMessage="1" errorTitle="普及率" error="数値の入力はできません。" promptTitle="普及率" prompt="数式があります" sqref="E17 E13 E9 E11 E15"/>
    <dataValidation allowBlank="1" showInputMessage="1" showErrorMessage="1" promptTitle="総数" prompt="数式があります" sqref="F17 F13 F9 F11 F15"/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6 E14 E10 E12">
      <formula1>"D19/B19*100"</formula1>
    </dataValidation>
  </dataValidations>
  <pageMargins left="0.39370078740157483" right="0.39370078740157483" top="0.98425196850393704" bottom="0.82677165354330717" header="0" footer="0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2023-03-01T01:34:07Z</dcterms:created>
  <dcterms:modified xsi:type="dcterms:W3CDTF">2023-03-01T01:34:22Z</dcterms:modified>
</cp:coreProperties>
</file>