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84" sheetId="1" r:id="rId1"/>
  </sheets>
  <definedNames>
    <definedName name="_xlnm.Print_Area" localSheetId="0">'84'!$A$1:$J$62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C17" i="1"/>
  <c r="B17" i="1" s="1"/>
</calcChain>
</file>

<file path=xl/sharedStrings.xml><?xml version="1.0" encoding="utf-8"?>
<sst xmlns="http://schemas.openxmlformats.org/spreadsheetml/2006/main" count="22" uniqueCount="19">
  <si>
    <t xml:space="preserve">   84   建築確認申請等の件数</t>
    <phoneticPr fontId="4"/>
  </si>
  <si>
    <t>年　　度</t>
    <phoneticPr fontId="4"/>
  </si>
  <si>
    <t>総　　数</t>
    <rPh sb="0" eb="4">
      <t>ソウスウ</t>
    </rPh>
    <phoneticPr fontId="4"/>
  </si>
  <si>
    <t>建築確認申請</t>
    <rPh sb="0" eb="2">
      <t>ケンチク</t>
    </rPh>
    <rPh sb="2" eb="4">
      <t>カクニン</t>
    </rPh>
    <rPh sb="4" eb="6">
      <t>シンセイ</t>
    </rPh>
    <phoneticPr fontId="4"/>
  </si>
  <si>
    <t>計画通知</t>
    <rPh sb="0" eb="2">
      <t>ケイカク</t>
    </rPh>
    <rPh sb="2" eb="4">
      <t>ツウチ</t>
    </rPh>
    <phoneticPr fontId="4"/>
  </si>
  <si>
    <t>合　　計</t>
    <phoneticPr fontId="4"/>
  </si>
  <si>
    <t>1～3号</t>
    <phoneticPr fontId="4"/>
  </si>
  <si>
    <t>4　号</t>
    <rPh sb="2" eb="3">
      <t>ゴウ</t>
    </rPh>
    <phoneticPr fontId="4"/>
  </si>
  <si>
    <t>建築設備</t>
    <phoneticPr fontId="4"/>
  </si>
  <si>
    <t>工作物</t>
    <phoneticPr fontId="4"/>
  </si>
  <si>
    <t>平成29年度</t>
    <rPh sb="0" eb="2">
      <t>ヘイセイ</t>
    </rPh>
    <rPh sb="4" eb="6">
      <t>ネンド</t>
    </rPh>
    <phoneticPr fontId="4"/>
  </si>
  <si>
    <t>30</t>
    <phoneticPr fontId="11"/>
  </si>
  <si>
    <t>令和元年度</t>
    <rPh sb="0" eb="2">
      <t>レイワ</t>
    </rPh>
    <rPh sb="2" eb="3">
      <t>ガン</t>
    </rPh>
    <rPh sb="3" eb="5">
      <t>ネンド</t>
    </rPh>
    <phoneticPr fontId="4"/>
  </si>
  <si>
    <t>2</t>
    <phoneticPr fontId="4"/>
  </si>
  <si>
    <t>3</t>
    <phoneticPr fontId="4"/>
  </si>
  <si>
    <t xml:space="preserve">  資料：まちなみ整備部建築審査課</t>
    <rPh sb="14" eb="16">
      <t>シンサ</t>
    </rPh>
    <phoneticPr fontId="4"/>
  </si>
  <si>
    <t xml:space="preserve">      （注）(1)1～3号とは、建築基準法第6条1項1号から3号に掲げる建築物をいい、特殊建築物などである。</t>
    <phoneticPr fontId="4"/>
  </si>
  <si>
    <t>　 　 　　　　　4号とは、同法第6条1項4号の建築物をいい、一般建築物である。</t>
    <phoneticPr fontId="3"/>
  </si>
  <si>
    <t xml:space="preserve"> 　       　(2)指定確認検査機関分を含む。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</si>
</sst>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name val="游明朝"/>
      <family val="1"/>
      <charset val="128"/>
    </font>
    <font>
      <sz val="11"/>
      <color indexed="8"/>
      <name val="ＭＳ 明朝"/>
      <family val="1"/>
      <charset val="128"/>
    </font>
    <font>
      <sz val="11"/>
      <color indexed="8"/>
      <name val="游明朝"/>
      <family val="1"/>
      <charset val="128"/>
    </font>
    <font>
      <sz val="6"/>
      <name val="游ゴシック"/>
      <family val="3"/>
      <charset val="128"/>
      <scheme val="minor"/>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8">
    <xf numFmtId="0" fontId="0" fillId="0" borderId="0" xfId="0">
      <alignment vertical="center"/>
    </xf>
    <xf numFmtId="49" fontId="2" fillId="0" borderId="0" xfId="2" applyNumberFormat="1" applyFont="1" applyFill="1" applyBorder="1" applyAlignment="1" applyProtection="1">
      <alignment horizontal="left"/>
    </xf>
    <xf numFmtId="49" fontId="2" fillId="0" borderId="0" xfId="2" quotePrefix="1" applyNumberFormat="1" applyFont="1" applyFill="1" applyBorder="1" applyAlignment="1" applyProtection="1">
      <alignment horizontal="left"/>
    </xf>
    <xf numFmtId="49" fontId="5" fillId="0" borderId="0" xfId="2" applyNumberFormat="1" applyFont="1" applyFill="1" applyAlignment="1"/>
    <xf numFmtId="49" fontId="6" fillId="0" borderId="0" xfId="2" applyNumberFormat="1" applyFont="1" applyAlignment="1"/>
    <xf numFmtId="49" fontId="7" fillId="0" borderId="0" xfId="2" applyNumberFormat="1" applyFont="1" applyAlignment="1"/>
    <xf numFmtId="49" fontId="8" fillId="0" borderId="0" xfId="2" applyNumberFormat="1" applyFont="1" applyFill="1" applyAlignment="1">
      <alignment vertical="center"/>
    </xf>
    <xf numFmtId="49" fontId="7" fillId="0" borderId="0" xfId="2" applyNumberFormat="1" applyFont="1" applyAlignment="1">
      <alignment vertical="center"/>
    </xf>
    <xf numFmtId="49" fontId="8" fillId="0" borderId="0" xfId="2" applyNumberFormat="1" applyFont="1" applyFill="1" applyAlignment="1"/>
    <xf numFmtId="49" fontId="9" fillId="0" borderId="1" xfId="2" applyNumberFormat="1" applyFont="1" applyFill="1" applyBorder="1" applyAlignment="1" applyProtection="1">
      <alignment horizontal="center" vertical="center"/>
    </xf>
    <xf numFmtId="49" fontId="9" fillId="0" borderId="2" xfId="2" applyNumberFormat="1" applyFont="1" applyFill="1" applyBorder="1" applyAlignment="1" applyProtection="1">
      <alignment horizontal="center" vertical="center"/>
    </xf>
    <xf numFmtId="49" fontId="9" fillId="0" borderId="3" xfId="2" applyNumberFormat="1" applyFont="1" applyFill="1" applyBorder="1" applyAlignment="1" applyProtection="1">
      <alignment horizontal="distributed" vertical="center" justifyLastLine="1"/>
    </xf>
    <xf numFmtId="49" fontId="9" fillId="0" borderId="4" xfId="2" quotePrefix="1" applyNumberFormat="1" applyFont="1" applyFill="1" applyBorder="1" applyAlignment="1" applyProtection="1">
      <alignment horizontal="distributed" vertical="center" justifyLastLine="1"/>
    </xf>
    <xf numFmtId="49" fontId="9" fillId="0" borderId="5" xfId="2" quotePrefix="1" applyNumberFormat="1" applyFont="1" applyFill="1" applyBorder="1" applyAlignment="1" applyProtection="1">
      <alignment horizontal="distributed" vertical="center" justifyLastLine="1"/>
    </xf>
    <xf numFmtId="49" fontId="9" fillId="0" borderId="6" xfId="2" quotePrefix="1" applyNumberFormat="1" applyFont="1" applyFill="1" applyBorder="1" applyAlignment="1" applyProtection="1">
      <alignment horizontal="center" vertical="center"/>
    </xf>
    <xf numFmtId="49" fontId="9" fillId="0" borderId="7" xfId="2" quotePrefix="1" applyNumberFormat="1" applyFont="1" applyFill="1" applyBorder="1" applyAlignment="1" applyProtection="1">
      <alignment horizontal="center" vertical="center"/>
    </xf>
    <xf numFmtId="49" fontId="9" fillId="0" borderId="8" xfId="2" quotePrefix="1" applyNumberFormat="1" applyFont="1" applyFill="1" applyBorder="1" applyAlignment="1" applyProtection="1">
      <alignment horizontal="distributed" vertical="center" justifyLastLine="1"/>
    </xf>
    <xf numFmtId="49" fontId="9" fillId="0" borderId="9" xfId="2" quotePrefix="1" applyNumberFormat="1" applyFont="1" applyFill="1" applyBorder="1" applyAlignment="1" applyProtection="1">
      <alignment horizontal="distributed" vertical="center" justifyLastLine="1"/>
    </xf>
    <xf numFmtId="49" fontId="9" fillId="0" borderId="10" xfId="2" quotePrefix="1" applyNumberFormat="1" applyFont="1" applyFill="1" applyBorder="1" applyAlignment="1" applyProtection="1">
      <alignment horizontal="distributed" vertical="center" justifyLastLine="1"/>
    </xf>
    <xf numFmtId="49" fontId="9" fillId="0" borderId="11" xfId="2" applyNumberFormat="1" applyFont="1" applyFill="1" applyBorder="1" applyAlignment="1" applyProtection="1">
      <alignment horizontal="distributed" vertical="center" justifyLastLine="1"/>
    </xf>
    <xf numFmtId="49" fontId="9" fillId="0" borderId="12" xfId="2" applyNumberFormat="1" applyFont="1" applyFill="1" applyBorder="1" applyAlignment="1" applyProtection="1">
      <alignment horizontal="center" vertical="center" justifyLastLine="1"/>
    </xf>
    <xf numFmtId="49" fontId="9" fillId="0" borderId="13" xfId="2" applyNumberFormat="1" applyFont="1" applyFill="1" applyBorder="1" applyAlignment="1" applyProtection="1">
      <alignment horizontal="center" vertical="center" justifyLastLine="1"/>
    </xf>
    <xf numFmtId="49" fontId="9" fillId="0" borderId="14" xfId="2" quotePrefix="1" applyNumberFormat="1" applyFont="1" applyFill="1" applyBorder="1" applyAlignment="1" applyProtection="1">
      <alignment horizontal="center" vertical="center"/>
    </xf>
    <xf numFmtId="49" fontId="9" fillId="0" borderId="11" xfId="2" quotePrefix="1" applyNumberFormat="1" applyFont="1" applyFill="1" applyBorder="1" applyAlignment="1" applyProtection="1">
      <alignment horizontal="distributed" vertical="center" justifyLastLine="1"/>
    </xf>
    <xf numFmtId="49" fontId="9" fillId="0" borderId="14" xfId="2" quotePrefix="1" applyNumberFormat="1" applyFont="1" applyFill="1" applyBorder="1" applyAlignment="1" applyProtection="1">
      <alignment horizontal="center" vertical="center" justifyLastLine="1"/>
    </xf>
    <xf numFmtId="49" fontId="9" fillId="0" borderId="8" xfId="2" quotePrefix="1" applyNumberFormat="1" applyFont="1" applyFill="1" applyBorder="1" applyAlignment="1" applyProtection="1">
      <alignment horizontal="center" vertical="center" justifyLastLine="1"/>
    </xf>
    <xf numFmtId="49" fontId="9" fillId="0" borderId="0" xfId="2" applyNumberFormat="1" applyFont="1" applyFill="1" applyBorder="1" applyAlignment="1" applyProtection="1"/>
    <xf numFmtId="49" fontId="10" fillId="0" borderId="0" xfId="2" applyNumberFormat="1" applyFont="1" applyFill="1" applyBorder="1" applyAlignment="1" applyProtection="1"/>
    <xf numFmtId="49" fontId="10" fillId="0" borderId="13" xfId="2" applyNumberFormat="1" applyFont="1" applyFill="1" applyBorder="1" applyAlignment="1" applyProtection="1"/>
    <xf numFmtId="49" fontId="10" fillId="0" borderId="15" xfId="2" applyNumberFormat="1" applyFont="1" applyFill="1" applyBorder="1" applyAlignment="1" applyProtection="1"/>
    <xf numFmtId="49" fontId="9" fillId="0" borderId="0" xfId="2" applyNumberFormat="1" applyFont="1" applyFill="1" applyAlignment="1">
      <alignment horizontal="center"/>
    </xf>
    <xf numFmtId="37" fontId="9" fillId="0" borderId="16" xfId="2" quotePrefix="1" applyNumberFormat="1" applyFont="1" applyFill="1" applyBorder="1" applyAlignment="1">
      <alignment horizontal="right"/>
    </xf>
    <xf numFmtId="37" fontId="9" fillId="0" borderId="0" xfId="2" quotePrefix="1" applyNumberFormat="1" applyFont="1" applyFill="1" applyAlignment="1">
      <alignment horizontal="right"/>
    </xf>
    <xf numFmtId="37" fontId="9" fillId="0" borderId="0" xfId="2" applyNumberFormat="1" applyFont="1" applyFill="1"/>
    <xf numFmtId="49" fontId="7" fillId="0" borderId="0" xfId="2" applyNumberFormat="1" applyFont="1" applyFill="1"/>
    <xf numFmtId="49" fontId="10" fillId="0" borderId="17" xfId="2" applyNumberFormat="1" applyFont="1" applyFill="1" applyBorder="1" applyAlignment="1" applyProtection="1"/>
    <xf numFmtId="49" fontId="10" fillId="0" borderId="18" xfId="2" applyNumberFormat="1" applyFont="1" applyFill="1" applyBorder="1" applyAlignment="1" applyProtection="1"/>
    <xf numFmtId="38" fontId="10" fillId="0" borderId="17" xfId="1" applyFont="1" applyFill="1" applyBorder="1" applyAlignment="1" applyProtection="1"/>
    <xf numFmtId="49" fontId="7" fillId="0" borderId="4" xfId="2" applyNumberFormat="1" applyFont="1" applyFill="1" applyBorder="1" applyAlignment="1" applyProtection="1"/>
    <xf numFmtId="49" fontId="1" fillId="0" borderId="4" xfId="2" applyNumberFormat="1" applyFont="1" applyFill="1" applyBorder="1" applyAlignment="1"/>
    <xf numFmtId="49" fontId="9" fillId="0" borderId="0" xfId="2" applyNumberFormat="1" applyFont="1" applyFill="1" applyBorder="1" applyAlignment="1" applyProtection="1">
      <alignment horizontal="left" vertical="center"/>
    </xf>
    <xf numFmtId="49" fontId="9" fillId="0" borderId="0" xfId="2" quotePrefix="1" applyNumberFormat="1" applyFont="1" applyFill="1" applyBorder="1" applyAlignment="1" applyProtection="1">
      <alignment vertical="center"/>
    </xf>
    <xf numFmtId="49" fontId="9" fillId="0" borderId="0" xfId="2" quotePrefix="1" applyNumberFormat="1" applyFont="1" applyFill="1" applyBorder="1" applyAlignment="1" applyProtection="1"/>
    <xf numFmtId="49" fontId="1" fillId="0" borderId="0" xfId="2" applyNumberFormat="1" applyAlignment="1"/>
    <xf numFmtId="49" fontId="9" fillId="0" borderId="0" xfId="2" applyNumberFormat="1" applyFont="1" applyFill="1" applyBorder="1" applyAlignment="1" applyProtection="1">
      <alignment horizontal="left" vertical="center"/>
    </xf>
    <xf numFmtId="0" fontId="1" fillId="0" borderId="0" xfId="2" applyFont="1" applyAlignment="1"/>
    <xf numFmtId="49" fontId="7" fillId="0" borderId="0" xfId="2" applyNumberFormat="1" applyFont="1" applyFill="1" applyAlignment="1"/>
    <xf numFmtId="49" fontId="7" fillId="0" borderId="0" xfId="2" applyNumberFormat="1"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tabSelected="1" zoomScaleNormal="100" zoomScaleSheetLayoutView="100" workbookViewId="0">
      <selection sqref="A1:J1"/>
    </sheetView>
  </sheetViews>
  <sheetFormatPr defaultRowHeight="13.25" x14ac:dyDescent="0.2"/>
  <cols>
    <col min="1" max="1" width="12.6328125" style="5" customWidth="1"/>
    <col min="2" max="2" width="10.7265625" style="5" customWidth="1"/>
    <col min="3" max="10" width="10.54296875" style="5" customWidth="1"/>
    <col min="11" max="11" width="8.26953125" style="5" customWidth="1"/>
    <col min="12" max="256" width="8.7265625" style="5"/>
    <col min="257" max="257" width="12.6328125" style="5" customWidth="1"/>
    <col min="258" max="258" width="10.7265625" style="5" customWidth="1"/>
    <col min="259" max="266" width="10.54296875" style="5" customWidth="1"/>
    <col min="267" max="267" width="8.26953125" style="5" customWidth="1"/>
    <col min="268" max="512" width="8.7265625" style="5"/>
    <col min="513" max="513" width="12.6328125" style="5" customWidth="1"/>
    <col min="514" max="514" width="10.7265625" style="5" customWidth="1"/>
    <col min="515" max="522" width="10.54296875" style="5" customWidth="1"/>
    <col min="523" max="523" width="8.26953125" style="5" customWidth="1"/>
    <col min="524" max="768" width="8.7265625" style="5"/>
    <col min="769" max="769" width="12.6328125" style="5" customWidth="1"/>
    <col min="770" max="770" width="10.7265625" style="5" customWidth="1"/>
    <col min="771" max="778" width="10.54296875" style="5" customWidth="1"/>
    <col min="779" max="779" width="8.26953125" style="5" customWidth="1"/>
    <col min="780" max="1024" width="8.7265625" style="5"/>
    <col min="1025" max="1025" width="12.6328125" style="5" customWidth="1"/>
    <col min="1026" max="1026" width="10.7265625" style="5" customWidth="1"/>
    <col min="1027" max="1034" width="10.54296875" style="5" customWidth="1"/>
    <col min="1035" max="1035" width="8.26953125" style="5" customWidth="1"/>
    <col min="1036" max="1280" width="8.7265625" style="5"/>
    <col min="1281" max="1281" width="12.6328125" style="5" customWidth="1"/>
    <col min="1282" max="1282" width="10.7265625" style="5" customWidth="1"/>
    <col min="1283" max="1290" width="10.54296875" style="5" customWidth="1"/>
    <col min="1291" max="1291" width="8.26953125" style="5" customWidth="1"/>
    <col min="1292" max="1536" width="8.7265625" style="5"/>
    <col min="1537" max="1537" width="12.6328125" style="5" customWidth="1"/>
    <col min="1538" max="1538" width="10.7265625" style="5" customWidth="1"/>
    <col min="1539" max="1546" width="10.54296875" style="5" customWidth="1"/>
    <col min="1547" max="1547" width="8.26953125" style="5" customWidth="1"/>
    <col min="1548" max="1792" width="8.7265625" style="5"/>
    <col min="1793" max="1793" width="12.6328125" style="5" customWidth="1"/>
    <col min="1794" max="1794" width="10.7265625" style="5" customWidth="1"/>
    <col min="1795" max="1802" width="10.54296875" style="5" customWidth="1"/>
    <col min="1803" max="1803" width="8.26953125" style="5" customWidth="1"/>
    <col min="1804" max="2048" width="8.7265625" style="5"/>
    <col min="2049" max="2049" width="12.6328125" style="5" customWidth="1"/>
    <col min="2050" max="2050" width="10.7265625" style="5" customWidth="1"/>
    <col min="2051" max="2058" width="10.54296875" style="5" customWidth="1"/>
    <col min="2059" max="2059" width="8.26953125" style="5" customWidth="1"/>
    <col min="2060" max="2304" width="8.7265625" style="5"/>
    <col min="2305" max="2305" width="12.6328125" style="5" customWidth="1"/>
    <col min="2306" max="2306" width="10.7265625" style="5" customWidth="1"/>
    <col min="2307" max="2314" width="10.54296875" style="5" customWidth="1"/>
    <col min="2315" max="2315" width="8.26953125" style="5" customWidth="1"/>
    <col min="2316" max="2560" width="8.7265625" style="5"/>
    <col min="2561" max="2561" width="12.6328125" style="5" customWidth="1"/>
    <col min="2562" max="2562" width="10.7265625" style="5" customWidth="1"/>
    <col min="2563" max="2570" width="10.54296875" style="5" customWidth="1"/>
    <col min="2571" max="2571" width="8.26953125" style="5" customWidth="1"/>
    <col min="2572" max="2816" width="8.7265625" style="5"/>
    <col min="2817" max="2817" width="12.6328125" style="5" customWidth="1"/>
    <col min="2818" max="2818" width="10.7265625" style="5" customWidth="1"/>
    <col min="2819" max="2826" width="10.54296875" style="5" customWidth="1"/>
    <col min="2827" max="2827" width="8.26953125" style="5" customWidth="1"/>
    <col min="2828" max="3072" width="8.7265625" style="5"/>
    <col min="3073" max="3073" width="12.6328125" style="5" customWidth="1"/>
    <col min="3074" max="3074" width="10.7265625" style="5" customWidth="1"/>
    <col min="3075" max="3082" width="10.54296875" style="5" customWidth="1"/>
    <col min="3083" max="3083" width="8.26953125" style="5" customWidth="1"/>
    <col min="3084" max="3328" width="8.7265625" style="5"/>
    <col min="3329" max="3329" width="12.6328125" style="5" customWidth="1"/>
    <col min="3330" max="3330" width="10.7265625" style="5" customWidth="1"/>
    <col min="3331" max="3338" width="10.54296875" style="5" customWidth="1"/>
    <col min="3339" max="3339" width="8.26953125" style="5" customWidth="1"/>
    <col min="3340" max="3584" width="8.7265625" style="5"/>
    <col min="3585" max="3585" width="12.6328125" style="5" customWidth="1"/>
    <col min="3586" max="3586" width="10.7265625" style="5" customWidth="1"/>
    <col min="3587" max="3594" width="10.54296875" style="5" customWidth="1"/>
    <col min="3595" max="3595" width="8.26953125" style="5" customWidth="1"/>
    <col min="3596" max="3840" width="8.7265625" style="5"/>
    <col min="3841" max="3841" width="12.6328125" style="5" customWidth="1"/>
    <col min="3842" max="3842" width="10.7265625" style="5" customWidth="1"/>
    <col min="3843" max="3850" width="10.54296875" style="5" customWidth="1"/>
    <col min="3851" max="3851" width="8.26953125" style="5" customWidth="1"/>
    <col min="3852" max="4096" width="8.7265625" style="5"/>
    <col min="4097" max="4097" width="12.6328125" style="5" customWidth="1"/>
    <col min="4098" max="4098" width="10.7265625" style="5" customWidth="1"/>
    <col min="4099" max="4106" width="10.54296875" style="5" customWidth="1"/>
    <col min="4107" max="4107" width="8.26953125" style="5" customWidth="1"/>
    <col min="4108" max="4352" width="8.7265625" style="5"/>
    <col min="4353" max="4353" width="12.6328125" style="5" customWidth="1"/>
    <col min="4354" max="4354" width="10.7265625" style="5" customWidth="1"/>
    <col min="4355" max="4362" width="10.54296875" style="5" customWidth="1"/>
    <col min="4363" max="4363" width="8.26953125" style="5" customWidth="1"/>
    <col min="4364" max="4608" width="8.7265625" style="5"/>
    <col min="4609" max="4609" width="12.6328125" style="5" customWidth="1"/>
    <col min="4610" max="4610" width="10.7265625" style="5" customWidth="1"/>
    <col min="4611" max="4618" width="10.54296875" style="5" customWidth="1"/>
    <col min="4619" max="4619" width="8.26953125" style="5" customWidth="1"/>
    <col min="4620" max="4864" width="8.7265625" style="5"/>
    <col min="4865" max="4865" width="12.6328125" style="5" customWidth="1"/>
    <col min="4866" max="4866" width="10.7265625" style="5" customWidth="1"/>
    <col min="4867" max="4874" width="10.54296875" style="5" customWidth="1"/>
    <col min="4875" max="4875" width="8.26953125" style="5" customWidth="1"/>
    <col min="4876" max="5120" width="8.7265625" style="5"/>
    <col min="5121" max="5121" width="12.6328125" style="5" customWidth="1"/>
    <col min="5122" max="5122" width="10.7265625" style="5" customWidth="1"/>
    <col min="5123" max="5130" width="10.54296875" style="5" customWidth="1"/>
    <col min="5131" max="5131" width="8.26953125" style="5" customWidth="1"/>
    <col min="5132" max="5376" width="8.7265625" style="5"/>
    <col min="5377" max="5377" width="12.6328125" style="5" customWidth="1"/>
    <col min="5378" max="5378" width="10.7265625" style="5" customWidth="1"/>
    <col min="5379" max="5386" width="10.54296875" style="5" customWidth="1"/>
    <col min="5387" max="5387" width="8.26953125" style="5" customWidth="1"/>
    <col min="5388" max="5632" width="8.7265625" style="5"/>
    <col min="5633" max="5633" width="12.6328125" style="5" customWidth="1"/>
    <col min="5634" max="5634" width="10.7265625" style="5" customWidth="1"/>
    <col min="5635" max="5642" width="10.54296875" style="5" customWidth="1"/>
    <col min="5643" max="5643" width="8.26953125" style="5" customWidth="1"/>
    <col min="5644" max="5888" width="8.7265625" style="5"/>
    <col min="5889" max="5889" width="12.6328125" style="5" customWidth="1"/>
    <col min="5890" max="5890" width="10.7265625" style="5" customWidth="1"/>
    <col min="5891" max="5898" width="10.54296875" style="5" customWidth="1"/>
    <col min="5899" max="5899" width="8.26953125" style="5" customWidth="1"/>
    <col min="5900" max="6144" width="8.7265625" style="5"/>
    <col min="6145" max="6145" width="12.6328125" style="5" customWidth="1"/>
    <col min="6146" max="6146" width="10.7265625" style="5" customWidth="1"/>
    <col min="6147" max="6154" width="10.54296875" style="5" customWidth="1"/>
    <col min="6155" max="6155" width="8.26953125" style="5" customWidth="1"/>
    <col min="6156" max="6400" width="8.7265625" style="5"/>
    <col min="6401" max="6401" width="12.6328125" style="5" customWidth="1"/>
    <col min="6402" max="6402" width="10.7265625" style="5" customWidth="1"/>
    <col min="6403" max="6410" width="10.54296875" style="5" customWidth="1"/>
    <col min="6411" max="6411" width="8.26953125" style="5" customWidth="1"/>
    <col min="6412" max="6656" width="8.7265625" style="5"/>
    <col min="6657" max="6657" width="12.6328125" style="5" customWidth="1"/>
    <col min="6658" max="6658" width="10.7265625" style="5" customWidth="1"/>
    <col min="6659" max="6666" width="10.54296875" style="5" customWidth="1"/>
    <col min="6667" max="6667" width="8.26953125" style="5" customWidth="1"/>
    <col min="6668" max="6912" width="8.7265625" style="5"/>
    <col min="6913" max="6913" width="12.6328125" style="5" customWidth="1"/>
    <col min="6914" max="6914" width="10.7265625" style="5" customWidth="1"/>
    <col min="6915" max="6922" width="10.54296875" style="5" customWidth="1"/>
    <col min="6923" max="6923" width="8.26953125" style="5" customWidth="1"/>
    <col min="6924" max="7168" width="8.7265625" style="5"/>
    <col min="7169" max="7169" width="12.6328125" style="5" customWidth="1"/>
    <col min="7170" max="7170" width="10.7265625" style="5" customWidth="1"/>
    <col min="7171" max="7178" width="10.54296875" style="5" customWidth="1"/>
    <col min="7179" max="7179" width="8.26953125" style="5" customWidth="1"/>
    <col min="7180" max="7424" width="8.7265625" style="5"/>
    <col min="7425" max="7425" width="12.6328125" style="5" customWidth="1"/>
    <col min="7426" max="7426" width="10.7265625" style="5" customWidth="1"/>
    <col min="7427" max="7434" width="10.54296875" style="5" customWidth="1"/>
    <col min="7435" max="7435" width="8.26953125" style="5" customWidth="1"/>
    <col min="7436" max="7680" width="8.7265625" style="5"/>
    <col min="7681" max="7681" width="12.6328125" style="5" customWidth="1"/>
    <col min="7682" max="7682" width="10.7265625" style="5" customWidth="1"/>
    <col min="7683" max="7690" width="10.54296875" style="5" customWidth="1"/>
    <col min="7691" max="7691" width="8.26953125" style="5" customWidth="1"/>
    <col min="7692" max="7936" width="8.7265625" style="5"/>
    <col min="7937" max="7937" width="12.6328125" style="5" customWidth="1"/>
    <col min="7938" max="7938" width="10.7265625" style="5" customWidth="1"/>
    <col min="7939" max="7946" width="10.54296875" style="5" customWidth="1"/>
    <col min="7947" max="7947" width="8.26953125" style="5" customWidth="1"/>
    <col min="7948" max="8192" width="8.7265625" style="5"/>
    <col min="8193" max="8193" width="12.6328125" style="5" customWidth="1"/>
    <col min="8194" max="8194" width="10.7265625" style="5" customWidth="1"/>
    <col min="8195" max="8202" width="10.54296875" style="5" customWidth="1"/>
    <col min="8203" max="8203" width="8.26953125" style="5" customWidth="1"/>
    <col min="8204" max="8448" width="8.7265625" style="5"/>
    <col min="8449" max="8449" width="12.6328125" style="5" customWidth="1"/>
    <col min="8450" max="8450" width="10.7265625" style="5" customWidth="1"/>
    <col min="8451" max="8458" width="10.54296875" style="5" customWidth="1"/>
    <col min="8459" max="8459" width="8.26953125" style="5" customWidth="1"/>
    <col min="8460" max="8704" width="8.7265625" style="5"/>
    <col min="8705" max="8705" width="12.6328125" style="5" customWidth="1"/>
    <col min="8706" max="8706" width="10.7265625" style="5" customWidth="1"/>
    <col min="8707" max="8714" width="10.54296875" style="5" customWidth="1"/>
    <col min="8715" max="8715" width="8.26953125" style="5" customWidth="1"/>
    <col min="8716" max="8960" width="8.7265625" style="5"/>
    <col min="8961" max="8961" width="12.6328125" style="5" customWidth="1"/>
    <col min="8962" max="8962" width="10.7265625" style="5" customWidth="1"/>
    <col min="8963" max="8970" width="10.54296875" style="5" customWidth="1"/>
    <col min="8971" max="8971" width="8.26953125" style="5" customWidth="1"/>
    <col min="8972" max="9216" width="8.7265625" style="5"/>
    <col min="9217" max="9217" width="12.6328125" style="5" customWidth="1"/>
    <col min="9218" max="9218" width="10.7265625" style="5" customWidth="1"/>
    <col min="9219" max="9226" width="10.54296875" style="5" customWidth="1"/>
    <col min="9227" max="9227" width="8.26953125" style="5" customWidth="1"/>
    <col min="9228" max="9472" width="8.7265625" style="5"/>
    <col min="9473" max="9473" width="12.6328125" style="5" customWidth="1"/>
    <col min="9474" max="9474" width="10.7265625" style="5" customWidth="1"/>
    <col min="9475" max="9482" width="10.54296875" style="5" customWidth="1"/>
    <col min="9483" max="9483" width="8.26953125" style="5" customWidth="1"/>
    <col min="9484" max="9728" width="8.7265625" style="5"/>
    <col min="9729" max="9729" width="12.6328125" style="5" customWidth="1"/>
    <col min="9730" max="9730" width="10.7265625" style="5" customWidth="1"/>
    <col min="9731" max="9738" width="10.54296875" style="5" customWidth="1"/>
    <col min="9739" max="9739" width="8.26953125" style="5" customWidth="1"/>
    <col min="9740" max="9984" width="8.7265625" style="5"/>
    <col min="9985" max="9985" width="12.6328125" style="5" customWidth="1"/>
    <col min="9986" max="9986" width="10.7265625" style="5" customWidth="1"/>
    <col min="9987" max="9994" width="10.54296875" style="5" customWidth="1"/>
    <col min="9995" max="9995" width="8.26953125" style="5" customWidth="1"/>
    <col min="9996" max="10240" width="8.7265625" style="5"/>
    <col min="10241" max="10241" width="12.6328125" style="5" customWidth="1"/>
    <col min="10242" max="10242" width="10.7265625" style="5" customWidth="1"/>
    <col min="10243" max="10250" width="10.54296875" style="5" customWidth="1"/>
    <col min="10251" max="10251" width="8.26953125" style="5" customWidth="1"/>
    <col min="10252" max="10496" width="8.7265625" style="5"/>
    <col min="10497" max="10497" width="12.6328125" style="5" customWidth="1"/>
    <col min="10498" max="10498" width="10.7265625" style="5" customWidth="1"/>
    <col min="10499" max="10506" width="10.54296875" style="5" customWidth="1"/>
    <col min="10507" max="10507" width="8.26953125" style="5" customWidth="1"/>
    <col min="10508" max="10752" width="8.7265625" style="5"/>
    <col min="10753" max="10753" width="12.6328125" style="5" customWidth="1"/>
    <col min="10754" max="10754" width="10.7265625" style="5" customWidth="1"/>
    <col min="10755" max="10762" width="10.54296875" style="5" customWidth="1"/>
    <col min="10763" max="10763" width="8.26953125" style="5" customWidth="1"/>
    <col min="10764" max="11008" width="8.7265625" style="5"/>
    <col min="11009" max="11009" width="12.6328125" style="5" customWidth="1"/>
    <col min="11010" max="11010" width="10.7265625" style="5" customWidth="1"/>
    <col min="11011" max="11018" width="10.54296875" style="5" customWidth="1"/>
    <col min="11019" max="11019" width="8.26953125" style="5" customWidth="1"/>
    <col min="11020" max="11264" width="8.7265625" style="5"/>
    <col min="11265" max="11265" width="12.6328125" style="5" customWidth="1"/>
    <col min="11266" max="11266" width="10.7265625" style="5" customWidth="1"/>
    <col min="11267" max="11274" width="10.54296875" style="5" customWidth="1"/>
    <col min="11275" max="11275" width="8.26953125" style="5" customWidth="1"/>
    <col min="11276" max="11520" width="8.7265625" style="5"/>
    <col min="11521" max="11521" width="12.6328125" style="5" customWidth="1"/>
    <col min="11522" max="11522" width="10.7265625" style="5" customWidth="1"/>
    <col min="11523" max="11530" width="10.54296875" style="5" customWidth="1"/>
    <col min="11531" max="11531" width="8.26953125" style="5" customWidth="1"/>
    <col min="11532" max="11776" width="8.7265625" style="5"/>
    <col min="11777" max="11777" width="12.6328125" style="5" customWidth="1"/>
    <col min="11778" max="11778" width="10.7265625" style="5" customWidth="1"/>
    <col min="11779" max="11786" width="10.54296875" style="5" customWidth="1"/>
    <col min="11787" max="11787" width="8.26953125" style="5" customWidth="1"/>
    <col min="11788" max="12032" width="8.7265625" style="5"/>
    <col min="12033" max="12033" width="12.6328125" style="5" customWidth="1"/>
    <col min="12034" max="12034" width="10.7265625" style="5" customWidth="1"/>
    <col min="12035" max="12042" width="10.54296875" style="5" customWidth="1"/>
    <col min="12043" max="12043" width="8.26953125" style="5" customWidth="1"/>
    <col min="12044" max="12288" width="8.7265625" style="5"/>
    <col min="12289" max="12289" width="12.6328125" style="5" customWidth="1"/>
    <col min="12290" max="12290" width="10.7265625" style="5" customWidth="1"/>
    <col min="12291" max="12298" width="10.54296875" style="5" customWidth="1"/>
    <col min="12299" max="12299" width="8.26953125" style="5" customWidth="1"/>
    <col min="12300" max="12544" width="8.7265625" style="5"/>
    <col min="12545" max="12545" width="12.6328125" style="5" customWidth="1"/>
    <col min="12546" max="12546" width="10.7265625" style="5" customWidth="1"/>
    <col min="12547" max="12554" width="10.54296875" style="5" customWidth="1"/>
    <col min="12555" max="12555" width="8.26953125" style="5" customWidth="1"/>
    <col min="12556" max="12800" width="8.7265625" style="5"/>
    <col min="12801" max="12801" width="12.6328125" style="5" customWidth="1"/>
    <col min="12802" max="12802" width="10.7265625" style="5" customWidth="1"/>
    <col min="12803" max="12810" width="10.54296875" style="5" customWidth="1"/>
    <col min="12811" max="12811" width="8.26953125" style="5" customWidth="1"/>
    <col min="12812" max="13056" width="8.7265625" style="5"/>
    <col min="13057" max="13057" width="12.6328125" style="5" customWidth="1"/>
    <col min="13058" max="13058" width="10.7265625" style="5" customWidth="1"/>
    <col min="13059" max="13066" width="10.54296875" style="5" customWidth="1"/>
    <col min="13067" max="13067" width="8.26953125" style="5" customWidth="1"/>
    <col min="13068" max="13312" width="8.7265625" style="5"/>
    <col min="13313" max="13313" width="12.6328125" style="5" customWidth="1"/>
    <col min="13314" max="13314" width="10.7265625" style="5" customWidth="1"/>
    <col min="13315" max="13322" width="10.54296875" style="5" customWidth="1"/>
    <col min="13323" max="13323" width="8.26953125" style="5" customWidth="1"/>
    <col min="13324" max="13568" width="8.7265625" style="5"/>
    <col min="13569" max="13569" width="12.6328125" style="5" customWidth="1"/>
    <col min="13570" max="13570" width="10.7265625" style="5" customWidth="1"/>
    <col min="13571" max="13578" width="10.54296875" style="5" customWidth="1"/>
    <col min="13579" max="13579" width="8.26953125" style="5" customWidth="1"/>
    <col min="13580" max="13824" width="8.7265625" style="5"/>
    <col min="13825" max="13825" width="12.6328125" style="5" customWidth="1"/>
    <col min="13826" max="13826" width="10.7265625" style="5" customWidth="1"/>
    <col min="13827" max="13834" width="10.54296875" style="5" customWidth="1"/>
    <col min="13835" max="13835" width="8.26953125" style="5" customWidth="1"/>
    <col min="13836" max="14080" width="8.7265625" style="5"/>
    <col min="14081" max="14081" width="12.6328125" style="5" customWidth="1"/>
    <col min="14082" max="14082" width="10.7265625" style="5" customWidth="1"/>
    <col min="14083" max="14090" width="10.54296875" style="5" customWidth="1"/>
    <col min="14091" max="14091" width="8.26953125" style="5" customWidth="1"/>
    <col min="14092" max="14336" width="8.7265625" style="5"/>
    <col min="14337" max="14337" width="12.6328125" style="5" customWidth="1"/>
    <col min="14338" max="14338" width="10.7265625" style="5" customWidth="1"/>
    <col min="14339" max="14346" width="10.54296875" style="5" customWidth="1"/>
    <col min="14347" max="14347" width="8.26953125" style="5" customWidth="1"/>
    <col min="14348" max="14592" width="8.7265625" style="5"/>
    <col min="14593" max="14593" width="12.6328125" style="5" customWidth="1"/>
    <col min="14594" max="14594" width="10.7265625" style="5" customWidth="1"/>
    <col min="14595" max="14602" width="10.54296875" style="5" customWidth="1"/>
    <col min="14603" max="14603" width="8.26953125" style="5" customWidth="1"/>
    <col min="14604" max="14848" width="8.7265625" style="5"/>
    <col min="14849" max="14849" width="12.6328125" style="5" customWidth="1"/>
    <col min="14850" max="14850" width="10.7265625" style="5" customWidth="1"/>
    <col min="14851" max="14858" width="10.54296875" style="5" customWidth="1"/>
    <col min="14859" max="14859" width="8.26953125" style="5" customWidth="1"/>
    <col min="14860" max="15104" width="8.7265625" style="5"/>
    <col min="15105" max="15105" width="12.6328125" style="5" customWidth="1"/>
    <col min="15106" max="15106" width="10.7265625" style="5" customWidth="1"/>
    <col min="15107" max="15114" width="10.54296875" style="5" customWidth="1"/>
    <col min="15115" max="15115" width="8.26953125" style="5" customWidth="1"/>
    <col min="15116" max="15360" width="8.7265625" style="5"/>
    <col min="15361" max="15361" width="12.6328125" style="5" customWidth="1"/>
    <col min="15362" max="15362" width="10.7265625" style="5" customWidth="1"/>
    <col min="15363" max="15370" width="10.54296875" style="5" customWidth="1"/>
    <col min="15371" max="15371" width="8.26953125" style="5" customWidth="1"/>
    <col min="15372" max="15616" width="8.7265625" style="5"/>
    <col min="15617" max="15617" width="12.6328125" style="5" customWidth="1"/>
    <col min="15618" max="15618" width="10.7265625" style="5" customWidth="1"/>
    <col min="15619" max="15626" width="10.54296875" style="5" customWidth="1"/>
    <col min="15627" max="15627" width="8.26953125" style="5" customWidth="1"/>
    <col min="15628" max="15872" width="8.7265625" style="5"/>
    <col min="15873" max="15873" width="12.6328125" style="5" customWidth="1"/>
    <col min="15874" max="15874" width="10.7265625" style="5" customWidth="1"/>
    <col min="15875" max="15882" width="10.54296875" style="5" customWidth="1"/>
    <col min="15883" max="15883" width="8.26953125" style="5" customWidth="1"/>
    <col min="15884" max="16128" width="8.7265625" style="5"/>
    <col min="16129" max="16129" width="12.6328125" style="5" customWidth="1"/>
    <col min="16130" max="16130" width="10.7265625" style="5" customWidth="1"/>
    <col min="16131" max="16138" width="10.54296875" style="5" customWidth="1"/>
    <col min="16139" max="16139" width="8.26953125" style="5" customWidth="1"/>
    <col min="16140" max="16384" width="8.7265625" style="5"/>
  </cols>
  <sheetData>
    <row r="1" spans="1:15" ht="18" customHeight="1" x14ac:dyDescent="0.2">
      <c r="A1" s="1" t="s">
        <v>0</v>
      </c>
      <c r="B1" s="2"/>
      <c r="C1" s="2"/>
      <c r="D1" s="3"/>
      <c r="E1" s="3"/>
      <c r="F1" s="3"/>
      <c r="G1" s="3"/>
      <c r="H1" s="3"/>
      <c r="I1" s="3"/>
      <c r="J1" s="3"/>
      <c r="K1" s="4"/>
      <c r="L1" s="4"/>
      <c r="M1" s="4"/>
      <c r="N1" s="4"/>
      <c r="O1" s="4"/>
    </row>
    <row r="2" spans="1:15" s="7" customFormat="1" ht="18" customHeight="1" x14ac:dyDescent="0.5">
      <c r="A2" s="6"/>
      <c r="B2" s="6"/>
      <c r="C2" s="6"/>
      <c r="D2" s="6"/>
      <c r="E2" s="6"/>
      <c r="F2" s="6"/>
      <c r="G2" s="6"/>
      <c r="H2" s="6"/>
      <c r="I2" s="6"/>
      <c r="J2" s="6"/>
    </row>
    <row r="3" spans="1:15" ht="4.5" customHeight="1" thickBot="1" x14ac:dyDescent="0.55000000000000004">
      <c r="A3" s="8"/>
      <c r="B3" s="8"/>
      <c r="C3" s="8"/>
      <c r="D3" s="8"/>
      <c r="E3" s="8"/>
      <c r="F3" s="8"/>
      <c r="G3" s="8"/>
      <c r="H3" s="8"/>
      <c r="I3" s="8"/>
      <c r="J3" s="8"/>
    </row>
    <row r="4" spans="1:15" ht="14.25" customHeight="1" x14ac:dyDescent="0.2">
      <c r="A4" s="9" t="s">
        <v>1</v>
      </c>
      <c r="B4" s="10" t="s">
        <v>2</v>
      </c>
      <c r="C4" s="11" t="s">
        <v>3</v>
      </c>
      <c r="D4" s="12"/>
      <c r="E4" s="12"/>
      <c r="F4" s="12"/>
      <c r="G4" s="13"/>
      <c r="H4" s="11" t="s">
        <v>4</v>
      </c>
      <c r="I4" s="12"/>
      <c r="J4" s="12"/>
    </row>
    <row r="5" spans="1:15" ht="14.25" customHeight="1" x14ac:dyDescent="0.2">
      <c r="A5" s="14"/>
      <c r="B5" s="15"/>
      <c r="C5" s="16"/>
      <c r="D5" s="17"/>
      <c r="E5" s="17"/>
      <c r="F5" s="17"/>
      <c r="G5" s="18"/>
      <c r="H5" s="16"/>
      <c r="I5" s="17"/>
      <c r="J5" s="17"/>
    </row>
    <row r="6" spans="1:15" ht="14.25" customHeight="1" x14ac:dyDescent="0.2">
      <c r="A6" s="14"/>
      <c r="B6" s="15"/>
      <c r="C6" s="19" t="s">
        <v>5</v>
      </c>
      <c r="D6" s="19" t="s">
        <v>6</v>
      </c>
      <c r="E6" s="20" t="s">
        <v>7</v>
      </c>
      <c r="F6" s="19" t="s">
        <v>8</v>
      </c>
      <c r="G6" s="19" t="s">
        <v>9</v>
      </c>
      <c r="H6" s="19" t="s">
        <v>5</v>
      </c>
      <c r="I6" s="19" t="s">
        <v>6</v>
      </c>
      <c r="J6" s="21" t="s">
        <v>7</v>
      </c>
    </row>
    <row r="7" spans="1:15" ht="14.25" customHeight="1" x14ac:dyDescent="0.2">
      <c r="A7" s="14"/>
      <c r="B7" s="22"/>
      <c r="C7" s="23"/>
      <c r="D7" s="23"/>
      <c r="E7" s="24"/>
      <c r="F7" s="23"/>
      <c r="G7" s="23"/>
      <c r="H7" s="23"/>
      <c r="I7" s="23"/>
      <c r="J7" s="25"/>
      <c r="K7" s="26"/>
    </row>
    <row r="8" spans="1:15" ht="6.95" customHeight="1" x14ac:dyDescent="0.5">
      <c r="A8" s="27"/>
      <c r="B8" s="28"/>
      <c r="C8" s="29"/>
      <c r="D8" s="29"/>
      <c r="E8" s="29"/>
      <c r="F8" s="29"/>
      <c r="G8" s="29"/>
      <c r="H8" s="29"/>
      <c r="I8" s="29"/>
      <c r="J8" s="29"/>
      <c r="K8" s="26"/>
    </row>
    <row r="9" spans="1:15" ht="14.25" customHeight="1" x14ac:dyDescent="0.2">
      <c r="A9" s="30" t="s">
        <v>10</v>
      </c>
      <c r="B9" s="31">
        <v>2404</v>
      </c>
      <c r="C9" s="32">
        <v>2360</v>
      </c>
      <c r="D9" s="33">
        <v>478</v>
      </c>
      <c r="E9" s="33">
        <v>1740</v>
      </c>
      <c r="F9" s="33">
        <v>104</v>
      </c>
      <c r="G9" s="33">
        <v>38</v>
      </c>
      <c r="H9" s="32">
        <v>44</v>
      </c>
      <c r="I9" s="33">
        <v>8</v>
      </c>
      <c r="J9" s="33">
        <v>36</v>
      </c>
      <c r="K9" s="26"/>
    </row>
    <row r="10" spans="1:15" ht="14.25" customHeight="1" x14ac:dyDescent="0.2">
      <c r="A10" s="34"/>
      <c r="B10" s="31"/>
      <c r="C10" s="32"/>
      <c r="D10" s="33"/>
      <c r="E10" s="33"/>
      <c r="F10" s="33"/>
      <c r="G10" s="33"/>
      <c r="H10" s="32"/>
      <c r="I10" s="33"/>
      <c r="J10" s="33"/>
      <c r="K10" s="26"/>
    </row>
    <row r="11" spans="1:15" ht="14.25" customHeight="1" x14ac:dyDescent="0.2">
      <c r="A11" s="30" t="s">
        <v>11</v>
      </c>
      <c r="B11" s="31">
        <v>2104</v>
      </c>
      <c r="C11" s="32">
        <v>2091</v>
      </c>
      <c r="D11" s="33">
        <v>381</v>
      </c>
      <c r="E11" s="33">
        <v>1574</v>
      </c>
      <c r="F11" s="33">
        <v>103</v>
      </c>
      <c r="G11" s="33">
        <v>33</v>
      </c>
      <c r="H11" s="32">
        <v>13</v>
      </c>
      <c r="I11" s="33">
        <v>7</v>
      </c>
      <c r="J11" s="33">
        <v>6</v>
      </c>
      <c r="K11" s="26"/>
    </row>
    <row r="12" spans="1:15" ht="14.25" customHeight="1" x14ac:dyDescent="0.2">
      <c r="A12" s="34"/>
      <c r="B12" s="31"/>
      <c r="C12" s="32"/>
      <c r="D12" s="33"/>
      <c r="E12" s="33"/>
      <c r="F12" s="33"/>
      <c r="G12" s="33"/>
      <c r="H12" s="32"/>
      <c r="I12" s="33"/>
      <c r="J12" s="33"/>
      <c r="K12" s="26"/>
    </row>
    <row r="13" spans="1:15" ht="14.25" customHeight="1" x14ac:dyDescent="0.2">
      <c r="A13" s="30" t="s">
        <v>12</v>
      </c>
      <c r="B13" s="31">
        <v>2053</v>
      </c>
      <c r="C13" s="32">
        <v>2045</v>
      </c>
      <c r="D13" s="33">
        <v>399</v>
      </c>
      <c r="E13" s="33">
        <v>1538</v>
      </c>
      <c r="F13" s="33">
        <v>64</v>
      </c>
      <c r="G13" s="33">
        <v>44</v>
      </c>
      <c r="H13" s="32">
        <v>8</v>
      </c>
      <c r="I13" s="33">
        <v>6</v>
      </c>
      <c r="J13" s="33">
        <v>2</v>
      </c>
      <c r="K13" s="26"/>
    </row>
    <row r="14" spans="1:15" ht="14.25" customHeight="1" x14ac:dyDescent="0.2">
      <c r="A14" s="34"/>
      <c r="B14" s="31"/>
      <c r="C14" s="32"/>
      <c r="D14" s="33"/>
      <c r="E14" s="33"/>
      <c r="F14" s="33"/>
      <c r="G14" s="33"/>
      <c r="H14" s="32"/>
      <c r="I14" s="33"/>
      <c r="J14" s="33"/>
      <c r="K14" s="26"/>
    </row>
    <row r="15" spans="1:15" ht="14.25" customHeight="1" x14ac:dyDescent="0.2">
      <c r="A15" s="30" t="s">
        <v>13</v>
      </c>
      <c r="B15" s="31">
        <v>1910</v>
      </c>
      <c r="C15" s="32">
        <v>1897</v>
      </c>
      <c r="D15" s="33">
        <v>368</v>
      </c>
      <c r="E15" s="33">
        <v>1445</v>
      </c>
      <c r="F15" s="33">
        <v>64</v>
      </c>
      <c r="G15" s="33">
        <v>20</v>
      </c>
      <c r="H15" s="32">
        <v>13</v>
      </c>
      <c r="I15" s="33">
        <v>6</v>
      </c>
      <c r="J15" s="33">
        <v>7</v>
      </c>
      <c r="K15" s="26"/>
    </row>
    <row r="16" spans="1:15" ht="14.25" customHeight="1" x14ac:dyDescent="0.2">
      <c r="A16" s="34"/>
      <c r="B16" s="31"/>
      <c r="C16" s="32"/>
      <c r="D16" s="33"/>
      <c r="E16" s="33"/>
      <c r="F16" s="33"/>
      <c r="G16" s="33"/>
      <c r="H16" s="32"/>
      <c r="I16" s="33"/>
      <c r="J16" s="33"/>
      <c r="K16" s="26"/>
    </row>
    <row r="17" spans="1:11" ht="14.25" customHeight="1" x14ac:dyDescent="0.2">
      <c r="A17" s="30" t="s">
        <v>14</v>
      </c>
      <c r="B17" s="31">
        <f>SUM(C17,H17)</f>
        <v>2202</v>
      </c>
      <c r="C17" s="32">
        <f>SUM(D17:G17)</f>
        <v>2192</v>
      </c>
      <c r="D17" s="33">
        <v>367</v>
      </c>
      <c r="E17" s="33">
        <v>1723</v>
      </c>
      <c r="F17" s="33">
        <v>70</v>
      </c>
      <c r="G17" s="33">
        <v>32</v>
      </c>
      <c r="H17" s="32">
        <f>SUM(I17:J17)</f>
        <v>10</v>
      </c>
      <c r="I17" s="33">
        <v>7</v>
      </c>
      <c r="J17" s="33">
        <v>3</v>
      </c>
      <c r="K17" s="26"/>
    </row>
    <row r="18" spans="1:11" ht="6.95" customHeight="1" thickBot="1" x14ac:dyDescent="0.55000000000000004">
      <c r="A18" s="35"/>
      <c r="B18" s="36"/>
      <c r="C18" s="35"/>
      <c r="D18" s="35"/>
      <c r="E18" s="35"/>
      <c r="F18" s="35"/>
      <c r="G18" s="35"/>
      <c r="H18" s="35"/>
      <c r="I18" s="37"/>
      <c r="J18" s="35"/>
    </row>
    <row r="19" spans="1:11" ht="18" customHeight="1" x14ac:dyDescent="0.2">
      <c r="A19" s="38" t="s">
        <v>15</v>
      </c>
      <c r="B19" s="39"/>
      <c r="C19" s="39"/>
      <c r="D19" s="39"/>
      <c r="E19" s="39"/>
      <c r="F19" s="39"/>
      <c r="G19" s="39"/>
      <c r="H19" s="39"/>
      <c r="I19" s="39"/>
      <c r="J19" s="39"/>
    </row>
    <row r="20" spans="1:11" x14ac:dyDescent="0.2">
      <c r="A20" s="40" t="s">
        <v>16</v>
      </c>
      <c r="B20" s="41"/>
      <c r="C20" s="42"/>
      <c r="D20" s="42"/>
      <c r="E20" s="42"/>
      <c r="F20" s="42"/>
      <c r="G20" s="42"/>
      <c r="H20" s="42"/>
      <c r="I20" s="42"/>
      <c r="J20" s="42"/>
      <c r="K20" s="43"/>
    </row>
    <row r="21" spans="1:11" ht="13.55" customHeight="1" x14ac:dyDescent="0.2">
      <c r="A21" s="44" t="s">
        <v>17</v>
      </c>
      <c r="B21" s="45"/>
      <c r="C21" s="45"/>
      <c r="D21" s="45"/>
      <c r="E21" s="45"/>
      <c r="F21" s="45"/>
      <c r="G21" s="45"/>
      <c r="H21" s="45"/>
      <c r="I21" s="46"/>
      <c r="J21" s="46"/>
    </row>
    <row r="22" spans="1:11" x14ac:dyDescent="0.2">
      <c r="A22" s="47" t="s">
        <v>18</v>
      </c>
      <c r="B22" s="47"/>
      <c r="C22" s="46"/>
      <c r="D22" s="46"/>
      <c r="E22" s="46"/>
      <c r="F22" s="46"/>
      <c r="G22" s="46"/>
      <c r="H22" s="46"/>
      <c r="I22" s="46"/>
      <c r="J22" s="46"/>
    </row>
  </sheetData>
  <mergeCells count="15">
    <mergeCell ref="H6:H7"/>
    <mergeCell ref="I6:I7"/>
    <mergeCell ref="J6:J7"/>
    <mergeCell ref="A19:J19"/>
    <mergeCell ref="A21:H21"/>
    <mergeCell ref="A1:J1"/>
    <mergeCell ref="A4:A7"/>
    <mergeCell ref="B4:B7"/>
    <mergeCell ref="C4:G5"/>
    <mergeCell ref="H4:J5"/>
    <mergeCell ref="C6:C7"/>
    <mergeCell ref="D6:D7"/>
    <mergeCell ref="E6:E7"/>
    <mergeCell ref="F6:F7"/>
    <mergeCell ref="G6:G7"/>
  </mergeCells>
  <phoneticPr fontId="3"/>
  <dataValidations count="2">
    <dataValidation type="custom" allowBlank="1" showInputMessage="1" showErrorMessage="1" errorTitle="総数" error="数値の入力はできません。" promptTitle="総数" prompt="数式があります" sqref="VRV983052:VRV983054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BR983052:WBR983054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LN983052:WLN98305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983052:WVJ983054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B16 B14 B9:B12">
      <formula1>"SUM"</formula1>
    </dataValidation>
    <dataValidation type="custom" allowBlank="1" showInputMessage="1" showErrorMessage="1" errorTitle="合計" error="数値の入力はできません。" promptTitle="合計" prompt="数式があります" sqref="UEM983052:UEM983054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UOI983052:UOI983054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UYE983052:UYE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VIA983052:VIA983054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VRW983052:VRW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BS983052:WBS983054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WLO983052:WLO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H16 C16 H14 C14 C9:C12 H9:H12">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84</vt:lpstr>
      <vt:lpstr>'84'!Print_Area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2023-03-01T01:28:18Z</dcterms:created>
  <dcterms:modified xsi:type="dcterms:W3CDTF">2023-03-01T01:28:46Z</dcterms:modified>
</cp:coreProperties>
</file>