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46" sheetId="2" r:id="rId1"/>
  </sheets>
  <definedNames>
    <definedName name="_xlnm.Print_Area" localSheetId="0">'246'!$A$1:$P$71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2" l="1"/>
  <c r="C21" i="2"/>
  <c r="B21" i="2"/>
  <c r="G19" i="2"/>
  <c r="C19" i="2" s="1"/>
  <c r="B19" i="2" s="1"/>
  <c r="D19" i="2"/>
  <c r="G17" i="2"/>
  <c r="C17" i="2" s="1"/>
  <c r="B17" i="2" s="1"/>
  <c r="D17" i="2"/>
  <c r="G15" i="2"/>
  <c r="C15" i="2" s="1"/>
  <c r="B15" i="2" s="1"/>
  <c r="D15" i="2"/>
  <c r="G13" i="2"/>
  <c r="C13" i="2" s="1"/>
  <c r="B13" i="2" s="1"/>
  <c r="D13" i="2"/>
</calcChain>
</file>

<file path=xl/sharedStrings.xml><?xml version="1.0" encoding="utf-8"?>
<sst xmlns="http://schemas.openxmlformats.org/spreadsheetml/2006/main" count="31" uniqueCount="28">
  <si>
    <t xml:space="preserve">  246   非行少年等の検挙、補導及び保護状況</t>
    <rPh sb="14" eb="16">
      <t>ケンキョ</t>
    </rPh>
    <phoneticPr fontId="4"/>
  </si>
  <si>
    <t>年    次</t>
    <rPh sb="0" eb="6">
      <t>ネンジ</t>
    </rPh>
    <phoneticPr fontId="4"/>
  </si>
  <si>
    <t>非行少年等</t>
    <rPh sb="0" eb="2">
      <t>ヒコウ</t>
    </rPh>
    <rPh sb="2" eb="4">
      <t>ショウネン</t>
    </rPh>
    <rPh sb="4" eb="5">
      <t>トウ</t>
    </rPh>
    <phoneticPr fontId="4"/>
  </si>
  <si>
    <t>行方不明少年</t>
    <rPh sb="0" eb="2">
      <t>ユクエ</t>
    </rPh>
    <rPh sb="2" eb="4">
      <t>フメイ</t>
    </rPh>
    <rPh sb="4" eb="6">
      <t>ショウネン</t>
    </rPh>
    <phoneticPr fontId="4"/>
  </si>
  <si>
    <t>総  数</t>
    <rPh sb="0" eb="4">
      <t>ソウスウ</t>
    </rPh>
    <phoneticPr fontId="4"/>
  </si>
  <si>
    <t>非行少年</t>
    <rPh sb="0" eb="2">
      <t>ヒコウ</t>
    </rPh>
    <rPh sb="2" eb="4">
      <t>ショウネン</t>
    </rPh>
    <phoneticPr fontId="4"/>
  </si>
  <si>
    <t>不良行為</t>
    <rPh sb="0" eb="2">
      <t>フリョウ</t>
    </rPh>
    <rPh sb="2" eb="4">
      <t>コウイ</t>
    </rPh>
    <phoneticPr fontId="4"/>
  </si>
  <si>
    <t>合  計</t>
    <rPh sb="0" eb="4">
      <t>ゴウケイ</t>
    </rPh>
    <phoneticPr fontId="4"/>
  </si>
  <si>
    <r>
      <t>刑 法 犯(</t>
    </r>
    <r>
      <rPr>
        <sz val="9"/>
        <color indexed="8"/>
        <rFont val="ＭＳ 明朝"/>
        <family val="1"/>
        <charset val="128"/>
      </rPr>
      <t>交通業過を除く</t>
    </r>
    <r>
      <rPr>
        <sz val="11"/>
        <color indexed="8"/>
        <rFont val="ＭＳ 明朝"/>
        <family val="1"/>
        <charset val="128"/>
      </rPr>
      <t>)</t>
    </r>
    <rPh sb="6" eb="8">
      <t>コウツウ</t>
    </rPh>
    <rPh sb="8" eb="9">
      <t>ギョウ</t>
    </rPh>
    <rPh sb="9" eb="10">
      <t>カ</t>
    </rPh>
    <rPh sb="11" eb="12">
      <t>ノゾ</t>
    </rPh>
    <phoneticPr fontId="4"/>
  </si>
  <si>
    <r>
      <t>特別法犯(</t>
    </r>
    <r>
      <rPr>
        <sz val="9"/>
        <color indexed="8"/>
        <rFont val="ＭＳ 明朝"/>
        <family val="1"/>
        <charset val="128"/>
      </rPr>
      <t>交通法令違反を除く</t>
    </r>
    <r>
      <rPr>
        <sz val="11"/>
        <color indexed="8"/>
        <rFont val="ＭＳ 明朝"/>
        <family val="1"/>
        <charset val="128"/>
      </rPr>
      <t>)</t>
    </r>
    <rPh sb="5" eb="7">
      <t>コウツウ</t>
    </rPh>
    <rPh sb="7" eb="9">
      <t>ホウレイ</t>
    </rPh>
    <rPh sb="9" eb="11">
      <t>イハン</t>
    </rPh>
    <rPh sb="12" eb="13">
      <t>ノゾ</t>
    </rPh>
    <phoneticPr fontId="4"/>
  </si>
  <si>
    <t>ぐ  犯</t>
    <rPh sb="3" eb="4">
      <t>ハン</t>
    </rPh>
    <phoneticPr fontId="4"/>
  </si>
  <si>
    <t>届　出</t>
    <rPh sb="0" eb="1">
      <t>トドケ</t>
    </rPh>
    <rPh sb="2" eb="3">
      <t>デ</t>
    </rPh>
    <phoneticPr fontId="4"/>
  </si>
  <si>
    <t>発  見</t>
    <rPh sb="0" eb="4">
      <t>ハッケン</t>
    </rPh>
    <phoneticPr fontId="4"/>
  </si>
  <si>
    <t>保  護</t>
    <rPh sb="0" eb="4">
      <t>ホゴ</t>
    </rPh>
    <phoneticPr fontId="4"/>
  </si>
  <si>
    <t>犯  罪</t>
    <rPh sb="0" eb="4">
      <t>ハンザイ</t>
    </rPh>
    <phoneticPr fontId="4"/>
  </si>
  <si>
    <t>触  法</t>
    <rPh sb="0" eb="4">
      <t>ショクホウ</t>
    </rPh>
    <phoneticPr fontId="4"/>
  </si>
  <si>
    <t>触 法</t>
    <rPh sb="0" eb="3">
      <t>ショクホウ</t>
    </rPh>
    <phoneticPr fontId="4"/>
  </si>
  <si>
    <t>平成27年</t>
    <phoneticPr fontId="4"/>
  </si>
  <si>
    <t xml:space="preserve">  28</t>
    <phoneticPr fontId="4"/>
  </si>
  <si>
    <t xml:space="preserve">  29</t>
    <phoneticPr fontId="4"/>
  </si>
  <si>
    <t xml:space="preserve">  30</t>
    <phoneticPr fontId="4"/>
  </si>
  <si>
    <t>令和元年</t>
    <rPh sb="0" eb="2">
      <t>レイワ</t>
    </rPh>
    <rPh sb="2" eb="3">
      <t>モト</t>
    </rPh>
    <phoneticPr fontId="4"/>
  </si>
  <si>
    <t xml:space="preserve">  資料：警視庁</t>
    <rPh sb="5" eb="8">
      <t>ケイシチョウ</t>
    </rPh>
    <phoneticPr fontId="4"/>
  </si>
  <si>
    <t>　　　（注）(1)非行少年とは、犯罪少年、触法少年（14歳に満たないで刑罰法令に触れる行為をした少年）、ぐ犯少年（その</t>
    <phoneticPr fontId="4"/>
  </si>
  <si>
    <t>　　　　　     性格又は環境に照らし、将来罪を犯し、又は刑罰法令に触れる行為をするおそれのある少年）をいう。</t>
    <phoneticPr fontId="4"/>
  </si>
  <si>
    <t>　　　　　　(2)不良行為少年とは、非行少年には該当しないが、飲酒・喫煙・深夜はいかいその他自己又は他人の徳性を害す</t>
    <rPh sb="9" eb="11">
      <t>フリョウ</t>
    </rPh>
    <rPh sb="11" eb="13">
      <t>コウイ</t>
    </rPh>
    <rPh sb="13" eb="15">
      <t>ショウネン</t>
    </rPh>
    <rPh sb="18" eb="20">
      <t>ヒコウ</t>
    </rPh>
    <rPh sb="20" eb="22">
      <t>ショウネン</t>
    </rPh>
    <rPh sb="24" eb="26">
      <t>ガイトウ</t>
    </rPh>
    <rPh sb="31" eb="33">
      <t>インシュ</t>
    </rPh>
    <rPh sb="34" eb="36">
      <t>キツエン</t>
    </rPh>
    <rPh sb="37" eb="39">
      <t>シンヤ</t>
    </rPh>
    <rPh sb="45" eb="46">
      <t>タ</t>
    </rPh>
    <rPh sb="46" eb="48">
      <t>ジコ</t>
    </rPh>
    <rPh sb="48" eb="49">
      <t>マタ</t>
    </rPh>
    <rPh sb="50" eb="52">
      <t>タニン</t>
    </rPh>
    <phoneticPr fontId="4"/>
  </si>
  <si>
    <t>　　　　    　 る行為をしている少年をいう。</t>
    <phoneticPr fontId="4"/>
  </si>
  <si>
    <t>　　　　　　(3)八王子、高尾、南大沢警察署の合計。（町田市相原町、小山町、小山ヶ丘1～6丁目を含む）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</si>
</sst>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 ###\ ##0;&quot;△&quot;#\ ###\ ##0;\-"/>
    <numFmt numFmtId="177" formatCode="#,##0;[Red]#,##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1"/>
      <name val="ＭＳ Ｐゴシック"/>
      <family val="3"/>
      <charset val="128"/>
    </font>
    <font>
      <sz val="11"/>
      <name val="ＭＳ 明朝"/>
      <family val="1"/>
      <charset val="128"/>
    </font>
    <font>
      <sz val="11"/>
      <color indexed="8"/>
      <name val="ＭＳ 明朝"/>
      <family val="1"/>
      <charset val="128"/>
    </font>
    <font>
      <sz val="9"/>
      <color indexed="8"/>
      <name val="ＭＳ 明朝"/>
      <family val="1"/>
      <charset val="128"/>
    </font>
  </fonts>
  <fills count="2">
    <fill>
      <patternFill patternType="none"/>
    </fill>
    <fill>
      <patternFill patternType="gray125"/>
    </fill>
  </fills>
  <borders count="2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xf numFmtId="6" fontId="2" fillId="0" borderId="0"/>
  </cellStyleXfs>
  <cellXfs count="48">
    <xf numFmtId="0" fontId="0" fillId="0" borderId="0" xfId="0">
      <alignment vertical="center"/>
    </xf>
    <xf numFmtId="49" fontId="6" fillId="0" borderId="0" xfId="1" applyNumberFormat="1" applyFont="1"/>
    <xf numFmtId="49" fontId="6" fillId="0" borderId="0" xfId="1" applyNumberFormat="1" applyFont="1" applyFill="1"/>
    <xf numFmtId="49" fontId="7"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17" xfId="1" applyNumberFormat="1" applyFont="1" applyFill="1" applyBorder="1" applyAlignment="1" applyProtection="1">
      <alignment horizontal="center"/>
    </xf>
    <xf numFmtId="37" fontId="6" fillId="0" borderId="18" xfId="1" applyNumberFormat="1" applyFont="1" applyFill="1" applyBorder="1"/>
    <xf numFmtId="37" fontId="6" fillId="0" borderId="0" xfId="1" applyNumberFormat="1" applyFont="1" applyFill="1"/>
    <xf numFmtId="176" fontId="7" fillId="0" borderId="0" xfId="1" applyNumberFormat="1" applyFont="1" applyFill="1" applyBorder="1" applyAlignment="1" applyProtection="1"/>
    <xf numFmtId="176" fontId="6" fillId="0" borderId="0" xfId="1" applyNumberFormat="1" applyFont="1" applyFill="1"/>
    <xf numFmtId="177" fontId="2" fillId="0" borderId="0" xfId="2" applyNumberFormat="1" applyFill="1"/>
    <xf numFmtId="176" fontId="7" fillId="0" borderId="18"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19" xfId="1" applyNumberFormat="1" applyFont="1" applyFill="1" applyBorder="1" applyAlignment="1" applyProtection="1"/>
    <xf numFmtId="49" fontId="7" fillId="0" borderId="20" xfId="1" applyNumberFormat="1" applyFont="1" applyFill="1" applyBorder="1" applyAlignment="1" applyProtection="1"/>
    <xf numFmtId="0" fontId="2" fillId="0" borderId="0" xfId="1" applyFill="1" applyAlignment="1"/>
    <xf numFmtId="49" fontId="6" fillId="0" borderId="0" xfId="1" applyNumberFormat="1" applyFont="1" applyFill="1" applyAlignment="1"/>
    <xf numFmtId="0" fontId="2" fillId="0" borderId="0" xfId="1" applyAlignment="1"/>
    <xf numFmtId="49" fontId="7" fillId="0" borderId="21" xfId="1" applyNumberFormat="1" applyFont="1" applyFill="1" applyBorder="1" applyAlignment="1" applyProtection="1"/>
    <xf numFmtId="49" fontId="2" fillId="0" borderId="21" xfId="1" applyNumberFormat="1" applyFill="1" applyBorder="1" applyAlignment="1"/>
    <xf numFmtId="49" fontId="6" fillId="0" borderId="0" xfId="1" applyNumberFormat="1" applyFont="1" applyFill="1" applyAlignment="1">
      <alignment horizontal="justify"/>
    </xf>
    <xf numFmtId="49" fontId="6" fillId="0" borderId="0" xfId="1" applyNumberFormat="1" applyFont="1" applyFill="1" applyAlignment="1">
      <alignment horizontal="justify" vertical="distributed"/>
    </xf>
    <xf numFmtId="49" fontId="6" fillId="0" borderId="0" xfId="1" applyNumberFormat="1" applyFont="1" applyFill="1" applyAlignment="1"/>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6" xfId="1" applyNumberFormat="1" applyFont="1" applyFill="1" applyBorder="1" applyAlignment="1" applyProtection="1">
      <alignment horizontal="center" vertical="center"/>
    </xf>
    <xf numFmtId="49" fontId="7" fillId="0" borderId="6" xfId="1" quotePrefix="1" applyNumberFormat="1" applyFont="1" applyFill="1" applyBorder="1" applyAlignment="1" applyProtection="1">
      <alignment horizontal="center" vertical="center"/>
    </xf>
    <xf numFmtId="49" fontId="3" fillId="0" borderId="0" xfId="1" applyNumberFormat="1" applyFont="1" applyFill="1" applyBorder="1" applyAlignment="1" applyProtection="1"/>
    <xf numFmtId="49" fontId="5" fillId="0" borderId="0" xfId="1" applyNumberFormat="1" applyFont="1" applyAlignment="1"/>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7"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3"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7" fillId="0" borderId="8" xfId="1" applyNumberFormat="1" applyFont="1" applyFill="1" applyBorder="1" applyAlignment="1" applyProtection="1">
      <alignment horizontal="center" vertical="center" shrinkToFit="1"/>
    </xf>
    <xf numFmtId="49" fontId="7" fillId="0" borderId="9" xfId="1" quotePrefix="1" applyNumberFormat="1" applyFont="1" applyFill="1" applyBorder="1" applyAlignment="1" applyProtection="1">
      <alignment horizontal="center" vertical="center" shrinkToFit="1"/>
    </xf>
    <xf numFmtId="49" fontId="7" fillId="0" borderId="16" xfId="1" quotePrefix="1" applyNumberFormat="1" applyFont="1" applyFill="1" applyBorder="1" applyAlignment="1" applyProtection="1">
      <alignment horizontal="center" vertical="center" shrinkToFit="1"/>
    </xf>
    <xf numFmtId="49" fontId="7" fillId="0" borderId="10" xfId="1" applyNumberFormat="1" applyFont="1" applyFill="1" applyBorder="1" applyAlignment="1" applyProtection="1">
      <alignment horizontal="center" vertical="center" shrinkToFit="1"/>
    </xf>
    <xf numFmtId="49" fontId="7" fillId="0" borderId="11" xfId="1" quotePrefix="1" applyNumberFormat="1" applyFont="1" applyFill="1" applyBorder="1" applyAlignment="1" applyProtection="1">
      <alignment horizontal="center" vertical="center" shrinkToFit="1"/>
    </xf>
    <xf numFmtId="49" fontId="7" fillId="0" borderId="12" xfId="1" quotePrefix="1" applyNumberFormat="1" applyFont="1" applyFill="1" applyBorder="1" applyAlignment="1" applyProtection="1">
      <alignment horizontal="center" vertical="center" shrinkToFit="1"/>
    </xf>
    <xf numFmtId="49" fontId="7" fillId="0" borderId="13" xfId="1" quotePrefix="1" applyNumberFormat="1" applyFont="1" applyFill="1" applyBorder="1" applyAlignment="1" applyProtection="1">
      <alignment horizontal="center" vertical="center" shrinkToFit="1"/>
    </xf>
    <xf numFmtId="49" fontId="7" fillId="0" borderId="14" xfId="1" quotePrefix="1" applyNumberFormat="1" applyFont="1" applyFill="1" applyBorder="1" applyAlignment="1" applyProtection="1">
      <alignment horizontal="center" vertical="center" shrinkToFit="1"/>
    </xf>
    <xf numFmtId="49" fontId="7" fillId="0" borderId="15" xfId="1" quotePrefix="1" applyNumberFormat="1" applyFont="1" applyFill="1" applyBorder="1" applyAlignment="1" applyProtection="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8"/>
  <sheetViews>
    <sheetView showGridLines="0" tabSelected="1" zoomScaleNormal="100" workbookViewId="0">
      <selection sqref="A1:N1"/>
    </sheetView>
  </sheetViews>
  <sheetFormatPr defaultRowHeight="13.5" x14ac:dyDescent="0.15"/>
  <cols>
    <col min="1" max="1" width="11.25" style="1" customWidth="1"/>
    <col min="2" max="2" width="9.625" style="1" customWidth="1"/>
    <col min="3" max="14" width="7.875" style="1" customWidth="1"/>
    <col min="15" max="256" width="9" style="1"/>
    <col min="257" max="257" width="11.25" style="1" customWidth="1"/>
    <col min="258" max="258" width="9.625" style="1" customWidth="1"/>
    <col min="259" max="270" width="7.875" style="1" customWidth="1"/>
    <col min="271" max="512" width="9" style="1"/>
    <col min="513" max="513" width="11.25" style="1" customWidth="1"/>
    <col min="514" max="514" width="9.625" style="1" customWidth="1"/>
    <col min="515" max="526" width="7.875" style="1" customWidth="1"/>
    <col min="527" max="768" width="9" style="1"/>
    <col min="769" max="769" width="11.25" style="1" customWidth="1"/>
    <col min="770" max="770" width="9.625" style="1" customWidth="1"/>
    <col min="771" max="782" width="7.875" style="1" customWidth="1"/>
    <col min="783" max="1024" width="9" style="1"/>
    <col min="1025" max="1025" width="11.25" style="1" customWidth="1"/>
    <col min="1026" max="1026" width="9.625" style="1" customWidth="1"/>
    <col min="1027" max="1038" width="7.875" style="1" customWidth="1"/>
    <col min="1039" max="1280" width="9" style="1"/>
    <col min="1281" max="1281" width="11.25" style="1" customWidth="1"/>
    <col min="1282" max="1282" width="9.625" style="1" customWidth="1"/>
    <col min="1283" max="1294" width="7.875" style="1" customWidth="1"/>
    <col min="1295" max="1536" width="9" style="1"/>
    <col min="1537" max="1537" width="11.25" style="1" customWidth="1"/>
    <col min="1538" max="1538" width="9.625" style="1" customWidth="1"/>
    <col min="1539" max="1550" width="7.875" style="1" customWidth="1"/>
    <col min="1551" max="1792" width="9" style="1"/>
    <col min="1793" max="1793" width="11.25" style="1" customWidth="1"/>
    <col min="1794" max="1794" width="9.625" style="1" customWidth="1"/>
    <col min="1795" max="1806" width="7.875" style="1" customWidth="1"/>
    <col min="1807" max="2048" width="9" style="1"/>
    <col min="2049" max="2049" width="11.25" style="1" customWidth="1"/>
    <col min="2050" max="2050" width="9.625" style="1" customWidth="1"/>
    <col min="2051" max="2062" width="7.875" style="1" customWidth="1"/>
    <col min="2063" max="2304" width="9" style="1"/>
    <col min="2305" max="2305" width="11.25" style="1" customWidth="1"/>
    <col min="2306" max="2306" width="9.625" style="1" customWidth="1"/>
    <col min="2307" max="2318" width="7.875" style="1" customWidth="1"/>
    <col min="2319" max="2560" width="9" style="1"/>
    <col min="2561" max="2561" width="11.25" style="1" customWidth="1"/>
    <col min="2562" max="2562" width="9.625" style="1" customWidth="1"/>
    <col min="2563" max="2574" width="7.875" style="1" customWidth="1"/>
    <col min="2575" max="2816" width="9" style="1"/>
    <col min="2817" max="2817" width="11.25" style="1" customWidth="1"/>
    <col min="2818" max="2818" width="9.625" style="1" customWidth="1"/>
    <col min="2819" max="2830" width="7.875" style="1" customWidth="1"/>
    <col min="2831" max="3072" width="9" style="1"/>
    <col min="3073" max="3073" width="11.25" style="1" customWidth="1"/>
    <col min="3074" max="3074" width="9.625" style="1" customWidth="1"/>
    <col min="3075" max="3086" width="7.875" style="1" customWidth="1"/>
    <col min="3087" max="3328" width="9" style="1"/>
    <col min="3329" max="3329" width="11.25" style="1" customWidth="1"/>
    <col min="3330" max="3330" width="9.625" style="1" customWidth="1"/>
    <col min="3331" max="3342" width="7.875" style="1" customWidth="1"/>
    <col min="3343" max="3584" width="9" style="1"/>
    <col min="3585" max="3585" width="11.25" style="1" customWidth="1"/>
    <col min="3586" max="3586" width="9.625" style="1" customWidth="1"/>
    <col min="3587" max="3598" width="7.875" style="1" customWidth="1"/>
    <col min="3599" max="3840" width="9" style="1"/>
    <col min="3841" max="3841" width="11.25" style="1" customWidth="1"/>
    <col min="3842" max="3842" width="9.625" style="1" customWidth="1"/>
    <col min="3843" max="3854" width="7.875" style="1" customWidth="1"/>
    <col min="3855" max="4096" width="9" style="1"/>
    <col min="4097" max="4097" width="11.25" style="1" customWidth="1"/>
    <col min="4098" max="4098" width="9.625" style="1" customWidth="1"/>
    <col min="4099" max="4110" width="7.875" style="1" customWidth="1"/>
    <col min="4111" max="4352" width="9" style="1"/>
    <col min="4353" max="4353" width="11.25" style="1" customWidth="1"/>
    <col min="4354" max="4354" width="9.625" style="1" customWidth="1"/>
    <col min="4355" max="4366" width="7.875" style="1" customWidth="1"/>
    <col min="4367" max="4608" width="9" style="1"/>
    <col min="4609" max="4609" width="11.25" style="1" customWidth="1"/>
    <col min="4610" max="4610" width="9.625" style="1" customWidth="1"/>
    <col min="4611" max="4622" width="7.875" style="1" customWidth="1"/>
    <col min="4623" max="4864" width="9" style="1"/>
    <col min="4865" max="4865" width="11.25" style="1" customWidth="1"/>
    <col min="4866" max="4866" width="9.625" style="1" customWidth="1"/>
    <col min="4867" max="4878" width="7.875" style="1" customWidth="1"/>
    <col min="4879" max="5120" width="9" style="1"/>
    <col min="5121" max="5121" width="11.25" style="1" customWidth="1"/>
    <col min="5122" max="5122" width="9.625" style="1" customWidth="1"/>
    <col min="5123" max="5134" width="7.875" style="1" customWidth="1"/>
    <col min="5135" max="5376" width="9" style="1"/>
    <col min="5377" max="5377" width="11.25" style="1" customWidth="1"/>
    <col min="5378" max="5378" width="9.625" style="1" customWidth="1"/>
    <col min="5379" max="5390" width="7.875" style="1" customWidth="1"/>
    <col min="5391" max="5632" width="9" style="1"/>
    <col min="5633" max="5633" width="11.25" style="1" customWidth="1"/>
    <col min="5634" max="5634" width="9.625" style="1" customWidth="1"/>
    <col min="5635" max="5646" width="7.875" style="1" customWidth="1"/>
    <col min="5647" max="5888" width="9" style="1"/>
    <col min="5889" max="5889" width="11.25" style="1" customWidth="1"/>
    <col min="5890" max="5890" width="9.625" style="1" customWidth="1"/>
    <col min="5891" max="5902" width="7.875" style="1" customWidth="1"/>
    <col min="5903" max="6144" width="9" style="1"/>
    <col min="6145" max="6145" width="11.25" style="1" customWidth="1"/>
    <col min="6146" max="6146" width="9.625" style="1" customWidth="1"/>
    <col min="6147" max="6158" width="7.875" style="1" customWidth="1"/>
    <col min="6159" max="6400" width="9" style="1"/>
    <col min="6401" max="6401" width="11.25" style="1" customWidth="1"/>
    <col min="6402" max="6402" width="9.625" style="1" customWidth="1"/>
    <col min="6403" max="6414" width="7.875" style="1" customWidth="1"/>
    <col min="6415" max="6656" width="9" style="1"/>
    <col min="6657" max="6657" width="11.25" style="1" customWidth="1"/>
    <col min="6658" max="6658" width="9.625" style="1" customWidth="1"/>
    <col min="6659" max="6670" width="7.875" style="1" customWidth="1"/>
    <col min="6671" max="6912" width="9" style="1"/>
    <col min="6913" max="6913" width="11.25" style="1" customWidth="1"/>
    <col min="6914" max="6914" width="9.625" style="1" customWidth="1"/>
    <col min="6915" max="6926" width="7.875" style="1" customWidth="1"/>
    <col min="6927" max="7168" width="9" style="1"/>
    <col min="7169" max="7169" width="11.25" style="1" customWidth="1"/>
    <col min="7170" max="7170" width="9.625" style="1" customWidth="1"/>
    <col min="7171" max="7182" width="7.875" style="1" customWidth="1"/>
    <col min="7183" max="7424" width="9" style="1"/>
    <col min="7425" max="7425" width="11.25" style="1" customWidth="1"/>
    <col min="7426" max="7426" width="9.625" style="1" customWidth="1"/>
    <col min="7427" max="7438" width="7.875" style="1" customWidth="1"/>
    <col min="7439" max="7680" width="9" style="1"/>
    <col min="7681" max="7681" width="11.25" style="1" customWidth="1"/>
    <col min="7682" max="7682" width="9.625" style="1" customWidth="1"/>
    <col min="7683" max="7694" width="7.875" style="1" customWidth="1"/>
    <col min="7695" max="7936" width="9" style="1"/>
    <col min="7937" max="7937" width="11.25" style="1" customWidth="1"/>
    <col min="7938" max="7938" width="9.625" style="1" customWidth="1"/>
    <col min="7939" max="7950" width="7.875" style="1" customWidth="1"/>
    <col min="7951" max="8192" width="9" style="1"/>
    <col min="8193" max="8193" width="11.25" style="1" customWidth="1"/>
    <col min="8194" max="8194" width="9.625" style="1" customWidth="1"/>
    <col min="8195" max="8206" width="7.875" style="1" customWidth="1"/>
    <col min="8207" max="8448" width="9" style="1"/>
    <col min="8449" max="8449" width="11.25" style="1" customWidth="1"/>
    <col min="8450" max="8450" width="9.625" style="1" customWidth="1"/>
    <col min="8451" max="8462" width="7.875" style="1" customWidth="1"/>
    <col min="8463" max="8704" width="9" style="1"/>
    <col min="8705" max="8705" width="11.25" style="1" customWidth="1"/>
    <col min="8706" max="8706" width="9.625" style="1" customWidth="1"/>
    <col min="8707" max="8718" width="7.875" style="1" customWidth="1"/>
    <col min="8719" max="8960" width="9" style="1"/>
    <col min="8961" max="8961" width="11.25" style="1" customWidth="1"/>
    <col min="8962" max="8962" width="9.625" style="1" customWidth="1"/>
    <col min="8963" max="8974" width="7.875" style="1" customWidth="1"/>
    <col min="8975" max="9216" width="9" style="1"/>
    <col min="9217" max="9217" width="11.25" style="1" customWidth="1"/>
    <col min="9218" max="9218" width="9.625" style="1" customWidth="1"/>
    <col min="9219" max="9230" width="7.875" style="1" customWidth="1"/>
    <col min="9231" max="9472" width="9" style="1"/>
    <col min="9473" max="9473" width="11.25" style="1" customWidth="1"/>
    <col min="9474" max="9474" width="9.625" style="1" customWidth="1"/>
    <col min="9475" max="9486" width="7.875" style="1" customWidth="1"/>
    <col min="9487" max="9728" width="9" style="1"/>
    <col min="9729" max="9729" width="11.25" style="1" customWidth="1"/>
    <col min="9730" max="9730" width="9.625" style="1" customWidth="1"/>
    <col min="9731" max="9742" width="7.875" style="1" customWidth="1"/>
    <col min="9743" max="9984" width="9" style="1"/>
    <col min="9985" max="9985" width="11.25" style="1" customWidth="1"/>
    <col min="9986" max="9986" width="9.625" style="1" customWidth="1"/>
    <col min="9987" max="9998" width="7.875" style="1" customWidth="1"/>
    <col min="9999" max="10240" width="9" style="1"/>
    <col min="10241" max="10241" width="11.25" style="1" customWidth="1"/>
    <col min="10242" max="10242" width="9.625" style="1" customWidth="1"/>
    <col min="10243" max="10254" width="7.875" style="1" customWidth="1"/>
    <col min="10255" max="10496" width="9" style="1"/>
    <col min="10497" max="10497" width="11.25" style="1" customWidth="1"/>
    <col min="10498" max="10498" width="9.625" style="1" customWidth="1"/>
    <col min="10499" max="10510" width="7.875" style="1" customWidth="1"/>
    <col min="10511" max="10752" width="9" style="1"/>
    <col min="10753" max="10753" width="11.25" style="1" customWidth="1"/>
    <col min="10754" max="10754" width="9.625" style="1" customWidth="1"/>
    <col min="10755" max="10766" width="7.875" style="1" customWidth="1"/>
    <col min="10767" max="11008" width="9" style="1"/>
    <col min="11009" max="11009" width="11.25" style="1" customWidth="1"/>
    <col min="11010" max="11010" width="9.625" style="1" customWidth="1"/>
    <col min="11011" max="11022" width="7.875" style="1" customWidth="1"/>
    <col min="11023" max="11264" width="9" style="1"/>
    <col min="11265" max="11265" width="11.25" style="1" customWidth="1"/>
    <col min="11266" max="11266" width="9.625" style="1" customWidth="1"/>
    <col min="11267" max="11278" width="7.875" style="1" customWidth="1"/>
    <col min="11279" max="11520" width="9" style="1"/>
    <col min="11521" max="11521" width="11.25" style="1" customWidth="1"/>
    <col min="11522" max="11522" width="9.625" style="1" customWidth="1"/>
    <col min="11523" max="11534" width="7.875" style="1" customWidth="1"/>
    <col min="11535" max="11776" width="9" style="1"/>
    <col min="11777" max="11777" width="11.25" style="1" customWidth="1"/>
    <col min="11778" max="11778" width="9.625" style="1" customWidth="1"/>
    <col min="11779" max="11790" width="7.875" style="1" customWidth="1"/>
    <col min="11791" max="12032" width="9" style="1"/>
    <col min="12033" max="12033" width="11.25" style="1" customWidth="1"/>
    <col min="12034" max="12034" width="9.625" style="1" customWidth="1"/>
    <col min="12035" max="12046" width="7.875" style="1" customWidth="1"/>
    <col min="12047" max="12288" width="9" style="1"/>
    <col min="12289" max="12289" width="11.25" style="1" customWidth="1"/>
    <col min="12290" max="12290" width="9.625" style="1" customWidth="1"/>
    <col min="12291" max="12302" width="7.875" style="1" customWidth="1"/>
    <col min="12303" max="12544" width="9" style="1"/>
    <col min="12545" max="12545" width="11.25" style="1" customWidth="1"/>
    <col min="12546" max="12546" width="9.625" style="1" customWidth="1"/>
    <col min="12547" max="12558" width="7.875" style="1" customWidth="1"/>
    <col min="12559" max="12800" width="9" style="1"/>
    <col min="12801" max="12801" width="11.25" style="1" customWidth="1"/>
    <col min="12802" max="12802" width="9.625" style="1" customWidth="1"/>
    <col min="12803" max="12814" width="7.875" style="1" customWidth="1"/>
    <col min="12815" max="13056" width="9" style="1"/>
    <col min="13057" max="13057" width="11.25" style="1" customWidth="1"/>
    <col min="13058" max="13058" width="9.625" style="1" customWidth="1"/>
    <col min="13059" max="13070" width="7.875" style="1" customWidth="1"/>
    <col min="13071" max="13312" width="9" style="1"/>
    <col min="13313" max="13313" width="11.25" style="1" customWidth="1"/>
    <col min="13314" max="13314" width="9.625" style="1" customWidth="1"/>
    <col min="13315" max="13326" width="7.875" style="1" customWidth="1"/>
    <col min="13327" max="13568" width="9" style="1"/>
    <col min="13569" max="13569" width="11.25" style="1" customWidth="1"/>
    <col min="13570" max="13570" width="9.625" style="1" customWidth="1"/>
    <col min="13571" max="13582" width="7.875" style="1" customWidth="1"/>
    <col min="13583" max="13824" width="9" style="1"/>
    <col min="13825" max="13825" width="11.25" style="1" customWidth="1"/>
    <col min="13826" max="13826" width="9.625" style="1" customWidth="1"/>
    <col min="13827" max="13838" width="7.875" style="1" customWidth="1"/>
    <col min="13839" max="14080" width="9" style="1"/>
    <col min="14081" max="14081" width="11.25" style="1" customWidth="1"/>
    <col min="14082" max="14082" width="9.625" style="1" customWidth="1"/>
    <col min="14083" max="14094" width="7.875" style="1" customWidth="1"/>
    <col min="14095" max="14336" width="9" style="1"/>
    <col min="14337" max="14337" width="11.25" style="1" customWidth="1"/>
    <col min="14338" max="14338" width="9.625" style="1" customWidth="1"/>
    <col min="14339" max="14350" width="7.875" style="1" customWidth="1"/>
    <col min="14351" max="14592" width="9" style="1"/>
    <col min="14593" max="14593" width="11.25" style="1" customWidth="1"/>
    <col min="14594" max="14594" width="9.625" style="1" customWidth="1"/>
    <col min="14595" max="14606" width="7.875" style="1" customWidth="1"/>
    <col min="14607" max="14848" width="9" style="1"/>
    <col min="14849" max="14849" width="11.25" style="1" customWidth="1"/>
    <col min="14850" max="14850" width="9.625" style="1" customWidth="1"/>
    <col min="14851" max="14862" width="7.875" style="1" customWidth="1"/>
    <col min="14863" max="15104" width="9" style="1"/>
    <col min="15105" max="15105" width="11.25" style="1" customWidth="1"/>
    <col min="15106" max="15106" width="9.625" style="1" customWidth="1"/>
    <col min="15107" max="15118" width="7.875" style="1" customWidth="1"/>
    <col min="15119" max="15360" width="9" style="1"/>
    <col min="15361" max="15361" width="11.25" style="1" customWidth="1"/>
    <col min="15362" max="15362" width="9.625" style="1" customWidth="1"/>
    <col min="15363" max="15374" width="7.875" style="1" customWidth="1"/>
    <col min="15375" max="15616" width="9" style="1"/>
    <col min="15617" max="15617" width="11.25" style="1" customWidth="1"/>
    <col min="15618" max="15618" width="9.625" style="1" customWidth="1"/>
    <col min="15619" max="15630" width="7.875" style="1" customWidth="1"/>
    <col min="15631" max="15872" width="9" style="1"/>
    <col min="15873" max="15873" width="11.25" style="1" customWidth="1"/>
    <col min="15874" max="15874" width="9.625" style="1" customWidth="1"/>
    <col min="15875" max="15886" width="7.875" style="1" customWidth="1"/>
    <col min="15887" max="16128" width="9" style="1"/>
    <col min="16129" max="16129" width="11.25" style="1" customWidth="1"/>
    <col min="16130" max="16130" width="9.625" style="1" customWidth="1"/>
    <col min="16131" max="16142" width="7.875" style="1" customWidth="1"/>
    <col min="16143" max="16384" width="9" style="1"/>
  </cols>
  <sheetData>
    <row r="1" spans="1:16" ht="18" customHeight="1" x14ac:dyDescent="0.15">
      <c r="A1" s="30" t="s">
        <v>0</v>
      </c>
      <c r="B1" s="31"/>
      <c r="C1" s="31"/>
      <c r="D1" s="31"/>
      <c r="E1" s="31"/>
      <c r="F1" s="31"/>
      <c r="G1" s="31"/>
      <c r="H1" s="31"/>
      <c r="I1" s="31"/>
      <c r="J1" s="31"/>
      <c r="K1" s="31"/>
      <c r="L1" s="31"/>
      <c r="M1" s="31"/>
      <c r="N1" s="31"/>
    </row>
    <row r="2" spans="1:16" ht="18" customHeight="1" x14ac:dyDescent="0.15"/>
    <row r="3" spans="1:16" ht="4.5" customHeight="1" thickBot="1" x14ac:dyDescent="0.2"/>
    <row r="4" spans="1:16" ht="14.25" customHeight="1" x14ac:dyDescent="0.15">
      <c r="A4" s="32" t="s">
        <v>1</v>
      </c>
      <c r="B4" s="35" t="s">
        <v>2</v>
      </c>
      <c r="C4" s="36"/>
      <c r="D4" s="36"/>
      <c r="E4" s="36"/>
      <c r="F4" s="36"/>
      <c r="G4" s="36"/>
      <c r="H4" s="36"/>
      <c r="I4" s="36"/>
      <c r="J4" s="36"/>
      <c r="K4" s="36"/>
      <c r="L4" s="35" t="s">
        <v>3</v>
      </c>
      <c r="M4" s="36"/>
      <c r="N4" s="37"/>
      <c r="O4" s="2"/>
      <c r="P4" s="2"/>
    </row>
    <row r="5" spans="1:16" ht="14.25" customHeight="1" x14ac:dyDescent="0.15">
      <c r="A5" s="33"/>
      <c r="B5" s="27"/>
      <c r="C5" s="27"/>
      <c r="D5" s="27"/>
      <c r="E5" s="27"/>
      <c r="F5" s="27"/>
      <c r="G5" s="27"/>
      <c r="H5" s="27"/>
      <c r="I5" s="27"/>
      <c r="J5" s="27"/>
      <c r="K5" s="27"/>
      <c r="L5" s="27"/>
      <c r="M5" s="27"/>
      <c r="N5" s="38"/>
      <c r="O5" s="2"/>
      <c r="P5" s="2"/>
    </row>
    <row r="6" spans="1:16" ht="14.25" customHeight="1" x14ac:dyDescent="0.15">
      <c r="A6" s="34"/>
      <c r="B6" s="24" t="s">
        <v>4</v>
      </c>
      <c r="C6" s="26" t="s">
        <v>5</v>
      </c>
      <c r="D6" s="27"/>
      <c r="E6" s="27"/>
      <c r="F6" s="27"/>
      <c r="G6" s="27"/>
      <c r="H6" s="27"/>
      <c r="I6" s="27"/>
      <c r="J6" s="27"/>
      <c r="K6" s="39" t="s">
        <v>6</v>
      </c>
      <c r="L6" s="27"/>
      <c r="M6" s="27"/>
      <c r="N6" s="38"/>
      <c r="O6" s="2"/>
      <c r="P6" s="2"/>
    </row>
    <row r="7" spans="1:16" ht="14.25" customHeight="1" x14ac:dyDescent="0.15">
      <c r="A7" s="34"/>
      <c r="B7" s="25"/>
      <c r="C7" s="27"/>
      <c r="D7" s="27"/>
      <c r="E7" s="27"/>
      <c r="F7" s="27"/>
      <c r="G7" s="27"/>
      <c r="H7" s="27"/>
      <c r="I7" s="27"/>
      <c r="J7" s="27"/>
      <c r="K7" s="40"/>
      <c r="L7" s="27"/>
      <c r="M7" s="27"/>
      <c r="N7" s="38"/>
      <c r="O7" s="2"/>
      <c r="P7" s="2"/>
    </row>
    <row r="8" spans="1:16" ht="14.25" customHeight="1" x14ac:dyDescent="0.15">
      <c r="A8" s="34"/>
      <c r="B8" s="25"/>
      <c r="C8" s="24" t="s">
        <v>7</v>
      </c>
      <c r="D8" s="24" t="s">
        <v>8</v>
      </c>
      <c r="E8" s="25"/>
      <c r="F8" s="25"/>
      <c r="G8" s="42" t="s">
        <v>9</v>
      </c>
      <c r="H8" s="43"/>
      <c r="I8" s="44"/>
      <c r="J8" s="24" t="s">
        <v>10</v>
      </c>
      <c r="K8" s="40"/>
      <c r="L8" s="26" t="s">
        <v>11</v>
      </c>
      <c r="M8" s="24" t="s">
        <v>12</v>
      </c>
      <c r="N8" s="28" t="s">
        <v>13</v>
      </c>
      <c r="O8" s="2"/>
      <c r="P8" s="2"/>
    </row>
    <row r="9" spans="1:16" ht="14.25" customHeight="1" x14ac:dyDescent="0.15">
      <c r="A9" s="34"/>
      <c r="B9" s="25"/>
      <c r="C9" s="25"/>
      <c r="D9" s="25"/>
      <c r="E9" s="25"/>
      <c r="F9" s="25"/>
      <c r="G9" s="45"/>
      <c r="H9" s="46"/>
      <c r="I9" s="47"/>
      <c r="J9" s="25"/>
      <c r="K9" s="40"/>
      <c r="L9" s="27"/>
      <c r="M9" s="25"/>
      <c r="N9" s="29"/>
      <c r="O9" s="2"/>
      <c r="P9" s="2"/>
    </row>
    <row r="10" spans="1:16" ht="14.25" customHeight="1" x14ac:dyDescent="0.15">
      <c r="A10" s="34"/>
      <c r="B10" s="25"/>
      <c r="C10" s="25"/>
      <c r="D10" s="24" t="s">
        <v>7</v>
      </c>
      <c r="E10" s="24" t="s">
        <v>14</v>
      </c>
      <c r="F10" s="24" t="s">
        <v>15</v>
      </c>
      <c r="G10" s="24" t="s">
        <v>7</v>
      </c>
      <c r="H10" s="24" t="s">
        <v>14</v>
      </c>
      <c r="I10" s="24" t="s">
        <v>16</v>
      </c>
      <c r="J10" s="25"/>
      <c r="K10" s="40"/>
      <c r="L10" s="27"/>
      <c r="M10" s="25"/>
      <c r="N10" s="29"/>
      <c r="O10" s="2"/>
      <c r="P10" s="2"/>
    </row>
    <row r="11" spans="1:16" ht="14.25" customHeight="1" x14ac:dyDescent="0.15">
      <c r="A11" s="34"/>
      <c r="B11" s="25"/>
      <c r="C11" s="25"/>
      <c r="D11" s="25"/>
      <c r="E11" s="25"/>
      <c r="F11" s="25"/>
      <c r="G11" s="25"/>
      <c r="H11" s="25"/>
      <c r="I11" s="25"/>
      <c r="J11" s="25"/>
      <c r="K11" s="41"/>
      <c r="L11" s="27"/>
      <c r="M11" s="25"/>
      <c r="N11" s="29"/>
      <c r="O11" s="2"/>
      <c r="P11" s="2"/>
    </row>
    <row r="12" spans="1:16" ht="6.95" customHeight="1" x14ac:dyDescent="0.15">
      <c r="A12" s="3"/>
      <c r="B12" s="4"/>
      <c r="C12" s="5"/>
      <c r="D12" s="5"/>
      <c r="E12" s="5"/>
      <c r="F12" s="5"/>
      <c r="G12" s="5"/>
      <c r="H12" s="5"/>
      <c r="I12" s="5"/>
      <c r="J12" s="5"/>
      <c r="K12" s="5"/>
      <c r="L12" s="5"/>
      <c r="M12" s="5"/>
      <c r="N12" s="5"/>
      <c r="O12" s="2"/>
      <c r="P12" s="2"/>
    </row>
    <row r="13" spans="1:16" ht="14.25" customHeight="1" x14ac:dyDescent="0.15">
      <c r="A13" s="6" t="s">
        <v>17</v>
      </c>
      <c r="B13" s="7">
        <f>SUM(C13,K13)</f>
        <v>1241</v>
      </c>
      <c r="C13" s="8">
        <f>SUM(D13,G13,J13)</f>
        <v>300</v>
      </c>
      <c r="D13" s="8">
        <f>SUM(E13:F13)</f>
        <v>258</v>
      </c>
      <c r="E13" s="8">
        <v>208</v>
      </c>
      <c r="F13" s="8">
        <v>50</v>
      </c>
      <c r="G13" s="8">
        <f>SUM(H13:I13)</f>
        <v>30</v>
      </c>
      <c r="H13" s="8">
        <v>21</v>
      </c>
      <c r="I13" s="8">
        <v>9</v>
      </c>
      <c r="J13" s="8">
        <v>12</v>
      </c>
      <c r="K13" s="8">
        <v>941</v>
      </c>
      <c r="L13" s="8">
        <v>60</v>
      </c>
      <c r="M13" s="8">
        <v>63</v>
      </c>
      <c r="N13" s="8">
        <v>26</v>
      </c>
      <c r="O13" s="2"/>
      <c r="P13" s="2"/>
    </row>
    <row r="14" spans="1:16" ht="14.25" customHeight="1" x14ac:dyDescent="0.15">
      <c r="A14" s="6"/>
      <c r="B14" s="7"/>
      <c r="C14" s="8"/>
      <c r="D14" s="8"/>
      <c r="E14" s="9"/>
      <c r="F14" s="9"/>
      <c r="G14" s="8"/>
      <c r="H14" s="9"/>
      <c r="I14" s="9"/>
      <c r="J14" s="9"/>
      <c r="K14" s="9"/>
      <c r="L14" s="10"/>
      <c r="M14" s="10"/>
      <c r="N14" s="10"/>
      <c r="O14" s="2"/>
      <c r="P14" s="2"/>
    </row>
    <row r="15" spans="1:16" ht="14.25" customHeight="1" x14ac:dyDescent="0.15">
      <c r="A15" s="6" t="s">
        <v>18</v>
      </c>
      <c r="B15" s="7">
        <f>SUM(C15,K15)</f>
        <v>1520</v>
      </c>
      <c r="C15" s="8">
        <f>SUM(D15,G15,J15)</f>
        <v>339</v>
      </c>
      <c r="D15" s="8">
        <f>SUM(E15:F15)</f>
        <v>282</v>
      </c>
      <c r="E15" s="9">
        <v>211</v>
      </c>
      <c r="F15" s="9">
        <v>71</v>
      </c>
      <c r="G15" s="8">
        <f>SUM(H15:I15)</f>
        <v>27</v>
      </c>
      <c r="H15" s="9">
        <v>25</v>
      </c>
      <c r="I15" s="9">
        <v>2</v>
      </c>
      <c r="J15" s="9">
        <v>30</v>
      </c>
      <c r="K15" s="11">
        <v>1181</v>
      </c>
      <c r="L15" s="10">
        <v>62</v>
      </c>
      <c r="M15" s="10">
        <v>62</v>
      </c>
      <c r="N15" s="10">
        <v>15</v>
      </c>
      <c r="O15" s="2"/>
      <c r="P15" s="2"/>
    </row>
    <row r="16" spans="1:16" ht="14.25" customHeight="1" x14ac:dyDescent="0.15">
      <c r="A16" s="6"/>
      <c r="B16" s="12"/>
      <c r="C16" s="9"/>
      <c r="D16" s="9"/>
      <c r="E16" s="9"/>
      <c r="F16" s="9"/>
      <c r="G16" s="9"/>
      <c r="H16" s="9"/>
      <c r="I16" s="9"/>
      <c r="J16" s="9"/>
      <c r="K16" s="11"/>
      <c r="L16" s="10"/>
      <c r="M16" s="10"/>
      <c r="N16" s="10"/>
      <c r="O16" s="2"/>
      <c r="P16" s="2"/>
    </row>
    <row r="17" spans="1:16" ht="14.25" customHeight="1" x14ac:dyDescent="0.15">
      <c r="A17" s="13" t="s">
        <v>19</v>
      </c>
      <c r="B17" s="7">
        <f>SUM(C17,K17)</f>
        <v>1651</v>
      </c>
      <c r="C17" s="8">
        <f>SUM(D17,G17,J17)</f>
        <v>344</v>
      </c>
      <c r="D17" s="8">
        <f>SUM(E17:F17)</f>
        <v>263</v>
      </c>
      <c r="E17" s="9">
        <v>191</v>
      </c>
      <c r="F17" s="9">
        <v>72</v>
      </c>
      <c r="G17" s="8">
        <f>SUM(H17:I17)</f>
        <v>40</v>
      </c>
      <c r="H17" s="9">
        <v>23</v>
      </c>
      <c r="I17" s="9">
        <v>17</v>
      </c>
      <c r="J17" s="9">
        <v>41</v>
      </c>
      <c r="K17" s="11">
        <v>1307</v>
      </c>
      <c r="L17" s="10">
        <v>76</v>
      </c>
      <c r="M17" s="10">
        <v>44</v>
      </c>
      <c r="N17" s="10">
        <v>9</v>
      </c>
      <c r="O17" s="2"/>
      <c r="P17" s="2"/>
    </row>
    <row r="18" spans="1:16" s="2" customFormat="1" ht="14.25" customHeight="1" x14ac:dyDescent="0.15">
      <c r="A18" s="13"/>
      <c r="B18" s="12"/>
      <c r="C18" s="9"/>
      <c r="D18" s="9"/>
      <c r="E18" s="9"/>
      <c r="F18" s="9"/>
      <c r="G18" s="9"/>
      <c r="H18" s="9"/>
      <c r="I18" s="9"/>
      <c r="J18" s="9"/>
      <c r="K18" s="11"/>
      <c r="L18" s="10"/>
      <c r="M18" s="10"/>
      <c r="N18" s="10"/>
    </row>
    <row r="19" spans="1:16" s="2" customFormat="1" ht="14.25" customHeight="1" x14ac:dyDescent="0.15">
      <c r="A19" s="13" t="s">
        <v>20</v>
      </c>
      <c r="B19" s="7">
        <f>SUM(C19,K19)</f>
        <v>1660</v>
      </c>
      <c r="C19" s="8">
        <f>SUM(D19,G19,J19)</f>
        <v>308</v>
      </c>
      <c r="D19" s="8">
        <f>SUM(E19:F19)</f>
        <v>259</v>
      </c>
      <c r="E19" s="9">
        <v>202</v>
      </c>
      <c r="F19" s="9">
        <v>57</v>
      </c>
      <c r="G19" s="8">
        <f>SUM(H19:I19)</f>
        <v>30</v>
      </c>
      <c r="H19" s="9">
        <v>28</v>
      </c>
      <c r="I19" s="9">
        <v>2</v>
      </c>
      <c r="J19" s="9">
        <v>19</v>
      </c>
      <c r="K19" s="11">
        <v>1352</v>
      </c>
      <c r="L19" s="10">
        <v>88</v>
      </c>
      <c r="M19" s="10">
        <v>48</v>
      </c>
      <c r="N19" s="10">
        <v>16</v>
      </c>
    </row>
    <row r="20" spans="1:16" s="2" customFormat="1" ht="14.25" customHeight="1" x14ac:dyDescent="0.15">
      <c r="A20" s="13"/>
      <c r="B20" s="12"/>
      <c r="C20" s="9"/>
      <c r="D20" s="9"/>
      <c r="E20" s="9"/>
      <c r="F20" s="9"/>
      <c r="G20" s="9"/>
      <c r="H20" s="9"/>
      <c r="I20" s="9"/>
      <c r="J20" s="9"/>
      <c r="K20" s="11"/>
      <c r="L20" s="10"/>
      <c r="M20" s="10"/>
      <c r="N20" s="10"/>
    </row>
    <row r="21" spans="1:16" s="2" customFormat="1" ht="14.25" customHeight="1" x14ac:dyDescent="0.15">
      <c r="A21" s="6" t="s">
        <v>21</v>
      </c>
      <c r="B21" s="7">
        <f>SUM(C21,K21)</f>
        <v>1425</v>
      </c>
      <c r="C21" s="8">
        <f>SUM(D21,G21,J21)</f>
        <v>277</v>
      </c>
      <c r="D21" s="8">
        <v>224</v>
      </c>
      <c r="E21" s="9">
        <v>173</v>
      </c>
      <c r="F21" s="9">
        <v>51</v>
      </c>
      <c r="G21" s="8">
        <f>SUM(H21:I21)</f>
        <v>26</v>
      </c>
      <c r="H21" s="9">
        <v>23</v>
      </c>
      <c r="I21" s="9">
        <v>3</v>
      </c>
      <c r="J21" s="9">
        <v>27</v>
      </c>
      <c r="K21" s="11">
        <v>1148</v>
      </c>
      <c r="L21" s="10">
        <v>61</v>
      </c>
      <c r="M21" s="10">
        <v>45</v>
      </c>
      <c r="N21" s="10">
        <v>17</v>
      </c>
    </row>
    <row r="22" spans="1:16" ht="6.95" customHeight="1" thickBot="1" x14ac:dyDescent="0.2">
      <c r="A22" s="14"/>
      <c r="B22" s="15"/>
      <c r="C22" s="14"/>
      <c r="D22" s="14"/>
      <c r="E22" s="14"/>
      <c r="F22" s="14"/>
      <c r="G22" s="14"/>
      <c r="H22" s="14"/>
      <c r="I22" s="14"/>
      <c r="J22" s="14"/>
      <c r="K22" s="14"/>
      <c r="L22" s="14"/>
      <c r="M22" s="14"/>
      <c r="N22" s="14"/>
      <c r="O22" s="2"/>
      <c r="P22" s="2"/>
    </row>
    <row r="23" spans="1:16" ht="18" customHeight="1" x14ac:dyDescent="0.15">
      <c r="A23" s="19" t="s">
        <v>22</v>
      </c>
      <c r="B23" s="20"/>
      <c r="C23" s="20"/>
      <c r="D23" s="20"/>
      <c r="E23" s="20"/>
      <c r="F23" s="20"/>
      <c r="G23" s="20"/>
      <c r="H23" s="20"/>
      <c r="I23" s="20"/>
      <c r="J23" s="20"/>
      <c r="K23" s="20"/>
      <c r="L23" s="20"/>
      <c r="M23" s="20"/>
      <c r="N23" s="20"/>
      <c r="O23" s="2"/>
      <c r="P23" s="2"/>
    </row>
    <row r="24" spans="1:16" x14ac:dyDescent="0.15">
      <c r="A24" s="21" t="s">
        <v>23</v>
      </c>
      <c r="B24" s="21"/>
      <c r="C24" s="21"/>
      <c r="D24" s="21"/>
      <c r="E24" s="21"/>
      <c r="F24" s="21"/>
      <c r="G24" s="21"/>
      <c r="H24" s="21"/>
      <c r="I24" s="21"/>
      <c r="J24" s="21"/>
      <c r="K24" s="21"/>
      <c r="L24" s="21"/>
      <c r="M24" s="21"/>
      <c r="N24" s="21"/>
      <c r="O24" s="16"/>
      <c r="P24" s="16"/>
    </row>
    <row r="25" spans="1:16" x14ac:dyDescent="0.15">
      <c r="A25" s="17" t="s">
        <v>24</v>
      </c>
      <c r="B25" s="17"/>
      <c r="C25" s="17"/>
      <c r="D25" s="17"/>
      <c r="E25" s="17"/>
      <c r="F25" s="17"/>
      <c r="G25" s="17"/>
      <c r="H25" s="17"/>
      <c r="I25" s="17"/>
      <c r="J25" s="17"/>
      <c r="K25" s="17"/>
      <c r="L25" s="17"/>
      <c r="M25" s="17"/>
      <c r="N25" s="17"/>
      <c r="O25" s="2"/>
      <c r="P25" s="2"/>
    </row>
    <row r="26" spans="1:16" ht="13.5" customHeight="1" x14ac:dyDescent="0.15">
      <c r="A26" s="22" t="s">
        <v>25</v>
      </c>
      <c r="B26" s="22"/>
      <c r="C26" s="22"/>
      <c r="D26" s="22"/>
      <c r="E26" s="22"/>
      <c r="F26" s="22"/>
      <c r="G26" s="22"/>
      <c r="H26" s="22"/>
      <c r="I26" s="22"/>
      <c r="J26" s="22"/>
      <c r="K26" s="22"/>
      <c r="L26" s="22"/>
      <c r="M26" s="22"/>
      <c r="N26" s="22"/>
      <c r="O26" s="16"/>
      <c r="P26" s="16"/>
    </row>
    <row r="27" spans="1:16" x14ac:dyDescent="0.15">
      <c r="A27" s="17" t="s">
        <v>26</v>
      </c>
      <c r="B27" s="17"/>
      <c r="C27" s="17"/>
      <c r="D27" s="17"/>
      <c r="E27" s="17"/>
      <c r="F27" s="17"/>
      <c r="G27" s="17"/>
      <c r="H27" s="17"/>
      <c r="I27" s="17"/>
      <c r="J27" s="17"/>
      <c r="K27" s="17"/>
      <c r="L27" s="17"/>
      <c r="M27" s="17"/>
      <c r="N27" s="17"/>
      <c r="O27" s="18"/>
      <c r="P27" s="18"/>
    </row>
    <row r="28" spans="1:16" ht="13.5" customHeight="1" x14ac:dyDescent="0.15">
      <c r="A28" s="23" t="s">
        <v>27</v>
      </c>
      <c r="B28" s="23"/>
      <c r="C28" s="23"/>
      <c r="D28" s="23"/>
      <c r="E28" s="23"/>
      <c r="F28" s="23"/>
      <c r="G28" s="23"/>
      <c r="H28" s="23"/>
      <c r="I28" s="23"/>
      <c r="J28" s="23"/>
      <c r="K28" s="23"/>
      <c r="L28" s="23"/>
      <c r="M28" s="23"/>
      <c r="N28" s="23"/>
    </row>
  </sheetData>
  <mergeCells count="24">
    <mergeCell ref="A1:N1"/>
    <mergeCell ref="A4:A11"/>
    <mergeCell ref="B4:K5"/>
    <mergeCell ref="L4:N7"/>
    <mergeCell ref="B6:B11"/>
    <mergeCell ref="C6:J7"/>
    <mergeCell ref="K6:K11"/>
    <mergeCell ref="C8:C11"/>
    <mergeCell ref="D8:F9"/>
    <mergeCell ref="G8:I9"/>
    <mergeCell ref="A23:N23"/>
    <mergeCell ref="A24:N24"/>
    <mergeCell ref="A26:N26"/>
    <mergeCell ref="A28:N28"/>
    <mergeCell ref="J8:J11"/>
    <mergeCell ref="L8:L11"/>
    <mergeCell ref="M8:M11"/>
    <mergeCell ref="N8:N11"/>
    <mergeCell ref="D10:D11"/>
    <mergeCell ref="E10:E11"/>
    <mergeCell ref="F10:F11"/>
    <mergeCell ref="G10:G11"/>
    <mergeCell ref="H10:H11"/>
    <mergeCell ref="I10:I11"/>
  </mergeCells>
  <phoneticPr fontId="1"/>
  <dataValidations count="1">
    <dataValidation allowBlank="1" showInputMessage="1" promptTitle="総数" prompt="数式が入っています"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dataValidations>
  <pageMargins left="0.39370078740157483" right="0.39370078740157483" top="0.98425196850393704" bottom="0.82677165354330717" header="0.51181102362204722" footer="0.51181102362204722"/>
  <pageSetup paperSize="9" scale="66"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promptTitle="合計" prompt="数式が入っています">
          <xm:sqref>C15:D15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C17:D17 IY17:IZ17 SU17:SV17 ACQ17:ACR17 AMM17:AMN17 AWI17:AWJ17 BGE17:BGF17 BQA17:BQB17 BZW17:BZX17 CJS17:CJT17 CTO17:CTP17 DDK17:DDL17 DNG17:DNH17 DXC17:DXD17 EGY17:EGZ17 EQU17:EQV17 FAQ17:FAR17 FKM17:FKN17 FUI17:FUJ17 GEE17:GEF17 GOA17:GOB17 GXW17:GXX17 HHS17:HHT17 HRO17:HRP17 IBK17:IBL17 ILG17:ILH17 IVC17:IVD17 JEY17:JEZ17 JOU17:JOV17 JYQ17:JYR17 KIM17:KIN17 KSI17:KSJ17 LCE17:LCF17 LMA17:LMB17 LVW17:LVX17 MFS17:MFT17 MPO17:MPP17 MZK17:MZL17 NJG17:NJH17 NTC17:NTD17 OCY17:OCZ17 OMU17:OMV17 OWQ17:OWR17 PGM17:PGN17 PQI17:PQJ17 QAE17:QAF17 QKA17:QKB17 QTW17:QTX17 RDS17:RDT17 RNO17:RNP17 RXK17:RXL17 SHG17:SHH17 SRC17:SRD17 TAY17:TAZ17 TKU17:TKV17 TUQ17:TUR17 UEM17:UEN17 UOI17:UOJ17 UYE17:UYF17 VIA17:VIB17 VRW17:VRX17 WBS17:WBT17 WLO17:WLP17 WVK17:WVL17 C65553:D65553 IY65553:IZ65553 SU65553:SV65553 ACQ65553:ACR65553 AMM65553:AMN65553 AWI65553:AWJ65553 BGE65553:BGF65553 BQA65553:BQB65553 BZW65553:BZX65553 CJS65553:CJT65553 CTO65553:CTP65553 DDK65553:DDL65553 DNG65553:DNH65553 DXC65553:DXD65553 EGY65553:EGZ65553 EQU65553:EQV65553 FAQ65553:FAR65553 FKM65553:FKN65553 FUI65553:FUJ65553 GEE65553:GEF65553 GOA65553:GOB65553 GXW65553:GXX65553 HHS65553:HHT65553 HRO65553:HRP65553 IBK65553:IBL65553 ILG65553:ILH65553 IVC65553:IVD65553 JEY65553:JEZ65553 JOU65553:JOV65553 JYQ65553:JYR65553 KIM65553:KIN65553 KSI65553:KSJ65553 LCE65553:LCF65553 LMA65553:LMB65553 LVW65553:LVX65553 MFS65553:MFT65553 MPO65553:MPP65553 MZK65553:MZL65553 NJG65553:NJH65553 NTC65553:NTD65553 OCY65553:OCZ65553 OMU65553:OMV65553 OWQ65553:OWR65553 PGM65553:PGN65553 PQI65553:PQJ65553 QAE65553:QAF65553 QKA65553:QKB65553 QTW65553:QTX65553 RDS65553:RDT65553 RNO65553:RNP65553 RXK65553:RXL65553 SHG65553:SHH65553 SRC65553:SRD65553 TAY65553:TAZ65553 TKU65553:TKV65553 TUQ65553:TUR65553 UEM65553:UEN65553 UOI65553:UOJ65553 UYE65553:UYF65553 VIA65553:VIB65553 VRW65553:VRX65553 WBS65553:WBT65553 WLO65553:WLP65553 WVK65553:WVL65553 C131089:D131089 IY131089:IZ131089 SU131089:SV131089 ACQ131089:ACR131089 AMM131089:AMN131089 AWI131089:AWJ131089 BGE131089:BGF131089 BQA131089:BQB131089 BZW131089:BZX131089 CJS131089:CJT131089 CTO131089:CTP131089 DDK131089:DDL131089 DNG131089:DNH131089 DXC131089:DXD131089 EGY131089:EGZ131089 EQU131089:EQV131089 FAQ131089:FAR131089 FKM131089:FKN131089 FUI131089:FUJ131089 GEE131089:GEF131089 GOA131089:GOB131089 GXW131089:GXX131089 HHS131089:HHT131089 HRO131089:HRP131089 IBK131089:IBL131089 ILG131089:ILH131089 IVC131089:IVD131089 JEY131089:JEZ131089 JOU131089:JOV131089 JYQ131089:JYR131089 KIM131089:KIN131089 KSI131089:KSJ131089 LCE131089:LCF131089 LMA131089:LMB131089 LVW131089:LVX131089 MFS131089:MFT131089 MPO131089:MPP131089 MZK131089:MZL131089 NJG131089:NJH131089 NTC131089:NTD131089 OCY131089:OCZ131089 OMU131089:OMV131089 OWQ131089:OWR131089 PGM131089:PGN131089 PQI131089:PQJ131089 QAE131089:QAF131089 QKA131089:QKB131089 QTW131089:QTX131089 RDS131089:RDT131089 RNO131089:RNP131089 RXK131089:RXL131089 SHG131089:SHH131089 SRC131089:SRD131089 TAY131089:TAZ131089 TKU131089:TKV131089 TUQ131089:TUR131089 UEM131089:UEN131089 UOI131089:UOJ131089 UYE131089:UYF131089 VIA131089:VIB131089 VRW131089:VRX131089 WBS131089:WBT131089 WLO131089:WLP131089 WVK131089:WVL131089 C196625:D196625 IY196625:IZ196625 SU196625:SV196625 ACQ196625:ACR196625 AMM196625:AMN196625 AWI196625:AWJ196625 BGE196625:BGF196625 BQA196625:BQB196625 BZW196625:BZX196625 CJS196625:CJT196625 CTO196625:CTP196625 DDK196625:DDL196625 DNG196625:DNH196625 DXC196625:DXD196625 EGY196625:EGZ196625 EQU196625:EQV196625 FAQ196625:FAR196625 FKM196625:FKN196625 FUI196625:FUJ196625 GEE196625:GEF196625 GOA196625:GOB196625 GXW196625:GXX196625 HHS196625:HHT196625 HRO196625:HRP196625 IBK196625:IBL196625 ILG196625:ILH196625 IVC196625:IVD196625 JEY196625:JEZ196625 JOU196625:JOV196625 JYQ196625:JYR196625 KIM196625:KIN196625 KSI196625:KSJ196625 LCE196625:LCF196625 LMA196625:LMB196625 LVW196625:LVX196625 MFS196625:MFT196625 MPO196625:MPP196625 MZK196625:MZL196625 NJG196625:NJH196625 NTC196625:NTD196625 OCY196625:OCZ196625 OMU196625:OMV196625 OWQ196625:OWR196625 PGM196625:PGN196625 PQI196625:PQJ196625 QAE196625:QAF196625 QKA196625:QKB196625 QTW196625:QTX196625 RDS196625:RDT196625 RNO196625:RNP196625 RXK196625:RXL196625 SHG196625:SHH196625 SRC196625:SRD196625 TAY196625:TAZ196625 TKU196625:TKV196625 TUQ196625:TUR196625 UEM196625:UEN196625 UOI196625:UOJ196625 UYE196625:UYF196625 VIA196625:VIB196625 VRW196625:VRX196625 WBS196625:WBT196625 WLO196625:WLP196625 WVK196625:WVL196625 C262161:D262161 IY262161:IZ262161 SU262161:SV262161 ACQ262161:ACR262161 AMM262161:AMN262161 AWI262161:AWJ262161 BGE262161:BGF262161 BQA262161:BQB262161 BZW262161:BZX262161 CJS262161:CJT262161 CTO262161:CTP262161 DDK262161:DDL262161 DNG262161:DNH262161 DXC262161:DXD262161 EGY262161:EGZ262161 EQU262161:EQV262161 FAQ262161:FAR262161 FKM262161:FKN262161 FUI262161:FUJ262161 GEE262161:GEF262161 GOA262161:GOB262161 GXW262161:GXX262161 HHS262161:HHT262161 HRO262161:HRP262161 IBK262161:IBL262161 ILG262161:ILH262161 IVC262161:IVD262161 JEY262161:JEZ262161 JOU262161:JOV262161 JYQ262161:JYR262161 KIM262161:KIN262161 KSI262161:KSJ262161 LCE262161:LCF262161 LMA262161:LMB262161 LVW262161:LVX262161 MFS262161:MFT262161 MPO262161:MPP262161 MZK262161:MZL262161 NJG262161:NJH262161 NTC262161:NTD262161 OCY262161:OCZ262161 OMU262161:OMV262161 OWQ262161:OWR262161 PGM262161:PGN262161 PQI262161:PQJ262161 QAE262161:QAF262161 QKA262161:QKB262161 QTW262161:QTX262161 RDS262161:RDT262161 RNO262161:RNP262161 RXK262161:RXL262161 SHG262161:SHH262161 SRC262161:SRD262161 TAY262161:TAZ262161 TKU262161:TKV262161 TUQ262161:TUR262161 UEM262161:UEN262161 UOI262161:UOJ262161 UYE262161:UYF262161 VIA262161:VIB262161 VRW262161:VRX262161 WBS262161:WBT262161 WLO262161:WLP262161 WVK262161:WVL262161 C327697:D327697 IY327697:IZ327697 SU327697:SV327697 ACQ327697:ACR327697 AMM327697:AMN327697 AWI327697:AWJ327697 BGE327697:BGF327697 BQA327697:BQB327697 BZW327697:BZX327697 CJS327697:CJT327697 CTO327697:CTP327697 DDK327697:DDL327697 DNG327697:DNH327697 DXC327697:DXD327697 EGY327697:EGZ327697 EQU327697:EQV327697 FAQ327697:FAR327697 FKM327697:FKN327697 FUI327697:FUJ327697 GEE327697:GEF327697 GOA327697:GOB327697 GXW327697:GXX327697 HHS327697:HHT327697 HRO327697:HRP327697 IBK327697:IBL327697 ILG327697:ILH327697 IVC327697:IVD327697 JEY327697:JEZ327697 JOU327697:JOV327697 JYQ327697:JYR327697 KIM327697:KIN327697 KSI327697:KSJ327697 LCE327697:LCF327697 LMA327697:LMB327697 LVW327697:LVX327697 MFS327697:MFT327697 MPO327697:MPP327697 MZK327697:MZL327697 NJG327697:NJH327697 NTC327697:NTD327697 OCY327697:OCZ327697 OMU327697:OMV327697 OWQ327697:OWR327697 PGM327697:PGN327697 PQI327697:PQJ327697 QAE327697:QAF327697 QKA327697:QKB327697 QTW327697:QTX327697 RDS327697:RDT327697 RNO327697:RNP327697 RXK327697:RXL327697 SHG327697:SHH327697 SRC327697:SRD327697 TAY327697:TAZ327697 TKU327697:TKV327697 TUQ327697:TUR327697 UEM327697:UEN327697 UOI327697:UOJ327697 UYE327697:UYF327697 VIA327697:VIB327697 VRW327697:VRX327697 WBS327697:WBT327697 WLO327697:WLP327697 WVK327697:WVL327697 C393233:D393233 IY393233:IZ393233 SU393233:SV393233 ACQ393233:ACR393233 AMM393233:AMN393233 AWI393233:AWJ393233 BGE393233:BGF393233 BQA393233:BQB393233 BZW393233:BZX393233 CJS393233:CJT393233 CTO393233:CTP393233 DDK393233:DDL393233 DNG393233:DNH393233 DXC393233:DXD393233 EGY393233:EGZ393233 EQU393233:EQV393233 FAQ393233:FAR393233 FKM393233:FKN393233 FUI393233:FUJ393233 GEE393233:GEF393233 GOA393233:GOB393233 GXW393233:GXX393233 HHS393233:HHT393233 HRO393233:HRP393233 IBK393233:IBL393233 ILG393233:ILH393233 IVC393233:IVD393233 JEY393233:JEZ393233 JOU393233:JOV393233 JYQ393233:JYR393233 KIM393233:KIN393233 KSI393233:KSJ393233 LCE393233:LCF393233 LMA393233:LMB393233 LVW393233:LVX393233 MFS393233:MFT393233 MPO393233:MPP393233 MZK393233:MZL393233 NJG393233:NJH393233 NTC393233:NTD393233 OCY393233:OCZ393233 OMU393233:OMV393233 OWQ393233:OWR393233 PGM393233:PGN393233 PQI393233:PQJ393233 QAE393233:QAF393233 QKA393233:QKB393233 QTW393233:QTX393233 RDS393233:RDT393233 RNO393233:RNP393233 RXK393233:RXL393233 SHG393233:SHH393233 SRC393233:SRD393233 TAY393233:TAZ393233 TKU393233:TKV393233 TUQ393233:TUR393233 UEM393233:UEN393233 UOI393233:UOJ393233 UYE393233:UYF393233 VIA393233:VIB393233 VRW393233:VRX393233 WBS393233:WBT393233 WLO393233:WLP393233 WVK393233:WVL393233 C458769:D458769 IY458769:IZ458769 SU458769:SV458769 ACQ458769:ACR458769 AMM458769:AMN458769 AWI458769:AWJ458769 BGE458769:BGF458769 BQA458769:BQB458769 BZW458769:BZX458769 CJS458769:CJT458769 CTO458769:CTP458769 DDK458769:DDL458769 DNG458769:DNH458769 DXC458769:DXD458769 EGY458769:EGZ458769 EQU458769:EQV458769 FAQ458769:FAR458769 FKM458769:FKN458769 FUI458769:FUJ458769 GEE458769:GEF458769 GOA458769:GOB458769 GXW458769:GXX458769 HHS458769:HHT458769 HRO458769:HRP458769 IBK458769:IBL458769 ILG458769:ILH458769 IVC458769:IVD458769 JEY458769:JEZ458769 JOU458769:JOV458769 JYQ458769:JYR458769 KIM458769:KIN458769 KSI458769:KSJ458769 LCE458769:LCF458769 LMA458769:LMB458769 LVW458769:LVX458769 MFS458769:MFT458769 MPO458769:MPP458769 MZK458769:MZL458769 NJG458769:NJH458769 NTC458769:NTD458769 OCY458769:OCZ458769 OMU458769:OMV458769 OWQ458769:OWR458769 PGM458769:PGN458769 PQI458769:PQJ458769 QAE458769:QAF458769 QKA458769:QKB458769 QTW458769:QTX458769 RDS458769:RDT458769 RNO458769:RNP458769 RXK458769:RXL458769 SHG458769:SHH458769 SRC458769:SRD458769 TAY458769:TAZ458769 TKU458769:TKV458769 TUQ458769:TUR458769 UEM458769:UEN458769 UOI458769:UOJ458769 UYE458769:UYF458769 VIA458769:VIB458769 VRW458769:VRX458769 WBS458769:WBT458769 WLO458769:WLP458769 WVK458769:WVL458769 C524305:D524305 IY524305:IZ524305 SU524305:SV524305 ACQ524305:ACR524305 AMM524305:AMN524305 AWI524305:AWJ524305 BGE524305:BGF524305 BQA524305:BQB524305 BZW524305:BZX524305 CJS524305:CJT524305 CTO524305:CTP524305 DDK524305:DDL524305 DNG524305:DNH524305 DXC524305:DXD524305 EGY524305:EGZ524305 EQU524305:EQV524305 FAQ524305:FAR524305 FKM524305:FKN524305 FUI524305:FUJ524305 GEE524305:GEF524305 GOA524305:GOB524305 GXW524305:GXX524305 HHS524305:HHT524305 HRO524305:HRP524305 IBK524305:IBL524305 ILG524305:ILH524305 IVC524305:IVD524305 JEY524305:JEZ524305 JOU524305:JOV524305 JYQ524305:JYR524305 KIM524305:KIN524305 KSI524305:KSJ524305 LCE524305:LCF524305 LMA524305:LMB524305 LVW524305:LVX524305 MFS524305:MFT524305 MPO524305:MPP524305 MZK524305:MZL524305 NJG524305:NJH524305 NTC524305:NTD524305 OCY524305:OCZ524305 OMU524305:OMV524305 OWQ524305:OWR524305 PGM524305:PGN524305 PQI524305:PQJ524305 QAE524305:QAF524305 QKA524305:QKB524305 QTW524305:QTX524305 RDS524305:RDT524305 RNO524305:RNP524305 RXK524305:RXL524305 SHG524305:SHH524305 SRC524305:SRD524305 TAY524305:TAZ524305 TKU524305:TKV524305 TUQ524305:TUR524305 UEM524305:UEN524305 UOI524305:UOJ524305 UYE524305:UYF524305 VIA524305:VIB524305 VRW524305:VRX524305 WBS524305:WBT524305 WLO524305:WLP524305 WVK524305:WVL524305 C589841:D589841 IY589841:IZ589841 SU589841:SV589841 ACQ589841:ACR589841 AMM589841:AMN589841 AWI589841:AWJ589841 BGE589841:BGF589841 BQA589841:BQB589841 BZW589841:BZX589841 CJS589841:CJT589841 CTO589841:CTP589841 DDK589841:DDL589841 DNG589841:DNH589841 DXC589841:DXD589841 EGY589841:EGZ589841 EQU589841:EQV589841 FAQ589841:FAR589841 FKM589841:FKN589841 FUI589841:FUJ589841 GEE589841:GEF589841 GOA589841:GOB589841 GXW589841:GXX589841 HHS589841:HHT589841 HRO589841:HRP589841 IBK589841:IBL589841 ILG589841:ILH589841 IVC589841:IVD589841 JEY589841:JEZ589841 JOU589841:JOV589841 JYQ589841:JYR589841 KIM589841:KIN589841 KSI589841:KSJ589841 LCE589841:LCF589841 LMA589841:LMB589841 LVW589841:LVX589841 MFS589841:MFT589841 MPO589841:MPP589841 MZK589841:MZL589841 NJG589841:NJH589841 NTC589841:NTD589841 OCY589841:OCZ589841 OMU589841:OMV589841 OWQ589841:OWR589841 PGM589841:PGN589841 PQI589841:PQJ589841 QAE589841:QAF589841 QKA589841:QKB589841 QTW589841:QTX589841 RDS589841:RDT589841 RNO589841:RNP589841 RXK589841:RXL589841 SHG589841:SHH589841 SRC589841:SRD589841 TAY589841:TAZ589841 TKU589841:TKV589841 TUQ589841:TUR589841 UEM589841:UEN589841 UOI589841:UOJ589841 UYE589841:UYF589841 VIA589841:VIB589841 VRW589841:VRX589841 WBS589841:WBT589841 WLO589841:WLP589841 WVK589841:WVL589841 C655377:D655377 IY655377:IZ655377 SU655377:SV655377 ACQ655377:ACR655377 AMM655377:AMN655377 AWI655377:AWJ655377 BGE655377:BGF655377 BQA655377:BQB655377 BZW655377:BZX655377 CJS655377:CJT655377 CTO655377:CTP655377 DDK655377:DDL655377 DNG655377:DNH655377 DXC655377:DXD655377 EGY655377:EGZ655377 EQU655377:EQV655377 FAQ655377:FAR655377 FKM655377:FKN655377 FUI655377:FUJ655377 GEE655377:GEF655377 GOA655377:GOB655377 GXW655377:GXX655377 HHS655377:HHT655377 HRO655377:HRP655377 IBK655377:IBL655377 ILG655377:ILH655377 IVC655377:IVD655377 JEY655377:JEZ655377 JOU655377:JOV655377 JYQ655377:JYR655377 KIM655377:KIN655377 KSI655377:KSJ655377 LCE655377:LCF655377 LMA655377:LMB655377 LVW655377:LVX655377 MFS655377:MFT655377 MPO655377:MPP655377 MZK655377:MZL655377 NJG655377:NJH655377 NTC655377:NTD655377 OCY655377:OCZ655377 OMU655377:OMV655377 OWQ655377:OWR655377 PGM655377:PGN655377 PQI655377:PQJ655377 QAE655377:QAF655377 QKA655377:QKB655377 QTW655377:QTX655377 RDS655377:RDT655377 RNO655377:RNP655377 RXK655377:RXL655377 SHG655377:SHH655377 SRC655377:SRD655377 TAY655377:TAZ655377 TKU655377:TKV655377 TUQ655377:TUR655377 UEM655377:UEN655377 UOI655377:UOJ655377 UYE655377:UYF655377 VIA655377:VIB655377 VRW655377:VRX655377 WBS655377:WBT655377 WLO655377:WLP655377 WVK655377:WVL655377 C720913:D720913 IY720913:IZ720913 SU720913:SV720913 ACQ720913:ACR720913 AMM720913:AMN720913 AWI720913:AWJ720913 BGE720913:BGF720913 BQA720913:BQB720913 BZW720913:BZX720913 CJS720913:CJT720913 CTO720913:CTP720913 DDK720913:DDL720913 DNG720913:DNH720913 DXC720913:DXD720913 EGY720913:EGZ720913 EQU720913:EQV720913 FAQ720913:FAR720913 FKM720913:FKN720913 FUI720913:FUJ720913 GEE720913:GEF720913 GOA720913:GOB720913 GXW720913:GXX720913 HHS720913:HHT720913 HRO720913:HRP720913 IBK720913:IBL720913 ILG720913:ILH720913 IVC720913:IVD720913 JEY720913:JEZ720913 JOU720913:JOV720913 JYQ720913:JYR720913 KIM720913:KIN720913 KSI720913:KSJ720913 LCE720913:LCF720913 LMA720913:LMB720913 LVW720913:LVX720913 MFS720913:MFT720913 MPO720913:MPP720913 MZK720913:MZL720913 NJG720913:NJH720913 NTC720913:NTD720913 OCY720913:OCZ720913 OMU720913:OMV720913 OWQ720913:OWR720913 PGM720913:PGN720913 PQI720913:PQJ720913 QAE720913:QAF720913 QKA720913:QKB720913 QTW720913:QTX720913 RDS720913:RDT720913 RNO720913:RNP720913 RXK720913:RXL720913 SHG720913:SHH720913 SRC720913:SRD720913 TAY720913:TAZ720913 TKU720913:TKV720913 TUQ720913:TUR720913 UEM720913:UEN720913 UOI720913:UOJ720913 UYE720913:UYF720913 VIA720913:VIB720913 VRW720913:VRX720913 WBS720913:WBT720913 WLO720913:WLP720913 WVK720913:WVL720913 C786449:D786449 IY786449:IZ786449 SU786449:SV786449 ACQ786449:ACR786449 AMM786449:AMN786449 AWI786449:AWJ786449 BGE786449:BGF786449 BQA786449:BQB786449 BZW786449:BZX786449 CJS786449:CJT786449 CTO786449:CTP786449 DDK786449:DDL786449 DNG786449:DNH786449 DXC786449:DXD786449 EGY786449:EGZ786449 EQU786449:EQV786449 FAQ786449:FAR786449 FKM786449:FKN786449 FUI786449:FUJ786449 GEE786449:GEF786449 GOA786449:GOB786449 GXW786449:GXX786449 HHS786449:HHT786449 HRO786449:HRP786449 IBK786449:IBL786449 ILG786449:ILH786449 IVC786449:IVD786449 JEY786449:JEZ786449 JOU786449:JOV786449 JYQ786449:JYR786449 KIM786449:KIN786449 KSI786449:KSJ786449 LCE786449:LCF786449 LMA786449:LMB786449 LVW786449:LVX786449 MFS786449:MFT786449 MPO786449:MPP786449 MZK786449:MZL786449 NJG786449:NJH786449 NTC786449:NTD786449 OCY786449:OCZ786449 OMU786449:OMV786449 OWQ786449:OWR786449 PGM786449:PGN786449 PQI786449:PQJ786449 QAE786449:QAF786449 QKA786449:QKB786449 QTW786449:QTX786449 RDS786449:RDT786449 RNO786449:RNP786449 RXK786449:RXL786449 SHG786449:SHH786449 SRC786449:SRD786449 TAY786449:TAZ786449 TKU786449:TKV786449 TUQ786449:TUR786449 UEM786449:UEN786449 UOI786449:UOJ786449 UYE786449:UYF786449 VIA786449:VIB786449 VRW786449:VRX786449 WBS786449:WBT786449 WLO786449:WLP786449 WVK786449:WVL786449 C851985:D851985 IY851985:IZ851985 SU851985:SV851985 ACQ851985:ACR851985 AMM851985:AMN851985 AWI851985:AWJ851985 BGE851985:BGF851985 BQA851985:BQB851985 BZW851985:BZX851985 CJS851985:CJT851985 CTO851985:CTP851985 DDK851985:DDL851985 DNG851985:DNH851985 DXC851985:DXD851985 EGY851985:EGZ851985 EQU851985:EQV851985 FAQ851985:FAR851985 FKM851985:FKN851985 FUI851985:FUJ851985 GEE851985:GEF851985 GOA851985:GOB851985 GXW851985:GXX851985 HHS851985:HHT851985 HRO851985:HRP851985 IBK851985:IBL851985 ILG851985:ILH851985 IVC851985:IVD851985 JEY851985:JEZ851985 JOU851985:JOV851985 JYQ851985:JYR851985 KIM851985:KIN851985 KSI851985:KSJ851985 LCE851985:LCF851985 LMA851985:LMB851985 LVW851985:LVX851985 MFS851985:MFT851985 MPO851985:MPP851985 MZK851985:MZL851985 NJG851985:NJH851985 NTC851985:NTD851985 OCY851985:OCZ851985 OMU851985:OMV851985 OWQ851985:OWR851985 PGM851985:PGN851985 PQI851985:PQJ851985 QAE851985:QAF851985 QKA851985:QKB851985 QTW851985:QTX851985 RDS851985:RDT851985 RNO851985:RNP851985 RXK851985:RXL851985 SHG851985:SHH851985 SRC851985:SRD851985 TAY851985:TAZ851985 TKU851985:TKV851985 TUQ851985:TUR851985 UEM851985:UEN851985 UOI851985:UOJ851985 UYE851985:UYF851985 VIA851985:VIB851985 VRW851985:VRX851985 WBS851985:WBT851985 WLO851985:WLP851985 WVK851985:WVL851985 C917521:D917521 IY917521:IZ917521 SU917521:SV917521 ACQ917521:ACR917521 AMM917521:AMN917521 AWI917521:AWJ917521 BGE917521:BGF917521 BQA917521:BQB917521 BZW917521:BZX917521 CJS917521:CJT917521 CTO917521:CTP917521 DDK917521:DDL917521 DNG917521:DNH917521 DXC917521:DXD917521 EGY917521:EGZ917521 EQU917521:EQV917521 FAQ917521:FAR917521 FKM917521:FKN917521 FUI917521:FUJ917521 GEE917521:GEF917521 GOA917521:GOB917521 GXW917521:GXX917521 HHS917521:HHT917521 HRO917521:HRP917521 IBK917521:IBL917521 ILG917521:ILH917521 IVC917521:IVD917521 JEY917521:JEZ917521 JOU917521:JOV917521 JYQ917521:JYR917521 KIM917521:KIN917521 KSI917521:KSJ917521 LCE917521:LCF917521 LMA917521:LMB917521 LVW917521:LVX917521 MFS917521:MFT917521 MPO917521:MPP917521 MZK917521:MZL917521 NJG917521:NJH917521 NTC917521:NTD917521 OCY917521:OCZ917521 OMU917521:OMV917521 OWQ917521:OWR917521 PGM917521:PGN917521 PQI917521:PQJ917521 QAE917521:QAF917521 QKA917521:QKB917521 QTW917521:QTX917521 RDS917521:RDT917521 RNO917521:RNP917521 RXK917521:RXL917521 SHG917521:SHH917521 SRC917521:SRD917521 TAY917521:TAZ917521 TKU917521:TKV917521 TUQ917521:TUR917521 UEM917521:UEN917521 UOI917521:UOJ917521 UYE917521:UYF917521 VIA917521:VIB917521 VRW917521:VRX917521 WBS917521:WBT917521 WLO917521:WLP917521 WVK917521:WVL917521 C983057:D983057 IY983057:IZ983057 SU983057:SV983057 ACQ983057:ACR983057 AMM983057:AMN983057 AWI983057:AWJ983057 BGE983057:BGF983057 BQA983057:BQB983057 BZW983057:BZX983057 CJS983057:CJT983057 CTO983057:CTP983057 DDK983057:DDL983057 DNG983057:DNH983057 DXC983057:DXD983057 EGY983057:EGZ983057 EQU983057:EQV983057 FAQ983057:FAR983057 FKM983057:FKN983057 FUI983057:FUJ983057 GEE983057:GEF983057 GOA983057:GOB983057 GXW983057:GXX983057 HHS983057:HHT983057 HRO983057:HRP983057 IBK983057:IBL983057 ILG983057:ILH983057 IVC983057:IVD983057 JEY983057:JEZ983057 JOU983057:JOV983057 JYQ983057:JYR983057 KIM983057:KIN983057 KSI983057:KSJ983057 LCE983057:LCF983057 LMA983057:LMB983057 LVW983057:LVX983057 MFS983057:MFT983057 MPO983057:MPP983057 MZK983057:MZL983057 NJG983057:NJH983057 NTC983057:NTD983057 OCY983057:OCZ983057 OMU983057:OMV983057 OWQ983057:OWR983057 PGM983057:PGN983057 PQI983057:PQJ983057 QAE983057:QAF983057 QKA983057:QKB983057 QTW983057:QTX983057 RDS983057:RDT983057 RNO983057:RNP983057 RXK983057:RXL983057 SHG983057:SHH983057 SRC983057:SRD983057 TAY983057:TAZ983057 TKU983057:TKV983057 TUQ983057:TUR983057 UEM983057:UEN983057 UOI983057:UOJ983057 UYE983057:UYF983057 VIA983057:VIB983057 VRW983057:VRX983057 WBS983057:WBT983057 WLO983057:WLP983057 WVK983057:WVL983057 C19:D19 IY19:IZ19 SU19:SV19 ACQ19:ACR19 AMM19:AMN19 AWI19:AWJ19 BGE19:BGF19 BQA19:BQB19 BZW19:BZX19 CJS19:CJT19 CTO19:CTP19 DDK19:DDL19 DNG19:DNH19 DXC19:DXD19 EGY19:EGZ19 EQU19:EQV19 FAQ19:FAR19 FKM19:FKN19 FUI19:FUJ19 GEE19:GEF19 GOA19:GOB19 GXW19:GXX19 HHS19:HHT19 HRO19:HRP19 IBK19:IBL19 ILG19:ILH19 IVC19:IVD19 JEY19:JEZ19 JOU19:JOV19 JYQ19:JYR19 KIM19:KIN19 KSI19:KSJ19 LCE19:LCF19 LMA19:LMB19 LVW19:LVX19 MFS19:MFT19 MPO19:MPP19 MZK19:MZL19 NJG19:NJH19 NTC19:NTD19 OCY19:OCZ19 OMU19:OMV19 OWQ19:OWR19 PGM19:PGN19 PQI19:PQJ19 QAE19:QAF19 QKA19:QKB19 QTW19:QTX19 RDS19:RDT19 RNO19:RNP19 RXK19:RXL19 SHG19:SHH19 SRC19:SRD19 TAY19:TAZ19 TKU19:TKV19 TUQ19:TUR19 UEM19:UEN19 UOI19:UOJ19 UYE19:UYF19 VIA19:VIB19 VRW19:VRX19 WBS19:WBT19 WLO19:WLP19 WVK19:WVL19 C65555:D65555 IY65555:IZ65555 SU65555:SV65555 ACQ65555:ACR65555 AMM65555:AMN65555 AWI65555:AWJ65555 BGE65555:BGF65555 BQA65555:BQB65555 BZW65555:BZX65555 CJS65555:CJT65555 CTO65555:CTP65555 DDK65555:DDL65555 DNG65555:DNH65555 DXC65555:DXD65555 EGY65555:EGZ65555 EQU65555:EQV65555 FAQ65555:FAR65555 FKM65555:FKN65555 FUI65555:FUJ65555 GEE65555:GEF65555 GOA65555:GOB65555 GXW65555:GXX65555 HHS65555:HHT65555 HRO65555:HRP65555 IBK65555:IBL65555 ILG65555:ILH65555 IVC65555:IVD65555 JEY65555:JEZ65555 JOU65555:JOV65555 JYQ65555:JYR65555 KIM65555:KIN65555 KSI65555:KSJ65555 LCE65555:LCF65555 LMA65555:LMB65555 LVW65555:LVX65555 MFS65555:MFT65555 MPO65555:MPP65555 MZK65555:MZL65555 NJG65555:NJH65555 NTC65555:NTD65555 OCY65555:OCZ65555 OMU65555:OMV65555 OWQ65555:OWR65555 PGM65555:PGN65555 PQI65555:PQJ65555 QAE65555:QAF65555 QKA65555:QKB65555 QTW65555:QTX65555 RDS65555:RDT65555 RNO65555:RNP65555 RXK65555:RXL65555 SHG65555:SHH65555 SRC65555:SRD65555 TAY65555:TAZ65555 TKU65555:TKV65555 TUQ65555:TUR65555 UEM65555:UEN65555 UOI65555:UOJ65555 UYE65555:UYF65555 VIA65555:VIB65555 VRW65555:VRX65555 WBS65555:WBT65555 WLO65555:WLP65555 WVK65555:WVL65555 C131091:D131091 IY131091:IZ131091 SU131091:SV131091 ACQ131091:ACR131091 AMM131091:AMN131091 AWI131091:AWJ131091 BGE131091:BGF131091 BQA131091:BQB131091 BZW131091:BZX131091 CJS131091:CJT131091 CTO131091:CTP131091 DDK131091:DDL131091 DNG131091:DNH131091 DXC131091:DXD131091 EGY131091:EGZ131091 EQU131091:EQV131091 FAQ131091:FAR131091 FKM131091:FKN131091 FUI131091:FUJ131091 GEE131091:GEF131091 GOA131091:GOB131091 GXW131091:GXX131091 HHS131091:HHT131091 HRO131091:HRP131091 IBK131091:IBL131091 ILG131091:ILH131091 IVC131091:IVD131091 JEY131091:JEZ131091 JOU131091:JOV131091 JYQ131091:JYR131091 KIM131091:KIN131091 KSI131091:KSJ131091 LCE131091:LCF131091 LMA131091:LMB131091 LVW131091:LVX131091 MFS131091:MFT131091 MPO131091:MPP131091 MZK131091:MZL131091 NJG131091:NJH131091 NTC131091:NTD131091 OCY131091:OCZ131091 OMU131091:OMV131091 OWQ131091:OWR131091 PGM131091:PGN131091 PQI131091:PQJ131091 QAE131091:QAF131091 QKA131091:QKB131091 QTW131091:QTX131091 RDS131091:RDT131091 RNO131091:RNP131091 RXK131091:RXL131091 SHG131091:SHH131091 SRC131091:SRD131091 TAY131091:TAZ131091 TKU131091:TKV131091 TUQ131091:TUR131091 UEM131091:UEN131091 UOI131091:UOJ131091 UYE131091:UYF131091 VIA131091:VIB131091 VRW131091:VRX131091 WBS131091:WBT131091 WLO131091:WLP131091 WVK131091:WVL131091 C196627:D196627 IY196627:IZ196627 SU196627:SV196627 ACQ196627:ACR196627 AMM196627:AMN196627 AWI196627:AWJ196627 BGE196627:BGF196627 BQA196627:BQB196627 BZW196627:BZX196627 CJS196627:CJT196627 CTO196627:CTP196627 DDK196627:DDL196627 DNG196627:DNH196627 DXC196627:DXD196627 EGY196627:EGZ196627 EQU196627:EQV196627 FAQ196627:FAR196627 FKM196627:FKN196627 FUI196627:FUJ196627 GEE196627:GEF196627 GOA196627:GOB196627 GXW196627:GXX196627 HHS196627:HHT196627 HRO196627:HRP196627 IBK196627:IBL196627 ILG196627:ILH196627 IVC196627:IVD196627 JEY196627:JEZ196627 JOU196627:JOV196627 JYQ196627:JYR196627 KIM196627:KIN196627 KSI196627:KSJ196627 LCE196627:LCF196627 LMA196627:LMB196627 LVW196627:LVX196627 MFS196627:MFT196627 MPO196627:MPP196627 MZK196627:MZL196627 NJG196627:NJH196627 NTC196627:NTD196627 OCY196627:OCZ196627 OMU196627:OMV196627 OWQ196627:OWR196627 PGM196627:PGN196627 PQI196627:PQJ196627 QAE196627:QAF196627 QKA196627:QKB196627 QTW196627:QTX196627 RDS196627:RDT196627 RNO196627:RNP196627 RXK196627:RXL196627 SHG196627:SHH196627 SRC196627:SRD196627 TAY196627:TAZ196627 TKU196627:TKV196627 TUQ196627:TUR196627 UEM196627:UEN196627 UOI196627:UOJ196627 UYE196627:UYF196627 VIA196627:VIB196627 VRW196627:VRX196627 WBS196627:WBT196627 WLO196627:WLP196627 WVK196627:WVL196627 C262163:D262163 IY262163:IZ262163 SU262163:SV262163 ACQ262163:ACR262163 AMM262163:AMN262163 AWI262163:AWJ262163 BGE262163:BGF262163 BQA262163:BQB262163 BZW262163:BZX262163 CJS262163:CJT262163 CTO262163:CTP262163 DDK262163:DDL262163 DNG262163:DNH262163 DXC262163:DXD262163 EGY262163:EGZ262163 EQU262163:EQV262163 FAQ262163:FAR262163 FKM262163:FKN262163 FUI262163:FUJ262163 GEE262163:GEF262163 GOA262163:GOB262163 GXW262163:GXX262163 HHS262163:HHT262163 HRO262163:HRP262163 IBK262163:IBL262163 ILG262163:ILH262163 IVC262163:IVD262163 JEY262163:JEZ262163 JOU262163:JOV262163 JYQ262163:JYR262163 KIM262163:KIN262163 KSI262163:KSJ262163 LCE262163:LCF262163 LMA262163:LMB262163 LVW262163:LVX262163 MFS262163:MFT262163 MPO262163:MPP262163 MZK262163:MZL262163 NJG262163:NJH262163 NTC262163:NTD262163 OCY262163:OCZ262163 OMU262163:OMV262163 OWQ262163:OWR262163 PGM262163:PGN262163 PQI262163:PQJ262163 QAE262163:QAF262163 QKA262163:QKB262163 QTW262163:QTX262163 RDS262163:RDT262163 RNO262163:RNP262163 RXK262163:RXL262163 SHG262163:SHH262163 SRC262163:SRD262163 TAY262163:TAZ262163 TKU262163:TKV262163 TUQ262163:TUR262163 UEM262163:UEN262163 UOI262163:UOJ262163 UYE262163:UYF262163 VIA262163:VIB262163 VRW262163:VRX262163 WBS262163:WBT262163 WLO262163:WLP262163 WVK262163:WVL262163 C327699:D327699 IY327699:IZ327699 SU327699:SV327699 ACQ327699:ACR327699 AMM327699:AMN327699 AWI327699:AWJ327699 BGE327699:BGF327699 BQA327699:BQB327699 BZW327699:BZX327699 CJS327699:CJT327699 CTO327699:CTP327699 DDK327699:DDL327699 DNG327699:DNH327699 DXC327699:DXD327699 EGY327699:EGZ327699 EQU327699:EQV327699 FAQ327699:FAR327699 FKM327699:FKN327699 FUI327699:FUJ327699 GEE327699:GEF327699 GOA327699:GOB327699 GXW327699:GXX327699 HHS327699:HHT327699 HRO327699:HRP327699 IBK327699:IBL327699 ILG327699:ILH327699 IVC327699:IVD327699 JEY327699:JEZ327699 JOU327699:JOV327699 JYQ327699:JYR327699 KIM327699:KIN327699 KSI327699:KSJ327699 LCE327699:LCF327699 LMA327699:LMB327699 LVW327699:LVX327699 MFS327699:MFT327699 MPO327699:MPP327699 MZK327699:MZL327699 NJG327699:NJH327699 NTC327699:NTD327699 OCY327699:OCZ327699 OMU327699:OMV327699 OWQ327699:OWR327699 PGM327699:PGN327699 PQI327699:PQJ327699 QAE327699:QAF327699 QKA327699:QKB327699 QTW327699:QTX327699 RDS327699:RDT327699 RNO327699:RNP327699 RXK327699:RXL327699 SHG327699:SHH327699 SRC327699:SRD327699 TAY327699:TAZ327699 TKU327699:TKV327699 TUQ327699:TUR327699 UEM327699:UEN327699 UOI327699:UOJ327699 UYE327699:UYF327699 VIA327699:VIB327699 VRW327699:VRX327699 WBS327699:WBT327699 WLO327699:WLP327699 WVK327699:WVL327699 C393235:D393235 IY393235:IZ393235 SU393235:SV393235 ACQ393235:ACR393235 AMM393235:AMN393235 AWI393235:AWJ393235 BGE393235:BGF393235 BQA393235:BQB393235 BZW393235:BZX393235 CJS393235:CJT393235 CTO393235:CTP393235 DDK393235:DDL393235 DNG393235:DNH393235 DXC393235:DXD393235 EGY393235:EGZ393235 EQU393235:EQV393235 FAQ393235:FAR393235 FKM393235:FKN393235 FUI393235:FUJ393235 GEE393235:GEF393235 GOA393235:GOB393235 GXW393235:GXX393235 HHS393235:HHT393235 HRO393235:HRP393235 IBK393235:IBL393235 ILG393235:ILH393235 IVC393235:IVD393235 JEY393235:JEZ393235 JOU393235:JOV393235 JYQ393235:JYR393235 KIM393235:KIN393235 KSI393235:KSJ393235 LCE393235:LCF393235 LMA393235:LMB393235 LVW393235:LVX393235 MFS393235:MFT393235 MPO393235:MPP393235 MZK393235:MZL393235 NJG393235:NJH393235 NTC393235:NTD393235 OCY393235:OCZ393235 OMU393235:OMV393235 OWQ393235:OWR393235 PGM393235:PGN393235 PQI393235:PQJ393235 QAE393235:QAF393235 QKA393235:QKB393235 QTW393235:QTX393235 RDS393235:RDT393235 RNO393235:RNP393235 RXK393235:RXL393235 SHG393235:SHH393235 SRC393235:SRD393235 TAY393235:TAZ393235 TKU393235:TKV393235 TUQ393235:TUR393235 UEM393235:UEN393235 UOI393235:UOJ393235 UYE393235:UYF393235 VIA393235:VIB393235 VRW393235:VRX393235 WBS393235:WBT393235 WLO393235:WLP393235 WVK393235:WVL393235 C458771:D458771 IY458771:IZ458771 SU458771:SV458771 ACQ458771:ACR458771 AMM458771:AMN458771 AWI458771:AWJ458771 BGE458771:BGF458771 BQA458771:BQB458771 BZW458771:BZX458771 CJS458771:CJT458771 CTO458771:CTP458771 DDK458771:DDL458771 DNG458771:DNH458771 DXC458771:DXD458771 EGY458771:EGZ458771 EQU458771:EQV458771 FAQ458771:FAR458771 FKM458771:FKN458771 FUI458771:FUJ458771 GEE458771:GEF458771 GOA458771:GOB458771 GXW458771:GXX458771 HHS458771:HHT458771 HRO458771:HRP458771 IBK458771:IBL458771 ILG458771:ILH458771 IVC458771:IVD458771 JEY458771:JEZ458771 JOU458771:JOV458771 JYQ458771:JYR458771 KIM458771:KIN458771 KSI458771:KSJ458771 LCE458771:LCF458771 LMA458771:LMB458771 LVW458771:LVX458771 MFS458771:MFT458771 MPO458771:MPP458771 MZK458771:MZL458771 NJG458771:NJH458771 NTC458771:NTD458771 OCY458771:OCZ458771 OMU458771:OMV458771 OWQ458771:OWR458771 PGM458771:PGN458771 PQI458771:PQJ458771 QAE458771:QAF458771 QKA458771:QKB458771 QTW458771:QTX458771 RDS458771:RDT458771 RNO458771:RNP458771 RXK458771:RXL458771 SHG458771:SHH458771 SRC458771:SRD458771 TAY458771:TAZ458771 TKU458771:TKV458771 TUQ458771:TUR458771 UEM458771:UEN458771 UOI458771:UOJ458771 UYE458771:UYF458771 VIA458771:VIB458771 VRW458771:VRX458771 WBS458771:WBT458771 WLO458771:WLP458771 WVK458771:WVL458771 C524307:D524307 IY524307:IZ524307 SU524307:SV524307 ACQ524307:ACR524307 AMM524307:AMN524307 AWI524307:AWJ524307 BGE524307:BGF524307 BQA524307:BQB524307 BZW524307:BZX524307 CJS524307:CJT524307 CTO524307:CTP524307 DDK524307:DDL524307 DNG524307:DNH524307 DXC524307:DXD524307 EGY524307:EGZ524307 EQU524307:EQV524307 FAQ524307:FAR524307 FKM524307:FKN524307 FUI524307:FUJ524307 GEE524307:GEF524307 GOA524307:GOB524307 GXW524307:GXX524307 HHS524307:HHT524307 HRO524307:HRP524307 IBK524307:IBL524307 ILG524307:ILH524307 IVC524307:IVD524307 JEY524307:JEZ524307 JOU524307:JOV524307 JYQ524307:JYR524307 KIM524307:KIN524307 KSI524307:KSJ524307 LCE524307:LCF524307 LMA524307:LMB524307 LVW524307:LVX524307 MFS524307:MFT524307 MPO524307:MPP524307 MZK524307:MZL524307 NJG524307:NJH524307 NTC524307:NTD524307 OCY524307:OCZ524307 OMU524307:OMV524307 OWQ524307:OWR524307 PGM524307:PGN524307 PQI524307:PQJ524307 QAE524307:QAF524307 QKA524307:QKB524307 QTW524307:QTX524307 RDS524307:RDT524307 RNO524307:RNP524307 RXK524307:RXL524307 SHG524307:SHH524307 SRC524307:SRD524307 TAY524307:TAZ524307 TKU524307:TKV524307 TUQ524307:TUR524307 UEM524307:UEN524307 UOI524307:UOJ524307 UYE524307:UYF524307 VIA524307:VIB524307 VRW524307:VRX524307 WBS524307:WBT524307 WLO524307:WLP524307 WVK524307:WVL524307 C589843:D589843 IY589843:IZ589843 SU589843:SV589843 ACQ589843:ACR589843 AMM589843:AMN589843 AWI589843:AWJ589843 BGE589843:BGF589843 BQA589843:BQB589843 BZW589843:BZX589843 CJS589843:CJT589843 CTO589843:CTP589843 DDK589843:DDL589843 DNG589843:DNH589843 DXC589843:DXD589843 EGY589843:EGZ589843 EQU589843:EQV589843 FAQ589843:FAR589843 FKM589843:FKN589843 FUI589843:FUJ589843 GEE589843:GEF589843 GOA589843:GOB589843 GXW589843:GXX589843 HHS589843:HHT589843 HRO589843:HRP589843 IBK589843:IBL589843 ILG589843:ILH589843 IVC589843:IVD589843 JEY589843:JEZ589843 JOU589843:JOV589843 JYQ589843:JYR589843 KIM589843:KIN589843 KSI589843:KSJ589843 LCE589843:LCF589843 LMA589843:LMB589843 LVW589843:LVX589843 MFS589843:MFT589843 MPO589843:MPP589843 MZK589843:MZL589843 NJG589843:NJH589843 NTC589843:NTD589843 OCY589843:OCZ589843 OMU589843:OMV589843 OWQ589843:OWR589843 PGM589843:PGN589843 PQI589843:PQJ589843 QAE589843:QAF589843 QKA589843:QKB589843 QTW589843:QTX589843 RDS589843:RDT589843 RNO589843:RNP589843 RXK589843:RXL589843 SHG589843:SHH589843 SRC589843:SRD589843 TAY589843:TAZ589843 TKU589843:TKV589843 TUQ589843:TUR589843 UEM589843:UEN589843 UOI589843:UOJ589843 UYE589843:UYF589843 VIA589843:VIB589843 VRW589843:VRX589843 WBS589843:WBT589843 WLO589843:WLP589843 WVK589843:WVL589843 C655379:D655379 IY655379:IZ655379 SU655379:SV655379 ACQ655379:ACR655379 AMM655379:AMN655379 AWI655379:AWJ655379 BGE655379:BGF655379 BQA655379:BQB655379 BZW655379:BZX655379 CJS655379:CJT655379 CTO655379:CTP655379 DDK655379:DDL655379 DNG655379:DNH655379 DXC655379:DXD655379 EGY655379:EGZ655379 EQU655379:EQV655379 FAQ655379:FAR655379 FKM655379:FKN655379 FUI655379:FUJ655379 GEE655379:GEF655379 GOA655379:GOB655379 GXW655379:GXX655379 HHS655379:HHT655379 HRO655379:HRP655379 IBK655379:IBL655379 ILG655379:ILH655379 IVC655379:IVD655379 JEY655379:JEZ655379 JOU655379:JOV655379 JYQ655379:JYR655379 KIM655379:KIN655379 KSI655379:KSJ655379 LCE655379:LCF655379 LMA655379:LMB655379 LVW655379:LVX655379 MFS655379:MFT655379 MPO655379:MPP655379 MZK655379:MZL655379 NJG655379:NJH655379 NTC655379:NTD655379 OCY655379:OCZ655379 OMU655379:OMV655379 OWQ655379:OWR655379 PGM655379:PGN655379 PQI655379:PQJ655379 QAE655379:QAF655379 QKA655379:QKB655379 QTW655379:QTX655379 RDS655379:RDT655379 RNO655379:RNP655379 RXK655379:RXL655379 SHG655379:SHH655379 SRC655379:SRD655379 TAY655379:TAZ655379 TKU655379:TKV655379 TUQ655379:TUR655379 UEM655379:UEN655379 UOI655379:UOJ655379 UYE655379:UYF655379 VIA655379:VIB655379 VRW655379:VRX655379 WBS655379:WBT655379 WLO655379:WLP655379 WVK655379:WVL655379 C720915:D720915 IY720915:IZ720915 SU720915:SV720915 ACQ720915:ACR720915 AMM720915:AMN720915 AWI720915:AWJ720915 BGE720915:BGF720915 BQA720915:BQB720915 BZW720915:BZX720915 CJS720915:CJT720915 CTO720915:CTP720915 DDK720915:DDL720915 DNG720915:DNH720915 DXC720915:DXD720915 EGY720915:EGZ720915 EQU720915:EQV720915 FAQ720915:FAR720915 FKM720915:FKN720915 FUI720915:FUJ720915 GEE720915:GEF720915 GOA720915:GOB720915 GXW720915:GXX720915 HHS720915:HHT720915 HRO720915:HRP720915 IBK720915:IBL720915 ILG720915:ILH720915 IVC720915:IVD720915 JEY720915:JEZ720915 JOU720915:JOV720915 JYQ720915:JYR720915 KIM720915:KIN720915 KSI720915:KSJ720915 LCE720915:LCF720915 LMA720915:LMB720915 LVW720915:LVX720915 MFS720915:MFT720915 MPO720915:MPP720915 MZK720915:MZL720915 NJG720915:NJH720915 NTC720915:NTD720915 OCY720915:OCZ720915 OMU720915:OMV720915 OWQ720915:OWR720915 PGM720915:PGN720915 PQI720915:PQJ720915 QAE720915:QAF720915 QKA720915:QKB720915 QTW720915:QTX720915 RDS720915:RDT720915 RNO720915:RNP720915 RXK720915:RXL720915 SHG720915:SHH720915 SRC720915:SRD720915 TAY720915:TAZ720915 TKU720915:TKV720915 TUQ720915:TUR720915 UEM720915:UEN720915 UOI720915:UOJ720915 UYE720915:UYF720915 VIA720915:VIB720915 VRW720915:VRX720915 WBS720915:WBT720915 WLO720915:WLP720915 WVK720915:WVL720915 C786451:D786451 IY786451:IZ786451 SU786451:SV786451 ACQ786451:ACR786451 AMM786451:AMN786451 AWI786451:AWJ786451 BGE786451:BGF786451 BQA786451:BQB786451 BZW786451:BZX786451 CJS786451:CJT786451 CTO786451:CTP786451 DDK786451:DDL786451 DNG786451:DNH786451 DXC786451:DXD786451 EGY786451:EGZ786451 EQU786451:EQV786451 FAQ786451:FAR786451 FKM786451:FKN786451 FUI786451:FUJ786451 GEE786451:GEF786451 GOA786451:GOB786451 GXW786451:GXX786451 HHS786451:HHT786451 HRO786451:HRP786451 IBK786451:IBL786451 ILG786451:ILH786451 IVC786451:IVD786451 JEY786451:JEZ786451 JOU786451:JOV786451 JYQ786451:JYR786451 KIM786451:KIN786451 KSI786451:KSJ786451 LCE786451:LCF786451 LMA786451:LMB786451 LVW786451:LVX786451 MFS786451:MFT786451 MPO786451:MPP786451 MZK786451:MZL786451 NJG786451:NJH786451 NTC786451:NTD786451 OCY786451:OCZ786451 OMU786451:OMV786451 OWQ786451:OWR786451 PGM786451:PGN786451 PQI786451:PQJ786451 QAE786451:QAF786451 QKA786451:QKB786451 QTW786451:QTX786451 RDS786451:RDT786451 RNO786451:RNP786451 RXK786451:RXL786451 SHG786451:SHH786451 SRC786451:SRD786451 TAY786451:TAZ786451 TKU786451:TKV786451 TUQ786451:TUR786451 UEM786451:UEN786451 UOI786451:UOJ786451 UYE786451:UYF786451 VIA786451:VIB786451 VRW786451:VRX786451 WBS786451:WBT786451 WLO786451:WLP786451 WVK786451:WVL786451 C851987:D851987 IY851987:IZ851987 SU851987:SV851987 ACQ851987:ACR851987 AMM851987:AMN851987 AWI851987:AWJ851987 BGE851987:BGF851987 BQA851987:BQB851987 BZW851987:BZX851987 CJS851987:CJT851987 CTO851987:CTP851987 DDK851987:DDL851987 DNG851987:DNH851987 DXC851987:DXD851987 EGY851987:EGZ851987 EQU851987:EQV851987 FAQ851987:FAR851987 FKM851987:FKN851987 FUI851987:FUJ851987 GEE851987:GEF851987 GOA851987:GOB851987 GXW851987:GXX851987 HHS851987:HHT851987 HRO851987:HRP851987 IBK851987:IBL851987 ILG851987:ILH851987 IVC851987:IVD851987 JEY851987:JEZ851987 JOU851987:JOV851987 JYQ851987:JYR851987 KIM851987:KIN851987 KSI851987:KSJ851987 LCE851987:LCF851987 LMA851987:LMB851987 LVW851987:LVX851987 MFS851987:MFT851987 MPO851987:MPP851987 MZK851987:MZL851987 NJG851987:NJH851987 NTC851987:NTD851987 OCY851987:OCZ851987 OMU851987:OMV851987 OWQ851987:OWR851987 PGM851987:PGN851987 PQI851987:PQJ851987 QAE851987:QAF851987 QKA851987:QKB851987 QTW851987:QTX851987 RDS851987:RDT851987 RNO851987:RNP851987 RXK851987:RXL851987 SHG851987:SHH851987 SRC851987:SRD851987 TAY851987:TAZ851987 TKU851987:TKV851987 TUQ851987:TUR851987 UEM851987:UEN851987 UOI851987:UOJ851987 UYE851987:UYF851987 VIA851987:VIB851987 VRW851987:VRX851987 WBS851987:WBT851987 WLO851987:WLP851987 WVK851987:WVL851987 C917523:D917523 IY917523:IZ917523 SU917523:SV917523 ACQ917523:ACR917523 AMM917523:AMN917523 AWI917523:AWJ917523 BGE917523:BGF917523 BQA917523:BQB917523 BZW917523:BZX917523 CJS917523:CJT917523 CTO917523:CTP917523 DDK917523:DDL917523 DNG917523:DNH917523 DXC917523:DXD917523 EGY917523:EGZ917523 EQU917523:EQV917523 FAQ917523:FAR917523 FKM917523:FKN917523 FUI917523:FUJ917523 GEE917523:GEF917523 GOA917523:GOB917523 GXW917523:GXX917523 HHS917523:HHT917523 HRO917523:HRP917523 IBK917523:IBL917523 ILG917523:ILH917523 IVC917523:IVD917523 JEY917523:JEZ917523 JOU917523:JOV917523 JYQ917523:JYR917523 KIM917523:KIN917523 KSI917523:KSJ917523 LCE917523:LCF917523 LMA917523:LMB917523 LVW917523:LVX917523 MFS917523:MFT917523 MPO917523:MPP917523 MZK917523:MZL917523 NJG917523:NJH917523 NTC917523:NTD917523 OCY917523:OCZ917523 OMU917523:OMV917523 OWQ917523:OWR917523 PGM917523:PGN917523 PQI917523:PQJ917523 QAE917523:QAF917523 QKA917523:QKB917523 QTW917523:QTX917523 RDS917523:RDT917523 RNO917523:RNP917523 RXK917523:RXL917523 SHG917523:SHH917523 SRC917523:SRD917523 TAY917523:TAZ917523 TKU917523:TKV917523 TUQ917523:TUR917523 UEM917523:UEN917523 UOI917523:UOJ917523 UYE917523:UYF917523 VIA917523:VIB917523 VRW917523:VRX917523 WBS917523:WBT917523 WLO917523:WLP917523 WVK917523:WVL917523 C983059:D983059 IY983059:IZ983059 SU983059:SV983059 ACQ983059:ACR983059 AMM983059:AMN983059 AWI983059:AWJ983059 BGE983059:BGF983059 BQA983059:BQB983059 BZW983059:BZX983059 CJS983059:CJT983059 CTO983059:CTP983059 DDK983059:DDL983059 DNG983059:DNH983059 DXC983059:DXD983059 EGY983059:EGZ983059 EQU983059:EQV983059 FAQ983059:FAR983059 FKM983059:FKN983059 FUI983059:FUJ983059 GEE983059:GEF983059 GOA983059:GOB983059 GXW983059:GXX983059 HHS983059:HHT983059 HRO983059:HRP983059 IBK983059:IBL983059 ILG983059:ILH983059 IVC983059:IVD983059 JEY983059:JEZ983059 JOU983059:JOV983059 JYQ983059:JYR983059 KIM983059:KIN983059 KSI983059:KSJ983059 LCE983059:LCF983059 LMA983059:LMB983059 LVW983059:LVX983059 MFS983059:MFT983059 MPO983059:MPP983059 MZK983059:MZL983059 NJG983059:NJH983059 NTC983059:NTD983059 OCY983059:OCZ983059 OMU983059:OMV983059 OWQ983059:OWR983059 PGM983059:PGN983059 PQI983059:PQJ983059 QAE983059:QAF983059 QKA983059:QKB983059 QTW983059:QTX983059 RDS983059:RDT983059 RNO983059:RNP983059 RXK983059:RXL983059 SHG983059:SHH983059 SRC983059:SRD983059 TAY983059:TAZ983059 TKU983059:TKV983059 TUQ983059:TUR983059 UEM983059:UEN983059 UOI983059:UOJ983059 UYE983059:UYF983059 VIA983059:VIB983059 VRW983059:VRX983059 WBS983059:WBT983059 WLO983059:WLP983059 WVK983059:WVL983059 C21:D21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C65557:D65557 IY65557:IZ65557 SU65557:SV65557 ACQ65557:ACR65557 AMM65557:AMN65557 AWI65557:AWJ65557 BGE65557:BGF65557 BQA65557:BQB65557 BZW65557:BZX65557 CJS65557:CJT65557 CTO65557:CTP65557 DDK65557:DDL65557 DNG65557:DNH65557 DXC65557:DXD65557 EGY65557:EGZ65557 EQU65557:EQV65557 FAQ65557:FAR65557 FKM65557:FKN65557 FUI65557:FUJ65557 GEE65557:GEF65557 GOA65557:GOB65557 GXW65557:GXX65557 HHS65557:HHT65557 HRO65557:HRP65557 IBK65557:IBL65557 ILG65557:ILH65557 IVC65557:IVD65557 JEY65557:JEZ65557 JOU65557:JOV65557 JYQ65557:JYR65557 KIM65557:KIN65557 KSI65557:KSJ65557 LCE65557:LCF65557 LMA65557:LMB65557 LVW65557:LVX65557 MFS65557:MFT65557 MPO65557:MPP65557 MZK65557:MZL65557 NJG65557:NJH65557 NTC65557:NTD65557 OCY65557:OCZ65557 OMU65557:OMV65557 OWQ65557:OWR65557 PGM65557:PGN65557 PQI65557:PQJ65557 QAE65557:QAF65557 QKA65557:QKB65557 QTW65557:QTX65557 RDS65557:RDT65557 RNO65557:RNP65557 RXK65557:RXL65557 SHG65557:SHH65557 SRC65557:SRD65557 TAY65557:TAZ65557 TKU65557:TKV65557 TUQ65557:TUR65557 UEM65557:UEN65557 UOI65557:UOJ65557 UYE65557:UYF65557 VIA65557:VIB65557 VRW65557:VRX65557 WBS65557:WBT65557 WLO65557:WLP65557 WVK65557:WVL65557 C131093:D131093 IY131093:IZ131093 SU131093:SV131093 ACQ131093:ACR131093 AMM131093:AMN131093 AWI131093:AWJ131093 BGE131093:BGF131093 BQA131093:BQB131093 BZW131093:BZX131093 CJS131093:CJT131093 CTO131093:CTP131093 DDK131093:DDL131093 DNG131093:DNH131093 DXC131093:DXD131093 EGY131093:EGZ131093 EQU131093:EQV131093 FAQ131093:FAR131093 FKM131093:FKN131093 FUI131093:FUJ131093 GEE131093:GEF131093 GOA131093:GOB131093 GXW131093:GXX131093 HHS131093:HHT131093 HRO131093:HRP131093 IBK131093:IBL131093 ILG131093:ILH131093 IVC131093:IVD131093 JEY131093:JEZ131093 JOU131093:JOV131093 JYQ131093:JYR131093 KIM131093:KIN131093 KSI131093:KSJ131093 LCE131093:LCF131093 LMA131093:LMB131093 LVW131093:LVX131093 MFS131093:MFT131093 MPO131093:MPP131093 MZK131093:MZL131093 NJG131093:NJH131093 NTC131093:NTD131093 OCY131093:OCZ131093 OMU131093:OMV131093 OWQ131093:OWR131093 PGM131093:PGN131093 PQI131093:PQJ131093 QAE131093:QAF131093 QKA131093:QKB131093 QTW131093:QTX131093 RDS131093:RDT131093 RNO131093:RNP131093 RXK131093:RXL131093 SHG131093:SHH131093 SRC131093:SRD131093 TAY131093:TAZ131093 TKU131093:TKV131093 TUQ131093:TUR131093 UEM131093:UEN131093 UOI131093:UOJ131093 UYE131093:UYF131093 VIA131093:VIB131093 VRW131093:VRX131093 WBS131093:WBT131093 WLO131093:WLP131093 WVK131093:WVL131093 C196629:D196629 IY196629:IZ196629 SU196629:SV196629 ACQ196629:ACR196629 AMM196629:AMN196629 AWI196629:AWJ196629 BGE196629:BGF196629 BQA196629:BQB196629 BZW196629:BZX196629 CJS196629:CJT196629 CTO196629:CTP196629 DDK196629:DDL196629 DNG196629:DNH196629 DXC196629:DXD196629 EGY196629:EGZ196629 EQU196629:EQV196629 FAQ196629:FAR196629 FKM196629:FKN196629 FUI196629:FUJ196629 GEE196629:GEF196629 GOA196629:GOB196629 GXW196629:GXX196629 HHS196629:HHT196629 HRO196629:HRP196629 IBK196629:IBL196629 ILG196629:ILH196629 IVC196629:IVD196629 JEY196629:JEZ196629 JOU196629:JOV196629 JYQ196629:JYR196629 KIM196629:KIN196629 KSI196629:KSJ196629 LCE196629:LCF196629 LMA196629:LMB196629 LVW196629:LVX196629 MFS196629:MFT196629 MPO196629:MPP196629 MZK196629:MZL196629 NJG196629:NJH196629 NTC196629:NTD196629 OCY196629:OCZ196629 OMU196629:OMV196629 OWQ196629:OWR196629 PGM196629:PGN196629 PQI196629:PQJ196629 QAE196629:QAF196629 QKA196629:QKB196629 QTW196629:QTX196629 RDS196629:RDT196629 RNO196629:RNP196629 RXK196629:RXL196629 SHG196629:SHH196629 SRC196629:SRD196629 TAY196629:TAZ196629 TKU196629:TKV196629 TUQ196629:TUR196629 UEM196629:UEN196629 UOI196629:UOJ196629 UYE196629:UYF196629 VIA196629:VIB196629 VRW196629:VRX196629 WBS196629:WBT196629 WLO196629:WLP196629 WVK196629:WVL196629 C262165:D262165 IY262165:IZ262165 SU262165:SV262165 ACQ262165:ACR262165 AMM262165:AMN262165 AWI262165:AWJ262165 BGE262165:BGF262165 BQA262165:BQB262165 BZW262165:BZX262165 CJS262165:CJT262165 CTO262165:CTP262165 DDK262165:DDL262165 DNG262165:DNH262165 DXC262165:DXD262165 EGY262165:EGZ262165 EQU262165:EQV262165 FAQ262165:FAR262165 FKM262165:FKN262165 FUI262165:FUJ262165 GEE262165:GEF262165 GOA262165:GOB262165 GXW262165:GXX262165 HHS262165:HHT262165 HRO262165:HRP262165 IBK262165:IBL262165 ILG262165:ILH262165 IVC262165:IVD262165 JEY262165:JEZ262165 JOU262165:JOV262165 JYQ262165:JYR262165 KIM262165:KIN262165 KSI262165:KSJ262165 LCE262165:LCF262165 LMA262165:LMB262165 LVW262165:LVX262165 MFS262165:MFT262165 MPO262165:MPP262165 MZK262165:MZL262165 NJG262165:NJH262165 NTC262165:NTD262165 OCY262165:OCZ262165 OMU262165:OMV262165 OWQ262165:OWR262165 PGM262165:PGN262165 PQI262165:PQJ262165 QAE262165:QAF262165 QKA262165:QKB262165 QTW262165:QTX262165 RDS262165:RDT262165 RNO262165:RNP262165 RXK262165:RXL262165 SHG262165:SHH262165 SRC262165:SRD262165 TAY262165:TAZ262165 TKU262165:TKV262165 TUQ262165:TUR262165 UEM262165:UEN262165 UOI262165:UOJ262165 UYE262165:UYF262165 VIA262165:VIB262165 VRW262165:VRX262165 WBS262165:WBT262165 WLO262165:WLP262165 WVK262165:WVL262165 C327701:D327701 IY327701:IZ327701 SU327701:SV327701 ACQ327701:ACR327701 AMM327701:AMN327701 AWI327701:AWJ327701 BGE327701:BGF327701 BQA327701:BQB327701 BZW327701:BZX327701 CJS327701:CJT327701 CTO327701:CTP327701 DDK327701:DDL327701 DNG327701:DNH327701 DXC327701:DXD327701 EGY327701:EGZ327701 EQU327701:EQV327701 FAQ327701:FAR327701 FKM327701:FKN327701 FUI327701:FUJ327701 GEE327701:GEF327701 GOA327701:GOB327701 GXW327701:GXX327701 HHS327701:HHT327701 HRO327701:HRP327701 IBK327701:IBL327701 ILG327701:ILH327701 IVC327701:IVD327701 JEY327701:JEZ327701 JOU327701:JOV327701 JYQ327701:JYR327701 KIM327701:KIN327701 KSI327701:KSJ327701 LCE327701:LCF327701 LMA327701:LMB327701 LVW327701:LVX327701 MFS327701:MFT327701 MPO327701:MPP327701 MZK327701:MZL327701 NJG327701:NJH327701 NTC327701:NTD327701 OCY327701:OCZ327701 OMU327701:OMV327701 OWQ327701:OWR327701 PGM327701:PGN327701 PQI327701:PQJ327701 QAE327701:QAF327701 QKA327701:QKB327701 QTW327701:QTX327701 RDS327701:RDT327701 RNO327701:RNP327701 RXK327701:RXL327701 SHG327701:SHH327701 SRC327701:SRD327701 TAY327701:TAZ327701 TKU327701:TKV327701 TUQ327701:TUR327701 UEM327701:UEN327701 UOI327701:UOJ327701 UYE327701:UYF327701 VIA327701:VIB327701 VRW327701:VRX327701 WBS327701:WBT327701 WLO327701:WLP327701 WVK327701:WVL327701 C393237:D393237 IY393237:IZ393237 SU393237:SV393237 ACQ393237:ACR393237 AMM393237:AMN393237 AWI393237:AWJ393237 BGE393237:BGF393237 BQA393237:BQB393237 BZW393237:BZX393237 CJS393237:CJT393237 CTO393237:CTP393237 DDK393237:DDL393237 DNG393237:DNH393237 DXC393237:DXD393237 EGY393237:EGZ393237 EQU393237:EQV393237 FAQ393237:FAR393237 FKM393237:FKN393237 FUI393237:FUJ393237 GEE393237:GEF393237 GOA393237:GOB393237 GXW393237:GXX393237 HHS393237:HHT393237 HRO393237:HRP393237 IBK393237:IBL393237 ILG393237:ILH393237 IVC393237:IVD393237 JEY393237:JEZ393237 JOU393237:JOV393237 JYQ393237:JYR393237 KIM393237:KIN393237 KSI393237:KSJ393237 LCE393237:LCF393237 LMA393237:LMB393237 LVW393237:LVX393237 MFS393237:MFT393237 MPO393237:MPP393237 MZK393237:MZL393237 NJG393237:NJH393237 NTC393237:NTD393237 OCY393237:OCZ393237 OMU393237:OMV393237 OWQ393237:OWR393237 PGM393237:PGN393237 PQI393237:PQJ393237 QAE393237:QAF393237 QKA393237:QKB393237 QTW393237:QTX393237 RDS393237:RDT393237 RNO393237:RNP393237 RXK393237:RXL393237 SHG393237:SHH393237 SRC393237:SRD393237 TAY393237:TAZ393237 TKU393237:TKV393237 TUQ393237:TUR393237 UEM393237:UEN393237 UOI393237:UOJ393237 UYE393237:UYF393237 VIA393237:VIB393237 VRW393237:VRX393237 WBS393237:WBT393237 WLO393237:WLP393237 WVK393237:WVL393237 C458773:D458773 IY458773:IZ458773 SU458773:SV458773 ACQ458773:ACR458773 AMM458773:AMN458773 AWI458773:AWJ458773 BGE458773:BGF458773 BQA458773:BQB458773 BZW458773:BZX458773 CJS458773:CJT458773 CTO458773:CTP458773 DDK458773:DDL458773 DNG458773:DNH458773 DXC458773:DXD458773 EGY458773:EGZ458773 EQU458773:EQV458773 FAQ458773:FAR458773 FKM458773:FKN458773 FUI458773:FUJ458773 GEE458773:GEF458773 GOA458773:GOB458773 GXW458773:GXX458773 HHS458773:HHT458773 HRO458773:HRP458773 IBK458773:IBL458773 ILG458773:ILH458773 IVC458773:IVD458773 JEY458773:JEZ458773 JOU458773:JOV458773 JYQ458773:JYR458773 KIM458773:KIN458773 KSI458773:KSJ458773 LCE458773:LCF458773 LMA458773:LMB458773 LVW458773:LVX458773 MFS458773:MFT458773 MPO458773:MPP458773 MZK458773:MZL458773 NJG458773:NJH458773 NTC458773:NTD458773 OCY458773:OCZ458773 OMU458773:OMV458773 OWQ458773:OWR458773 PGM458773:PGN458773 PQI458773:PQJ458773 QAE458773:QAF458773 QKA458773:QKB458773 QTW458773:QTX458773 RDS458773:RDT458773 RNO458773:RNP458773 RXK458773:RXL458773 SHG458773:SHH458773 SRC458773:SRD458773 TAY458773:TAZ458773 TKU458773:TKV458773 TUQ458773:TUR458773 UEM458773:UEN458773 UOI458773:UOJ458773 UYE458773:UYF458773 VIA458773:VIB458773 VRW458773:VRX458773 WBS458773:WBT458773 WLO458773:WLP458773 WVK458773:WVL458773 C524309:D524309 IY524309:IZ524309 SU524309:SV524309 ACQ524309:ACR524309 AMM524309:AMN524309 AWI524309:AWJ524309 BGE524309:BGF524309 BQA524309:BQB524309 BZW524309:BZX524309 CJS524309:CJT524309 CTO524309:CTP524309 DDK524309:DDL524309 DNG524309:DNH524309 DXC524309:DXD524309 EGY524309:EGZ524309 EQU524309:EQV524309 FAQ524309:FAR524309 FKM524309:FKN524309 FUI524309:FUJ524309 GEE524309:GEF524309 GOA524309:GOB524309 GXW524309:GXX524309 HHS524309:HHT524309 HRO524309:HRP524309 IBK524309:IBL524309 ILG524309:ILH524309 IVC524309:IVD524309 JEY524309:JEZ524309 JOU524309:JOV524309 JYQ524309:JYR524309 KIM524309:KIN524309 KSI524309:KSJ524309 LCE524309:LCF524309 LMA524309:LMB524309 LVW524309:LVX524309 MFS524309:MFT524309 MPO524309:MPP524309 MZK524309:MZL524309 NJG524309:NJH524309 NTC524309:NTD524309 OCY524309:OCZ524309 OMU524309:OMV524309 OWQ524309:OWR524309 PGM524309:PGN524309 PQI524309:PQJ524309 QAE524309:QAF524309 QKA524309:QKB524309 QTW524309:QTX524309 RDS524309:RDT524309 RNO524309:RNP524309 RXK524309:RXL524309 SHG524309:SHH524309 SRC524309:SRD524309 TAY524309:TAZ524309 TKU524309:TKV524309 TUQ524309:TUR524309 UEM524309:UEN524309 UOI524309:UOJ524309 UYE524309:UYF524309 VIA524309:VIB524309 VRW524309:VRX524309 WBS524309:WBT524309 WLO524309:WLP524309 WVK524309:WVL524309 C589845:D589845 IY589845:IZ589845 SU589845:SV589845 ACQ589845:ACR589845 AMM589845:AMN589845 AWI589845:AWJ589845 BGE589845:BGF589845 BQA589845:BQB589845 BZW589845:BZX589845 CJS589845:CJT589845 CTO589845:CTP589845 DDK589845:DDL589845 DNG589845:DNH589845 DXC589845:DXD589845 EGY589845:EGZ589845 EQU589845:EQV589845 FAQ589845:FAR589845 FKM589845:FKN589845 FUI589845:FUJ589845 GEE589845:GEF589845 GOA589845:GOB589845 GXW589845:GXX589845 HHS589845:HHT589845 HRO589845:HRP589845 IBK589845:IBL589845 ILG589845:ILH589845 IVC589845:IVD589845 JEY589845:JEZ589845 JOU589845:JOV589845 JYQ589845:JYR589845 KIM589845:KIN589845 KSI589845:KSJ589845 LCE589845:LCF589845 LMA589845:LMB589845 LVW589845:LVX589845 MFS589845:MFT589845 MPO589845:MPP589845 MZK589845:MZL589845 NJG589845:NJH589845 NTC589845:NTD589845 OCY589845:OCZ589845 OMU589845:OMV589845 OWQ589845:OWR589845 PGM589845:PGN589845 PQI589845:PQJ589845 QAE589845:QAF589845 QKA589845:QKB589845 QTW589845:QTX589845 RDS589845:RDT589845 RNO589845:RNP589845 RXK589845:RXL589845 SHG589845:SHH589845 SRC589845:SRD589845 TAY589845:TAZ589845 TKU589845:TKV589845 TUQ589845:TUR589845 UEM589845:UEN589845 UOI589845:UOJ589845 UYE589845:UYF589845 VIA589845:VIB589845 VRW589845:VRX589845 WBS589845:WBT589845 WLO589845:WLP589845 WVK589845:WVL589845 C655381:D655381 IY655381:IZ655381 SU655381:SV655381 ACQ655381:ACR655381 AMM655381:AMN655381 AWI655381:AWJ655381 BGE655381:BGF655381 BQA655381:BQB655381 BZW655381:BZX655381 CJS655381:CJT655381 CTO655381:CTP655381 DDK655381:DDL655381 DNG655381:DNH655381 DXC655381:DXD655381 EGY655381:EGZ655381 EQU655381:EQV655381 FAQ655381:FAR655381 FKM655381:FKN655381 FUI655381:FUJ655381 GEE655381:GEF655381 GOA655381:GOB655381 GXW655381:GXX655381 HHS655381:HHT655381 HRO655381:HRP655381 IBK655381:IBL655381 ILG655381:ILH655381 IVC655381:IVD655381 JEY655381:JEZ655381 JOU655381:JOV655381 JYQ655381:JYR655381 KIM655381:KIN655381 KSI655381:KSJ655381 LCE655381:LCF655381 LMA655381:LMB655381 LVW655381:LVX655381 MFS655381:MFT655381 MPO655381:MPP655381 MZK655381:MZL655381 NJG655381:NJH655381 NTC655381:NTD655381 OCY655381:OCZ655381 OMU655381:OMV655381 OWQ655381:OWR655381 PGM655381:PGN655381 PQI655381:PQJ655381 QAE655381:QAF655381 QKA655381:QKB655381 QTW655381:QTX655381 RDS655381:RDT655381 RNO655381:RNP655381 RXK655381:RXL655381 SHG655381:SHH655381 SRC655381:SRD655381 TAY655381:TAZ655381 TKU655381:TKV655381 TUQ655381:TUR655381 UEM655381:UEN655381 UOI655381:UOJ655381 UYE655381:UYF655381 VIA655381:VIB655381 VRW655381:VRX655381 WBS655381:WBT655381 WLO655381:WLP655381 WVK655381:WVL655381 C720917:D720917 IY720917:IZ720917 SU720917:SV720917 ACQ720917:ACR720917 AMM720917:AMN720917 AWI720917:AWJ720917 BGE720917:BGF720917 BQA720917:BQB720917 BZW720917:BZX720917 CJS720917:CJT720917 CTO720917:CTP720917 DDK720917:DDL720917 DNG720917:DNH720917 DXC720917:DXD720917 EGY720917:EGZ720917 EQU720917:EQV720917 FAQ720917:FAR720917 FKM720917:FKN720917 FUI720917:FUJ720917 GEE720917:GEF720917 GOA720917:GOB720917 GXW720917:GXX720917 HHS720917:HHT720917 HRO720917:HRP720917 IBK720917:IBL720917 ILG720917:ILH720917 IVC720917:IVD720917 JEY720917:JEZ720917 JOU720917:JOV720917 JYQ720917:JYR720917 KIM720917:KIN720917 KSI720917:KSJ720917 LCE720917:LCF720917 LMA720917:LMB720917 LVW720917:LVX720917 MFS720917:MFT720917 MPO720917:MPP720917 MZK720917:MZL720917 NJG720917:NJH720917 NTC720917:NTD720917 OCY720917:OCZ720917 OMU720917:OMV720917 OWQ720917:OWR720917 PGM720917:PGN720917 PQI720917:PQJ720917 QAE720917:QAF720917 QKA720917:QKB720917 QTW720917:QTX720917 RDS720917:RDT720917 RNO720917:RNP720917 RXK720917:RXL720917 SHG720917:SHH720917 SRC720917:SRD720917 TAY720917:TAZ720917 TKU720917:TKV720917 TUQ720917:TUR720917 UEM720917:UEN720917 UOI720917:UOJ720917 UYE720917:UYF720917 VIA720917:VIB720917 VRW720917:VRX720917 WBS720917:WBT720917 WLO720917:WLP720917 WVK720917:WVL720917 C786453:D786453 IY786453:IZ786453 SU786453:SV786453 ACQ786453:ACR786453 AMM786453:AMN786453 AWI786453:AWJ786453 BGE786453:BGF786453 BQA786453:BQB786453 BZW786453:BZX786453 CJS786453:CJT786453 CTO786453:CTP786453 DDK786453:DDL786453 DNG786453:DNH786453 DXC786453:DXD786453 EGY786453:EGZ786453 EQU786453:EQV786453 FAQ786453:FAR786453 FKM786453:FKN786453 FUI786453:FUJ786453 GEE786453:GEF786453 GOA786453:GOB786453 GXW786453:GXX786453 HHS786453:HHT786453 HRO786453:HRP786453 IBK786453:IBL786453 ILG786453:ILH786453 IVC786453:IVD786453 JEY786453:JEZ786453 JOU786453:JOV786453 JYQ786453:JYR786453 KIM786453:KIN786453 KSI786453:KSJ786453 LCE786453:LCF786453 LMA786453:LMB786453 LVW786453:LVX786453 MFS786453:MFT786453 MPO786453:MPP786453 MZK786453:MZL786453 NJG786453:NJH786453 NTC786453:NTD786453 OCY786453:OCZ786453 OMU786453:OMV786453 OWQ786453:OWR786453 PGM786453:PGN786453 PQI786453:PQJ786453 QAE786453:QAF786453 QKA786453:QKB786453 QTW786453:QTX786453 RDS786453:RDT786453 RNO786453:RNP786453 RXK786453:RXL786453 SHG786453:SHH786453 SRC786453:SRD786453 TAY786453:TAZ786453 TKU786453:TKV786453 TUQ786453:TUR786453 UEM786453:UEN786453 UOI786453:UOJ786453 UYE786453:UYF786453 VIA786453:VIB786453 VRW786453:VRX786453 WBS786453:WBT786453 WLO786453:WLP786453 WVK786453:WVL786453 C851989:D851989 IY851989:IZ851989 SU851989:SV851989 ACQ851989:ACR851989 AMM851989:AMN851989 AWI851989:AWJ851989 BGE851989:BGF851989 BQA851989:BQB851989 BZW851989:BZX851989 CJS851989:CJT851989 CTO851989:CTP851989 DDK851989:DDL851989 DNG851989:DNH851989 DXC851989:DXD851989 EGY851989:EGZ851989 EQU851989:EQV851989 FAQ851989:FAR851989 FKM851989:FKN851989 FUI851989:FUJ851989 GEE851989:GEF851989 GOA851989:GOB851989 GXW851989:GXX851989 HHS851989:HHT851989 HRO851989:HRP851989 IBK851989:IBL851989 ILG851989:ILH851989 IVC851989:IVD851989 JEY851989:JEZ851989 JOU851989:JOV851989 JYQ851989:JYR851989 KIM851989:KIN851989 KSI851989:KSJ851989 LCE851989:LCF851989 LMA851989:LMB851989 LVW851989:LVX851989 MFS851989:MFT851989 MPO851989:MPP851989 MZK851989:MZL851989 NJG851989:NJH851989 NTC851989:NTD851989 OCY851989:OCZ851989 OMU851989:OMV851989 OWQ851989:OWR851989 PGM851989:PGN851989 PQI851989:PQJ851989 QAE851989:QAF851989 QKA851989:QKB851989 QTW851989:QTX851989 RDS851989:RDT851989 RNO851989:RNP851989 RXK851989:RXL851989 SHG851989:SHH851989 SRC851989:SRD851989 TAY851989:TAZ851989 TKU851989:TKV851989 TUQ851989:TUR851989 UEM851989:UEN851989 UOI851989:UOJ851989 UYE851989:UYF851989 VIA851989:VIB851989 VRW851989:VRX851989 WBS851989:WBT851989 WLO851989:WLP851989 WVK851989:WVL851989 C917525:D917525 IY917525:IZ917525 SU917525:SV917525 ACQ917525:ACR917525 AMM917525:AMN917525 AWI917525:AWJ917525 BGE917525:BGF917525 BQA917525:BQB917525 BZW917525:BZX917525 CJS917525:CJT917525 CTO917525:CTP917525 DDK917525:DDL917525 DNG917525:DNH917525 DXC917525:DXD917525 EGY917525:EGZ917525 EQU917525:EQV917525 FAQ917525:FAR917525 FKM917525:FKN917525 FUI917525:FUJ917525 GEE917525:GEF917525 GOA917525:GOB917525 GXW917525:GXX917525 HHS917525:HHT917525 HRO917525:HRP917525 IBK917525:IBL917525 ILG917525:ILH917525 IVC917525:IVD917525 JEY917525:JEZ917525 JOU917525:JOV917525 JYQ917525:JYR917525 KIM917525:KIN917525 KSI917525:KSJ917525 LCE917525:LCF917525 LMA917525:LMB917525 LVW917525:LVX917525 MFS917525:MFT917525 MPO917525:MPP917525 MZK917525:MZL917525 NJG917525:NJH917525 NTC917525:NTD917525 OCY917525:OCZ917525 OMU917525:OMV917525 OWQ917525:OWR917525 PGM917525:PGN917525 PQI917525:PQJ917525 QAE917525:QAF917525 QKA917525:QKB917525 QTW917525:QTX917525 RDS917525:RDT917525 RNO917525:RNP917525 RXK917525:RXL917525 SHG917525:SHH917525 SRC917525:SRD917525 TAY917525:TAZ917525 TKU917525:TKV917525 TUQ917525:TUR917525 UEM917525:UEN917525 UOI917525:UOJ917525 UYE917525:UYF917525 VIA917525:VIB917525 VRW917525:VRX917525 WBS917525:WBT917525 WLO917525:WLP917525 WVK917525:WVL917525 C983061:D983061 IY983061:IZ983061 SU983061:SV983061 ACQ983061:ACR983061 AMM983061:AMN983061 AWI983061:AWJ983061 BGE983061:BGF983061 BQA983061:BQB983061 BZW983061:BZX983061 CJS983061:CJT983061 CTO983061:CTP983061 DDK983061:DDL983061 DNG983061:DNH983061 DXC983061:DXD983061 EGY983061:EGZ983061 EQU983061:EQV983061 FAQ983061:FAR983061 FKM983061:FKN983061 FUI983061:FUJ983061 GEE983061:GEF983061 GOA983061:GOB983061 GXW983061:GXX983061 HHS983061:HHT983061 HRO983061:HRP983061 IBK983061:IBL983061 ILG983061:ILH983061 IVC983061:IVD983061 JEY983061:JEZ983061 JOU983061:JOV983061 JYQ983061:JYR983061 KIM983061:KIN983061 KSI983061:KSJ983061 LCE983061:LCF983061 LMA983061:LMB983061 LVW983061:LVX983061 MFS983061:MFT983061 MPO983061:MPP983061 MZK983061:MZL983061 NJG983061:NJH983061 NTC983061:NTD983061 OCY983061:OCZ983061 OMU983061:OMV983061 OWQ983061:OWR983061 PGM983061:PGN983061 PQI983061:PQJ983061 QAE983061:QAF983061 QKA983061:QKB983061 QTW983061:QTX983061 RDS983061:RDT983061 RNO983061:RNP983061 RXK983061:RXL983061 SHG983061:SHH983061 SRC983061:SRD983061 TAY983061:TAZ983061 TKU983061:TKV983061 TUQ983061:TUR983061 UEM983061:UEN983061 UOI983061:UOJ983061 UYE983061:UYF983061 VIA983061:VIB983061 VRW983061:VRX983061 WBS983061:WBT983061 WLO983061:WLP983061 WVK983061:WVL983061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246</vt:lpstr>
      <vt:lpstr>'246'!Print_Area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2021-03-01T08:36:06Z</dcterms:created>
  <dcterms:modified xsi:type="dcterms:W3CDTF">2021-03-02T04:35:50Z</dcterms:modified>
</cp:coreProperties>
</file>