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17970" windowHeight="4665"/>
  </bookViews>
  <sheets>
    <sheet name="167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2" l="1"/>
  <c r="M19" i="2" s="1"/>
  <c r="G19" i="2"/>
  <c r="B19" i="2"/>
  <c r="H17" i="2"/>
  <c r="M17" i="2" s="1"/>
  <c r="G17" i="2"/>
  <c r="B17" i="2"/>
  <c r="H15" i="2"/>
  <c r="M15" i="2" s="1"/>
  <c r="G15" i="2"/>
  <c r="B15" i="2"/>
  <c r="H13" i="2"/>
  <c r="M13" i="2" s="1"/>
  <c r="G13" i="2"/>
  <c r="B13" i="2"/>
  <c r="H11" i="2"/>
  <c r="M11" i="2" s="1"/>
  <c r="G11" i="2"/>
  <c r="B11" i="2"/>
</calcChain>
</file>

<file path=xl/sharedStrings.xml><?xml version="1.0" encoding="utf-8"?>
<sst xmlns="http://schemas.openxmlformats.org/spreadsheetml/2006/main" count="28" uniqueCount="24">
  <si>
    <t xml:space="preserve">  167   交通災害共済の状況</t>
    <phoneticPr fontId="5"/>
  </si>
  <si>
    <t>（単位　千円）</t>
    <phoneticPr fontId="5"/>
  </si>
  <si>
    <t>年　　　度</t>
    <phoneticPr fontId="5"/>
  </si>
  <si>
    <t>加入状況</t>
    <phoneticPr fontId="5"/>
  </si>
  <si>
    <t>見舞金給付状況</t>
    <phoneticPr fontId="5"/>
  </si>
  <si>
    <t>加入者数</t>
    <phoneticPr fontId="5"/>
  </si>
  <si>
    <t xml:space="preserve">
加入率
(％)</t>
    <phoneticPr fontId="5"/>
  </si>
  <si>
    <t>会費・公費
負　担　額</t>
    <rPh sb="7" eb="10">
      <t>フタン</t>
    </rPh>
    <rPh sb="11" eb="12">
      <t>ガク</t>
    </rPh>
    <phoneticPr fontId="5"/>
  </si>
  <si>
    <t>総　　　　数</t>
    <rPh sb="0" eb="6">
      <t>ソウスウ</t>
    </rPh>
    <phoneticPr fontId="5"/>
  </si>
  <si>
    <t>死　　　亡</t>
    <rPh sb="0" eb="5">
      <t>シボウ</t>
    </rPh>
    <phoneticPr fontId="5"/>
  </si>
  <si>
    <t>負　　　　傷</t>
    <rPh sb="0" eb="6">
      <t>フショウ</t>
    </rPh>
    <phoneticPr fontId="5"/>
  </si>
  <si>
    <t xml:space="preserve">
支給率
(％)</t>
    <phoneticPr fontId="5"/>
  </si>
  <si>
    <t>総　　数</t>
    <phoneticPr fontId="5"/>
  </si>
  <si>
    <t>Ａコース</t>
    <phoneticPr fontId="5"/>
  </si>
  <si>
    <t>Ｂコース</t>
    <phoneticPr fontId="5"/>
  </si>
  <si>
    <t>件 数</t>
    <phoneticPr fontId="5"/>
  </si>
  <si>
    <t>金  額</t>
    <phoneticPr fontId="5"/>
  </si>
  <si>
    <t>平成27年度</t>
    <rPh sb="0" eb="2">
      <t>ヘイセイ</t>
    </rPh>
    <rPh sb="4" eb="6">
      <t>ネンド</t>
    </rPh>
    <phoneticPr fontId="1"/>
  </si>
  <si>
    <t>28</t>
  </si>
  <si>
    <t>29</t>
  </si>
  <si>
    <t>30</t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</si>
  <si>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1"/>
  </si>
  <si>
    <t xml:space="preserve">  資料：市民部市民生活課</t>
    <rPh sb="5" eb="7">
      <t>シミン</t>
    </rPh>
    <rPh sb="7" eb="8">
      <t>ブ</t>
    </rPh>
    <rPh sb="8" eb="10">
      <t>シミン</t>
    </rPh>
    <rPh sb="10" eb="12">
      <t>セイカツ</t>
    </rPh>
    <rPh sb="12" eb="13">
      <t>カ</t>
    </rPh>
    <phoneticPr fontId="5"/>
  </si>
  <si>
    <t xml:space="preserve">      （注）加入率＝加入者/(住民基本台帳人口＋外国人登録人口(各年度4月1日現在))、支給率＝見舞金給付額/(会費＋公費)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</si>
</sst>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\ ###\ ##0;&quot;△&quot;\ #\ ###\ ##0;\-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/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49" fontId="6" fillId="0" borderId="0" xfId="1" applyNumberFormat="1" applyFont="1" applyAlignment="1"/>
    <xf numFmtId="49" fontId="7" fillId="0" borderId="0" xfId="1" quotePrefix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/>
    <xf numFmtId="49" fontId="7" fillId="0" borderId="7" xfId="1" applyNumberFormat="1" applyFont="1" applyFill="1" applyBorder="1" applyAlignment="1" applyProtection="1"/>
    <xf numFmtId="49" fontId="7" fillId="0" borderId="8" xfId="1" applyNumberFormat="1" applyFont="1" applyFill="1" applyBorder="1" applyAlignment="1" applyProtection="1"/>
    <xf numFmtId="49" fontId="6" fillId="0" borderId="16" xfId="1" applyNumberFormat="1" applyFont="1" applyFill="1" applyBorder="1" applyAlignment="1" applyProtection="1">
      <alignment horizontal="center"/>
    </xf>
    <xf numFmtId="37" fontId="6" fillId="0" borderId="0" xfId="1" applyNumberFormat="1" applyFont="1" applyFill="1" applyAlignment="1"/>
    <xf numFmtId="176" fontId="6" fillId="0" borderId="0" xfId="1" applyNumberFormat="1" applyFont="1" applyFill="1" applyAlignment="1"/>
    <xf numFmtId="177" fontId="7" fillId="0" borderId="0" xfId="1" applyNumberFormat="1" applyFont="1" applyFill="1" applyBorder="1" applyAlignment="1" applyProtection="1"/>
    <xf numFmtId="177" fontId="6" fillId="0" borderId="0" xfId="1" applyNumberFormat="1" applyFont="1" applyFill="1" applyAlignment="1"/>
    <xf numFmtId="176" fontId="7" fillId="0" borderId="0" xfId="1" applyNumberFormat="1" applyFont="1" applyFill="1" applyBorder="1" applyAlignment="1" applyProtection="1"/>
    <xf numFmtId="38" fontId="7" fillId="0" borderId="0" xfId="2" applyFont="1" applyFill="1" applyBorder="1" applyAlignment="1" applyProtection="1"/>
    <xf numFmtId="38" fontId="6" fillId="0" borderId="0" xfId="2" applyFont="1" applyFill="1" applyAlignment="1"/>
    <xf numFmtId="177" fontId="6" fillId="0" borderId="0" xfId="2" applyNumberFormat="1" applyFont="1" applyFill="1" applyAlignment="1"/>
    <xf numFmtId="49" fontId="7" fillId="0" borderId="17" xfId="1" applyNumberFormat="1" applyFont="1" applyFill="1" applyBorder="1" applyAlignment="1" applyProtection="1"/>
    <xf numFmtId="49" fontId="7" fillId="0" borderId="18" xfId="1" applyNumberFormat="1" applyFont="1" applyFill="1" applyBorder="1" applyAlignment="1" applyProtection="1"/>
    <xf numFmtId="49" fontId="7" fillId="0" borderId="5" xfId="1" applyNumberFormat="1" applyFont="1" applyFill="1" applyBorder="1" applyAlignment="1" applyProtection="1">
      <alignment horizontal="center" vertical="center"/>
    </xf>
    <xf numFmtId="49" fontId="7" fillId="0" borderId="5" xfId="1" quotePrefix="1" applyNumberFormat="1" applyFont="1" applyFill="1" applyBorder="1" applyAlignment="1" applyProtection="1">
      <alignment horizontal="center" vertical="center"/>
    </xf>
    <xf numFmtId="49" fontId="7" fillId="0" borderId="19" xfId="1" applyNumberFormat="1" applyFont="1" applyFill="1" applyBorder="1" applyAlignment="1" applyProtection="1">
      <alignment horizontal="left"/>
    </xf>
    <xf numFmtId="49" fontId="7" fillId="0" borderId="19" xfId="1" quotePrefix="1" applyNumberFormat="1" applyFont="1" applyFill="1" applyBorder="1" applyAlignment="1" applyProtection="1">
      <alignment horizontal="left"/>
    </xf>
    <xf numFmtId="49" fontId="7" fillId="0" borderId="0" xfId="1" applyNumberFormat="1" applyFont="1" applyFill="1" applyBorder="1" applyAlignment="1" applyProtection="1">
      <alignment horizontal="center"/>
    </xf>
    <xf numFmtId="49" fontId="7" fillId="0" borderId="0" xfId="1" quotePrefix="1" applyNumberFormat="1" applyFont="1" applyFill="1" applyBorder="1" applyAlignment="1" applyProtection="1">
      <alignment horizontal="center"/>
    </xf>
    <xf numFmtId="49" fontId="6" fillId="0" borderId="0" xfId="1" applyNumberFormat="1" applyFont="1" applyAlignment="1">
      <alignment horizontal="left"/>
    </xf>
    <xf numFmtId="49" fontId="7" fillId="0" borderId="6" xfId="1" applyNumberFormat="1" applyFont="1" applyFill="1" applyBorder="1" applyAlignment="1" applyProtection="1">
      <alignment horizontal="center" vertical="center" wrapText="1"/>
    </xf>
    <xf numFmtId="49" fontId="7" fillId="0" borderId="6" xfId="1" quotePrefix="1" applyNumberFormat="1" applyFont="1" applyFill="1" applyBorder="1" applyAlignment="1" applyProtection="1">
      <alignment horizontal="center" vertical="center"/>
    </xf>
    <xf numFmtId="49" fontId="4" fillId="0" borderId="0" xfId="1" applyNumberFormat="1" applyFont="1" applyFill="1" applyBorder="1" applyAlignment="1" applyProtection="1">
      <alignment horizontal="left"/>
    </xf>
    <xf numFmtId="49" fontId="4" fillId="0" borderId="0" xfId="1" quotePrefix="1" applyNumberFormat="1" applyFont="1" applyFill="1" applyBorder="1" applyAlignment="1" applyProtection="1">
      <alignment horizontal="left"/>
    </xf>
    <xf numFmtId="49" fontId="7" fillId="0" borderId="0" xfId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>
      <alignment horizontal="right"/>
    </xf>
    <xf numFmtId="49" fontId="7" fillId="0" borderId="1" xfId="1" applyNumberFormat="1" applyFont="1" applyFill="1" applyBorder="1" applyAlignment="1" applyProtection="1">
      <alignment horizontal="center" vertical="center"/>
    </xf>
    <xf numFmtId="49" fontId="7" fillId="0" borderId="4" xfId="1" quotePrefix="1" applyNumberFormat="1" applyFont="1" applyFill="1" applyBorder="1" applyAlignment="1" applyProtection="1">
      <alignment horizontal="center" vertical="center"/>
    </xf>
    <xf numFmtId="49" fontId="7" fillId="0" borderId="2" xfId="1" applyNumberFormat="1" applyFont="1" applyFill="1" applyBorder="1" applyAlignment="1" applyProtection="1">
      <alignment horizontal="distributed" vertical="center" justifyLastLine="1"/>
    </xf>
    <xf numFmtId="49" fontId="7" fillId="0" borderId="2" xfId="1" quotePrefix="1" applyNumberFormat="1" applyFont="1" applyFill="1" applyBorder="1" applyAlignment="1" applyProtection="1">
      <alignment horizontal="distributed" vertical="center" justifyLastLine="1"/>
    </xf>
    <xf numFmtId="49" fontId="7" fillId="0" borderId="5" xfId="1" quotePrefix="1" applyNumberFormat="1" applyFont="1" applyFill="1" applyBorder="1" applyAlignment="1" applyProtection="1">
      <alignment horizontal="distributed" vertical="center" justifyLastLine="1"/>
    </xf>
    <xf numFmtId="49" fontId="7" fillId="0" borderId="3" xfId="1" quotePrefix="1" applyNumberFormat="1" applyFont="1" applyFill="1" applyBorder="1" applyAlignment="1" applyProtection="1">
      <alignment horizontal="distributed" vertical="center" justifyLastLine="1"/>
    </xf>
    <xf numFmtId="49" fontId="7" fillId="0" borderId="6" xfId="1" quotePrefix="1" applyNumberFormat="1" applyFont="1" applyFill="1" applyBorder="1" applyAlignment="1" applyProtection="1">
      <alignment horizontal="distributed" vertical="center" justifyLastLine="1"/>
    </xf>
    <xf numFmtId="49" fontId="7" fillId="0" borderId="7" xfId="1" applyNumberFormat="1" applyFont="1" applyFill="1" applyBorder="1" applyAlignment="1" applyProtection="1">
      <alignment horizontal="distributed" vertical="center" justifyLastLine="1"/>
    </xf>
    <xf numFmtId="49" fontId="7" fillId="0" borderId="8" xfId="1" quotePrefix="1" applyNumberFormat="1" applyFont="1" applyFill="1" applyBorder="1" applyAlignment="1" applyProtection="1">
      <alignment horizontal="distributed" vertical="center" justifyLastLine="1"/>
    </xf>
    <xf numFmtId="49" fontId="7" fillId="0" borderId="9" xfId="1" quotePrefix="1" applyNumberFormat="1" applyFont="1" applyFill="1" applyBorder="1" applyAlignment="1" applyProtection="1">
      <alignment horizontal="distributed" vertical="center" justifyLastLine="1"/>
    </xf>
    <xf numFmtId="49" fontId="7" fillId="0" borderId="11" xfId="1" quotePrefix="1" applyNumberFormat="1" applyFont="1" applyFill="1" applyBorder="1" applyAlignment="1" applyProtection="1">
      <alignment horizontal="distributed" vertical="center" justifyLastLine="1"/>
    </xf>
    <xf numFmtId="49" fontId="7" fillId="0" borderId="12" xfId="1" quotePrefix="1" applyNumberFormat="1" applyFont="1" applyFill="1" applyBorder="1" applyAlignment="1" applyProtection="1">
      <alignment horizontal="distributed" vertical="center" justifyLastLine="1"/>
    </xf>
    <xf numFmtId="49" fontId="7" fillId="0" borderId="13" xfId="1" quotePrefix="1" applyNumberFormat="1" applyFont="1" applyFill="1" applyBorder="1" applyAlignment="1" applyProtection="1">
      <alignment horizontal="distributed" vertical="center" justifyLastLine="1"/>
    </xf>
    <xf numFmtId="49" fontId="7" fillId="0" borderId="5" xfId="1" applyNumberFormat="1" applyFont="1" applyFill="1" applyBorder="1" applyAlignment="1" applyProtection="1">
      <alignment horizontal="center" vertical="center" wrapText="1"/>
    </xf>
    <xf numFmtId="49" fontId="8" fillId="0" borderId="10" xfId="1" applyNumberFormat="1" applyFont="1" applyFill="1" applyBorder="1" applyAlignment="1" applyProtection="1">
      <alignment horizontal="distributed" vertical="center" wrapText="1" justifyLastLine="1"/>
    </xf>
    <xf numFmtId="49" fontId="8" fillId="0" borderId="14" xfId="1" quotePrefix="1" applyNumberFormat="1" applyFont="1" applyFill="1" applyBorder="1" applyAlignment="1" applyProtection="1">
      <alignment horizontal="distributed" vertical="center" justifyLastLine="1"/>
    </xf>
    <xf numFmtId="49" fontId="8" fillId="0" borderId="15" xfId="1" quotePrefix="1" applyNumberFormat="1" applyFont="1" applyFill="1" applyBorder="1" applyAlignment="1" applyProtection="1">
      <alignment horizontal="distributed" vertical="center" justifyLastLine="1"/>
    </xf>
  </cellXfs>
  <cellStyles count="3">
    <cellStyle name="桁区切り 3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N23"/>
  <sheetViews>
    <sheetView showGridLines="0" tabSelected="1" zoomScaleNormal="100" workbookViewId="0">
      <selection sqref="A1:M1"/>
    </sheetView>
  </sheetViews>
  <sheetFormatPr defaultRowHeight="13.5" x14ac:dyDescent="0.15"/>
  <cols>
    <col min="1" max="1" width="11.75" style="1" customWidth="1"/>
    <col min="2" max="2" width="9.875" style="1" customWidth="1"/>
    <col min="3" max="4" width="9.5" style="1" customWidth="1"/>
    <col min="5" max="5" width="7.25" style="1" bestFit="1" customWidth="1"/>
    <col min="6" max="6" width="10.375" style="1" customWidth="1"/>
    <col min="7" max="7" width="7.5" style="1" customWidth="1"/>
    <col min="8" max="8" width="9.375" style="1" customWidth="1"/>
    <col min="9" max="9" width="6.5" style="1" customWidth="1"/>
    <col min="10" max="10" width="7.625" style="1" customWidth="1"/>
    <col min="11" max="11" width="7.125" style="1" customWidth="1"/>
    <col min="12" max="12" width="9.125" style="1" customWidth="1"/>
    <col min="13" max="13" width="9.75" style="1" bestFit="1" customWidth="1"/>
    <col min="14" max="256" width="9" style="1"/>
    <col min="257" max="257" width="10.75" style="1" customWidth="1"/>
    <col min="258" max="258" width="9.875" style="1" customWidth="1"/>
    <col min="259" max="260" width="9.5" style="1" customWidth="1"/>
    <col min="261" max="261" width="7.25" style="1" bestFit="1" customWidth="1"/>
    <col min="262" max="262" width="10.375" style="1" customWidth="1"/>
    <col min="263" max="263" width="7.5" style="1" customWidth="1"/>
    <col min="264" max="264" width="9.375" style="1" customWidth="1"/>
    <col min="265" max="265" width="7.5" style="1" customWidth="1"/>
    <col min="266" max="266" width="9.125" style="1" customWidth="1"/>
    <col min="267" max="267" width="7.5" style="1" customWidth="1"/>
    <col min="268" max="268" width="9.125" style="1" customWidth="1"/>
    <col min="269" max="269" width="9.75" style="1" bestFit="1" customWidth="1"/>
    <col min="270" max="512" width="9" style="1"/>
    <col min="513" max="513" width="10.75" style="1" customWidth="1"/>
    <col min="514" max="514" width="9.875" style="1" customWidth="1"/>
    <col min="515" max="516" width="9.5" style="1" customWidth="1"/>
    <col min="517" max="517" width="7.25" style="1" bestFit="1" customWidth="1"/>
    <col min="518" max="518" width="10.375" style="1" customWidth="1"/>
    <col min="519" max="519" width="7.5" style="1" customWidth="1"/>
    <col min="520" max="520" width="9.375" style="1" customWidth="1"/>
    <col min="521" max="521" width="7.5" style="1" customWidth="1"/>
    <col min="522" max="522" width="9.125" style="1" customWidth="1"/>
    <col min="523" max="523" width="7.5" style="1" customWidth="1"/>
    <col min="524" max="524" width="9.125" style="1" customWidth="1"/>
    <col min="525" max="525" width="9.75" style="1" bestFit="1" customWidth="1"/>
    <col min="526" max="768" width="9" style="1"/>
    <col min="769" max="769" width="10.75" style="1" customWidth="1"/>
    <col min="770" max="770" width="9.875" style="1" customWidth="1"/>
    <col min="771" max="772" width="9.5" style="1" customWidth="1"/>
    <col min="773" max="773" width="7.25" style="1" bestFit="1" customWidth="1"/>
    <col min="774" max="774" width="10.375" style="1" customWidth="1"/>
    <col min="775" max="775" width="7.5" style="1" customWidth="1"/>
    <col min="776" max="776" width="9.375" style="1" customWidth="1"/>
    <col min="777" max="777" width="7.5" style="1" customWidth="1"/>
    <col min="778" max="778" width="9.125" style="1" customWidth="1"/>
    <col min="779" max="779" width="7.5" style="1" customWidth="1"/>
    <col min="780" max="780" width="9.125" style="1" customWidth="1"/>
    <col min="781" max="781" width="9.75" style="1" bestFit="1" customWidth="1"/>
    <col min="782" max="1024" width="9" style="1"/>
    <col min="1025" max="1025" width="10.75" style="1" customWidth="1"/>
    <col min="1026" max="1026" width="9.875" style="1" customWidth="1"/>
    <col min="1027" max="1028" width="9.5" style="1" customWidth="1"/>
    <col min="1029" max="1029" width="7.25" style="1" bestFit="1" customWidth="1"/>
    <col min="1030" max="1030" width="10.375" style="1" customWidth="1"/>
    <col min="1031" max="1031" width="7.5" style="1" customWidth="1"/>
    <col min="1032" max="1032" width="9.375" style="1" customWidth="1"/>
    <col min="1033" max="1033" width="7.5" style="1" customWidth="1"/>
    <col min="1034" max="1034" width="9.125" style="1" customWidth="1"/>
    <col min="1035" max="1035" width="7.5" style="1" customWidth="1"/>
    <col min="1036" max="1036" width="9.125" style="1" customWidth="1"/>
    <col min="1037" max="1037" width="9.75" style="1" bestFit="1" customWidth="1"/>
    <col min="1038" max="1280" width="9" style="1"/>
    <col min="1281" max="1281" width="10.75" style="1" customWidth="1"/>
    <col min="1282" max="1282" width="9.875" style="1" customWidth="1"/>
    <col min="1283" max="1284" width="9.5" style="1" customWidth="1"/>
    <col min="1285" max="1285" width="7.25" style="1" bestFit="1" customWidth="1"/>
    <col min="1286" max="1286" width="10.375" style="1" customWidth="1"/>
    <col min="1287" max="1287" width="7.5" style="1" customWidth="1"/>
    <col min="1288" max="1288" width="9.375" style="1" customWidth="1"/>
    <col min="1289" max="1289" width="7.5" style="1" customWidth="1"/>
    <col min="1290" max="1290" width="9.125" style="1" customWidth="1"/>
    <col min="1291" max="1291" width="7.5" style="1" customWidth="1"/>
    <col min="1292" max="1292" width="9.125" style="1" customWidth="1"/>
    <col min="1293" max="1293" width="9.75" style="1" bestFit="1" customWidth="1"/>
    <col min="1294" max="1536" width="9" style="1"/>
    <col min="1537" max="1537" width="10.75" style="1" customWidth="1"/>
    <col min="1538" max="1538" width="9.875" style="1" customWidth="1"/>
    <col min="1539" max="1540" width="9.5" style="1" customWidth="1"/>
    <col min="1541" max="1541" width="7.25" style="1" bestFit="1" customWidth="1"/>
    <col min="1542" max="1542" width="10.375" style="1" customWidth="1"/>
    <col min="1543" max="1543" width="7.5" style="1" customWidth="1"/>
    <col min="1544" max="1544" width="9.375" style="1" customWidth="1"/>
    <col min="1545" max="1545" width="7.5" style="1" customWidth="1"/>
    <col min="1546" max="1546" width="9.125" style="1" customWidth="1"/>
    <col min="1547" max="1547" width="7.5" style="1" customWidth="1"/>
    <col min="1548" max="1548" width="9.125" style="1" customWidth="1"/>
    <col min="1549" max="1549" width="9.75" style="1" bestFit="1" customWidth="1"/>
    <col min="1550" max="1792" width="9" style="1"/>
    <col min="1793" max="1793" width="10.75" style="1" customWidth="1"/>
    <col min="1794" max="1794" width="9.875" style="1" customWidth="1"/>
    <col min="1795" max="1796" width="9.5" style="1" customWidth="1"/>
    <col min="1797" max="1797" width="7.25" style="1" bestFit="1" customWidth="1"/>
    <col min="1798" max="1798" width="10.375" style="1" customWidth="1"/>
    <col min="1799" max="1799" width="7.5" style="1" customWidth="1"/>
    <col min="1800" max="1800" width="9.375" style="1" customWidth="1"/>
    <col min="1801" max="1801" width="7.5" style="1" customWidth="1"/>
    <col min="1802" max="1802" width="9.125" style="1" customWidth="1"/>
    <col min="1803" max="1803" width="7.5" style="1" customWidth="1"/>
    <col min="1804" max="1804" width="9.125" style="1" customWidth="1"/>
    <col min="1805" max="1805" width="9.75" style="1" bestFit="1" customWidth="1"/>
    <col min="1806" max="2048" width="9" style="1"/>
    <col min="2049" max="2049" width="10.75" style="1" customWidth="1"/>
    <col min="2050" max="2050" width="9.875" style="1" customWidth="1"/>
    <col min="2051" max="2052" width="9.5" style="1" customWidth="1"/>
    <col min="2053" max="2053" width="7.25" style="1" bestFit="1" customWidth="1"/>
    <col min="2054" max="2054" width="10.375" style="1" customWidth="1"/>
    <col min="2055" max="2055" width="7.5" style="1" customWidth="1"/>
    <col min="2056" max="2056" width="9.375" style="1" customWidth="1"/>
    <col min="2057" max="2057" width="7.5" style="1" customWidth="1"/>
    <col min="2058" max="2058" width="9.125" style="1" customWidth="1"/>
    <col min="2059" max="2059" width="7.5" style="1" customWidth="1"/>
    <col min="2060" max="2060" width="9.125" style="1" customWidth="1"/>
    <col min="2061" max="2061" width="9.75" style="1" bestFit="1" customWidth="1"/>
    <col min="2062" max="2304" width="9" style="1"/>
    <col min="2305" max="2305" width="10.75" style="1" customWidth="1"/>
    <col min="2306" max="2306" width="9.875" style="1" customWidth="1"/>
    <col min="2307" max="2308" width="9.5" style="1" customWidth="1"/>
    <col min="2309" max="2309" width="7.25" style="1" bestFit="1" customWidth="1"/>
    <col min="2310" max="2310" width="10.375" style="1" customWidth="1"/>
    <col min="2311" max="2311" width="7.5" style="1" customWidth="1"/>
    <col min="2312" max="2312" width="9.375" style="1" customWidth="1"/>
    <col min="2313" max="2313" width="7.5" style="1" customWidth="1"/>
    <col min="2314" max="2314" width="9.125" style="1" customWidth="1"/>
    <col min="2315" max="2315" width="7.5" style="1" customWidth="1"/>
    <col min="2316" max="2316" width="9.125" style="1" customWidth="1"/>
    <col min="2317" max="2317" width="9.75" style="1" bestFit="1" customWidth="1"/>
    <col min="2318" max="2560" width="9" style="1"/>
    <col min="2561" max="2561" width="10.75" style="1" customWidth="1"/>
    <col min="2562" max="2562" width="9.875" style="1" customWidth="1"/>
    <col min="2563" max="2564" width="9.5" style="1" customWidth="1"/>
    <col min="2565" max="2565" width="7.25" style="1" bestFit="1" customWidth="1"/>
    <col min="2566" max="2566" width="10.375" style="1" customWidth="1"/>
    <col min="2567" max="2567" width="7.5" style="1" customWidth="1"/>
    <col min="2568" max="2568" width="9.375" style="1" customWidth="1"/>
    <col min="2569" max="2569" width="7.5" style="1" customWidth="1"/>
    <col min="2570" max="2570" width="9.125" style="1" customWidth="1"/>
    <col min="2571" max="2571" width="7.5" style="1" customWidth="1"/>
    <col min="2572" max="2572" width="9.125" style="1" customWidth="1"/>
    <col min="2573" max="2573" width="9.75" style="1" bestFit="1" customWidth="1"/>
    <col min="2574" max="2816" width="9" style="1"/>
    <col min="2817" max="2817" width="10.75" style="1" customWidth="1"/>
    <col min="2818" max="2818" width="9.875" style="1" customWidth="1"/>
    <col min="2819" max="2820" width="9.5" style="1" customWidth="1"/>
    <col min="2821" max="2821" width="7.25" style="1" bestFit="1" customWidth="1"/>
    <col min="2822" max="2822" width="10.375" style="1" customWidth="1"/>
    <col min="2823" max="2823" width="7.5" style="1" customWidth="1"/>
    <col min="2824" max="2824" width="9.375" style="1" customWidth="1"/>
    <col min="2825" max="2825" width="7.5" style="1" customWidth="1"/>
    <col min="2826" max="2826" width="9.125" style="1" customWidth="1"/>
    <col min="2827" max="2827" width="7.5" style="1" customWidth="1"/>
    <col min="2828" max="2828" width="9.125" style="1" customWidth="1"/>
    <col min="2829" max="2829" width="9.75" style="1" bestFit="1" customWidth="1"/>
    <col min="2830" max="3072" width="9" style="1"/>
    <col min="3073" max="3073" width="10.75" style="1" customWidth="1"/>
    <col min="3074" max="3074" width="9.875" style="1" customWidth="1"/>
    <col min="3075" max="3076" width="9.5" style="1" customWidth="1"/>
    <col min="3077" max="3077" width="7.25" style="1" bestFit="1" customWidth="1"/>
    <col min="3078" max="3078" width="10.375" style="1" customWidth="1"/>
    <col min="3079" max="3079" width="7.5" style="1" customWidth="1"/>
    <col min="3080" max="3080" width="9.375" style="1" customWidth="1"/>
    <col min="3081" max="3081" width="7.5" style="1" customWidth="1"/>
    <col min="3082" max="3082" width="9.125" style="1" customWidth="1"/>
    <col min="3083" max="3083" width="7.5" style="1" customWidth="1"/>
    <col min="3084" max="3084" width="9.125" style="1" customWidth="1"/>
    <col min="3085" max="3085" width="9.75" style="1" bestFit="1" customWidth="1"/>
    <col min="3086" max="3328" width="9" style="1"/>
    <col min="3329" max="3329" width="10.75" style="1" customWidth="1"/>
    <col min="3330" max="3330" width="9.875" style="1" customWidth="1"/>
    <col min="3331" max="3332" width="9.5" style="1" customWidth="1"/>
    <col min="3333" max="3333" width="7.25" style="1" bestFit="1" customWidth="1"/>
    <col min="3334" max="3334" width="10.375" style="1" customWidth="1"/>
    <col min="3335" max="3335" width="7.5" style="1" customWidth="1"/>
    <col min="3336" max="3336" width="9.375" style="1" customWidth="1"/>
    <col min="3337" max="3337" width="7.5" style="1" customWidth="1"/>
    <col min="3338" max="3338" width="9.125" style="1" customWidth="1"/>
    <col min="3339" max="3339" width="7.5" style="1" customWidth="1"/>
    <col min="3340" max="3340" width="9.125" style="1" customWidth="1"/>
    <col min="3341" max="3341" width="9.75" style="1" bestFit="1" customWidth="1"/>
    <col min="3342" max="3584" width="9" style="1"/>
    <col min="3585" max="3585" width="10.75" style="1" customWidth="1"/>
    <col min="3586" max="3586" width="9.875" style="1" customWidth="1"/>
    <col min="3587" max="3588" width="9.5" style="1" customWidth="1"/>
    <col min="3589" max="3589" width="7.25" style="1" bestFit="1" customWidth="1"/>
    <col min="3590" max="3590" width="10.375" style="1" customWidth="1"/>
    <col min="3591" max="3591" width="7.5" style="1" customWidth="1"/>
    <col min="3592" max="3592" width="9.375" style="1" customWidth="1"/>
    <col min="3593" max="3593" width="7.5" style="1" customWidth="1"/>
    <col min="3594" max="3594" width="9.125" style="1" customWidth="1"/>
    <col min="3595" max="3595" width="7.5" style="1" customWidth="1"/>
    <col min="3596" max="3596" width="9.125" style="1" customWidth="1"/>
    <col min="3597" max="3597" width="9.75" style="1" bestFit="1" customWidth="1"/>
    <col min="3598" max="3840" width="9" style="1"/>
    <col min="3841" max="3841" width="10.75" style="1" customWidth="1"/>
    <col min="3842" max="3842" width="9.875" style="1" customWidth="1"/>
    <col min="3843" max="3844" width="9.5" style="1" customWidth="1"/>
    <col min="3845" max="3845" width="7.25" style="1" bestFit="1" customWidth="1"/>
    <col min="3846" max="3846" width="10.375" style="1" customWidth="1"/>
    <col min="3847" max="3847" width="7.5" style="1" customWidth="1"/>
    <col min="3848" max="3848" width="9.375" style="1" customWidth="1"/>
    <col min="3849" max="3849" width="7.5" style="1" customWidth="1"/>
    <col min="3850" max="3850" width="9.125" style="1" customWidth="1"/>
    <col min="3851" max="3851" width="7.5" style="1" customWidth="1"/>
    <col min="3852" max="3852" width="9.125" style="1" customWidth="1"/>
    <col min="3853" max="3853" width="9.75" style="1" bestFit="1" customWidth="1"/>
    <col min="3854" max="4096" width="9" style="1"/>
    <col min="4097" max="4097" width="10.75" style="1" customWidth="1"/>
    <col min="4098" max="4098" width="9.875" style="1" customWidth="1"/>
    <col min="4099" max="4100" width="9.5" style="1" customWidth="1"/>
    <col min="4101" max="4101" width="7.25" style="1" bestFit="1" customWidth="1"/>
    <col min="4102" max="4102" width="10.375" style="1" customWidth="1"/>
    <col min="4103" max="4103" width="7.5" style="1" customWidth="1"/>
    <col min="4104" max="4104" width="9.375" style="1" customWidth="1"/>
    <col min="4105" max="4105" width="7.5" style="1" customWidth="1"/>
    <col min="4106" max="4106" width="9.125" style="1" customWidth="1"/>
    <col min="4107" max="4107" width="7.5" style="1" customWidth="1"/>
    <col min="4108" max="4108" width="9.125" style="1" customWidth="1"/>
    <col min="4109" max="4109" width="9.75" style="1" bestFit="1" customWidth="1"/>
    <col min="4110" max="4352" width="9" style="1"/>
    <col min="4353" max="4353" width="10.75" style="1" customWidth="1"/>
    <col min="4354" max="4354" width="9.875" style="1" customWidth="1"/>
    <col min="4355" max="4356" width="9.5" style="1" customWidth="1"/>
    <col min="4357" max="4357" width="7.25" style="1" bestFit="1" customWidth="1"/>
    <col min="4358" max="4358" width="10.375" style="1" customWidth="1"/>
    <col min="4359" max="4359" width="7.5" style="1" customWidth="1"/>
    <col min="4360" max="4360" width="9.375" style="1" customWidth="1"/>
    <col min="4361" max="4361" width="7.5" style="1" customWidth="1"/>
    <col min="4362" max="4362" width="9.125" style="1" customWidth="1"/>
    <col min="4363" max="4363" width="7.5" style="1" customWidth="1"/>
    <col min="4364" max="4364" width="9.125" style="1" customWidth="1"/>
    <col min="4365" max="4365" width="9.75" style="1" bestFit="1" customWidth="1"/>
    <col min="4366" max="4608" width="9" style="1"/>
    <col min="4609" max="4609" width="10.75" style="1" customWidth="1"/>
    <col min="4610" max="4610" width="9.875" style="1" customWidth="1"/>
    <col min="4611" max="4612" width="9.5" style="1" customWidth="1"/>
    <col min="4613" max="4613" width="7.25" style="1" bestFit="1" customWidth="1"/>
    <col min="4614" max="4614" width="10.375" style="1" customWidth="1"/>
    <col min="4615" max="4615" width="7.5" style="1" customWidth="1"/>
    <col min="4616" max="4616" width="9.375" style="1" customWidth="1"/>
    <col min="4617" max="4617" width="7.5" style="1" customWidth="1"/>
    <col min="4618" max="4618" width="9.125" style="1" customWidth="1"/>
    <col min="4619" max="4619" width="7.5" style="1" customWidth="1"/>
    <col min="4620" max="4620" width="9.125" style="1" customWidth="1"/>
    <col min="4621" max="4621" width="9.75" style="1" bestFit="1" customWidth="1"/>
    <col min="4622" max="4864" width="9" style="1"/>
    <col min="4865" max="4865" width="10.75" style="1" customWidth="1"/>
    <col min="4866" max="4866" width="9.875" style="1" customWidth="1"/>
    <col min="4867" max="4868" width="9.5" style="1" customWidth="1"/>
    <col min="4869" max="4869" width="7.25" style="1" bestFit="1" customWidth="1"/>
    <col min="4870" max="4870" width="10.375" style="1" customWidth="1"/>
    <col min="4871" max="4871" width="7.5" style="1" customWidth="1"/>
    <col min="4872" max="4872" width="9.375" style="1" customWidth="1"/>
    <col min="4873" max="4873" width="7.5" style="1" customWidth="1"/>
    <col min="4874" max="4874" width="9.125" style="1" customWidth="1"/>
    <col min="4875" max="4875" width="7.5" style="1" customWidth="1"/>
    <col min="4876" max="4876" width="9.125" style="1" customWidth="1"/>
    <col min="4877" max="4877" width="9.75" style="1" bestFit="1" customWidth="1"/>
    <col min="4878" max="5120" width="9" style="1"/>
    <col min="5121" max="5121" width="10.75" style="1" customWidth="1"/>
    <col min="5122" max="5122" width="9.875" style="1" customWidth="1"/>
    <col min="5123" max="5124" width="9.5" style="1" customWidth="1"/>
    <col min="5125" max="5125" width="7.25" style="1" bestFit="1" customWidth="1"/>
    <col min="5126" max="5126" width="10.375" style="1" customWidth="1"/>
    <col min="5127" max="5127" width="7.5" style="1" customWidth="1"/>
    <col min="5128" max="5128" width="9.375" style="1" customWidth="1"/>
    <col min="5129" max="5129" width="7.5" style="1" customWidth="1"/>
    <col min="5130" max="5130" width="9.125" style="1" customWidth="1"/>
    <col min="5131" max="5131" width="7.5" style="1" customWidth="1"/>
    <col min="5132" max="5132" width="9.125" style="1" customWidth="1"/>
    <col min="5133" max="5133" width="9.75" style="1" bestFit="1" customWidth="1"/>
    <col min="5134" max="5376" width="9" style="1"/>
    <col min="5377" max="5377" width="10.75" style="1" customWidth="1"/>
    <col min="5378" max="5378" width="9.875" style="1" customWidth="1"/>
    <col min="5379" max="5380" width="9.5" style="1" customWidth="1"/>
    <col min="5381" max="5381" width="7.25" style="1" bestFit="1" customWidth="1"/>
    <col min="5382" max="5382" width="10.375" style="1" customWidth="1"/>
    <col min="5383" max="5383" width="7.5" style="1" customWidth="1"/>
    <col min="5384" max="5384" width="9.375" style="1" customWidth="1"/>
    <col min="5385" max="5385" width="7.5" style="1" customWidth="1"/>
    <col min="5386" max="5386" width="9.125" style="1" customWidth="1"/>
    <col min="5387" max="5387" width="7.5" style="1" customWidth="1"/>
    <col min="5388" max="5388" width="9.125" style="1" customWidth="1"/>
    <col min="5389" max="5389" width="9.75" style="1" bestFit="1" customWidth="1"/>
    <col min="5390" max="5632" width="9" style="1"/>
    <col min="5633" max="5633" width="10.75" style="1" customWidth="1"/>
    <col min="5634" max="5634" width="9.875" style="1" customWidth="1"/>
    <col min="5635" max="5636" width="9.5" style="1" customWidth="1"/>
    <col min="5637" max="5637" width="7.25" style="1" bestFit="1" customWidth="1"/>
    <col min="5638" max="5638" width="10.375" style="1" customWidth="1"/>
    <col min="5639" max="5639" width="7.5" style="1" customWidth="1"/>
    <col min="5640" max="5640" width="9.375" style="1" customWidth="1"/>
    <col min="5641" max="5641" width="7.5" style="1" customWidth="1"/>
    <col min="5642" max="5642" width="9.125" style="1" customWidth="1"/>
    <col min="5643" max="5643" width="7.5" style="1" customWidth="1"/>
    <col min="5644" max="5644" width="9.125" style="1" customWidth="1"/>
    <col min="5645" max="5645" width="9.75" style="1" bestFit="1" customWidth="1"/>
    <col min="5646" max="5888" width="9" style="1"/>
    <col min="5889" max="5889" width="10.75" style="1" customWidth="1"/>
    <col min="5890" max="5890" width="9.875" style="1" customWidth="1"/>
    <col min="5891" max="5892" width="9.5" style="1" customWidth="1"/>
    <col min="5893" max="5893" width="7.25" style="1" bestFit="1" customWidth="1"/>
    <col min="5894" max="5894" width="10.375" style="1" customWidth="1"/>
    <col min="5895" max="5895" width="7.5" style="1" customWidth="1"/>
    <col min="5896" max="5896" width="9.375" style="1" customWidth="1"/>
    <col min="5897" max="5897" width="7.5" style="1" customWidth="1"/>
    <col min="5898" max="5898" width="9.125" style="1" customWidth="1"/>
    <col min="5899" max="5899" width="7.5" style="1" customWidth="1"/>
    <col min="5900" max="5900" width="9.125" style="1" customWidth="1"/>
    <col min="5901" max="5901" width="9.75" style="1" bestFit="1" customWidth="1"/>
    <col min="5902" max="6144" width="9" style="1"/>
    <col min="6145" max="6145" width="10.75" style="1" customWidth="1"/>
    <col min="6146" max="6146" width="9.875" style="1" customWidth="1"/>
    <col min="6147" max="6148" width="9.5" style="1" customWidth="1"/>
    <col min="6149" max="6149" width="7.25" style="1" bestFit="1" customWidth="1"/>
    <col min="6150" max="6150" width="10.375" style="1" customWidth="1"/>
    <col min="6151" max="6151" width="7.5" style="1" customWidth="1"/>
    <col min="6152" max="6152" width="9.375" style="1" customWidth="1"/>
    <col min="6153" max="6153" width="7.5" style="1" customWidth="1"/>
    <col min="6154" max="6154" width="9.125" style="1" customWidth="1"/>
    <col min="6155" max="6155" width="7.5" style="1" customWidth="1"/>
    <col min="6156" max="6156" width="9.125" style="1" customWidth="1"/>
    <col min="6157" max="6157" width="9.75" style="1" bestFit="1" customWidth="1"/>
    <col min="6158" max="6400" width="9" style="1"/>
    <col min="6401" max="6401" width="10.75" style="1" customWidth="1"/>
    <col min="6402" max="6402" width="9.875" style="1" customWidth="1"/>
    <col min="6403" max="6404" width="9.5" style="1" customWidth="1"/>
    <col min="6405" max="6405" width="7.25" style="1" bestFit="1" customWidth="1"/>
    <col min="6406" max="6406" width="10.375" style="1" customWidth="1"/>
    <col min="6407" max="6407" width="7.5" style="1" customWidth="1"/>
    <col min="6408" max="6408" width="9.375" style="1" customWidth="1"/>
    <col min="6409" max="6409" width="7.5" style="1" customWidth="1"/>
    <col min="6410" max="6410" width="9.125" style="1" customWidth="1"/>
    <col min="6411" max="6411" width="7.5" style="1" customWidth="1"/>
    <col min="6412" max="6412" width="9.125" style="1" customWidth="1"/>
    <col min="6413" max="6413" width="9.75" style="1" bestFit="1" customWidth="1"/>
    <col min="6414" max="6656" width="9" style="1"/>
    <col min="6657" max="6657" width="10.75" style="1" customWidth="1"/>
    <col min="6658" max="6658" width="9.875" style="1" customWidth="1"/>
    <col min="6659" max="6660" width="9.5" style="1" customWidth="1"/>
    <col min="6661" max="6661" width="7.25" style="1" bestFit="1" customWidth="1"/>
    <col min="6662" max="6662" width="10.375" style="1" customWidth="1"/>
    <col min="6663" max="6663" width="7.5" style="1" customWidth="1"/>
    <col min="6664" max="6664" width="9.375" style="1" customWidth="1"/>
    <col min="6665" max="6665" width="7.5" style="1" customWidth="1"/>
    <col min="6666" max="6666" width="9.125" style="1" customWidth="1"/>
    <col min="6667" max="6667" width="7.5" style="1" customWidth="1"/>
    <col min="6668" max="6668" width="9.125" style="1" customWidth="1"/>
    <col min="6669" max="6669" width="9.75" style="1" bestFit="1" customWidth="1"/>
    <col min="6670" max="6912" width="9" style="1"/>
    <col min="6913" max="6913" width="10.75" style="1" customWidth="1"/>
    <col min="6914" max="6914" width="9.875" style="1" customWidth="1"/>
    <col min="6915" max="6916" width="9.5" style="1" customWidth="1"/>
    <col min="6917" max="6917" width="7.25" style="1" bestFit="1" customWidth="1"/>
    <col min="6918" max="6918" width="10.375" style="1" customWidth="1"/>
    <col min="6919" max="6919" width="7.5" style="1" customWidth="1"/>
    <col min="6920" max="6920" width="9.375" style="1" customWidth="1"/>
    <col min="6921" max="6921" width="7.5" style="1" customWidth="1"/>
    <col min="6922" max="6922" width="9.125" style="1" customWidth="1"/>
    <col min="6923" max="6923" width="7.5" style="1" customWidth="1"/>
    <col min="6924" max="6924" width="9.125" style="1" customWidth="1"/>
    <col min="6925" max="6925" width="9.75" style="1" bestFit="1" customWidth="1"/>
    <col min="6926" max="7168" width="9" style="1"/>
    <col min="7169" max="7169" width="10.75" style="1" customWidth="1"/>
    <col min="7170" max="7170" width="9.875" style="1" customWidth="1"/>
    <col min="7171" max="7172" width="9.5" style="1" customWidth="1"/>
    <col min="7173" max="7173" width="7.25" style="1" bestFit="1" customWidth="1"/>
    <col min="7174" max="7174" width="10.375" style="1" customWidth="1"/>
    <col min="7175" max="7175" width="7.5" style="1" customWidth="1"/>
    <col min="7176" max="7176" width="9.375" style="1" customWidth="1"/>
    <col min="7177" max="7177" width="7.5" style="1" customWidth="1"/>
    <col min="7178" max="7178" width="9.125" style="1" customWidth="1"/>
    <col min="7179" max="7179" width="7.5" style="1" customWidth="1"/>
    <col min="7180" max="7180" width="9.125" style="1" customWidth="1"/>
    <col min="7181" max="7181" width="9.75" style="1" bestFit="1" customWidth="1"/>
    <col min="7182" max="7424" width="9" style="1"/>
    <col min="7425" max="7425" width="10.75" style="1" customWidth="1"/>
    <col min="7426" max="7426" width="9.875" style="1" customWidth="1"/>
    <col min="7427" max="7428" width="9.5" style="1" customWidth="1"/>
    <col min="7429" max="7429" width="7.25" style="1" bestFit="1" customWidth="1"/>
    <col min="7430" max="7430" width="10.375" style="1" customWidth="1"/>
    <col min="7431" max="7431" width="7.5" style="1" customWidth="1"/>
    <col min="7432" max="7432" width="9.375" style="1" customWidth="1"/>
    <col min="7433" max="7433" width="7.5" style="1" customWidth="1"/>
    <col min="7434" max="7434" width="9.125" style="1" customWidth="1"/>
    <col min="7435" max="7435" width="7.5" style="1" customWidth="1"/>
    <col min="7436" max="7436" width="9.125" style="1" customWidth="1"/>
    <col min="7437" max="7437" width="9.75" style="1" bestFit="1" customWidth="1"/>
    <col min="7438" max="7680" width="9" style="1"/>
    <col min="7681" max="7681" width="10.75" style="1" customWidth="1"/>
    <col min="7682" max="7682" width="9.875" style="1" customWidth="1"/>
    <col min="7683" max="7684" width="9.5" style="1" customWidth="1"/>
    <col min="7685" max="7685" width="7.25" style="1" bestFit="1" customWidth="1"/>
    <col min="7686" max="7686" width="10.375" style="1" customWidth="1"/>
    <col min="7687" max="7687" width="7.5" style="1" customWidth="1"/>
    <col min="7688" max="7688" width="9.375" style="1" customWidth="1"/>
    <col min="7689" max="7689" width="7.5" style="1" customWidth="1"/>
    <col min="7690" max="7690" width="9.125" style="1" customWidth="1"/>
    <col min="7691" max="7691" width="7.5" style="1" customWidth="1"/>
    <col min="7692" max="7692" width="9.125" style="1" customWidth="1"/>
    <col min="7693" max="7693" width="9.75" style="1" bestFit="1" customWidth="1"/>
    <col min="7694" max="7936" width="9" style="1"/>
    <col min="7937" max="7937" width="10.75" style="1" customWidth="1"/>
    <col min="7938" max="7938" width="9.875" style="1" customWidth="1"/>
    <col min="7939" max="7940" width="9.5" style="1" customWidth="1"/>
    <col min="7941" max="7941" width="7.25" style="1" bestFit="1" customWidth="1"/>
    <col min="7942" max="7942" width="10.375" style="1" customWidth="1"/>
    <col min="7943" max="7943" width="7.5" style="1" customWidth="1"/>
    <col min="7944" max="7944" width="9.375" style="1" customWidth="1"/>
    <col min="7945" max="7945" width="7.5" style="1" customWidth="1"/>
    <col min="7946" max="7946" width="9.125" style="1" customWidth="1"/>
    <col min="7947" max="7947" width="7.5" style="1" customWidth="1"/>
    <col min="7948" max="7948" width="9.125" style="1" customWidth="1"/>
    <col min="7949" max="7949" width="9.75" style="1" bestFit="1" customWidth="1"/>
    <col min="7950" max="8192" width="9" style="1"/>
    <col min="8193" max="8193" width="10.75" style="1" customWidth="1"/>
    <col min="8194" max="8194" width="9.875" style="1" customWidth="1"/>
    <col min="8195" max="8196" width="9.5" style="1" customWidth="1"/>
    <col min="8197" max="8197" width="7.25" style="1" bestFit="1" customWidth="1"/>
    <col min="8198" max="8198" width="10.375" style="1" customWidth="1"/>
    <col min="8199" max="8199" width="7.5" style="1" customWidth="1"/>
    <col min="8200" max="8200" width="9.375" style="1" customWidth="1"/>
    <col min="8201" max="8201" width="7.5" style="1" customWidth="1"/>
    <col min="8202" max="8202" width="9.125" style="1" customWidth="1"/>
    <col min="8203" max="8203" width="7.5" style="1" customWidth="1"/>
    <col min="8204" max="8204" width="9.125" style="1" customWidth="1"/>
    <col min="8205" max="8205" width="9.75" style="1" bestFit="1" customWidth="1"/>
    <col min="8206" max="8448" width="9" style="1"/>
    <col min="8449" max="8449" width="10.75" style="1" customWidth="1"/>
    <col min="8450" max="8450" width="9.875" style="1" customWidth="1"/>
    <col min="8451" max="8452" width="9.5" style="1" customWidth="1"/>
    <col min="8453" max="8453" width="7.25" style="1" bestFit="1" customWidth="1"/>
    <col min="8454" max="8454" width="10.375" style="1" customWidth="1"/>
    <col min="8455" max="8455" width="7.5" style="1" customWidth="1"/>
    <col min="8456" max="8456" width="9.375" style="1" customWidth="1"/>
    <col min="8457" max="8457" width="7.5" style="1" customWidth="1"/>
    <col min="8458" max="8458" width="9.125" style="1" customWidth="1"/>
    <col min="8459" max="8459" width="7.5" style="1" customWidth="1"/>
    <col min="8460" max="8460" width="9.125" style="1" customWidth="1"/>
    <col min="8461" max="8461" width="9.75" style="1" bestFit="1" customWidth="1"/>
    <col min="8462" max="8704" width="9" style="1"/>
    <col min="8705" max="8705" width="10.75" style="1" customWidth="1"/>
    <col min="8706" max="8706" width="9.875" style="1" customWidth="1"/>
    <col min="8707" max="8708" width="9.5" style="1" customWidth="1"/>
    <col min="8709" max="8709" width="7.25" style="1" bestFit="1" customWidth="1"/>
    <col min="8710" max="8710" width="10.375" style="1" customWidth="1"/>
    <col min="8711" max="8711" width="7.5" style="1" customWidth="1"/>
    <col min="8712" max="8712" width="9.375" style="1" customWidth="1"/>
    <col min="8713" max="8713" width="7.5" style="1" customWidth="1"/>
    <col min="8714" max="8714" width="9.125" style="1" customWidth="1"/>
    <col min="8715" max="8715" width="7.5" style="1" customWidth="1"/>
    <col min="8716" max="8716" width="9.125" style="1" customWidth="1"/>
    <col min="8717" max="8717" width="9.75" style="1" bestFit="1" customWidth="1"/>
    <col min="8718" max="8960" width="9" style="1"/>
    <col min="8961" max="8961" width="10.75" style="1" customWidth="1"/>
    <col min="8962" max="8962" width="9.875" style="1" customWidth="1"/>
    <col min="8963" max="8964" width="9.5" style="1" customWidth="1"/>
    <col min="8965" max="8965" width="7.25" style="1" bestFit="1" customWidth="1"/>
    <col min="8966" max="8966" width="10.375" style="1" customWidth="1"/>
    <col min="8967" max="8967" width="7.5" style="1" customWidth="1"/>
    <col min="8968" max="8968" width="9.375" style="1" customWidth="1"/>
    <col min="8969" max="8969" width="7.5" style="1" customWidth="1"/>
    <col min="8970" max="8970" width="9.125" style="1" customWidth="1"/>
    <col min="8971" max="8971" width="7.5" style="1" customWidth="1"/>
    <col min="8972" max="8972" width="9.125" style="1" customWidth="1"/>
    <col min="8973" max="8973" width="9.75" style="1" bestFit="1" customWidth="1"/>
    <col min="8974" max="9216" width="9" style="1"/>
    <col min="9217" max="9217" width="10.75" style="1" customWidth="1"/>
    <col min="9218" max="9218" width="9.875" style="1" customWidth="1"/>
    <col min="9219" max="9220" width="9.5" style="1" customWidth="1"/>
    <col min="9221" max="9221" width="7.25" style="1" bestFit="1" customWidth="1"/>
    <col min="9222" max="9222" width="10.375" style="1" customWidth="1"/>
    <col min="9223" max="9223" width="7.5" style="1" customWidth="1"/>
    <col min="9224" max="9224" width="9.375" style="1" customWidth="1"/>
    <col min="9225" max="9225" width="7.5" style="1" customWidth="1"/>
    <col min="9226" max="9226" width="9.125" style="1" customWidth="1"/>
    <col min="9227" max="9227" width="7.5" style="1" customWidth="1"/>
    <col min="9228" max="9228" width="9.125" style="1" customWidth="1"/>
    <col min="9229" max="9229" width="9.75" style="1" bestFit="1" customWidth="1"/>
    <col min="9230" max="9472" width="9" style="1"/>
    <col min="9473" max="9473" width="10.75" style="1" customWidth="1"/>
    <col min="9474" max="9474" width="9.875" style="1" customWidth="1"/>
    <col min="9475" max="9476" width="9.5" style="1" customWidth="1"/>
    <col min="9477" max="9477" width="7.25" style="1" bestFit="1" customWidth="1"/>
    <col min="9478" max="9478" width="10.375" style="1" customWidth="1"/>
    <col min="9479" max="9479" width="7.5" style="1" customWidth="1"/>
    <col min="9480" max="9480" width="9.375" style="1" customWidth="1"/>
    <col min="9481" max="9481" width="7.5" style="1" customWidth="1"/>
    <col min="9482" max="9482" width="9.125" style="1" customWidth="1"/>
    <col min="9483" max="9483" width="7.5" style="1" customWidth="1"/>
    <col min="9484" max="9484" width="9.125" style="1" customWidth="1"/>
    <col min="9485" max="9485" width="9.75" style="1" bestFit="1" customWidth="1"/>
    <col min="9486" max="9728" width="9" style="1"/>
    <col min="9729" max="9729" width="10.75" style="1" customWidth="1"/>
    <col min="9730" max="9730" width="9.875" style="1" customWidth="1"/>
    <col min="9731" max="9732" width="9.5" style="1" customWidth="1"/>
    <col min="9733" max="9733" width="7.25" style="1" bestFit="1" customWidth="1"/>
    <col min="9734" max="9734" width="10.375" style="1" customWidth="1"/>
    <col min="9735" max="9735" width="7.5" style="1" customWidth="1"/>
    <col min="9736" max="9736" width="9.375" style="1" customWidth="1"/>
    <col min="9737" max="9737" width="7.5" style="1" customWidth="1"/>
    <col min="9738" max="9738" width="9.125" style="1" customWidth="1"/>
    <col min="9739" max="9739" width="7.5" style="1" customWidth="1"/>
    <col min="9740" max="9740" width="9.125" style="1" customWidth="1"/>
    <col min="9741" max="9741" width="9.75" style="1" bestFit="1" customWidth="1"/>
    <col min="9742" max="9984" width="9" style="1"/>
    <col min="9985" max="9985" width="10.75" style="1" customWidth="1"/>
    <col min="9986" max="9986" width="9.875" style="1" customWidth="1"/>
    <col min="9987" max="9988" width="9.5" style="1" customWidth="1"/>
    <col min="9989" max="9989" width="7.25" style="1" bestFit="1" customWidth="1"/>
    <col min="9990" max="9990" width="10.375" style="1" customWidth="1"/>
    <col min="9991" max="9991" width="7.5" style="1" customWidth="1"/>
    <col min="9992" max="9992" width="9.375" style="1" customWidth="1"/>
    <col min="9993" max="9993" width="7.5" style="1" customWidth="1"/>
    <col min="9994" max="9994" width="9.125" style="1" customWidth="1"/>
    <col min="9995" max="9995" width="7.5" style="1" customWidth="1"/>
    <col min="9996" max="9996" width="9.125" style="1" customWidth="1"/>
    <col min="9997" max="9997" width="9.75" style="1" bestFit="1" customWidth="1"/>
    <col min="9998" max="10240" width="9" style="1"/>
    <col min="10241" max="10241" width="10.75" style="1" customWidth="1"/>
    <col min="10242" max="10242" width="9.875" style="1" customWidth="1"/>
    <col min="10243" max="10244" width="9.5" style="1" customWidth="1"/>
    <col min="10245" max="10245" width="7.25" style="1" bestFit="1" customWidth="1"/>
    <col min="10246" max="10246" width="10.375" style="1" customWidth="1"/>
    <col min="10247" max="10247" width="7.5" style="1" customWidth="1"/>
    <col min="10248" max="10248" width="9.375" style="1" customWidth="1"/>
    <col min="10249" max="10249" width="7.5" style="1" customWidth="1"/>
    <col min="10250" max="10250" width="9.125" style="1" customWidth="1"/>
    <col min="10251" max="10251" width="7.5" style="1" customWidth="1"/>
    <col min="10252" max="10252" width="9.125" style="1" customWidth="1"/>
    <col min="10253" max="10253" width="9.75" style="1" bestFit="1" customWidth="1"/>
    <col min="10254" max="10496" width="9" style="1"/>
    <col min="10497" max="10497" width="10.75" style="1" customWidth="1"/>
    <col min="10498" max="10498" width="9.875" style="1" customWidth="1"/>
    <col min="10499" max="10500" width="9.5" style="1" customWidth="1"/>
    <col min="10501" max="10501" width="7.25" style="1" bestFit="1" customWidth="1"/>
    <col min="10502" max="10502" width="10.375" style="1" customWidth="1"/>
    <col min="10503" max="10503" width="7.5" style="1" customWidth="1"/>
    <col min="10504" max="10504" width="9.375" style="1" customWidth="1"/>
    <col min="10505" max="10505" width="7.5" style="1" customWidth="1"/>
    <col min="10506" max="10506" width="9.125" style="1" customWidth="1"/>
    <col min="10507" max="10507" width="7.5" style="1" customWidth="1"/>
    <col min="10508" max="10508" width="9.125" style="1" customWidth="1"/>
    <col min="10509" max="10509" width="9.75" style="1" bestFit="1" customWidth="1"/>
    <col min="10510" max="10752" width="9" style="1"/>
    <col min="10753" max="10753" width="10.75" style="1" customWidth="1"/>
    <col min="10754" max="10754" width="9.875" style="1" customWidth="1"/>
    <col min="10755" max="10756" width="9.5" style="1" customWidth="1"/>
    <col min="10757" max="10757" width="7.25" style="1" bestFit="1" customWidth="1"/>
    <col min="10758" max="10758" width="10.375" style="1" customWidth="1"/>
    <col min="10759" max="10759" width="7.5" style="1" customWidth="1"/>
    <col min="10760" max="10760" width="9.375" style="1" customWidth="1"/>
    <col min="10761" max="10761" width="7.5" style="1" customWidth="1"/>
    <col min="10762" max="10762" width="9.125" style="1" customWidth="1"/>
    <col min="10763" max="10763" width="7.5" style="1" customWidth="1"/>
    <col min="10764" max="10764" width="9.125" style="1" customWidth="1"/>
    <col min="10765" max="10765" width="9.75" style="1" bestFit="1" customWidth="1"/>
    <col min="10766" max="11008" width="9" style="1"/>
    <col min="11009" max="11009" width="10.75" style="1" customWidth="1"/>
    <col min="11010" max="11010" width="9.875" style="1" customWidth="1"/>
    <col min="11011" max="11012" width="9.5" style="1" customWidth="1"/>
    <col min="11013" max="11013" width="7.25" style="1" bestFit="1" customWidth="1"/>
    <col min="11014" max="11014" width="10.375" style="1" customWidth="1"/>
    <col min="11015" max="11015" width="7.5" style="1" customWidth="1"/>
    <col min="11016" max="11016" width="9.375" style="1" customWidth="1"/>
    <col min="11017" max="11017" width="7.5" style="1" customWidth="1"/>
    <col min="11018" max="11018" width="9.125" style="1" customWidth="1"/>
    <col min="11019" max="11019" width="7.5" style="1" customWidth="1"/>
    <col min="11020" max="11020" width="9.125" style="1" customWidth="1"/>
    <col min="11021" max="11021" width="9.75" style="1" bestFit="1" customWidth="1"/>
    <col min="11022" max="11264" width="9" style="1"/>
    <col min="11265" max="11265" width="10.75" style="1" customWidth="1"/>
    <col min="11266" max="11266" width="9.875" style="1" customWidth="1"/>
    <col min="11267" max="11268" width="9.5" style="1" customWidth="1"/>
    <col min="11269" max="11269" width="7.25" style="1" bestFit="1" customWidth="1"/>
    <col min="11270" max="11270" width="10.375" style="1" customWidth="1"/>
    <col min="11271" max="11271" width="7.5" style="1" customWidth="1"/>
    <col min="11272" max="11272" width="9.375" style="1" customWidth="1"/>
    <col min="11273" max="11273" width="7.5" style="1" customWidth="1"/>
    <col min="11274" max="11274" width="9.125" style="1" customWidth="1"/>
    <col min="11275" max="11275" width="7.5" style="1" customWidth="1"/>
    <col min="11276" max="11276" width="9.125" style="1" customWidth="1"/>
    <col min="11277" max="11277" width="9.75" style="1" bestFit="1" customWidth="1"/>
    <col min="11278" max="11520" width="9" style="1"/>
    <col min="11521" max="11521" width="10.75" style="1" customWidth="1"/>
    <col min="11522" max="11522" width="9.875" style="1" customWidth="1"/>
    <col min="11523" max="11524" width="9.5" style="1" customWidth="1"/>
    <col min="11525" max="11525" width="7.25" style="1" bestFit="1" customWidth="1"/>
    <col min="11526" max="11526" width="10.375" style="1" customWidth="1"/>
    <col min="11527" max="11527" width="7.5" style="1" customWidth="1"/>
    <col min="11528" max="11528" width="9.375" style="1" customWidth="1"/>
    <col min="11529" max="11529" width="7.5" style="1" customWidth="1"/>
    <col min="11530" max="11530" width="9.125" style="1" customWidth="1"/>
    <col min="11531" max="11531" width="7.5" style="1" customWidth="1"/>
    <col min="11532" max="11532" width="9.125" style="1" customWidth="1"/>
    <col min="11533" max="11533" width="9.75" style="1" bestFit="1" customWidth="1"/>
    <col min="11534" max="11776" width="9" style="1"/>
    <col min="11777" max="11777" width="10.75" style="1" customWidth="1"/>
    <col min="11778" max="11778" width="9.875" style="1" customWidth="1"/>
    <col min="11779" max="11780" width="9.5" style="1" customWidth="1"/>
    <col min="11781" max="11781" width="7.25" style="1" bestFit="1" customWidth="1"/>
    <col min="11782" max="11782" width="10.375" style="1" customWidth="1"/>
    <col min="11783" max="11783" width="7.5" style="1" customWidth="1"/>
    <col min="11784" max="11784" width="9.375" style="1" customWidth="1"/>
    <col min="11785" max="11785" width="7.5" style="1" customWidth="1"/>
    <col min="11786" max="11786" width="9.125" style="1" customWidth="1"/>
    <col min="11787" max="11787" width="7.5" style="1" customWidth="1"/>
    <col min="11788" max="11788" width="9.125" style="1" customWidth="1"/>
    <col min="11789" max="11789" width="9.75" style="1" bestFit="1" customWidth="1"/>
    <col min="11790" max="12032" width="9" style="1"/>
    <col min="12033" max="12033" width="10.75" style="1" customWidth="1"/>
    <col min="12034" max="12034" width="9.875" style="1" customWidth="1"/>
    <col min="12035" max="12036" width="9.5" style="1" customWidth="1"/>
    <col min="12037" max="12037" width="7.25" style="1" bestFit="1" customWidth="1"/>
    <col min="12038" max="12038" width="10.375" style="1" customWidth="1"/>
    <col min="12039" max="12039" width="7.5" style="1" customWidth="1"/>
    <col min="12040" max="12040" width="9.375" style="1" customWidth="1"/>
    <col min="12041" max="12041" width="7.5" style="1" customWidth="1"/>
    <col min="12042" max="12042" width="9.125" style="1" customWidth="1"/>
    <col min="12043" max="12043" width="7.5" style="1" customWidth="1"/>
    <col min="12044" max="12044" width="9.125" style="1" customWidth="1"/>
    <col min="12045" max="12045" width="9.75" style="1" bestFit="1" customWidth="1"/>
    <col min="12046" max="12288" width="9" style="1"/>
    <col min="12289" max="12289" width="10.75" style="1" customWidth="1"/>
    <col min="12290" max="12290" width="9.875" style="1" customWidth="1"/>
    <col min="12291" max="12292" width="9.5" style="1" customWidth="1"/>
    <col min="12293" max="12293" width="7.25" style="1" bestFit="1" customWidth="1"/>
    <col min="12294" max="12294" width="10.375" style="1" customWidth="1"/>
    <col min="12295" max="12295" width="7.5" style="1" customWidth="1"/>
    <col min="12296" max="12296" width="9.375" style="1" customWidth="1"/>
    <col min="12297" max="12297" width="7.5" style="1" customWidth="1"/>
    <col min="12298" max="12298" width="9.125" style="1" customWidth="1"/>
    <col min="12299" max="12299" width="7.5" style="1" customWidth="1"/>
    <col min="12300" max="12300" width="9.125" style="1" customWidth="1"/>
    <col min="12301" max="12301" width="9.75" style="1" bestFit="1" customWidth="1"/>
    <col min="12302" max="12544" width="9" style="1"/>
    <col min="12545" max="12545" width="10.75" style="1" customWidth="1"/>
    <col min="12546" max="12546" width="9.875" style="1" customWidth="1"/>
    <col min="12547" max="12548" width="9.5" style="1" customWidth="1"/>
    <col min="12549" max="12549" width="7.25" style="1" bestFit="1" customWidth="1"/>
    <col min="12550" max="12550" width="10.375" style="1" customWidth="1"/>
    <col min="12551" max="12551" width="7.5" style="1" customWidth="1"/>
    <col min="12552" max="12552" width="9.375" style="1" customWidth="1"/>
    <col min="12553" max="12553" width="7.5" style="1" customWidth="1"/>
    <col min="12554" max="12554" width="9.125" style="1" customWidth="1"/>
    <col min="12555" max="12555" width="7.5" style="1" customWidth="1"/>
    <col min="12556" max="12556" width="9.125" style="1" customWidth="1"/>
    <col min="12557" max="12557" width="9.75" style="1" bestFit="1" customWidth="1"/>
    <col min="12558" max="12800" width="9" style="1"/>
    <col min="12801" max="12801" width="10.75" style="1" customWidth="1"/>
    <col min="12802" max="12802" width="9.875" style="1" customWidth="1"/>
    <col min="12803" max="12804" width="9.5" style="1" customWidth="1"/>
    <col min="12805" max="12805" width="7.25" style="1" bestFit="1" customWidth="1"/>
    <col min="12806" max="12806" width="10.375" style="1" customWidth="1"/>
    <col min="12807" max="12807" width="7.5" style="1" customWidth="1"/>
    <col min="12808" max="12808" width="9.375" style="1" customWidth="1"/>
    <col min="12809" max="12809" width="7.5" style="1" customWidth="1"/>
    <col min="12810" max="12810" width="9.125" style="1" customWidth="1"/>
    <col min="12811" max="12811" width="7.5" style="1" customWidth="1"/>
    <col min="12812" max="12812" width="9.125" style="1" customWidth="1"/>
    <col min="12813" max="12813" width="9.75" style="1" bestFit="1" customWidth="1"/>
    <col min="12814" max="13056" width="9" style="1"/>
    <col min="13057" max="13057" width="10.75" style="1" customWidth="1"/>
    <col min="13058" max="13058" width="9.875" style="1" customWidth="1"/>
    <col min="13059" max="13060" width="9.5" style="1" customWidth="1"/>
    <col min="13061" max="13061" width="7.25" style="1" bestFit="1" customWidth="1"/>
    <col min="13062" max="13062" width="10.375" style="1" customWidth="1"/>
    <col min="13063" max="13063" width="7.5" style="1" customWidth="1"/>
    <col min="13064" max="13064" width="9.375" style="1" customWidth="1"/>
    <col min="13065" max="13065" width="7.5" style="1" customWidth="1"/>
    <col min="13066" max="13066" width="9.125" style="1" customWidth="1"/>
    <col min="13067" max="13067" width="7.5" style="1" customWidth="1"/>
    <col min="13068" max="13068" width="9.125" style="1" customWidth="1"/>
    <col min="13069" max="13069" width="9.75" style="1" bestFit="1" customWidth="1"/>
    <col min="13070" max="13312" width="9" style="1"/>
    <col min="13313" max="13313" width="10.75" style="1" customWidth="1"/>
    <col min="13314" max="13314" width="9.875" style="1" customWidth="1"/>
    <col min="13315" max="13316" width="9.5" style="1" customWidth="1"/>
    <col min="13317" max="13317" width="7.25" style="1" bestFit="1" customWidth="1"/>
    <col min="13318" max="13318" width="10.375" style="1" customWidth="1"/>
    <col min="13319" max="13319" width="7.5" style="1" customWidth="1"/>
    <col min="13320" max="13320" width="9.375" style="1" customWidth="1"/>
    <col min="13321" max="13321" width="7.5" style="1" customWidth="1"/>
    <col min="13322" max="13322" width="9.125" style="1" customWidth="1"/>
    <col min="13323" max="13323" width="7.5" style="1" customWidth="1"/>
    <col min="13324" max="13324" width="9.125" style="1" customWidth="1"/>
    <col min="13325" max="13325" width="9.75" style="1" bestFit="1" customWidth="1"/>
    <col min="13326" max="13568" width="9" style="1"/>
    <col min="13569" max="13569" width="10.75" style="1" customWidth="1"/>
    <col min="13570" max="13570" width="9.875" style="1" customWidth="1"/>
    <col min="13571" max="13572" width="9.5" style="1" customWidth="1"/>
    <col min="13573" max="13573" width="7.25" style="1" bestFit="1" customWidth="1"/>
    <col min="13574" max="13574" width="10.375" style="1" customWidth="1"/>
    <col min="13575" max="13575" width="7.5" style="1" customWidth="1"/>
    <col min="13576" max="13576" width="9.375" style="1" customWidth="1"/>
    <col min="13577" max="13577" width="7.5" style="1" customWidth="1"/>
    <col min="13578" max="13578" width="9.125" style="1" customWidth="1"/>
    <col min="13579" max="13579" width="7.5" style="1" customWidth="1"/>
    <col min="13580" max="13580" width="9.125" style="1" customWidth="1"/>
    <col min="13581" max="13581" width="9.75" style="1" bestFit="1" customWidth="1"/>
    <col min="13582" max="13824" width="9" style="1"/>
    <col min="13825" max="13825" width="10.75" style="1" customWidth="1"/>
    <col min="13826" max="13826" width="9.875" style="1" customWidth="1"/>
    <col min="13827" max="13828" width="9.5" style="1" customWidth="1"/>
    <col min="13829" max="13829" width="7.25" style="1" bestFit="1" customWidth="1"/>
    <col min="13830" max="13830" width="10.375" style="1" customWidth="1"/>
    <col min="13831" max="13831" width="7.5" style="1" customWidth="1"/>
    <col min="13832" max="13832" width="9.375" style="1" customWidth="1"/>
    <col min="13833" max="13833" width="7.5" style="1" customWidth="1"/>
    <col min="13834" max="13834" width="9.125" style="1" customWidth="1"/>
    <col min="13835" max="13835" width="7.5" style="1" customWidth="1"/>
    <col min="13836" max="13836" width="9.125" style="1" customWidth="1"/>
    <col min="13837" max="13837" width="9.75" style="1" bestFit="1" customWidth="1"/>
    <col min="13838" max="14080" width="9" style="1"/>
    <col min="14081" max="14081" width="10.75" style="1" customWidth="1"/>
    <col min="14082" max="14082" width="9.875" style="1" customWidth="1"/>
    <col min="14083" max="14084" width="9.5" style="1" customWidth="1"/>
    <col min="14085" max="14085" width="7.25" style="1" bestFit="1" customWidth="1"/>
    <col min="14086" max="14086" width="10.375" style="1" customWidth="1"/>
    <col min="14087" max="14087" width="7.5" style="1" customWidth="1"/>
    <col min="14088" max="14088" width="9.375" style="1" customWidth="1"/>
    <col min="14089" max="14089" width="7.5" style="1" customWidth="1"/>
    <col min="14090" max="14090" width="9.125" style="1" customWidth="1"/>
    <col min="14091" max="14091" width="7.5" style="1" customWidth="1"/>
    <col min="14092" max="14092" width="9.125" style="1" customWidth="1"/>
    <col min="14093" max="14093" width="9.75" style="1" bestFit="1" customWidth="1"/>
    <col min="14094" max="14336" width="9" style="1"/>
    <col min="14337" max="14337" width="10.75" style="1" customWidth="1"/>
    <col min="14338" max="14338" width="9.875" style="1" customWidth="1"/>
    <col min="14339" max="14340" width="9.5" style="1" customWidth="1"/>
    <col min="14341" max="14341" width="7.25" style="1" bestFit="1" customWidth="1"/>
    <col min="14342" max="14342" width="10.375" style="1" customWidth="1"/>
    <col min="14343" max="14343" width="7.5" style="1" customWidth="1"/>
    <col min="14344" max="14344" width="9.375" style="1" customWidth="1"/>
    <col min="14345" max="14345" width="7.5" style="1" customWidth="1"/>
    <col min="14346" max="14346" width="9.125" style="1" customWidth="1"/>
    <col min="14347" max="14347" width="7.5" style="1" customWidth="1"/>
    <col min="14348" max="14348" width="9.125" style="1" customWidth="1"/>
    <col min="14349" max="14349" width="9.75" style="1" bestFit="1" customWidth="1"/>
    <col min="14350" max="14592" width="9" style="1"/>
    <col min="14593" max="14593" width="10.75" style="1" customWidth="1"/>
    <col min="14594" max="14594" width="9.875" style="1" customWidth="1"/>
    <col min="14595" max="14596" width="9.5" style="1" customWidth="1"/>
    <col min="14597" max="14597" width="7.25" style="1" bestFit="1" customWidth="1"/>
    <col min="14598" max="14598" width="10.375" style="1" customWidth="1"/>
    <col min="14599" max="14599" width="7.5" style="1" customWidth="1"/>
    <col min="14600" max="14600" width="9.375" style="1" customWidth="1"/>
    <col min="14601" max="14601" width="7.5" style="1" customWidth="1"/>
    <col min="14602" max="14602" width="9.125" style="1" customWidth="1"/>
    <col min="14603" max="14603" width="7.5" style="1" customWidth="1"/>
    <col min="14604" max="14604" width="9.125" style="1" customWidth="1"/>
    <col min="14605" max="14605" width="9.75" style="1" bestFit="1" customWidth="1"/>
    <col min="14606" max="14848" width="9" style="1"/>
    <col min="14849" max="14849" width="10.75" style="1" customWidth="1"/>
    <col min="14850" max="14850" width="9.875" style="1" customWidth="1"/>
    <col min="14851" max="14852" width="9.5" style="1" customWidth="1"/>
    <col min="14853" max="14853" width="7.25" style="1" bestFit="1" customWidth="1"/>
    <col min="14854" max="14854" width="10.375" style="1" customWidth="1"/>
    <col min="14855" max="14855" width="7.5" style="1" customWidth="1"/>
    <col min="14856" max="14856" width="9.375" style="1" customWidth="1"/>
    <col min="14857" max="14857" width="7.5" style="1" customWidth="1"/>
    <col min="14858" max="14858" width="9.125" style="1" customWidth="1"/>
    <col min="14859" max="14859" width="7.5" style="1" customWidth="1"/>
    <col min="14860" max="14860" width="9.125" style="1" customWidth="1"/>
    <col min="14861" max="14861" width="9.75" style="1" bestFit="1" customWidth="1"/>
    <col min="14862" max="15104" width="9" style="1"/>
    <col min="15105" max="15105" width="10.75" style="1" customWidth="1"/>
    <col min="15106" max="15106" width="9.875" style="1" customWidth="1"/>
    <col min="15107" max="15108" width="9.5" style="1" customWidth="1"/>
    <col min="15109" max="15109" width="7.25" style="1" bestFit="1" customWidth="1"/>
    <col min="15110" max="15110" width="10.375" style="1" customWidth="1"/>
    <col min="15111" max="15111" width="7.5" style="1" customWidth="1"/>
    <col min="15112" max="15112" width="9.375" style="1" customWidth="1"/>
    <col min="15113" max="15113" width="7.5" style="1" customWidth="1"/>
    <col min="15114" max="15114" width="9.125" style="1" customWidth="1"/>
    <col min="15115" max="15115" width="7.5" style="1" customWidth="1"/>
    <col min="15116" max="15116" width="9.125" style="1" customWidth="1"/>
    <col min="15117" max="15117" width="9.75" style="1" bestFit="1" customWidth="1"/>
    <col min="15118" max="15360" width="9" style="1"/>
    <col min="15361" max="15361" width="10.75" style="1" customWidth="1"/>
    <col min="15362" max="15362" width="9.875" style="1" customWidth="1"/>
    <col min="15363" max="15364" width="9.5" style="1" customWidth="1"/>
    <col min="15365" max="15365" width="7.25" style="1" bestFit="1" customWidth="1"/>
    <col min="15366" max="15366" width="10.375" style="1" customWidth="1"/>
    <col min="15367" max="15367" width="7.5" style="1" customWidth="1"/>
    <col min="15368" max="15368" width="9.375" style="1" customWidth="1"/>
    <col min="15369" max="15369" width="7.5" style="1" customWidth="1"/>
    <col min="15370" max="15370" width="9.125" style="1" customWidth="1"/>
    <col min="15371" max="15371" width="7.5" style="1" customWidth="1"/>
    <col min="15372" max="15372" width="9.125" style="1" customWidth="1"/>
    <col min="15373" max="15373" width="9.75" style="1" bestFit="1" customWidth="1"/>
    <col min="15374" max="15616" width="9" style="1"/>
    <col min="15617" max="15617" width="10.75" style="1" customWidth="1"/>
    <col min="15618" max="15618" width="9.875" style="1" customWidth="1"/>
    <col min="15619" max="15620" width="9.5" style="1" customWidth="1"/>
    <col min="15621" max="15621" width="7.25" style="1" bestFit="1" customWidth="1"/>
    <col min="15622" max="15622" width="10.375" style="1" customWidth="1"/>
    <col min="15623" max="15623" width="7.5" style="1" customWidth="1"/>
    <col min="15624" max="15624" width="9.375" style="1" customWidth="1"/>
    <col min="15625" max="15625" width="7.5" style="1" customWidth="1"/>
    <col min="15626" max="15626" width="9.125" style="1" customWidth="1"/>
    <col min="15627" max="15627" width="7.5" style="1" customWidth="1"/>
    <col min="15628" max="15628" width="9.125" style="1" customWidth="1"/>
    <col min="15629" max="15629" width="9.75" style="1" bestFit="1" customWidth="1"/>
    <col min="15630" max="15872" width="9" style="1"/>
    <col min="15873" max="15873" width="10.75" style="1" customWidth="1"/>
    <col min="15874" max="15874" width="9.875" style="1" customWidth="1"/>
    <col min="15875" max="15876" width="9.5" style="1" customWidth="1"/>
    <col min="15877" max="15877" width="7.25" style="1" bestFit="1" customWidth="1"/>
    <col min="15878" max="15878" width="10.375" style="1" customWidth="1"/>
    <col min="15879" max="15879" width="7.5" style="1" customWidth="1"/>
    <col min="15880" max="15880" width="9.375" style="1" customWidth="1"/>
    <col min="15881" max="15881" width="7.5" style="1" customWidth="1"/>
    <col min="15882" max="15882" width="9.125" style="1" customWidth="1"/>
    <col min="15883" max="15883" width="7.5" style="1" customWidth="1"/>
    <col min="15884" max="15884" width="9.125" style="1" customWidth="1"/>
    <col min="15885" max="15885" width="9.75" style="1" bestFit="1" customWidth="1"/>
    <col min="15886" max="16128" width="9" style="1"/>
    <col min="16129" max="16129" width="10.75" style="1" customWidth="1"/>
    <col min="16130" max="16130" width="9.875" style="1" customWidth="1"/>
    <col min="16131" max="16132" width="9.5" style="1" customWidth="1"/>
    <col min="16133" max="16133" width="7.25" style="1" bestFit="1" customWidth="1"/>
    <col min="16134" max="16134" width="10.375" style="1" customWidth="1"/>
    <col min="16135" max="16135" width="7.5" style="1" customWidth="1"/>
    <col min="16136" max="16136" width="9.375" style="1" customWidth="1"/>
    <col min="16137" max="16137" width="7.5" style="1" customWidth="1"/>
    <col min="16138" max="16138" width="9.125" style="1" customWidth="1"/>
    <col min="16139" max="16139" width="7.5" style="1" customWidth="1"/>
    <col min="16140" max="16140" width="9.125" style="1" customWidth="1"/>
    <col min="16141" max="16141" width="9.75" style="1" bestFit="1" customWidth="1"/>
    <col min="16142" max="16384" width="9" style="1"/>
  </cols>
  <sheetData>
    <row r="1" spans="1:14" ht="18" customHeight="1" x14ac:dyDescent="0.1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4" ht="18" customHeight="1" x14ac:dyDescent="0.15">
      <c r="A2" s="28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4" ht="4.5" customHeight="1" thickBot="1" x14ac:dyDescent="0.2">
      <c r="A3" s="2"/>
    </row>
    <row r="4" spans="1:14" ht="14.25" customHeight="1" x14ac:dyDescent="0.15">
      <c r="A4" s="30" t="s">
        <v>2</v>
      </c>
      <c r="B4" s="32" t="s">
        <v>3</v>
      </c>
      <c r="C4" s="33"/>
      <c r="D4" s="33"/>
      <c r="E4" s="33"/>
      <c r="F4" s="33"/>
      <c r="G4" s="32" t="s">
        <v>4</v>
      </c>
      <c r="H4" s="33"/>
      <c r="I4" s="33"/>
      <c r="J4" s="33"/>
      <c r="K4" s="33"/>
      <c r="L4" s="33"/>
      <c r="M4" s="35"/>
    </row>
    <row r="5" spans="1:14" ht="14.25" customHeight="1" x14ac:dyDescent="0.15">
      <c r="A5" s="31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6"/>
    </row>
    <row r="6" spans="1:14" ht="14.25" customHeight="1" x14ac:dyDescent="0.15">
      <c r="A6" s="31"/>
      <c r="B6" s="37" t="s">
        <v>5</v>
      </c>
      <c r="C6" s="38"/>
      <c r="D6" s="39"/>
      <c r="E6" s="43" t="s">
        <v>6</v>
      </c>
      <c r="F6" s="44" t="s">
        <v>7</v>
      </c>
      <c r="G6" s="17" t="s">
        <v>8</v>
      </c>
      <c r="H6" s="18"/>
      <c r="I6" s="17" t="s">
        <v>9</v>
      </c>
      <c r="J6" s="18"/>
      <c r="K6" s="17" t="s">
        <v>10</v>
      </c>
      <c r="L6" s="18"/>
      <c r="M6" s="24" t="s">
        <v>11</v>
      </c>
    </row>
    <row r="7" spans="1:14" ht="14.25" customHeight="1" x14ac:dyDescent="0.15">
      <c r="A7" s="31"/>
      <c r="B7" s="40"/>
      <c r="C7" s="41"/>
      <c r="D7" s="42"/>
      <c r="E7" s="18"/>
      <c r="F7" s="45"/>
      <c r="G7" s="18"/>
      <c r="H7" s="18"/>
      <c r="I7" s="18"/>
      <c r="J7" s="18"/>
      <c r="K7" s="18"/>
      <c r="L7" s="18"/>
      <c r="M7" s="25"/>
    </row>
    <row r="8" spans="1:14" ht="14.25" customHeight="1" x14ac:dyDescent="0.15">
      <c r="A8" s="31"/>
      <c r="B8" s="17" t="s">
        <v>12</v>
      </c>
      <c r="C8" s="17" t="s">
        <v>13</v>
      </c>
      <c r="D8" s="17" t="s">
        <v>14</v>
      </c>
      <c r="E8" s="18"/>
      <c r="F8" s="45"/>
      <c r="G8" s="17" t="s">
        <v>15</v>
      </c>
      <c r="H8" s="17" t="s">
        <v>16</v>
      </c>
      <c r="I8" s="17" t="s">
        <v>15</v>
      </c>
      <c r="J8" s="17" t="s">
        <v>16</v>
      </c>
      <c r="K8" s="17" t="s">
        <v>15</v>
      </c>
      <c r="L8" s="17" t="s">
        <v>16</v>
      </c>
      <c r="M8" s="25"/>
    </row>
    <row r="9" spans="1:14" ht="14.25" customHeight="1" x14ac:dyDescent="0.15">
      <c r="A9" s="31"/>
      <c r="B9" s="18"/>
      <c r="C9" s="18"/>
      <c r="D9" s="18"/>
      <c r="E9" s="18"/>
      <c r="F9" s="46"/>
      <c r="G9" s="18"/>
      <c r="H9" s="18"/>
      <c r="I9" s="18"/>
      <c r="J9" s="18"/>
      <c r="K9" s="18"/>
      <c r="L9" s="18"/>
      <c r="M9" s="25"/>
    </row>
    <row r="10" spans="1:14" ht="6.95" customHeight="1" x14ac:dyDescent="0.15">
      <c r="A10" s="3"/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3"/>
    </row>
    <row r="11" spans="1:14" ht="14.25" customHeight="1" x14ac:dyDescent="0.15">
      <c r="A11" s="6" t="s">
        <v>17</v>
      </c>
      <c r="B11" s="7">
        <f>SUM(C11:D11)</f>
        <v>59400</v>
      </c>
      <c r="C11" s="7">
        <v>22918</v>
      </c>
      <c r="D11" s="7">
        <v>36482</v>
      </c>
      <c r="E11" s="8">
        <v>10.6</v>
      </c>
      <c r="F11" s="7">
        <v>39851</v>
      </c>
      <c r="G11" s="9">
        <f>SUM(I11,K11)</f>
        <v>291</v>
      </c>
      <c r="H11" s="7">
        <f>SUM(J11,L11)</f>
        <v>19000</v>
      </c>
      <c r="I11" s="10">
        <v>0</v>
      </c>
      <c r="J11" s="10">
        <v>0</v>
      </c>
      <c r="K11" s="10">
        <v>291</v>
      </c>
      <c r="L11" s="7">
        <v>19000</v>
      </c>
      <c r="M11" s="11">
        <f>H11/F11*100</f>
        <v>47.677599056485406</v>
      </c>
      <c r="N11" s="3"/>
    </row>
    <row r="12" spans="1:14" ht="14.25" customHeight="1" x14ac:dyDescent="0.15">
      <c r="A12" s="6"/>
      <c r="B12" s="7"/>
      <c r="C12" s="7"/>
      <c r="D12" s="7"/>
      <c r="E12" s="8"/>
      <c r="F12" s="7"/>
      <c r="G12" s="9"/>
      <c r="H12" s="7"/>
      <c r="I12" s="10"/>
      <c r="J12" s="10"/>
      <c r="K12" s="10"/>
      <c r="L12" s="7"/>
      <c r="M12" s="11"/>
      <c r="N12" s="3"/>
    </row>
    <row r="13" spans="1:14" ht="14.25" customHeight="1" x14ac:dyDescent="0.15">
      <c r="A13" s="6" t="s">
        <v>18</v>
      </c>
      <c r="B13" s="7">
        <f>SUM(C13:D13)</f>
        <v>57099</v>
      </c>
      <c r="C13" s="7">
        <v>21383</v>
      </c>
      <c r="D13" s="7">
        <v>35716</v>
      </c>
      <c r="E13" s="8">
        <v>10.199999999999999</v>
      </c>
      <c r="F13" s="7">
        <v>37936</v>
      </c>
      <c r="G13" s="9">
        <f>SUM(I13,K13)</f>
        <v>276</v>
      </c>
      <c r="H13" s="7">
        <f>SUM(J13,L13)</f>
        <v>17660</v>
      </c>
      <c r="I13" s="10">
        <v>1</v>
      </c>
      <c r="J13" s="7">
        <v>3000</v>
      </c>
      <c r="K13" s="10">
        <v>275</v>
      </c>
      <c r="L13" s="7">
        <v>14660</v>
      </c>
      <c r="M13" s="11">
        <f>H13/F13*100</f>
        <v>46.552087726697593</v>
      </c>
      <c r="N13" s="3"/>
    </row>
    <row r="14" spans="1:14" ht="14.25" customHeight="1" x14ac:dyDescent="0.15">
      <c r="A14" s="6"/>
      <c r="B14" s="7"/>
      <c r="C14" s="7"/>
      <c r="D14" s="7"/>
      <c r="E14" s="8"/>
      <c r="F14" s="7"/>
      <c r="G14" s="9"/>
      <c r="H14" s="7"/>
      <c r="I14" s="10"/>
      <c r="J14" s="10"/>
      <c r="K14" s="10"/>
      <c r="L14" s="7"/>
      <c r="M14" s="11"/>
      <c r="N14" s="3"/>
    </row>
    <row r="15" spans="1:14" ht="14.25" customHeight="1" x14ac:dyDescent="0.15">
      <c r="A15" s="6" t="s">
        <v>19</v>
      </c>
      <c r="B15" s="12">
        <f>SUM(C15:D15)</f>
        <v>56758</v>
      </c>
      <c r="C15" s="7">
        <v>20807</v>
      </c>
      <c r="D15" s="7">
        <v>35951</v>
      </c>
      <c r="E15" s="8">
        <v>10.1</v>
      </c>
      <c r="F15" s="7">
        <v>37449</v>
      </c>
      <c r="G15" s="9">
        <f>SUM(I15,K15)</f>
        <v>232</v>
      </c>
      <c r="H15" s="12">
        <f>SUM(J15,L15)</f>
        <v>19800</v>
      </c>
      <c r="I15" s="10">
        <v>2</v>
      </c>
      <c r="J15" s="13">
        <v>6000</v>
      </c>
      <c r="K15" s="10">
        <v>230</v>
      </c>
      <c r="L15" s="7">
        <v>13800</v>
      </c>
      <c r="M15" s="11">
        <f>H15/F15*100</f>
        <v>52.871905791876948</v>
      </c>
      <c r="N15" s="3"/>
    </row>
    <row r="16" spans="1:14" ht="14.25" customHeight="1" x14ac:dyDescent="0.15">
      <c r="A16" s="6"/>
      <c r="B16" s="7"/>
      <c r="C16" s="7"/>
      <c r="D16" s="7"/>
      <c r="E16" s="8"/>
      <c r="F16" s="7"/>
      <c r="G16" s="9"/>
      <c r="H16" s="7"/>
      <c r="I16" s="10"/>
      <c r="J16" s="10"/>
      <c r="K16" s="10"/>
      <c r="L16" s="7"/>
      <c r="M16" s="11"/>
      <c r="N16" s="3"/>
    </row>
    <row r="17" spans="1:14" ht="14.25" customHeight="1" x14ac:dyDescent="0.15">
      <c r="A17" s="6" t="s">
        <v>20</v>
      </c>
      <c r="B17" s="12">
        <f>SUM(C17:D17)</f>
        <v>54933</v>
      </c>
      <c r="C17" s="7">
        <v>19447</v>
      </c>
      <c r="D17" s="7">
        <v>35486</v>
      </c>
      <c r="E17" s="8">
        <v>9.8000000000000007</v>
      </c>
      <c r="F17" s="7">
        <v>33345</v>
      </c>
      <c r="G17" s="9">
        <f>SUM(I17,K17)</f>
        <v>225</v>
      </c>
      <c r="H17" s="12">
        <f>SUM(J17,L17)</f>
        <v>17390</v>
      </c>
      <c r="I17" s="10">
        <v>0</v>
      </c>
      <c r="J17" s="14">
        <v>0</v>
      </c>
      <c r="K17" s="10">
        <v>225</v>
      </c>
      <c r="L17" s="7">
        <v>17390</v>
      </c>
      <c r="M17" s="11">
        <f>H17/F17*100</f>
        <v>52.151746888588988</v>
      </c>
      <c r="N17" s="3"/>
    </row>
    <row r="18" spans="1:14" ht="14.25" customHeight="1" x14ac:dyDescent="0.15">
      <c r="A18" s="6"/>
      <c r="B18" s="7"/>
      <c r="C18" s="7"/>
      <c r="D18" s="7"/>
      <c r="E18" s="8"/>
      <c r="F18" s="7"/>
      <c r="G18" s="9"/>
      <c r="H18" s="7"/>
      <c r="I18" s="10"/>
      <c r="J18" s="10"/>
      <c r="K18" s="10"/>
      <c r="L18" s="7"/>
      <c r="M18" s="11"/>
      <c r="N18" s="3"/>
    </row>
    <row r="19" spans="1:14" ht="14.25" customHeight="1" x14ac:dyDescent="0.15">
      <c r="A19" s="6" t="s">
        <v>21</v>
      </c>
      <c r="B19" s="12">
        <f>SUM(C19:D19)</f>
        <v>53110</v>
      </c>
      <c r="C19" s="7">
        <v>17822</v>
      </c>
      <c r="D19" s="7">
        <v>35288</v>
      </c>
      <c r="E19" s="8">
        <v>9.5</v>
      </c>
      <c r="F19" s="7">
        <v>31492</v>
      </c>
      <c r="G19" s="9">
        <f>SUM(I19,K19)</f>
        <v>188</v>
      </c>
      <c r="H19" s="12">
        <f>SUM(J19,L19)</f>
        <v>15600</v>
      </c>
      <c r="I19" s="10">
        <v>0</v>
      </c>
      <c r="J19" s="14">
        <v>0</v>
      </c>
      <c r="K19" s="10">
        <v>188</v>
      </c>
      <c r="L19" s="7">
        <v>15600</v>
      </c>
      <c r="M19" s="11">
        <f>H19/F19*100</f>
        <v>49.53639019433507</v>
      </c>
      <c r="N19" s="3"/>
    </row>
    <row r="20" spans="1:14" ht="6.95" customHeight="1" thickBot="1" x14ac:dyDescent="0.2">
      <c r="A20" s="15"/>
      <c r="B20" s="16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4" ht="18" customHeight="1" x14ac:dyDescent="0.15">
      <c r="A21" s="19" t="s">
        <v>22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</row>
    <row r="22" spans="1:14" ht="13.5" customHeight="1" x14ac:dyDescent="0.15">
      <c r="A22" s="21" t="s">
        <v>23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</row>
    <row r="23" spans="1:14" x14ac:dyDescent="0.1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</row>
  </sheetData>
  <mergeCells count="24">
    <mergeCell ref="A1:M1"/>
    <mergeCell ref="A2:M2"/>
    <mergeCell ref="A4:A9"/>
    <mergeCell ref="B4:F5"/>
    <mergeCell ref="G4:M5"/>
    <mergeCell ref="B6:D7"/>
    <mergeCell ref="E6:E9"/>
    <mergeCell ref="F6:F9"/>
    <mergeCell ref="G6:H7"/>
    <mergeCell ref="I6:J7"/>
    <mergeCell ref="L8:L9"/>
    <mergeCell ref="A21:M21"/>
    <mergeCell ref="A22:M22"/>
    <mergeCell ref="A23:M23"/>
    <mergeCell ref="K6:L7"/>
    <mergeCell ref="M6:M9"/>
    <mergeCell ref="B8:B9"/>
    <mergeCell ref="C8:C9"/>
    <mergeCell ref="D8:D9"/>
    <mergeCell ref="G8:G9"/>
    <mergeCell ref="H8:H9"/>
    <mergeCell ref="I8:I9"/>
    <mergeCell ref="J8:J9"/>
    <mergeCell ref="K8:K9"/>
  </mergeCells>
  <phoneticPr fontId="2"/>
  <dataValidations count="2">
    <dataValidation type="custom" allowBlank="1" showInputMessage="1" showErrorMessage="1" errorTitle="支給率" error="数値の入力はできません。" promptTitle="支給率" prompt="数式があります" sqref="M65547:M65555 JI65547:JI65555 TE65547:TE65555 ADA65547:ADA65555 AMW65547:AMW65555 AWS65547:AWS65555 BGO65547:BGO65555 BQK65547:BQK65555 CAG65547:CAG65555 CKC65547:CKC65555 CTY65547:CTY65555 DDU65547:DDU65555 DNQ65547:DNQ65555 DXM65547:DXM65555 EHI65547:EHI65555 ERE65547:ERE65555 FBA65547:FBA65555 FKW65547:FKW65555 FUS65547:FUS65555 GEO65547:GEO65555 GOK65547:GOK65555 GYG65547:GYG65555 HIC65547:HIC65555 HRY65547:HRY65555 IBU65547:IBU65555 ILQ65547:ILQ65555 IVM65547:IVM65555 JFI65547:JFI65555 JPE65547:JPE65555 JZA65547:JZA65555 KIW65547:KIW65555 KSS65547:KSS65555 LCO65547:LCO65555 LMK65547:LMK65555 LWG65547:LWG65555 MGC65547:MGC65555 MPY65547:MPY65555 MZU65547:MZU65555 NJQ65547:NJQ65555 NTM65547:NTM65555 ODI65547:ODI65555 ONE65547:ONE65555 OXA65547:OXA65555 PGW65547:PGW65555 PQS65547:PQS65555 QAO65547:QAO65555 QKK65547:QKK65555 QUG65547:QUG65555 REC65547:REC65555 RNY65547:RNY65555 RXU65547:RXU65555 SHQ65547:SHQ65555 SRM65547:SRM65555 TBI65547:TBI65555 TLE65547:TLE65555 TVA65547:TVA65555 UEW65547:UEW65555 UOS65547:UOS65555 UYO65547:UYO65555 VIK65547:VIK65555 VSG65547:VSG65555 WCC65547:WCC65555 WLY65547:WLY65555 WVU65547:WVU65555 M131083:M131091 JI131083:JI131091 TE131083:TE131091 ADA131083:ADA131091 AMW131083:AMW131091 AWS131083:AWS131091 BGO131083:BGO131091 BQK131083:BQK131091 CAG131083:CAG131091 CKC131083:CKC131091 CTY131083:CTY131091 DDU131083:DDU131091 DNQ131083:DNQ131091 DXM131083:DXM131091 EHI131083:EHI131091 ERE131083:ERE131091 FBA131083:FBA131091 FKW131083:FKW131091 FUS131083:FUS131091 GEO131083:GEO131091 GOK131083:GOK131091 GYG131083:GYG131091 HIC131083:HIC131091 HRY131083:HRY131091 IBU131083:IBU131091 ILQ131083:ILQ131091 IVM131083:IVM131091 JFI131083:JFI131091 JPE131083:JPE131091 JZA131083:JZA131091 KIW131083:KIW131091 KSS131083:KSS131091 LCO131083:LCO131091 LMK131083:LMK131091 LWG131083:LWG131091 MGC131083:MGC131091 MPY131083:MPY131091 MZU131083:MZU131091 NJQ131083:NJQ131091 NTM131083:NTM131091 ODI131083:ODI131091 ONE131083:ONE131091 OXA131083:OXA131091 PGW131083:PGW131091 PQS131083:PQS131091 QAO131083:QAO131091 QKK131083:QKK131091 QUG131083:QUG131091 REC131083:REC131091 RNY131083:RNY131091 RXU131083:RXU131091 SHQ131083:SHQ131091 SRM131083:SRM131091 TBI131083:TBI131091 TLE131083:TLE131091 TVA131083:TVA131091 UEW131083:UEW131091 UOS131083:UOS131091 UYO131083:UYO131091 VIK131083:VIK131091 VSG131083:VSG131091 WCC131083:WCC131091 WLY131083:WLY131091 WVU131083:WVU131091 M196619:M196627 JI196619:JI196627 TE196619:TE196627 ADA196619:ADA196627 AMW196619:AMW196627 AWS196619:AWS196627 BGO196619:BGO196627 BQK196619:BQK196627 CAG196619:CAG196627 CKC196619:CKC196627 CTY196619:CTY196627 DDU196619:DDU196627 DNQ196619:DNQ196627 DXM196619:DXM196627 EHI196619:EHI196627 ERE196619:ERE196627 FBA196619:FBA196627 FKW196619:FKW196627 FUS196619:FUS196627 GEO196619:GEO196627 GOK196619:GOK196627 GYG196619:GYG196627 HIC196619:HIC196627 HRY196619:HRY196627 IBU196619:IBU196627 ILQ196619:ILQ196627 IVM196619:IVM196627 JFI196619:JFI196627 JPE196619:JPE196627 JZA196619:JZA196627 KIW196619:KIW196627 KSS196619:KSS196627 LCO196619:LCO196627 LMK196619:LMK196627 LWG196619:LWG196627 MGC196619:MGC196627 MPY196619:MPY196627 MZU196619:MZU196627 NJQ196619:NJQ196627 NTM196619:NTM196627 ODI196619:ODI196627 ONE196619:ONE196627 OXA196619:OXA196627 PGW196619:PGW196627 PQS196619:PQS196627 QAO196619:QAO196627 QKK196619:QKK196627 QUG196619:QUG196627 REC196619:REC196627 RNY196619:RNY196627 RXU196619:RXU196627 SHQ196619:SHQ196627 SRM196619:SRM196627 TBI196619:TBI196627 TLE196619:TLE196627 TVA196619:TVA196627 UEW196619:UEW196627 UOS196619:UOS196627 UYO196619:UYO196627 VIK196619:VIK196627 VSG196619:VSG196627 WCC196619:WCC196627 WLY196619:WLY196627 WVU196619:WVU196627 M262155:M262163 JI262155:JI262163 TE262155:TE262163 ADA262155:ADA262163 AMW262155:AMW262163 AWS262155:AWS262163 BGO262155:BGO262163 BQK262155:BQK262163 CAG262155:CAG262163 CKC262155:CKC262163 CTY262155:CTY262163 DDU262155:DDU262163 DNQ262155:DNQ262163 DXM262155:DXM262163 EHI262155:EHI262163 ERE262155:ERE262163 FBA262155:FBA262163 FKW262155:FKW262163 FUS262155:FUS262163 GEO262155:GEO262163 GOK262155:GOK262163 GYG262155:GYG262163 HIC262155:HIC262163 HRY262155:HRY262163 IBU262155:IBU262163 ILQ262155:ILQ262163 IVM262155:IVM262163 JFI262155:JFI262163 JPE262155:JPE262163 JZA262155:JZA262163 KIW262155:KIW262163 KSS262155:KSS262163 LCO262155:LCO262163 LMK262155:LMK262163 LWG262155:LWG262163 MGC262155:MGC262163 MPY262155:MPY262163 MZU262155:MZU262163 NJQ262155:NJQ262163 NTM262155:NTM262163 ODI262155:ODI262163 ONE262155:ONE262163 OXA262155:OXA262163 PGW262155:PGW262163 PQS262155:PQS262163 QAO262155:QAO262163 QKK262155:QKK262163 QUG262155:QUG262163 REC262155:REC262163 RNY262155:RNY262163 RXU262155:RXU262163 SHQ262155:SHQ262163 SRM262155:SRM262163 TBI262155:TBI262163 TLE262155:TLE262163 TVA262155:TVA262163 UEW262155:UEW262163 UOS262155:UOS262163 UYO262155:UYO262163 VIK262155:VIK262163 VSG262155:VSG262163 WCC262155:WCC262163 WLY262155:WLY262163 WVU262155:WVU262163 M327691:M327699 JI327691:JI327699 TE327691:TE327699 ADA327691:ADA327699 AMW327691:AMW327699 AWS327691:AWS327699 BGO327691:BGO327699 BQK327691:BQK327699 CAG327691:CAG327699 CKC327691:CKC327699 CTY327691:CTY327699 DDU327691:DDU327699 DNQ327691:DNQ327699 DXM327691:DXM327699 EHI327691:EHI327699 ERE327691:ERE327699 FBA327691:FBA327699 FKW327691:FKW327699 FUS327691:FUS327699 GEO327691:GEO327699 GOK327691:GOK327699 GYG327691:GYG327699 HIC327691:HIC327699 HRY327691:HRY327699 IBU327691:IBU327699 ILQ327691:ILQ327699 IVM327691:IVM327699 JFI327691:JFI327699 JPE327691:JPE327699 JZA327691:JZA327699 KIW327691:KIW327699 KSS327691:KSS327699 LCO327691:LCO327699 LMK327691:LMK327699 LWG327691:LWG327699 MGC327691:MGC327699 MPY327691:MPY327699 MZU327691:MZU327699 NJQ327691:NJQ327699 NTM327691:NTM327699 ODI327691:ODI327699 ONE327691:ONE327699 OXA327691:OXA327699 PGW327691:PGW327699 PQS327691:PQS327699 QAO327691:QAO327699 QKK327691:QKK327699 QUG327691:QUG327699 REC327691:REC327699 RNY327691:RNY327699 RXU327691:RXU327699 SHQ327691:SHQ327699 SRM327691:SRM327699 TBI327691:TBI327699 TLE327691:TLE327699 TVA327691:TVA327699 UEW327691:UEW327699 UOS327691:UOS327699 UYO327691:UYO327699 VIK327691:VIK327699 VSG327691:VSG327699 WCC327691:WCC327699 WLY327691:WLY327699 WVU327691:WVU327699 M393227:M393235 JI393227:JI393235 TE393227:TE393235 ADA393227:ADA393235 AMW393227:AMW393235 AWS393227:AWS393235 BGO393227:BGO393235 BQK393227:BQK393235 CAG393227:CAG393235 CKC393227:CKC393235 CTY393227:CTY393235 DDU393227:DDU393235 DNQ393227:DNQ393235 DXM393227:DXM393235 EHI393227:EHI393235 ERE393227:ERE393235 FBA393227:FBA393235 FKW393227:FKW393235 FUS393227:FUS393235 GEO393227:GEO393235 GOK393227:GOK393235 GYG393227:GYG393235 HIC393227:HIC393235 HRY393227:HRY393235 IBU393227:IBU393235 ILQ393227:ILQ393235 IVM393227:IVM393235 JFI393227:JFI393235 JPE393227:JPE393235 JZA393227:JZA393235 KIW393227:KIW393235 KSS393227:KSS393235 LCO393227:LCO393235 LMK393227:LMK393235 LWG393227:LWG393235 MGC393227:MGC393235 MPY393227:MPY393235 MZU393227:MZU393235 NJQ393227:NJQ393235 NTM393227:NTM393235 ODI393227:ODI393235 ONE393227:ONE393235 OXA393227:OXA393235 PGW393227:PGW393235 PQS393227:PQS393235 QAO393227:QAO393235 QKK393227:QKK393235 QUG393227:QUG393235 REC393227:REC393235 RNY393227:RNY393235 RXU393227:RXU393235 SHQ393227:SHQ393235 SRM393227:SRM393235 TBI393227:TBI393235 TLE393227:TLE393235 TVA393227:TVA393235 UEW393227:UEW393235 UOS393227:UOS393235 UYO393227:UYO393235 VIK393227:VIK393235 VSG393227:VSG393235 WCC393227:WCC393235 WLY393227:WLY393235 WVU393227:WVU393235 M458763:M458771 JI458763:JI458771 TE458763:TE458771 ADA458763:ADA458771 AMW458763:AMW458771 AWS458763:AWS458771 BGO458763:BGO458771 BQK458763:BQK458771 CAG458763:CAG458771 CKC458763:CKC458771 CTY458763:CTY458771 DDU458763:DDU458771 DNQ458763:DNQ458771 DXM458763:DXM458771 EHI458763:EHI458771 ERE458763:ERE458771 FBA458763:FBA458771 FKW458763:FKW458771 FUS458763:FUS458771 GEO458763:GEO458771 GOK458763:GOK458771 GYG458763:GYG458771 HIC458763:HIC458771 HRY458763:HRY458771 IBU458763:IBU458771 ILQ458763:ILQ458771 IVM458763:IVM458771 JFI458763:JFI458771 JPE458763:JPE458771 JZA458763:JZA458771 KIW458763:KIW458771 KSS458763:KSS458771 LCO458763:LCO458771 LMK458763:LMK458771 LWG458763:LWG458771 MGC458763:MGC458771 MPY458763:MPY458771 MZU458763:MZU458771 NJQ458763:NJQ458771 NTM458763:NTM458771 ODI458763:ODI458771 ONE458763:ONE458771 OXA458763:OXA458771 PGW458763:PGW458771 PQS458763:PQS458771 QAO458763:QAO458771 QKK458763:QKK458771 QUG458763:QUG458771 REC458763:REC458771 RNY458763:RNY458771 RXU458763:RXU458771 SHQ458763:SHQ458771 SRM458763:SRM458771 TBI458763:TBI458771 TLE458763:TLE458771 TVA458763:TVA458771 UEW458763:UEW458771 UOS458763:UOS458771 UYO458763:UYO458771 VIK458763:VIK458771 VSG458763:VSG458771 WCC458763:WCC458771 WLY458763:WLY458771 WVU458763:WVU458771 M524299:M524307 JI524299:JI524307 TE524299:TE524307 ADA524299:ADA524307 AMW524299:AMW524307 AWS524299:AWS524307 BGO524299:BGO524307 BQK524299:BQK524307 CAG524299:CAG524307 CKC524299:CKC524307 CTY524299:CTY524307 DDU524299:DDU524307 DNQ524299:DNQ524307 DXM524299:DXM524307 EHI524299:EHI524307 ERE524299:ERE524307 FBA524299:FBA524307 FKW524299:FKW524307 FUS524299:FUS524307 GEO524299:GEO524307 GOK524299:GOK524307 GYG524299:GYG524307 HIC524299:HIC524307 HRY524299:HRY524307 IBU524299:IBU524307 ILQ524299:ILQ524307 IVM524299:IVM524307 JFI524299:JFI524307 JPE524299:JPE524307 JZA524299:JZA524307 KIW524299:KIW524307 KSS524299:KSS524307 LCO524299:LCO524307 LMK524299:LMK524307 LWG524299:LWG524307 MGC524299:MGC524307 MPY524299:MPY524307 MZU524299:MZU524307 NJQ524299:NJQ524307 NTM524299:NTM524307 ODI524299:ODI524307 ONE524299:ONE524307 OXA524299:OXA524307 PGW524299:PGW524307 PQS524299:PQS524307 QAO524299:QAO524307 QKK524299:QKK524307 QUG524299:QUG524307 REC524299:REC524307 RNY524299:RNY524307 RXU524299:RXU524307 SHQ524299:SHQ524307 SRM524299:SRM524307 TBI524299:TBI524307 TLE524299:TLE524307 TVA524299:TVA524307 UEW524299:UEW524307 UOS524299:UOS524307 UYO524299:UYO524307 VIK524299:VIK524307 VSG524299:VSG524307 WCC524299:WCC524307 WLY524299:WLY524307 WVU524299:WVU524307 M589835:M589843 JI589835:JI589843 TE589835:TE589843 ADA589835:ADA589843 AMW589835:AMW589843 AWS589835:AWS589843 BGO589835:BGO589843 BQK589835:BQK589843 CAG589835:CAG589843 CKC589835:CKC589843 CTY589835:CTY589843 DDU589835:DDU589843 DNQ589835:DNQ589843 DXM589835:DXM589843 EHI589835:EHI589843 ERE589835:ERE589843 FBA589835:FBA589843 FKW589835:FKW589843 FUS589835:FUS589843 GEO589835:GEO589843 GOK589835:GOK589843 GYG589835:GYG589843 HIC589835:HIC589843 HRY589835:HRY589843 IBU589835:IBU589843 ILQ589835:ILQ589843 IVM589835:IVM589843 JFI589835:JFI589843 JPE589835:JPE589843 JZA589835:JZA589843 KIW589835:KIW589843 KSS589835:KSS589843 LCO589835:LCO589843 LMK589835:LMK589843 LWG589835:LWG589843 MGC589835:MGC589843 MPY589835:MPY589843 MZU589835:MZU589843 NJQ589835:NJQ589843 NTM589835:NTM589843 ODI589835:ODI589843 ONE589835:ONE589843 OXA589835:OXA589843 PGW589835:PGW589843 PQS589835:PQS589843 QAO589835:QAO589843 QKK589835:QKK589843 QUG589835:QUG589843 REC589835:REC589843 RNY589835:RNY589843 RXU589835:RXU589843 SHQ589835:SHQ589843 SRM589835:SRM589843 TBI589835:TBI589843 TLE589835:TLE589843 TVA589835:TVA589843 UEW589835:UEW589843 UOS589835:UOS589843 UYO589835:UYO589843 VIK589835:VIK589843 VSG589835:VSG589843 WCC589835:WCC589843 WLY589835:WLY589843 WVU589835:WVU589843 M655371:M655379 JI655371:JI655379 TE655371:TE655379 ADA655371:ADA655379 AMW655371:AMW655379 AWS655371:AWS655379 BGO655371:BGO655379 BQK655371:BQK655379 CAG655371:CAG655379 CKC655371:CKC655379 CTY655371:CTY655379 DDU655371:DDU655379 DNQ655371:DNQ655379 DXM655371:DXM655379 EHI655371:EHI655379 ERE655371:ERE655379 FBA655371:FBA655379 FKW655371:FKW655379 FUS655371:FUS655379 GEO655371:GEO655379 GOK655371:GOK655379 GYG655371:GYG655379 HIC655371:HIC655379 HRY655371:HRY655379 IBU655371:IBU655379 ILQ655371:ILQ655379 IVM655371:IVM655379 JFI655371:JFI655379 JPE655371:JPE655379 JZA655371:JZA655379 KIW655371:KIW655379 KSS655371:KSS655379 LCO655371:LCO655379 LMK655371:LMK655379 LWG655371:LWG655379 MGC655371:MGC655379 MPY655371:MPY655379 MZU655371:MZU655379 NJQ655371:NJQ655379 NTM655371:NTM655379 ODI655371:ODI655379 ONE655371:ONE655379 OXA655371:OXA655379 PGW655371:PGW655379 PQS655371:PQS655379 QAO655371:QAO655379 QKK655371:QKK655379 QUG655371:QUG655379 REC655371:REC655379 RNY655371:RNY655379 RXU655371:RXU655379 SHQ655371:SHQ655379 SRM655371:SRM655379 TBI655371:TBI655379 TLE655371:TLE655379 TVA655371:TVA655379 UEW655371:UEW655379 UOS655371:UOS655379 UYO655371:UYO655379 VIK655371:VIK655379 VSG655371:VSG655379 WCC655371:WCC655379 WLY655371:WLY655379 WVU655371:WVU655379 M720907:M720915 JI720907:JI720915 TE720907:TE720915 ADA720907:ADA720915 AMW720907:AMW720915 AWS720907:AWS720915 BGO720907:BGO720915 BQK720907:BQK720915 CAG720907:CAG720915 CKC720907:CKC720915 CTY720907:CTY720915 DDU720907:DDU720915 DNQ720907:DNQ720915 DXM720907:DXM720915 EHI720907:EHI720915 ERE720907:ERE720915 FBA720907:FBA720915 FKW720907:FKW720915 FUS720907:FUS720915 GEO720907:GEO720915 GOK720907:GOK720915 GYG720907:GYG720915 HIC720907:HIC720915 HRY720907:HRY720915 IBU720907:IBU720915 ILQ720907:ILQ720915 IVM720907:IVM720915 JFI720907:JFI720915 JPE720907:JPE720915 JZA720907:JZA720915 KIW720907:KIW720915 KSS720907:KSS720915 LCO720907:LCO720915 LMK720907:LMK720915 LWG720907:LWG720915 MGC720907:MGC720915 MPY720907:MPY720915 MZU720907:MZU720915 NJQ720907:NJQ720915 NTM720907:NTM720915 ODI720907:ODI720915 ONE720907:ONE720915 OXA720907:OXA720915 PGW720907:PGW720915 PQS720907:PQS720915 QAO720907:QAO720915 QKK720907:QKK720915 QUG720907:QUG720915 REC720907:REC720915 RNY720907:RNY720915 RXU720907:RXU720915 SHQ720907:SHQ720915 SRM720907:SRM720915 TBI720907:TBI720915 TLE720907:TLE720915 TVA720907:TVA720915 UEW720907:UEW720915 UOS720907:UOS720915 UYO720907:UYO720915 VIK720907:VIK720915 VSG720907:VSG720915 WCC720907:WCC720915 WLY720907:WLY720915 WVU720907:WVU720915 M786443:M786451 JI786443:JI786451 TE786443:TE786451 ADA786443:ADA786451 AMW786443:AMW786451 AWS786443:AWS786451 BGO786443:BGO786451 BQK786443:BQK786451 CAG786443:CAG786451 CKC786443:CKC786451 CTY786443:CTY786451 DDU786443:DDU786451 DNQ786443:DNQ786451 DXM786443:DXM786451 EHI786443:EHI786451 ERE786443:ERE786451 FBA786443:FBA786451 FKW786443:FKW786451 FUS786443:FUS786451 GEO786443:GEO786451 GOK786443:GOK786451 GYG786443:GYG786451 HIC786443:HIC786451 HRY786443:HRY786451 IBU786443:IBU786451 ILQ786443:ILQ786451 IVM786443:IVM786451 JFI786443:JFI786451 JPE786443:JPE786451 JZA786443:JZA786451 KIW786443:KIW786451 KSS786443:KSS786451 LCO786443:LCO786451 LMK786443:LMK786451 LWG786443:LWG786451 MGC786443:MGC786451 MPY786443:MPY786451 MZU786443:MZU786451 NJQ786443:NJQ786451 NTM786443:NTM786451 ODI786443:ODI786451 ONE786443:ONE786451 OXA786443:OXA786451 PGW786443:PGW786451 PQS786443:PQS786451 QAO786443:QAO786451 QKK786443:QKK786451 QUG786443:QUG786451 REC786443:REC786451 RNY786443:RNY786451 RXU786443:RXU786451 SHQ786443:SHQ786451 SRM786443:SRM786451 TBI786443:TBI786451 TLE786443:TLE786451 TVA786443:TVA786451 UEW786443:UEW786451 UOS786443:UOS786451 UYO786443:UYO786451 VIK786443:VIK786451 VSG786443:VSG786451 WCC786443:WCC786451 WLY786443:WLY786451 WVU786443:WVU786451 M851979:M851987 JI851979:JI851987 TE851979:TE851987 ADA851979:ADA851987 AMW851979:AMW851987 AWS851979:AWS851987 BGO851979:BGO851987 BQK851979:BQK851987 CAG851979:CAG851987 CKC851979:CKC851987 CTY851979:CTY851987 DDU851979:DDU851987 DNQ851979:DNQ851987 DXM851979:DXM851987 EHI851979:EHI851987 ERE851979:ERE851987 FBA851979:FBA851987 FKW851979:FKW851987 FUS851979:FUS851987 GEO851979:GEO851987 GOK851979:GOK851987 GYG851979:GYG851987 HIC851979:HIC851987 HRY851979:HRY851987 IBU851979:IBU851987 ILQ851979:ILQ851987 IVM851979:IVM851987 JFI851979:JFI851987 JPE851979:JPE851987 JZA851979:JZA851987 KIW851979:KIW851987 KSS851979:KSS851987 LCO851979:LCO851987 LMK851979:LMK851987 LWG851979:LWG851987 MGC851979:MGC851987 MPY851979:MPY851987 MZU851979:MZU851987 NJQ851979:NJQ851987 NTM851979:NTM851987 ODI851979:ODI851987 ONE851979:ONE851987 OXA851979:OXA851987 PGW851979:PGW851987 PQS851979:PQS851987 QAO851979:QAO851987 QKK851979:QKK851987 QUG851979:QUG851987 REC851979:REC851987 RNY851979:RNY851987 RXU851979:RXU851987 SHQ851979:SHQ851987 SRM851979:SRM851987 TBI851979:TBI851987 TLE851979:TLE851987 TVA851979:TVA851987 UEW851979:UEW851987 UOS851979:UOS851987 UYO851979:UYO851987 VIK851979:VIK851987 VSG851979:VSG851987 WCC851979:WCC851987 WLY851979:WLY851987 WVU851979:WVU851987 M917515:M917523 JI917515:JI917523 TE917515:TE917523 ADA917515:ADA917523 AMW917515:AMW917523 AWS917515:AWS917523 BGO917515:BGO917523 BQK917515:BQK917523 CAG917515:CAG917523 CKC917515:CKC917523 CTY917515:CTY917523 DDU917515:DDU917523 DNQ917515:DNQ917523 DXM917515:DXM917523 EHI917515:EHI917523 ERE917515:ERE917523 FBA917515:FBA917523 FKW917515:FKW917523 FUS917515:FUS917523 GEO917515:GEO917523 GOK917515:GOK917523 GYG917515:GYG917523 HIC917515:HIC917523 HRY917515:HRY917523 IBU917515:IBU917523 ILQ917515:ILQ917523 IVM917515:IVM917523 JFI917515:JFI917523 JPE917515:JPE917523 JZA917515:JZA917523 KIW917515:KIW917523 KSS917515:KSS917523 LCO917515:LCO917523 LMK917515:LMK917523 LWG917515:LWG917523 MGC917515:MGC917523 MPY917515:MPY917523 MZU917515:MZU917523 NJQ917515:NJQ917523 NTM917515:NTM917523 ODI917515:ODI917523 ONE917515:ONE917523 OXA917515:OXA917523 PGW917515:PGW917523 PQS917515:PQS917523 QAO917515:QAO917523 QKK917515:QKK917523 QUG917515:QUG917523 REC917515:REC917523 RNY917515:RNY917523 RXU917515:RXU917523 SHQ917515:SHQ917523 SRM917515:SRM917523 TBI917515:TBI917523 TLE917515:TLE917523 TVA917515:TVA917523 UEW917515:UEW917523 UOS917515:UOS917523 UYO917515:UYO917523 VIK917515:VIK917523 VSG917515:VSG917523 WCC917515:WCC917523 WLY917515:WLY917523 WVU917515:WVU917523 M983051:M983059 JI983051:JI983059 TE983051:TE983059 ADA983051:ADA983059 AMW983051:AMW983059 AWS983051:AWS983059 BGO983051:BGO983059 BQK983051:BQK983059 CAG983051:CAG983059 CKC983051:CKC983059 CTY983051:CTY983059 DDU983051:DDU983059 DNQ983051:DNQ983059 DXM983051:DXM983059 EHI983051:EHI983059 ERE983051:ERE983059 FBA983051:FBA983059 FKW983051:FKW983059 FUS983051:FUS983059 GEO983051:GEO983059 GOK983051:GOK983059 GYG983051:GYG983059 HIC983051:HIC983059 HRY983051:HRY983059 IBU983051:IBU983059 ILQ983051:ILQ983059 IVM983051:IVM983059 JFI983051:JFI983059 JPE983051:JPE983059 JZA983051:JZA983059 KIW983051:KIW983059 KSS983051:KSS983059 LCO983051:LCO983059 LMK983051:LMK983059 LWG983051:LWG983059 MGC983051:MGC983059 MPY983051:MPY983059 MZU983051:MZU983059 NJQ983051:NJQ983059 NTM983051:NTM983059 ODI983051:ODI983059 ONE983051:ONE983059 OXA983051:OXA983059 PGW983051:PGW983059 PQS983051:PQS983059 QAO983051:QAO983059 QKK983051:QKK983059 QUG983051:QUG983059 REC983051:REC983059 RNY983051:RNY983059 RXU983051:RXU983059 SHQ983051:SHQ983059 SRM983051:SRM983059 TBI983051:TBI983059 TLE983051:TLE983059 TVA983051:TVA983059 UEW983051:UEW983059 UOS983051:UOS983059 UYO983051:UYO983059 VIK983051:VIK983059 VSG983051:VSG983059 WCC983051:WCC983059 WLY983051:WLY983059 WVU983051:WVU983059 JI11:JI19 WVU11:WVU19 WLY11:WLY19 WCC11:WCC19 VSG11:VSG19 VIK11:VIK19 UYO11:UYO19 UOS11:UOS19 UEW11:UEW19 TVA11:TVA19 TLE11:TLE19 TBI11:TBI19 SRM11:SRM19 SHQ11:SHQ19 RXU11:RXU19 RNY11:RNY19 REC11:REC19 QUG11:QUG19 QKK11:QKK19 QAO11:QAO19 PQS11:PQS19 PGW11:PGW19 OXA11:OXA19 ONE11:ONE19 ODI11:ODI19 NTM11:NTM19 NJQ11:NJQ19 MZU11:MZU19 MPY11:MPY19 MGC11:MGC19 LWG11:LWG19 LMK11:LMK19 LCO11:LCO19 KSS11:KSS19 KIW11:KIW19 JZA11:JZA19 JPE11:JPE19 JFI11:JFI19 IVM11:IVM19 ILQ11:ILQ19 IBU11:IBU19 HRY11:HRY19 HIC11:HIC19 GYG11:GYG19 GOK11:GOK19 GEO11:GEO19 FUS11:FUS19 FKW11:FKW19 FBA11:FBA19 ERE11:ERE19 EHI11:EHI19 DXM11:DXM19 DNQ11:DNQ19 DDU11:DDU19 CTY11:CTY19 CKC11:CKC19 CAG11:CAG19 BQK11:BQK19 BGO11:BGO19 AWS11:AWS19 AMW11:AMW19 ADA11:ADA19 TE11:TE19 M11:M19">
      <formula1>"H19/F19*100"</formula1>
    </dataValidation>
    <dataValidation type="custom" allowBlank="1" showInputMessage="1" showErrorMessage="1" errorTitle="総数" error="数値の入力はできません。" promptTitle="総数" prompt="数式があります" sqref="B65547:B65555 IX65547:IX65555 ST65547:ST65555 ACP65547:ACP65555 AML65547:AML65555 AWH65547:AWH65555 BGD65547:BGD65555 BPZ65547:BPZ65555 BZV65547:BZV65555 CJR65547:CJR65555 CTN65547:CTN65555 DDJ65547:DDJ65555 DNF65547:DNF65555 DXB65547:DXB65555 EGX65547:EGX65555 EQT65547:EQT65555 FAP65547:FAP65555 FKL65547:FKL65555 FUH65547:FUH65555 GED65547:GED65555 GNZ65547:GNZ65555 GXV65547:GXV65555 HHR65547:HHR65555 HRN65547:HRN65555 IBJ65547:IBJ65555 ILF65547:ILF65555 IVB65547:IVB65555 JEX65547:JEX65555 JOT65547:JOT65555 JYP65547:JYP65555 KIL65547:KIL65555 KSH65547:KSH65555 LCD65547:LCD65555 LLZ65547:LLZ65555 LVV65547:LVV65555 MFR65547:MFR65555 MPN65547:MPN65555 MZJ65547:MZJ65555 NJF65547:NJF65555 NTB65547:NTB65555 OCX65547:OCX65555 OMT65547:OMT65555 OWP65547:OWP65555 PGL65547:PGL65555 PQH65547:PQH65555 QAD65547:QAD65555 QJZ65547:QJZ65555 QTV65547:QTV65555 RDR65547:RDR65555 RNN65547:RNN65555 RXJ65547:RXJ65555 SHF65547:SHF65555 SRB65547:SRB65555 TAX65547:TAX65555 TKT65547:TKT65555 TUP65547:TUP65555 UEL65547:UEL65555 UOH65547:UOH65555 UYD65547:UYD65555 VHZ65547:VHZ65555 VRV65547:VRV65555 WBR65547:WBR65555 WLN65547:WLN65555 WVJ65547:WVJ65555 B131083:B131091 IX131083:IX131091 ST131083:ST131091 ACP131083:ACP131091 AML131083:AML131091 AWH131083:AWH131091 BGD131083:BGD131091 BPZ131083:BPZ131091 BZV131083:BZV131091 CJR131083:CJR131091 CTN131083:CTN131091 DDJ131083:DDJ131091 DNF131083:DNF131091 DXB131083:DXB131091 EGX131083:EGX131091 EQT131083:EQT131091 FAP131083:FAP131091 FKL131083:FKL131091 FUH131083:FUH131091 GED131083:GED131091 GNZ131083:GNZ131091 GXV131083:GXV131091 HHR131083:HHR131091 HRN131083:HRN131091 IBJ131083:IBJ131091 ILF131083:ILF131091 IVB131083:IVB131091 JEX131083:JEX131091 JOT131083:JOT131091 JYP131083:JYP131091 KIL131083:KIL131091 KSH131083:KSH131091 LCD131083:LCD131091 LLZ131083:LLZ131091 LVV131083:LVV131091 MFR131083:MFR131091 MPN131083:MPN131091 MZJ131083:MZJ131091 NJF131083:NJF131091 NTB131083:NTB131091 OCX131083:OCX131091 OMT131083:OMT131091 OWP131083:OWP131091 PGL131083:PGL131091 PQH131083:PQH131091 QAD131083:QAD131091 QJZ131083:QJZ131091 QTV131083:QTV131091 RDR131083:RDR131091 RNN131083:RNN131091 RXJ131083:RXJ131091 SHF131083:SHF131091 SRB131083:SRB131091 TAX131083:TAX131091 TKT131083:TKT131091 TUP131083:TUP131091 UEL131083:UEL131091 UOH131083:UOH131091 UYD131083:UYD131091 VHZ131083:VHZ131091 VRV131083:VRV131091 WBR131083:WBR131091 WLN131083:WLN131091 WVJ131083:WVJ131091 B196619:B196627 IX196619:IX196627 ST196619:ST196627 ACP196619:ACP196627 AML196619:AML196627 AWH196619:AWH196627 BGD196619:BGD196627 BPZ196619:BPZ196627 BZV196619:BZV196627 CJR196619:CJR196627 CTN196619:CTN196627 DDJ196619:DDJ196627 DNF196619:DNF196627 DXB196619:DXB196627 EGX196619:EGX196627 EQT196619:EQT196627 FAP196619:FAP196627 FKL196619:FKL196627 FUH196619:FUH196627 GED196619:GED196627 GNZ196619:GNZ196627 GXV196619:GXV196627 HHR196619:HHR196627 HRN196619:HRN196627 IBJ196619:IBJ196627 ILF196619:ILF196627 IVB196619:IVB196627 JEX196619:JEX196627 JOT196619:JOT196627 JYP196619:JYP196627 KIL196619:KIL196627 KSH196619:KSH196627 LCD196619:LCD196627 LLZ196619:LLZ196627 LVV196619:LVV196627 MFR196619:MFR196627 MPN196619:MPN196627 MZJ196619:MZJ196627 NJF196619:NJF196627 NTB196619:NTB196627 OCX196619:OCX196627 OMT196619:OMT196627 OWP196619:OWP196627 PGL196619:PGL196627 PQH196619:PQH196627 QAD196619:QAD196627 QJZ196619:QJZ196627 QTV196619:QTV196627 RDR196619:RDR196627 RNN196619:RNN196627 RXJ196619:RXJ196627 SHF196619:SHF196627 SRB196619:SRB196627 TAX196619:TAX196627 TKT196619:TKT196627 TUP196619:TUP196627 UEL196619:UEL196627 UOH196619:UOH196627 UYD196619:UYD196627 VHZ196619:VHZ196627 VRV196619:VRV196627 WBR196619:WBR196627 WLN196619:WLN196627 WVJ196619:WVJ196627 B262155:B262163 IX262155:IX262163 ST262155:ST262163 ACP262155:ACP262163 AML262155:AML262163 AWH262155:AWH262163 BGD262155:BGD262163 BPZ262155:BPZ262163 BZV262155:BZV262163 CJR262155:CJR262163 CTN262155:CTN262163 DDJ262155:DDJ262163 DNF262155:DNF262163 DXB262155:DXB262163 EGX262155:EGX262163 EQT262155:EQT262163 FAP262155:FAP262163 FKL262155:FKL262163 FUH262155:FUH262163 GED262155:GED262163 GNZ262155:GNZ262163 GXV262155:GXV262163 HHR262155:HHR262163 HRN262155:HRN262163 IBJ262155:IBJ262163 ILF262155:ILF262163 IVB262155:IVB262163 JEX262155:JEX262163 JOT262155:JOT262163 JYP262155:JYP262163 KIL262155:KIL262163 KSH262155:KSH262163 LCD262155:LCD262163 LLZ262155:LLZ262163 LVV262155:LVV262163 MFR262155:MFR262163 MPN262155:MPN262163 MZJ262155:MZJ262163 NJF262155:NJF262163 NTB262155:NTB262163 OCX262155:OCX262163 OMT262155:OMT262163 OWP262155:OWP262163 PGL262155:PGL262163 PQH262155:PQH262163 QAD262155:QAD262163 QJZ262155:QJZ262163 QTV262155:QTV262163 RDR262155:RDR262163 RNN262155:RNN262163 RXJ262155:RXJ262163 SHF262155:SHF262163 SRB262155:SRB262163 TAX262155:TAX262163 TKT262155:TKT262163 TUP262155:TUP262163 UEL262155:UEL262163 UOH262155:UOH262163 UYD262155:UYD262163 VHZ262155:VHZ262163 VRV262155:VRV262163 WBR262155:WBR262163 WLN262155:WLN262163 WVJ262155:WVJ262163 B327691:B327699 IX327691:IX327699 ST327691:ST327699 ACP327691:ACP327699 AML327691:AML327699 AWH327691:AWH327699 BGD327691:BGD327699 BPZ327691:BPZ327699 BZV327691:BZV327699 CJR327691:CJR327699 CTN327691:CTN327699 DDJ327691:DDJ327699 DNF327691:DNF327699 DXB327691:DXB327699 EGX327691:EGX327699 EQT327691:EQT327699 FAP327691:FAP327699 FKL327691:FKL327699 FUH327691:FUH327699 GED327691:GED327699 GNZ327691:GNZ327699 GXV327691:GXV327699 HHR327691:HHR327699 HRN327691:HRN327699 IBJ327691:IBJ327699 ILF327691:ILF327699 IVB327691:IVB327699 JEX327691:JEX327699 JOT327691:JOT327699 JYP327691:JYP327699 KIL327691:KIL327699 KSH327691:KSH327699 LCD327691:LCD327699 LLZ327691:LLZ327699 LVV327691:LVV327699 MFR327691:MFR327699 MPN327691:MPN327699 MZJ327691:MZJ327699 NJF327691:NJF327699 NTB327691:NTB327699 OCX327691:OCX327699 OMT327691:OMT327699 OWP327691:OWP327699 PGL327691:PGL327699 PQH327691:PQH327699 QAD327691:QAD327699 QJZ327691:QJZ327699 QTV327691:QTV327699 RDR327691:RDR327699 RNN327691:RNN327699 RXJ327691:RXJ327699 SHF327691:SHF327699 SRB327691:SRB327699 TAX327691:TAX327699 TKT327691:TKT327699 TUP327691:TUP327699 UEL327691:UEL327699 UOH327691:UOH327699 UYD327691:UYD327699 VHZ327691:VHZ327699 VRV327691:VRV327699 WBR327691:WBR327699 WLN327691:WLN327699 WVJ327691:WVJ327699 B393227:B393235 IX393227:IX393235 ST393227:ST393235 ACP393227:ACP393235 AML393227:AML393235 AWH393227:AWH393235 BGD393227:BGD393235 BPZ393227:BPZ393235 BZV393227:BZV393235 CJR393227:CJR393235 CTN393227:CTN393235 DDJ393227:DDJ393235 DNF393227:DNF393235 DXB393227:DXB393235 EGX393227:EGX393235 EQT393227:EQT393235 FAP393227:FAP393235 FKL393227:FKL393235 FUH393227:FUH393235 GED393227:GED393235 GNZ393227:GNZ393235 GXV393227:GXV393235 HHR393227:HHR393235 HRN393227:HRN393235 IBJ393227:IBJ393235 ILF393227:ILF393235 IVB393227:IVB393235 JEX393227:JEX393235 JOT393227:JOT393235 JYP393227:JYP393235 KIL393227:KIL393235 KSH393227:KSH393235 LCD393227:LCD393235 LLZ393227:LLZ393235 LVV393227:LVV393235 MFR393227:MFR393235 MPN393227:MPN393235 MZJ393227:MZJ393235 NJF393227:NJF393235 NTB393227:NTB393235 OCX393227:OCX393235 OMT393227:OMT393235 OWP393227:OWP393235 PGL393227:PGL393235 PQH393227:PQH393235 QAD393227:QAD393235 QJZ393227:QJZ393235 QTV393227:QTV393235 RDR393227:RDR393235 RNN393227:RNN393235 RXJ393227:RXJ393235 SHF393227:SHF393235 SRB393227:SRB393235 TAX393227:TAX393235 TKT393227:TKT393235 TUP393227:TUP393235 UEL393227:UEL393235 UOH393227:UOH393235 UYD393227:UYD393235 VHZ393227:VHZ393235 VRV393227:VRV393235 WBR393227:WBR393235 WLN393227:WLN393235 WVJ393227:WVJ393235 B458763:B458771 IX458763:IX458771 ST458763:ST458771 ACP458763:ACP458771 AML458763:AML458771 AWH458763:AWH458771 BGD458763:BGD458771 BPZ458763:BPZ458771 BZV458763:BZV458771 CJR458763:CJR458771 CTN458763:CTN458771 DDJ458763:DDJ458771 DNF458763:DNF458771 DXB458763:DXB458771 EGX458763:EGX458771 EQT458763:EQT458771 FAP458763:FAP458771 FKL458763:FKL458771 FUH458763:FUH458771 GED458763:GED458771 GNZ458763:GNZ458771 GXV458763:GXV458771 HHR458763:HHR458771 HRN458763:HRN458771 IBJ458763:IBJ458771 ILF458763:ILF458771 IVB458763:IVB458771 JEX458763:JEX458771 JOT458763:JOT458771 JYP458763:JYP458771 KIL458763:KIL458771 KSH458763:KSH458771 LCD458763:LCD458771 LLZ458763:LLZ458771 LVV458763:LVV458771 MFR458763:MFR458771 MPN458763:MPN458771 MZJ458763:MZJ458771 NJF458763:NJF458771 NTB458763:NTB458771 OCX458763:OCX458771 OMT458763:OMT458771 OWP458763:OWP458771 PGL458763:PGL458771 PQH458763:PQH458771 QAD458763:QAD458771 QJZ458763:QJZ458771 QTV458763:QTV458771 RDR458763:RDR458771 RNN458763:RNN458771 RXJ458763:RXJ458771 SHF458763:SHF458771 SRB458763:SRB458771 TAX458763:TAX458771 TKT458763:TKT458771 TUP458763:TUP458771 UEL458763:UEL458771 UOH458763:UOH458771 UYD458763:UYD458771 VHZ458763:VHZ458771 VRV458763:VRV458771 WBR458763:WBR458771 WLN458763:WLN458771 WVJ458763:WVJ458771 B524299:B524307 IX524299:IX524307 ST524299:ST524307 ACP524299:ACP524307 AML524299:AML524307 AWH524299:AWH524307 BGD524299:BGD524307 BPZ524299:BPZ524307 BZV524299:BZV524307 CJR524299:CJR524307 CTN524299:CTN524307 DDJ524299:DDJ524307 DNF524299:DNF524307 DXB524299:DXB524307 EGX524299:EGX524307 EQT524299:EQT524307 FAP524299:FAP524307 FKL524299:FKL524307 FUH524299:FUH524307 GED524299:GED524307 GNZ524299:GNZ524307 GXV524299:GXV524307 HHR524299:HHR524307 HRN524299:HRN524307 IBJ524299:IBJ524307 ILF524299:ILF524307 IVB524299:IVB524307 JEX524299:JEX524307 JOT524299:JOT524307 JYP524299:JYP524307 KIL524299:KIL524307 KSH524299:KSH524307 LCD524299:LCD524307 LLZ524299:LLZ524307 LVV524299:LVV524307 MFR524299:MFR524307 MPN524299:MPN524307 MZJ524299:MZJ524307 NJF524299:NJF524307 NTB524299:NTB524307 OCX524299:OCX524307 OMT524299:OMT524307 OWP524299:OWP524307 PGL524299:PGL524307 PQH524299:PQH524307 QAD524299:QAD524307 QJZ524299:QJZ524307 QTV524299:QTV524307 RDR524299:RDR524307 RNN524299:RNN524307 RXJ524299:RXJ524307 SHF524299:SHF524307 SRB524299:SRB524307 TAX524299:TAX524307 TKT524299:TKT524307 TUP524299:TUP524307 UEL524299:UEL524307 UOH524299:UOH524307 UYD524299:UYD524307 VHZ524299:VHZ524307 VRV524299:VRV524307 WBR524299:WBR524307 WLN524299:WLN524307 WVJ524299:WVJ524307 B589835:B589843 IX589835:IX589843 ST589835:ST589843 ACP589835:ACP589843 AML589835:AML589843 AWH589835:AWH589843 BGD589835:BGD589843 BPZ589835:BPZ589843 BZV589835:BZV589843 CJR589835:CJR589843 CTN589835:CTN589843 DDJ589835:DDJ589843 DNF589835:DNF589843 DXB589835:DXB589843 EGX589835:EGX589843 EQT589835:EQT589843 FAP589835:FAP589843 FKL589835:FKL589843 FUH589835:FUH589843 GED589835:GED589843 GNZ589835:GNZ589843 GXV589835:GXV589843 HHR589835:HHR589843 HRN589835:HRN589843 IBJ589835:IBJ589843 ILF589835:ILF589843 IVB589835:IVB589843 JEX589835:JEX589843 JOT589835:JOT589843 JYP589835:JYP589843 KIL589835:KIL589843 KSH589835:KSH589843 LCD589835:LCD589843 LLZ589835:LLZ589843 LVV589835:LVV589843 MFR589835:MFR589843 MPN589835:MPN589843 MZJ589835:MZJ589843 NJF589835:NJF589843 NTB589835:NTB589843 OCX589835:OCX589843 OMT589835:OMT589843 OWP589835:OWP589843 PGL589835:PGL589843 PQH589835:PQH589843 QAD589835:QAD589843 QJZ589835:QJZ589843 QTV589835:QTV589843 RDR589835:RDR589843 RNN589835:RNN589843 RXJ589835:RXJ589843 SHF589835:SHF589843 SRB589835:SRB589843 TAX589835:TAX589843 TKT589835:TKT589843 TUP589835:TUP589843 UEL589835:UEL589843 UOH589835:UOH589843 UYD589835:UYD589843 VHZ589835:VHZ589843 VRV589835:VRV589843 WBR589835:WBR589843 WLN589835:WLN589843 WVJ589835:WVJ589843 B655371:B655379 IX655371:IX655379 ST655371:ST655379 ACP655371:ACP655379 AML655371:AML655379 AWH655371:AWH655379 BGD655371:BGD655379 BPZ655371:BPZ655379 BZV655371:BZV655379 CJR655371:CJR655379 CTN655371:CTN655379 DDJ655371:DDJ655379 DNF655371:DNF655379 DXB655371:DXB655379 EGX655371:EGX655379 EQT655371:EQT655379 FAP655371:FAP655379 FKL655371:FKL655379 FUH655371:FUH655379 GED655371:GED655379 GNZ655371:GNZ655379 GXV655371:GXV655379 HHR655371:HHR655379 HRN655371:HRN655379 IBJ655371:IBJ655379 ILF655371:ILF655379 IVB655371:IVB655379 JEX655371:JEX655379 JOT655371:JOT655379 JYP655371:JYP655379 KIL655371:KIL655379 KSH655371:KSH655379 LCD655371:LCD655379 LLZ655371:LLZ655379 LVV655371:LVV655379 MFR655371:MFR655379 MPN655371:MPN655379 MZJ655371:MZJ655379 NJF655371:NJF655379 NTB655371:NTB655379 OCX655371:OCX655379 OMT655371:OMT655379 OWP655371:OWP655379 PGL655371:PGL655379 PQH655371:PQH655379 QAD655371:QAD655379 QJZ655371:QJZ655379 QTV655371:QTV655379 RDR655371:RDR655379 RNN655371:RNN655379 RXJ655371:RXJ655379 SHF655371:SHF655379 SRB655371:SRB655379 TAX655371:TAX655379 TKT655371:TKT655379 TUP655371:TUP655379 UEL655371:UEL655379 UOH655371:UOH655379 UYD655371:UYD655379 VHZ655371:VHZ655379 VRV655371:VRV655379 WBR655371:WBR655379 WLN655371:WLN655379 WVJ655371:WVJ655379 B720907:B720915 IX720907:IX720915 ST720907:ST720915 ACP720907:ACP720915 AML720907:AML720915 AWH720907:AWH720915 BGD720907:BGD720915 BPZ720907:BPZ720915 BZV720907:BZV720915 CJR720907:CJR720915 CTN720907:CTN720915 DDJ720907:DDJ720915 DNF720907:DNF720915 DXB720907:DXB720915 EGX720907:EGX720915 EQT720907:EQT720915 FAP720907:FAP720915 FKL720907:FKL720915 FUH720907:FUH720915 GED720907:GED720915 GNZ720907:GNZ720915 GXV720907:GXV720915 HHR720907:HHR720915 HRN720907:HRN720915 IBJ720907:IBJ720915 ILF720907:ILF720915 IVB720907:IVB720915 JEX720907:JEX720915 JOT720907:JOT720915 JYP720907:JYP720915 KIL720907:KIL720915 KSH720907:KSH720915 LCD720907:LCD720915 LLZ720907:LLZ720915 LVV720907:LVV720915 MFR720907:MFR720915 MPN720907:MPN720915 MZJ720907:MZJ720915 NJF720907:NJF720915 NTB720907:NTB720915 OCX720907:OCX720915 OMT720907:OMT720915 OWP720907:OWP720915 PGL720907:PGL720915 PQH720907:PQH720915 QAD720907:QAD720915 QJZ720907:QJZ720915 QTV720907:QTV720915 RDR720907:RDR720915 RNN720907:RNN720915 RXJ720907:RXJ720915 SHF720907:SHF720915 SRB720907:SRB720915 TAX720907:TAX720915 TKT720907:TKT720915 TUP720907:TUP720915 UEL720907:UEL720915 UOH720907:UOH720915 UYD720907:UYD720915 VHZ720907:VHZ720915 VRV720907:VRV720915 WBR720907:WBR720915 WLN720907:WLN720915 WVJ720907:WVJ720915 B786443:B786451 IX786443:IX786451 ST786443:ST786451 ACP786443:ACP786451 AML786443:AML786451 AWH786443:AWH786451 BGD786443:BGD786451 BPZ786443:BPZ786451 BZV786443:BZV786451 CJR786443:CJR786451 CTN786443:CTN786451 DDJ786443:DDJ786451 DNF786443:DNF786451 DXB786443:DXB786451 EGX786443:EGX786451 EQT786443:EQT786451 FAP786443:FAP786451 FKL786443:FKL786451 FUH786443:FUH786451 GED786443:GED786451 GNZ786443:GNZ786451 GXV786443:GXV786451 HHR786443:HHR786451 HRN786443:HRN786451 IBJ786443:IBJ786451 ILF786443:ILF786451 IVB786443:IVB786451 JEX786443:JEX786451 JOT786443:JOT786451 JYP786443:JYP786451 KIL786443:KIL786451 KSH786443:KSH786451 LCD786443:LCD786451 LLZ786443:LLZ786451 LVV786443:LVV786451 MFR786443:MFR786451 MPN786443:MPN786451 MZJ786443:MZJ786451 NJF786443:NJF786451 NTB786443:NTB786451 OCX786443:OCX786451 OMT786443:OMT786451 OWP786443:OWP786451 PGL786443:PGL786451 PQH786443:PQH786451 QAD786443:QAD786451 QJZ786443:QJZ786451 QTV786443:QTV786451 RDR786443:RDR786451 RNN786443:RNN786451 RXJ786443:RXJ786451 SHF786443:SHF786451 SRB786443:SRB786451 TAX786443:TAX786451 TKT786443:TKT786451 TUP786443:TUP786451 UEL786443:UEL786451 UOH786443:UOH786451 UYD786443:UYD786451 VHZ786443:VHZ786451 VRV786443:VRV786451 WBR786443:WBR786451 WLN786443:WLN786451 WVJ786443:WVJ786451 B851979:B851987 IX851979:IX851987 ST851979:ST851987 ACP851979:ACP851987 AML851979:AML851987 AWH851979:AWH851987 BGD851979:BGD851987 BPZ851979:BPZ851987 BZV851979:BZV851987 CJR851979:CJR851987 CTN851979:CTN851987 DDJ851979:DDJ851987 DNF851979:DNF851987 DXB851979:DXB851987 EGX851979:EGX851987 EQT851979:EQT851987 FAP851979:FAP851987 FKL851979:FKL851987 FUH851979:FUH851987 GED851979:GED851987 GNZ851979:GNZ851987 GXV851979:GXV851987 HHR851979:HHR851987 HRN851979:HRN851987 IBJ851979:IBJ851987 ILF851979:ILF851987 IVB851979:IVB851987 JEX851979:JEX851987 JOT851979:JOT851987 JYP851979:JYP851987 KIL851979:KIL851987 KSH851979:KSH851987 LCD851979:LCD851987 LLZ851979:LLZ851987 LVV851979:LVV851987 MFR851979:MFR851987 MPN851979:MPN851987 MZJ851979:MZJ851987 NJF851979:NJF851987 NTB851979:NTB851987 OCX851979:OCX851987 OMT851979:OMT851987 OWP851979:OWP851987 PGL851979:PGL851987 PQH851979:PQH851987 QAD851979:QAD851987 QJZ851979:QJZ851987 QTV851979:QTV851987 RDR851979:RDR851987 RNN851979:RNN851987 RXJ851979:RXJ851987 SHF851979:SHF851987 SRB851979:SRB851987 TAX851979:TAX851987 TKT851979:TKT851987 TUP851979:TUP851987 UEL851979:UEL851987 UOH851979:UOH851987 UYD851979:UYD851987 VHZ851979:VHZ851987 VRV851979:VRV851987 WBR851979:WBR851987 WLN851979:WLN851987 WVJ851979:WVJ851987 B917515:B917523 IX917515:IX917523 ST917515:ST917523 ACP917515:ACP917523 AML917515:AML917523 AWH917515:AWH917523 BGD917515:BGD917523 BPZ917515:BPZ917523 BZV917515:BZV917523 CJR917515:CJR917523 CTN917515:CTN917523 DDJ917515:DDJ917523 DNF917515:DNF917523 DXB917515:DXB917523 EGX917515:EGX917523 EQT917515:EQT917523 FAP917515:FAP917523 FKL917515:FKL917523 FUH917515:FUH917523 GED917515:GED917523 GNZ917515:GNZ917523 GXV917515:GXV917523 HHR917515:HHR917523 HRN917515:HRN917523 IBJ917515:IBJ917523 ILF917515:ILF917523 IVB917515:IVB917523 JEX917515:JEX917523 JOT917515:JOT917523 JYP917515:JYP917523 KIL917515:KIL917523 KSH917515:KSH917523 LCD917515:LCD917523 LLZ917515:LLZ917523 LVV917515:LVV917523 MFR917515:MFR917523 MPN917515:MPN917523 MZJ917515:MZJ917523 NJF917515:NJF917523 NTB917515:NTB917523 OCX917515:OCX917523 OMT917515:OMT917523 OWP917515:OWP917523 PGL917515:PGL917523 PQH917515:PQH917523 QAD917515:QAD917523 QJZ917515:QJZ917523 QTV917515:QTV917523 RDR917515:RDR917523 RNN917515:RNN917523 RXJ917515:RXJ917523 SHF917515:SHF917523 SRB917515:SRB917523 TAX917515:TAX917523 TKT917515:TKT917523 TUP917515:TUP917523 UEL917515:UEL917523 UOH917515:UOH917523 UYD917515:UYD917523 VHZ917515:VHZ917523 VRV917515:VRV917523 WBR917515:WBR917523 WLN917515:WLN917523 WVJ917515:WVJ917523 B983051:B983059 IX983051:IX983059 ST983051:ST983059 ACP983051:ACP983059 AML983051:AML983059 AWH983051:AWH983059 BGD983051:BGD983059 BPZ983051:BPZ983059 BZV983051:BZV983059 CJR983051:CJR983059 CTN983051:CTN983059 DDJ983051:DDJ983059 DNF983051:DNF983059 DXB983051:DXB983059 EGX983051:EGX983059 EQT983051:EQT983059 FAP983051:FAP983059 FKL983051:FKL983059 FUH983051:FUH983059 GED983051:GED983059 GNZ983051:GNZ983059 GXV983051:GXV983059 HHR983051:HHR983059 HRN983051:HRN983059 IBJ983051:IBJ983059 ILF983051:ILF983059 IVB983051:IVB983059 JEX983051:JEX983059 JOT983051:JOT983059 JYP983051:JYP983059 KIL983051:KIL983059 KSH983051:KSH983059 LCD983051:LCD983059 LLZ983051:LLZ983059 LVV983051:LVV983059 MFR983051:MFR983059 MPN983051:MPN983059 MZJ983051:MZJ983059 NJF983051:NJF983059 NTB983051:NTB983059 OCX983051:OCX983059 OMT983051:OMT983059 OWP983051:OWP983059 PGL983051:PGL983059 PQH983051:PQH983059 QAD983051:QAD983059 QJZ983051:QJZ983059 QTV983051:QTV983059 RDR983051:RDR983059 RNN983051:RNN983059 RXJ983051:RXJ983059 SHF983051:SHF983059 SRB983051:SRB983059 TAX983051:TAX983059 TKT983051:TKT983059 TUP983051:TUP983059 UEL983051:UEL983059 UOH983051:UOH983059 UYD983051:UYD983059 VHZ983051:VHZ983059 VRV983051:VRV983059 WBR983051:WBR983059 WLN983051:WLN983059 WVJ983051:WVJ983059 G65547:H65555 JC65547:JD65555 SY65547:SZ65555 ACU65547:ACV65555 AMQ65547:AMR65555 AWM65547:AWN65555 BGI65547:BGJ65555 BQE65547:BQF65555 CAA65547:CAB65555 CJW65547:CJX65555 CTS65547:CTT65555 DDO65547:DDP65555 DNK65547:DNL65555 DXG65547:DXH65555 EHC65547:EHD65555 EQY65547:EQZ65555 FAU65547:FAV65555 FKQ65547:FKR65555 FUM65547:FUN65555 GEI65547:GEJ65555 GOE65547:GOF65555 GYA65547:GYB65555 HHW65547:HHX65555 HRS65547:HRT65555 IBO65547:IBP65555 ILK65547:ILL65555 IVG65547:IVH65555 JFC65547:JFD65555 JOY65547:JOZ65555 JYU65547:JYV65555 KIQ65547:KIR65555 KSM65547:KSN65555 LCI65547:LCJ65555 LME65547:LMF65555 LWA65547:LWB65555 MFW65547:MFX65555 MPS65547:MPT65555 MZO65547:MZP65555 NJK65547:NJL65555 NTG65547:NTH65555 ODC65547:ODD65555 OMY65547:OMZ65555 OWU65547:OWV65555 PGQ65547:PGR65555 PQM65547:PQN65555 QAI65547:QAJ65555 QKE65547:QKF65555 QUA65547:QUB65555 RDW65547:RDX65555 RNS65547:RNT65555 RXO65547:RXP65555 SHK65547:SHL65555 SRG65547:SRH65555 TBC65547:TBD65555 TKY65547:TKZ65555 TUU65547:TUV65555 UEQ65547:UER65555 UOM65547:UON65555 UYI65547:UYJ65555 VIE65547:VIF65555 VSA65547:VSB65555 WBW65547:WBX65555 WLS65547:WLT65555 WVO65547:WVP65555 G131083:H131091 JC131083:JD131091 SY131083:SZ131091 ACU131083:ACV131091 AMQ131083:AMR131091 AWM131083:AWN131091 BGI131083:BGJ131091 BQE131083:BQF131091 CAA131083:CAB131091 CJW131083:CJX131091 CTS131083:CTT131091 DDO131083:DDP131091 DNK131083:DNL131091 DXG131083:DXH131091 EHC131083:EHD131091 EQY131083:EQZ131091 FAU131083:FAV131091 FKQ131083:FKR131091 FUM131083:FUN131091 GEI131083:GEJ131091 GOE131083:GOF131091 GYA131083:GYB131091 HHW131083:HHX131091 HRS131083:HRT131091 IBO131083:IBP131091 ILK131083:ILL131091 IVG131083:IVH131091 JFC131083:JFD131091 JOY131083:JOZ131091 JYU131083:JYV131091 KIQ131083:KIR131091 KSM131083:KSN131091 LCI131083:LCJ131091 LME131083:LMF131091 LWA131083:LWB131091 MFW131083:MFX131091 MPS131083:MPT131091 MZO131083:MZP131091 NJK131083:NJL131091 NTG131083:NTH131091 ODC131083:ODD131091 OMY131083:OMZ131091 OWU131083:OWV131091 PGQ131083:PGR131091 PQM131083:PQN131091 QAI131083:QAJ131091 QKE131083:QKF131091 QUA131083:QUB131091 RDW131083:RDX131091 RNS131083:RNT131091 RXO131083:RXP131091 SHK131083:SHL131091 SRG131083:SRH131091 TBC131083:TBD131091 TKY131083:TKZ131091 TUU131083:TUV131091 UEQ131083:UER131091 UOM131083:UON131091 UYI131083:UYJ131091 VIE131083:VIF131091 VSA131083:VSB131091 WBW131083:WBX131091 WLS131083:WLT131091 WVO131083:WVP131091 G196619:H196627 JC196619:JD196627 SY196619:SZ196627 ACU196619:ACV196627 AMQ196619:AMR196627 AWM196619:AWN196627 BGI196619:BGJ196627 BQE196619:BQF196627 CAA196619:CAB196627 CJW196619:CJX196627 CTS196619:CTT196627 DDO196619:DDP196627 DNK196619:DNL196627 DXG196619:DXH196627 EHC196619:EHD196627 EQY196619:EQZ196627 FAU196619:FAV196627 FKQ196619:FKR196627 FUM196619:FUN196627 GEI196619:GEJ196627 GOE196619:GOF196627 GYA196619:GYB196627 HHW196619:HHX196627 HRS196619:HRT196627 IBO196619:IBP196627 ILK196619:ILL196627 IVG196619:IVH196627 JFC196619:JFD196627 JOY196619:JOZ196627 JYU196619:JYV196627 KIQ196619:KIR196627 KSM196619:KSN196627 LCI196619:LCJ196627 LME196619:LMF196627 LWA196619:LWB196627 MFW196619:MFX196627 MPS196619:MPT196627 MZO196619:MZP196627 NJK196619:NJL196627 NTG196619:NTH196627 ODC196619:ODD196627 OMY196619:OMZ196627 OWU196619:OWV196627 PGQ196619:PGR196627 PQM196619:PQN196627 QAI196619:QAJ196627 QKE196619:QKF196627 QUA196619:QUB196627 RDW196619:RDX196627 RNS196619:RNT196627 RXO196619:RXP196627 SHK196619:SHL196627 SRG196619:SRH196627 TBC196619:TBD196627 TKY196619:TKZ196627 TUU196619:TUV196627 UEQ196619:UER196627 UOM196619:UON196627 UYI196619:UYJ196627 VIE196619:VIF196627 VSA196619:VSB196627 WBW196619:WBX196627 WLS196619:WLT196627 WVO196619:WVP196627 G262155:H262163 JC262155:JD262163 SY262155:SZ262163 ACU262155:ACV262163 AMQ262155:AMR262163 AWM262155:AWN262163 BGI262155:BGJ262163 BQE262155:BQF262163 CAA262155:CAB262163 CJW262155:CJX262163 CTS262155:CTT262163 DDO262155:DDP262163 DNK262155:DNL262163 DXG262155:DXH262163 EHC262155:EHD262163 EQY262155:EQZ262163 FAU262155:FAV262163 FKQ262155:FKR262163 FUM262155:FUN262163 GEI262155:GEJ262163 GOE262155:GOF262163 GYA262155:GYB262163 HHW262155:HHX262163 HRS262155:HRT262163 IBO262155:IBP262163 ILK262155:ILL262163 IVG262155:IVH262163 JFC262155:JFD262163 JOY262155:JOZ262163 JYU262155:JYV262163 KIQ262155:KIR262163 KSM262155:KSN262163 LCI262155:LCJ262163 LME262155:LMF262163 LWA262155:LWB262163 MFW262155:MFX262163 MPS262155:MPT262163 MZO262155:MZP262163 NJK262155:NJL262163 NTG262155:NTH262163 ODC262155:ODD262163 OMY262155:OMZ262163 OWU262155:OWV262163 PGQ262155:PGR262163 PQM262155:PQN262163 QAI262155:QAJ262163 QKE262155:QKF262163 QUA262155:QUB262163 RDW262155:RDX262163 RNS262155:RNT262163 RXO262155:RXP262163 SHK262155:SHL262163 SRG262155:SRH262163 TBC262155:TBD262163 TKY262155:TKZ262163 TUU262155:TUV262163 UEQ262155:UER262163 UOM262155:UON262163 UYI262155:UYJ262163 VIE262155:VIF262163 VSA262155:VSB262163 WBW262155:WBX262163 WLS262155:WLT262163 WVO262155:WVP262163 G327691:H327699 JC327691:JD327699 SY327691:SZ327699 ACU327691:ACV327699 AMQ327691:AMR327699 AWM327691:AWN327699 BGI327691:BGJ327699 BQE327691:BQF327699 CAA327691:CAB327699 CJW327691:CJX327699 CTS327691:CTT327699 DDO327691:DDP327699 DNK327691:DNL327699 DXG327691:DXH327699 EHC327691:EHD327699 EQY327691:EQZ327699 FAU327691:FAV327699 FKQ327691:FKR327699 FUM327691:FUN327699 GEI327691:GEJ327699 GOE327691:GOF327699 GYA327691:GYB327699 HHW327691:HHX327699 HRS327691:HRT327699 IBO327691:IBP327699 ILK327691:ILL327699 IVG327691:IVH327699 JFC327691:JFD327699 JOY327691:JOZ327699 JYU327691:JYV327699 KIQ327691:KIR327699 KSM327691:KSN327699 LCI327691:LCJ327699 LME327691:LMF327699 LWA327691:LWB327699 MFW327691:MFX327699 MPS327691:MPT327699 MZO327691:MZP327699 NJK327691:NJL327699 NTG327691:NTH327699 ODC327691:ODD327699 OMY327691:OMZ327699 OWU327691:OWV327699 PGQ327691:PGR327699 PQM327691:PQN327699 QAI327691:QAJ327699 QKE327691:QKF327699 QUA327691:QUB327699 RDW327691:RDX327699 RNS327691:RNT327699 RXO327691:RXP327699 SHK327691:SHL327699 SRG327691:SRH327699 TBC327691:TBD327699 TKY327691:TKZ327699 TUU327691:TUV327699 UEQ327691:UER327699 UOM327691:UON327699 UYI327691:UYJ327699 VIE327691:VIF327699 VSA327691:VSB327699 WBW327691:WBX327699 WLS327691:WLT327699 WVO327691:WVP327699 G393227:H393235 JC393227:JD393235 SY393227:SZ393235 ACU393227:ACV393235 AMQ393227:AMR393235 AWM393227:AWN393235 BGI393227:BGJ393235 BQE393227:BQF393235 CAA393227:CAB393235 CJW393227:CJX393235 CTS393227:CTT393235 DDO393227:DDP393235 DNK393227:DNL393235 DXG393227:DXH393235 EHC393227:EHD393235 EQY393227:EQZ393235 FAU393227:FAV393235 FKQ393227:FKR393235 FUM393227:FUN393235 GEI393227:GEJ393235 GOE393227:GOF393235 GYA393227:GYB393235 HHW393227:HHX393235 HRS393227:HRT393235 IBO393227:IBP393235 ILK393227:ILL393235 IVG393227:IVH393235 JFC393227:JFD393235 JOY393227:JOZ393235 JYU393227:JYV393235 KIQ393227:KIR393235 KSM393227:KSN393235 LCI393227:LCJ393235 LME393227:LMF393235 LWA393227:LWB393235 MFW393227:MFX393235 MPS393227:MPT393235 MZO393227:MZP393235 NJK393227:NJL393235 NTG393227:NTH393235 ODC393227:ODD393235 OMY393227:OMZ393235 OWU393227:OWV393235 PGQ393227:PGR393235 PQM393227:PQN393235 QAI393227:QAJ393235 QKE393227:QKF393235 QUA393227:QUB393235 RDW393227:RDX393235 RNS393227:RNT393235 RXO393227:RXP393235 SHK393227:SHL393235 SRG393227:SRH393235 TBC393227:TBD393235 TKY393227:TKZ393235 TUU393227:TUV393235 UEQ393227:UER393235 UOM393227:UON393235 UYI393227:UYJ393235 VIE393227:VIF393235 VSA393227:VSB393235 WBW393227:WBX393235 WLS393227:WLT393235 WVO393227:WVP393235 G458763:H458771 JC458763:JD458771 SY458763:SZ458771 ACU458763:ACV458771 AMQ458763:AMR458771 AWM458763:AWN458771 BGI458763:BGJ458771 BQE458763:BQF458771 CAA458763:CAB458771 CJW458763:CJX458771 CTS458763:CTT458771 DDO458763:DDP458771 DNK458763:DNL458771 DXG458763:DXH458771 EHC458763:EHD458771 EQY458763:EQZ458771 FAU458763:FAV458771 FKQ458763:FKR458771 FUM458763:FUN458771 GEI458763:GEJ458771 GOE458763:GOF458771 GYA458763:GYB458771 HHW458763:HHX458771 HRS458763:HRT458771 IBO458763:IBP458771 ILK458763:ILL458771 IVG458763:IVH458771 JFC458763:JFD458771 JOY458763:JOZ458771 JYU458763:JYV458771 KIQ458763:KIR458771 KSM458763:KSN458771 LCI458763:LCJ458771 LME458763:LMF458771 LWA458763:LWB458771 MFW458763:MFX458771 MPS458763:MPT458771 MZO458763:MZP458771 NJK458763:NJL458771 NTG458763:NTH458771 ODC458763:ODD458771 OMY458763:OMZ458771 OWU458763:OWV458771 PGQ458763:PGR458771 PQM458763:PQN458771 QAI458763:QAJ458771 QKE458763:QKF458771 QUA458763:QUB458771 RDW458763:RDX458771 RNS458763:RNT458771 RXO458763:RXP458771 SHK458763:SHL458771 SRG458763:SRH458771 TBC458763:TBD458771 TKY458763:TKZ458771 TUU458763:TUV458771 UEQ458763:UER458771 UOM458763:UON458771 UYI458763:UYJ458771 VIE458763:VIF458771 VSA458763:VSB458771 WBW458763:WBX458771 WLS458763:WLT458771 WVO458763:WVP458771 G524299:H524307 JC524299:JD524307 SY524299:SZ524307 ACU524299:ACV524307 AMQ524299:AMR524307 AWM524299:AWN524307 BGI524299:BGJ524307 BQE524299:BQF524307 CAA524299:CAB524307 CJW524299:CJX524307 CTS524299:CTT524307 DDO524299:DDP524307 DNK524299:DNL524307 DXG524299:DXH524307 EHC524299:EHD524307 EQY524299:EQZ524307 FAU524299:FAV524307 FKQ524299:FKR524307 FUM524299:FUN524307 GEI524299:GEJ524307 GOE524299:GOF524307 GYA524299:GYB524307 HHW524299:HHX524307 HRS524299:HRT524307 IBO524299:IBP524307 ILK524299:ILL524307 IVG524299:IVH524307 JFC524299:JFD524307 JOY524299:JOZ524307 JYU524299:JYV524307 KIQ524299:KIR524307 KSM524299:KSN524307 LCI524299:LCJ524307 LME524299:LMF524307 LWA524299:LWB524307 MFW524299:MFX524307 MPS524299:MPT524307 MZO524299:MZP524307 NJK524299:NJL524307 NTG524299:NTH524307 ODC524299:ODD524307 OMY524299:OMZ524307 OWU524299:OWV524307 PGQ524299:PGR524307 PQM524299:PQN524307 QAI524299:QAJ524307 QKE524299:QKF524307 QUA524299:QUB524307 RDW524299:RDX524307 RNS524299:RNT524307 RXO524299:RXP524307 SHK524299:SHL524307 SRG524299:SRH524307 TBC524299:TBD524307 TKY524299:TKZ524307 TUU524299:TUV524307 UEQ524299:UER524307 UOM524299:UON524307 UYI524299:UYJ524307 VIE524299:VIF524307 VSA524299:VSB524307 WBW524299:WBX524307 WLS524299:WLT524307 WVO524299:WVP524307 G589835:H589843 JC589835:JD589843 SY589835:SZ589843 ACU589835:ACV589843 AMQ589835:AMR589843 AWM589835:AWN589843 BGI589835:BGJ589843 BQE589835:BQF589843 CAA589835:CAB589843 CJW589835:CJX589843 CTS589835:CTT589843 DDO589835:DDP589843 DNK589835:DNL589843 DXG589835:DXH589843 EHC589835:EHD589843 EQY589835:EQZ589843 FAU589835:FAV589843 FKQ589835:FKR589843 FUM589835:FUN589843 GEI589835:GEJ589843 GOE589835:GOF589843 GYA589835:GYB589843 HHW589835:HHX589843 HRS589835:HRT589843 IBO589835:IBP589843 ILK589835:ILL589843 IVG589835:IVH589843 JFC589835:JFD589843 JOY589835:JOZ589843 JYU589835:JYV589843 KIQ589835:KIR589843 KSM589835:KSN589843 LCI589835:LCJ589843 LME589835:LMF589843 LWA589835:LWB589843 MFW589835:MFX589843 MPS589835:MPT589843 MZO589835:MZP589843 NJK589835:NJL589843 NTG589835:NTH589843 ODC589835:ODD589843 OMY589835:OMZ589843 OWU589835:OWV589843 PGQ589835:PGR589843 PQM589835:PQN589843 QAI589835:QAJ589843 QKE589835:QKF589843 QUA589835:QUB589843 RDW589835:RDX589843 RNS589835:RNT589843 RXO589835:RXP589843 SHK589835:SHL589843 SRG589835:SRH589843 TBC589835:TBD589843 TKY589835:TKZ589843 TUU589835:TUV589843 UEQ589835:UER589843 UOM589835:UON589843 UYI589835:UYJ589843 VIE589835:VIF589843 VSA589835:VSB589843 WBW589835:WBX589843 WLS589835:WLT589843 WVO589835:WVP589843 G655371:H655379 JC655371:JD655379 SY655371:SZ655379 ACU655371:ACV655379 AMQ655371:AMR655379 AWM655371:AWN655379 BGI655371:BGJ655379 BQE655371:BQF655379 CAA655371:CAB655379 CJW655371:CJX655379 CTS655371:CTT655379 DDO655371:DDP655379 DNK655371:DNL655379 DXG655371:DXH655379 EHC655371:EHD655379 EQY655371:EQZ655379 FAU655371:FAV655379 FKQ655371:FKR655379 FUM655371:FUN655379 GEI655371:GEJ655379 GOE655371:GOF655379 GYA655371:GYB655379 HHW655371:HHX655379 HRS655371:HRT655379 IBO655371:IBP655379 ILK655371:ILL655379 IVG655371:IVH655379 JFC655371:JFD655379 JOY655371:JOZ655379 JYU655371:JYV655379 KIQ655371:KIR655379 KSM655371:KSN655379 LCI655371:LCJ655379 LME655371:LMF655379 LWA655371:LWB655379 MFW655371:MFX655379 MPS655371:MPT655379 MZO655371:MZP655379 NJK655371:NJL655379 NTG655371:NTH655379 ODC655371:ODD655379 OMY655371:OMZ655379 OWU655371:OWV655379 PGQ655371:PGR655379 PQM655371:PQN655379 QAI655371:QAJ655379 QKE655371:QKF655379 QUA655371:QUB655379 RDW655371:RDX655379 RNS655371:RNT655379 RXO655371:RXP655379 SHK655371:SHL655379 SRG655371:SRH655379 TBC655371:TBD655379 TKY655371:TKZ655379 TUU655371:TUV655379 UEQ655371:UER655379 UOM655371:UON655379 UYI655371:UYJ655379 VIE655371:VIF655379 VSA655371:VSB655379 WBW655371:WBX655379 WLS655371:WLT655379 WVO655371:WVP655379 G720907:H720915 JC720907:JD720915 SY720907:SZ720915 ACU720907:ACV720915 AMQ720907:AMR720915 AWM720907:AWN720915 BGI720907:BGJ720915 BQE720907:BQF720915 CAA720907:CAB720915 CJW720907:CJX720915 CTS720907:CTT720915 DDO720907:DDP720915 DNK720907:DNL720915 DXG720907:DXH720915 EHC720907:EHD720915 EQY720907:EQZ720915 FAU720907:FAV720915 FKQ720907:FKR720915 FUM720907:FUN720915 GEI720907:GEJ720915 GOE720907:GOF720915 GYA720907:GYB720915 HHW720907:HHX720915 HRS720907:HRT720915 IBO720907:IBP720915 ILK720907:ILL720915 IVG720907:IVH720915 JFC720907:JFD720915 JOY720907:JOZ720915 JYU720907:JYV720915 KIQ720907:KIR720915 KSM720907:KSN720915 LCI720907:LCJ720915 LME720907:LMF720915 LWA720907:LWB720915 MFW720907:MFX720915 MPS720907:MPT720915 MZO720907:MZP720915 NJK720907:NJL720915 NTG720907:NTH720915 ODC720907:ODD720915 OMY720907:OMZ720915 OWU720907:OWV720915 PGQ720907:PGR720915 PQM720907:PQN720915 QAI720907:QAJ720915 QKE720907:QKF720915 QUA720907:QUB720915 RDW720907:RDX720915 RNS720907:RNT720915 RXO720907:RXP720915 SHK720907:SHL720915 SRG720907:SRH720915 TBC720907:TBD720915 TKY720907:TKZ720915 TUU720907:TUV720915 UEQ720907:UER720915 UOM720907:UON720915 UYI720907:UYJ720915 VIE720907:VIF720915 VSA720907:VSB720915 WBW720907:WBX720915 WLS720907:WLT720915 WVO720907:WVP720915 G786443:H786451 JC786443:JD786451 SY786443:SZ786451 ACU786443:ACV786451 AMQ786443:AMR786451 AWM786443:AWN786451 BGI786443:BGJ786451 BQE786443:BQF786451 CAA786443:CAB786451 CJW786443:CJX786451 CTS786443:CTT786451 DDO786443:DDP786451 DNK786443:DNL786451 DXG786443:DXH786451 EHC786443:EHD786451 EQY786443:EQZ786451 FAU786443:FAV786451 FKQ786443:FKR786451 FUM786443:FUN786451 GEI786443:GEJ786451 GOE786443:GOF786451 GYA786443:GYB786451 HHW786443:HHX786451 HRS786443:HRT786451 IBO786443:IBP786451 ILK786443:ILL786451 IVG786443:IVH786451 JFC786443:JFD786451 JOY786443:JOZ786451 JYU786443:JYV786451 KIQ786443:KIR786451 KSM786443:KSN786451 LCI786443:LCJ786451 LME786443:LMF786451 LWA786443:LWB786451 MFW786443:MFX786451 MPS786443:MPT786451 MZO786443:MZP786451 NJK786443:NJL786451 NTG786443:NTH786451 ODC786443:ODD786451 OMY786443:OMZ786451 OWU786443:OWV786451 PGQ786443:PGR786451 PQM786443:PQN786451 QAI786443:QAJ786451 QKE786443:QKF786451 QUA786443:QUB786451 RDW786443:RDX786451 RNS786443:RNT786451 RXO786443:RXP786451 SHK786443:SHL786451 SRG786443:SRH786451 TBC786443:TBD786451 TKY786443:TKZ786451 TUU786443:TUV786451 UEQ786443:UER786451 UOM786443:UON786451 UYI786443:UYJ786451 VIE786443:VIF786451 VSA786443:VSB786451 WBW786443:WBX786451 WLS786443:WLT786451 WVO786443:WVP786451 G851979:H851987 JC851979:JD851987 SY851979:SZ851987 ACU851979:ACV851987 AMQ851979:AMR851987 AWM851979:AWN851987 BGI851979:BGJ851987 BQE851979:BQF851987 CAA851979:CAB851987 CJW851979:CJX851987 CTS851979:CTT851987 DDO851979:DDP851987 DNK851979:DNL851987 DXG851979:DXH851987 EHC851979:EHD851987 EQY851979:EQZ851987 FAU851979:FAV851987 FKQ851979:FKR851987 FUM851979:FUN851987 GEI851979:GEJ851987 GOE851979:GOF851987 GYA851979:GYB851987 HHW851979:HHX851987 HRS851979:HRT851987 IBO851979:IBP851987 ILK851979:ILL851987 IVG851979:IVH851987 JFC851979:JFD851987 JOY851979:JOZ851987 JYU851979:JYV851987 KIQ851979:KIR851987 KSM851979:KSN851987 LCI851979:LCJ851987 LME851979:LMF851987 LWA851979:LWB851987 MFW851979:MFX851987 MPS851979:MPT851987 MZO851979:MZP851987 NJK851979:NJL851987 NTG851979:NTH851987 ODC851979:ODD851987 OMY851979:OMZ851987 OWU851979:OWV851987 PGQ851979:PGR851987 PQM851979:PQN851987 QAI851979:QAJ851987 QKE851979:QKF851987 QUA851979:QUB851987 RDW851979:RDX851987 RNS851979:RNT851987 RXO851979:RXP851987 SHK851979:SHL851987 SRG851979:SRH851987 TBC851979:TBD851987 TKY851979:TKZ851987 TUU851979:TUV851987 UEQ851979:UER851987 UOM851979:UON851987 UYI851979:UYJ851987 VIE851979:VIF851987 VSA851979:VSB851987 WBW851979:WBX851987 WLS851979:WLT851987 WVO851979:WVP851987 G917515:H917523 JC917515:JD917523 SY917515:SZ917523 ACU917515:ACV917523 AMQ917515:AMR917523 AWM917515:AWN917523 BGI917515:BGJ917523 BQE917515:BQF917523 CAA917515:CAB917523 CJW917515:CJX917523 CTS917515:CTT917523 DDO917515:DDP917523 DNK917515:DNL917523 DXG917515:DXH917523 EHC917515:EHD917523 EQY917515:EQZ917523 FAU917515:FAV917523 FKQ917515:FKR917523 FUM917515:FUN917523 GEI917515:GEJ917523 GOE917515:GOF917523 GYA917515:GYB917523 HHW917515:HHX917523 HRS917515:HRT917523 IBO917515:IBP917523 ILK917515:ILL917523 IVG917515:IVH917523 JFC917515:JFD917523 JOY917515:JOZ917523 JYU917515:JYV917523 KIQ917515:KIR917523 KSM917515:KSN917523 LCI917515:LCJ917523 LME917515:LMF917523 LWA917515:LWB917523 MFW917515:MFX917523 MPS917515:MPT917523 MZO917515:MZP917523 NJK917515:NJL917523 NTG917515:NTH917523 ODC917515:ODD917523 OMY917515:OMZ917523 OWU917515:OWV917523 PGQ917515:PGR917523 PQM917515:PQN917523 QAI917515:QAJ917523 QKE917515:QKF917523 QUA917515:QUB917523 RDW917515:RDX917523 RNS917515:RNT917523 RXO917515:RXP917523 SHK917515:SHL917523 SRG917515:SRH917523 TBC917515:TBD917523 TKY917515:TKZ917523 TUU917515:TUV917523 UEQ917515:UER917523 UOM917515:UON917523 UYI917515:UYJ917523 VIE917515:VIF917523 VSA917515:VSB917523 WBW917515:WBX917523 WLS917515:WLT917523 WVO917515:WVP917523 G983051:H983059 JC983051:JD983059 SY983051:SZ983059 ACU983051:ACV983059 AMQ983051:AMR983059 AWM983051:AWN983059 BGI983051:BGJ983059 BQE983051:BQF983059 CAA983051:CAB983059 CJW983051:CJX983059 CTS983051:CTT983059 DDO983051:DDP983059 DNK983051:DNL983059 DXG983051:DXH983059 EHC983051:EHD983059 EQY983051:EQZ983059 FAU983051:FAV983059 FKQ983051:FKR983059 FUM983051:FUN983059 GEI983051:GEJ983059 GOE983051:GOF983059 GYA983051:GYB983059 HHW983051:HHX983059 HRS983051:HRT983059 IBO983051:IBP983059 ILK983051:ILL983059 IVG983051:IVH983059 JFC983051:JFD983059 JOY983051:JOZ983059 JYU983051:JYV983059 KIQ983051:KIR983059 KSM983051:KSN983059 LCI983051:LCJ983059 LME983051:LMF983059 LWA983051:LWB983059 MFW983051:MFX983059 MPS983051:MPT983059 MZO983051:MZP983059 NJK983051:NJL983059 NTG983051:NTH983059 ODC983051:ODD983059 OMY983051:OMZ983059 OWU983051:OWV983059 PGQ983051:PGR983059 PQM983051:PQN983059 QAI983051:QAJ983059 QKE983051:QKF983059 QUA983051:QUB983059 RDW983051:RDX983059 RNS983051:RNT983059 RXO983051:RXP983059 SHK983051:SHL983059 SRG983051:SRH983059 TBC983051:TBD983059 TKY983051:TKZ983059 TUU983051:TUV983059 UEQ983051:UER983059 UOM983051:UON983059 UYI983051:UYJ983059 VIE983051:VIF983059 VSA983051:VSB983059 WBW983051:WBX983059 WLS983051:WLT983059 WVO983051:WVP983059 IX11:IX19 WVO11:WVP19 WLS11:WLT19 WBW11:WBX19 VSA11:VSB19 VIE11:VIF19 UYI11:UYJ19 UOM11:UON19 UEQ11:UER19 TUU11:TUV19 TKY11:TKZ19 TBC11:TBD19 SRG11:SRH19 SHK11:SHL19 RXO11:RXP19 RNS11:RNT19 RDW11:RDX19 QUA11:QUB19 QKE11:QKF19 QAI11:QAJ19 PQM11:PQN19 PGQ11:PGR19 OWU11:OWV19 OMY11:OMZ19 ODC11:ODD19 NTG11:NTH19 NJK11:NJL19 MZO11:MZP19 MPS11:MPT19 MFW11:MFX19 LWA11:LWB19 LME11:LMF19 LCI11:LCJ19 KSM11:KSN19 KIQ11:KIR19 JYU11:JYV19 JOY11:JOZ19 JFC11:JFD19 IVG11:IVH19 ILK11:ILL19 IBO11:IBP19 HRS11:HRT19 HHW11:HHX19 GYA11:GYB19 GOE11:GOF19 GEI11:GEJ19 FUM11:FUN19 FKQ11:FKR19 FAU11:FAV19 EQY11:EQZ19 EHC11:EHD19 DXG11:DXH19 DNK11:DNL19 DDO11:DDP19 CTS11:CTT19 CJW11:CJX19 CAA11:CAB19 BQE11:BQF19 BGI11:BGJ19 AWM11:AWN19 AMQ11:AMR19 ACU11:ACV19 SY11:SZ19 JC11:JD19 WVJ11:WVJ19 WLN11:WLN19 WBR11:WBR19 VRV11:VRV19 VHZ11:VHZ19 UYD11:UYD19 UOH11:UOH19 UEL11:UEL19 TUP11:TUP19 TKT11:TKT19 TAX11:TAX19 SRB11:SRB19 SHF11:SHF19 RXJ11:RXJ19 RNN11:RNN19 RDR11:RDR19 QTV11:QTV19 QJZ11:QJZ19 QAD11:QAD19 PQH11:PQH19 PGL11:PGL19 OWP11:OWP19 OMT11:OMT19 OCX11:OCX19 NTB11:NTB19 NJF11:NJF19 MZJ11:MZJ19 MPN11:MPN19 MFR11:MFR19 LVV11:LVV19 LLZ11:LLZ19 LCD11:LCD19 KSH11:KSH19 KIL11:KIL19 JYP11:JYP19 JOT11:JOT19 JEX11:JEX19 IVB11:IVB19 ILF11:ILF19 IBJ11:IBJ19 HRN11:HRN19 HHR11:HHR19 GXV11:GXV19 GNZ11:GNZ19 GED11:GED19 FUH11:FUH19 FKL11:FKL19 FAP11:FAP19 EQT11:EQT19 EGX11:EGX19 DXB11:DXB19 DNF11:DNF19 DDJ11:DDJ19 CTN11:CTN19 CJR11:CJR19 BZV11:BZV19 BPZ11:BPZ19 BGD11:BGD19 AWH11:AWH19 AML11:AML19 ACP11:ACP19 ST11:ST19 B11:B19 G11:H19">
      <formula1>"SUM"</formula1>
    </dataValidation>
  </dataValidations>
  <pageMargins left="0.39370078740157483" right="0.19685039370078741" top="0.98425196850393704" bottom="0.62992125984251968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2021-03-01T07:24:49Z</dcterms:created>
  <dcterms:modified xsi:type="dcterms:W3CDTF">2021-03-02T04:04:16Z</dcterms:modified>
</cp:coreProperties>
</file>