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021300 統計調査課\01 統計八王子・ホームページ\HP\HP用令和２年版統八\"/>
    </mc:Choice>
  </mc:AlternateContent>
  <bookViews>
    <workbookView xWindow="0" yWindow="0" windowWidth="17970" windowHeight="4665"/>
  </bookViews>
  <sheets>
    <sheet name="166" sheetId="2" r:id="rId1"/>
  </sheets>
  <definedNames>
    <definedName name="_xlnm.Print_Area" localSheetId="0">'166'!$A$1:$AX$39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9" i="2" l="1"/>
  <c r="B19" i="2"/>
  <c r="I17" i="2"/>
  <c r="B17" i="2"/>
  <c r="I15" i="2"/>
  <c r="B15" i="2"/>
  <c r="I13" i="2"/>
  <c r="B13" i="2"/>
  <c r="I11" i="2"/>
  <c r="B11" i="2"/>
</calcChain>
</file>

<file path=xl/sharedStrings.xml><?xml version="1.0" encoding="utf-8"?>
<sst xmlns="http://schemas.openxmlformats.org/spreadsheetml/2006/main" count="49" uniqueCount="37">
  <si>
    <t xml:space="preserve"> 166   国民年金の給付状況</t>
    <phoneticPr fontId="4"/>
  </si>
  <si>
    <t>（単位　千円）</t>
    <phoneticPr fontId="4"/>
  </si>
  <si>
    <t>年　　　度</t>
    <phoneticPr fontId="1"/>
  </si>
  <si>
    <t>総　　　　　数</t>
    <phoneticPr fontId="1"/>
  </si>
  <si>
    <t>老           齢             給          付</t>
    <phoneticPr fontId="4"/>
  </si>
  <si>
    <t>老　 齢　 基　 礎</t>
    <phoneticPr fontId="4"/>
  </si>
  <si>
    <t>老　　　　　齢</t>
    <phoneticPr fontId="4"/>
  </si>
  <si>
    <t>通   算   老   齢</t>
    <phoneticPr fontId="4"/>
  </si>
  <si>
    <t>件　数</t>
    <rPh sb="0" eb="3">
      <t>ケンスウ</t>
    </rPh>
    <phoneticPr fontId="4"/>
  </si>
  <si>
    <t>金　　　額</t>
    <phoneticPr fontId="4"/>
  </si>
  <si>
    <t>件　数</t>
    <phoneticPr fontId="4"/>
  </si>
  <si>
    <t>金　　額</t>
    <phoneticPr fontId="4"/>
  </si>
  <si>
    <t>件  数</t>
    <phoneticPr fontId="4"/>
  </si>
  <si>
    <t>平成27年度</t>
    <rPh sb="0" eb="2">
      <t>ヘイセイ</t>
    </rPh>
    <rPh sb="4" eb="6">
      <t>ネンド</t>
    </rPh>
    <phoneticPr fontId="4"/>
  </si>
  <si>
    <t>28</t>
  </si>
  <si>
    <t>29</t>
  </si>
  <si>
    <t>30</t>
  </si>
  <si>
    <t>令和元年度</t>
    <rPh sb="0" eb="2">
      <t>レイワ</t>
    </rPh>
    <rPh sb="2" eb="4">
      <t>ガンネン</t>
    </rPh>
    <rPh sb="4" eb="5">
      <t>ド</t>
    </rPh>
    <phoneticPr fontId="4"/>
  </si>
  <si>
    <t>年　　　度</t>
    <phoneticPr fontId="1"/>
  </si>
  <si>
    <t>障害給付</t>
    <rPh sb="0" eb="2">
      <t>ショウガイ</t>
    </rPh>
    <rPh sb="2" eb="4">
      <t>キュウフ</t>
    </rPh>
    <phoneticPr fontId="4"/>
  </si>
  <si>
    <t>遺族給付</t>
    <rPh sb="0" eb="2">
      <t>イゾク</t>
    </rPh>
    <rPh sb="2" eb="4">
      <t>キュウフ</t>
    </rPh>
    <phoneticPr fontId="4"/>
  </si>
  <si>
    <t>障　害　基　礎</t>
    <rPh sb="0" eb="3">
      <t>ショウガイ</t>
    </rPh>
    <rPh sb="4" eb="7">
      <t>キソ</t>
    </rPh>
    <phoneticPr fontId="4"/>
  </si>
  <si>
    <t>障　　　害</t>
    <rPh sb="0" eb="5">
      <t>ショウガイ</t>
    </rPh>
    <phoneticPr fontId="4"/>
  </si>
  <si>
    <t>障害基礎(無拠出)</t>
    <phoneticPr fontId="4"/>
  </si>
  <si>
    <t>遺 族 基 礎</t>
    <phoneticPr fontId="4"/>
  </si>
  <si>
    <t>母　　子</t>
    <phoneticPr fontId="4"/>
  </si>
  <si>
    <t>寡　　　婦</t>
    <phoneticPr fontId="4"/>
  </si>
  <si>
    <t>件 数</t>
    <phoneticPr fontId="4"/>
  </si>
  <si>
    <t>金     額</t>
    <phoneticPr fontId="4"/>
  </si>
  <si>
    <t>件 数</t>
    <phoneticPr fontId="4"/>
  </si>
  <si>
    <t>金  額</t>
    <phoneticPr fontId="4"/>
  </si>
  <si>
    <t>件 数</t>
    <phoneticPr fontId="4"/>
  </si>
  <si>
    <t>金    額</t>
    <phoneticPr fontId="4"/>
  </si>
  <si>
    <t>金  額</t>
    <phoneticPr fontId="4"/>
  </si>
  <si>
    <t>金 額</t>
    <phoneticPr fontId="4"/>
  </si>
  <si>
    <t xml:space="preserve">  資料：医療保険部保険年金課</t>
    <rPh sb="9" eb="10">
      <t>ブ</t>
    </rPh>
    <rPh sb="10" eb="12">
      <t>ホケン</t>
    </rPh>
    <rPh sb="12" eb="14">
      <t>ネンキン</t>
    </rPh>
    <rPh sb="14" eb="15">
      <t>カ</t>
    </rPh>
    <phoneticPr fontId="4"/>
  </si>
  <si>
    <t xml:space="preserve">      （注）件数は、受給権者数である。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</si>
</sst>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8"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
      <sz val="10.5"/>
      <color indexed="8"/>
      <name val="ＭＳ 明朝"/>
      <family val="1"/>
      <charset val="128"/>
    </font>
  </fonts>
  <fills count="2">
    <fill>
      <patternFill patternType="none"/>
    </fill>
    <fill>
      <patternFill patternType="gray125"/>
    </fill>
  </fills>
  <borders count="17">
    <border>
      <left/>
      <right/>
      <top/>
      <bottom/>
      <diagonal/>
    </border>
    <border>
      <left/>
      <right/>
      <top/>
      <bottom style="medium">
        <color indexed="64"/>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2" fillId="0" borderId="0"/>
  </cellStyleXfs>
  <cellXfs count="88">
    <xf numFmtId="0" fontId="0" fillId="0" borderId="0" xfId="0">
      <alignment vertical="center"/>
    </xf>
    <xf numFmtId="49" fontId="5" fillId="0" borderId="0" xfId="1" applyNumberFormat="1" applyFont="1"/>
    <xf numFmtId="49" fontId="6" fillId="0" borderId="1" xfId="1" quotePrefix="1" applyNumberFormat="1" applyFont="1" applyFill="1" applyBorder="1" applyAlignment="1" applyProtection="1"/>
    <xf numFmtId="49" fontId="5" fillId="0" borderId="0" xfId="1" applyNumberFormat="1" applyFont="1" applyFill="1" applyBorder="1"/>
    <xf numFmtId="49" fontId="5" fillId="0" borderId="0" xfId="1" applyNumberFormat="1" applyFont="1" applyBorder="1"/>
    <xf numFmtId="49" fontId="6" fillId="0" borderId="0" xfId="1" applyNumberFormat="1" applyFont="1" applyFill="1" applyBorder="1" applyAlignment="1" applyProtection="1"/>
    <xf numFmtId="49" fontId="2" fillId="0" borderId="0" xfId="1" applyNumberFormat="1" applyFill="1" applyBorder="1" applyAlignment="1"/>
    <xf numFmtId="49" fontId="6" fillId="0" borderId="0" xfId="1" applyNumberFormat="1" applyFont="1" applyFill="1" applyBorder="1" applyAlignment="1" applyProtection="1">
      <alignment horizontal="center"/>
    </xf>
    <xf numFmtId="37" fontId="6" fillId="0" borderId="6" xfId="1" applyNumberFormat="1" applyFont="1" applyFill="1" applyBorder="1" applyAlignment="1" applyProtection="1">
      <alignment horizontal="right"/>
    </xf>
    <xf numFmtId="37" fontId="6" fillId="0" borderId="0" xfId="1" applyNumberFormat="1" applyFont="1" applyFill="1" applyBorder="1" applyAlignment="1" applyProtection="1">
      <alignment horizontal="right"/>
    </xf>
    <xf numFmtId="49" fontId="5" fillId="0" borderId="0" xfId="1" applyNumberFormat="1" applyFont="1" applyBorder="1" applyAlignment="1">
      <alignment horizontal="right"/>
    </xf>
    <xf numFmtId="176" fontId="6" fillId="0" borderId="0" xfId="1" applyNumberFormat="1" applyFont="1" applyFill="1" applyBorder="1" applyAlignment="1" applyProtection="1">
      <alignment horizontal="right"/>
    </xf>
    <xf numFmtId="37" fontId="2" fillId="0" borderId="0" xfId="1" applyNumberFormat="1" applyFill="1" applyBorder="1" applyAlignment="1">
      <alignment horizontal="right"/>
    </xf>
    <xf numFmtId="176" fontId="2" fillId="0" borderId="0" xfId="1" applyNumberFormat="1" applyFill="1" applyBorder="1" applyAlignment="1">
      <alignment horizontal="right"/>
    </xf>
    <xf numFmtId="37" fontId="2" fillId="0" borderId="0" xfId="1" applyNumberFormat="1" applyBorder="1" applyAlignment="1">
      <alignment horizontal="right"/>
    </xf>
    <xf numFmtId="49" fontId="6" fillId="0" borderId="13" xfId="1" quotePrefix="1" applyNumberFormat="1" applyFont="1" applyFill="1" applyBorder="1" applyAlignment="1" applyProtection="1"/>
    <xf numFmtId="49" fontId="6" fillId="0" borderId="11" xfId="1" applyNumberFormat="1" applyFont="1" applyFill="1" applyBorder="1" applyAlignment="1" applyProtection="1"/>
    <xf numFmtId="49" fontId="6" fillId="0" borderId="1" xfId="1" applyNumberFormat="1" applyFont="1" applyFill="1" applyBorder="1" applyAlignment="1" applyProtection="1">
      <alignment horizontal="center"/>
    </xf>
    <xf numFmtId="49" fontId="6" fillId="0" borderId="1" xfId="1" applyNumberFormat="1" applyFont="1" applyFill="1" applyBorder="1" applyAlignment="1" applyProtection="1"/>
    <xf numFmtId="49" fontId="6" fillId="0" borderId="4" xfId="1" applyNumberFormat="1" applyFont="1" applyFill="1" applyBorder="1" applyAlignment="1" applyProtection="1"/>
    <xf numFmtId="49" fontId="2" fillId="0" borderId="4" xfId="1" applyNumberFormat="1" applyBorder="1" applyAlignment="1"/>
    <xf numFmtId="0" fontId="5" fillId="0" borderId="0" xfId="1" applyNumberFormat="1" applyFont="1"/>
    <xf numFmtId="49" fontId="5" fillId="0" borderId="0" xfId="1" applyNumberFormat="1" applyFont="1" applyFill="1"/>
    <xf numFmtId="49" fontId="6" fillId="0" borderId="0" xfId="1" applyNumberFormat="1" applyFont="1" applyFill="1" applyBorder="1" applyAlignment="1" applyProtection="1"/>
    <xf numFmtId="49" fontId="6" fillId="0" borderId="1" xfId="1" applyNumberFormat="1" applyFont="1" applyFill="1" applyBorder="1" applyAlignment="1" applyProtection="1"/>
    <xf numFmtId="49" fontId="6" fillId="0" borderId="14" xfId="1" applyNumberFormat="1" applyFont="1" applyFill="1" applyBorder="1" applyAlignment="1" applyProtection="1"/>
    <xf numFmtId="49" fontId="2" fillId="0" borderId="1" xfId="1" applyNumberFormat="1" applyFill="1" applyBorder="1" applyAlignment="1"/>
    <xf numFmtId="0" fontId="2" fillId="0" borderId="1" xfId="1" applyFill="1" applyBorder="1" applyAlignment="1"/>
    <xf numFmtId="37" fontId="6" fillId="0" borderId="0" xfId="1" applyNumberFormat="1" applyFont="1" applyFill="1" applyBorder="1" applyAlignment="1" applyProtection="1"/>
    <xf numFmtId="37" fontId="2" fillId="0" borderId="0" xfId="1" applyNumberFormat="1" applyFill="1" applyBorder="1" applyAlignment="1"/>
    <xf numFmtId="37" fontId="6" fillId="0" borderId="0" xfId="1" applyNumberFormat="1" applyFont="1" applyFill="1" applyBorder="1" applyAlignment="1" applyProtection="1">
      <alignment horizontal="right"/>
    </xf>
    <xf numFmtId="176" fontId="6" fillId="0" borderId="0" xfId="1" applyNumberFormat="1" applyFont="1" applyFill="1" applyBorder="1" applyAlignment="1" applyProtection="1">
      <alignment horizontal="right"/>
    </xf>
    <xf numFmtId="176" fontId="2" fillId="0" borderId="0" xfId="1" applyNumberFormat="1" applyFill="1" applyBorder="1" applyAlignment="1">
      <alignment horizontal="right"/>
    </xf>
    <xf numFmtId="0" fontId="2" fillId="0" borderId="0" xfId="1" applyFill="1" applyBorder="1" applyAlignment="1">
      <alignment horizontal="right"/>
    </xf>
    <xf numFmtId="176" fontId="2" fillId="0" borderId="0" xfId="1" applyNumberFormat="1" applyFill="1" applyBorder="1" applyAlignment="1"/>
    <xf numFmtId="0" fontId="2" fillId="0" borderId="0" xfId="1" applyFill="1" applyBorder="1" applyAlignment="1"/>
    <xf numFmtId="37" fontId="6" fillId="0" borderId="6" xfId="1" applyNumberFormat="1" applyFont="1" applyFill="1" applyBorder="1" applyAlignment="1" applyProtection="1"/>
    <xf numFmtId="176" fontId="6" fillId="0" borderId="0" xfId="1" applyNumberFormat="1" applyFont="1" applyFill="1" applyBorder="1" applyAlignment="1" applyProtection="1"/>
    <xf numFmtId="37" fontId="5" fillId="0" borderId="0" xfId="1" applyNumberFormat="1" applyFont="1" applyFill="1" applyBorder="1" applyAlignment="1"/>
    <xf numFmtId="37" fontId="5" fillId="0" borderId="0" xfId="1" applyNumberFormat="1" applyFont="1" applyFill="1" applyBorder="1" applyAlignment="1" applyProtection="1"/>
    <xf numFmtId="49" fontId="6" fillId="0" borderId="11" xfId="1" applyNumberFormat="1" applyFont="1" applyFill="1" applyBorder="1" applyAlignment="1" applyProtection="1"/>
    <xf numFmtId="49" fontId="6" fillId="0" borderId="10" xfId="1" applyNumberFormat="1" applyFont="1" applyFill="1" applyBorder="1" applyAlignment="1" applyProtection="1">
      <alignment horizontal="center" vertical="center"/>
    </xf>
    <xf numFmtId="49" fontId="6" fillId="0" borderId="11" xfId="1" applyNumberFormat="1" applyFont="1" applyFill="1" applyBorder="1" applyAlignment="1" applyProtection="1">
      <alignment horizontal="center" vertical="center"/>
    </xf>
    <xf numFmtId="49" fontId="6" fillId="0" borderId="7" xfId="1" applyNumberFormat="1" applyFont="1" applyFill="1" applyBorder="1" applyAlignment="1" applyProtection="1">
      <alignment horizontal="center" vertical="center"/>
    </xf>
    <xf numFmtId="49" fontId="6" fillId="0" borderId="8" xfId="1" applyNumberFormat="1" applyFont="1" applyFill="1" applyBorder="1" applyAlignment="1" applyProtection="1">
      <alignment horizontal="center" vertical="center"/>
    </xf>
    <xf numFmtId="49" fontId="6" fillId="0" borderId="12" xfId="1" applyNumberFormat="1" applyFont="1" applyFill="1" applyBorder="1" applyAlignment="1" applyProtection="1">
      <alignment horizontal="center" vertical="center"/>
    </xf>
    <xf numFmtId="49" fontId="6" fillId="0" borderId="9" xfId="1" applyNumberFormat="1" applyFont="1" applyFill="1" applyBorder="1" applyAlignment="1" applyProtection="1">
      <alignment horizontal="center" vertical="center"/>
    </xf>
    <xf numFmtId="49" fontId="6" fillId="0" borderId="10" xfId="1" applyNumberFormat="1" applyFont="1" applyFill="1" applyBorder="1" applyAlignment="1" applyProtection="1"/>
    <xf numFmtId="49" fontId="6" fillId="0" borderId="15" xfId="1" applyNumberFormat="1" applyFont="1" applyFill="1" applyBorder="1" applyAlignment="1" applyProtection="1">
      <alignment horizontal="center" vertical="center"/>
    </xf>
    <xf numFmtId="49" fontId="6" fillId="0" borderId="16" xfId="1" applyNumberFormat="1" applyFont="1" applyFill="1" applyBorder="1" applyAlignment="1" applyProtection="1">
      <alignment horizontal="center" vertical="center"/>
    </xf>
    <xf numFmtId="49" fontId="6" fillId="0" borderId="1" xfId="1" quotePrefix="1" applyNumberFormat="1" applyFont="1" applyFill="1" applyBorder="1" applyAlignment="1" applyProtection="1">
      <alignment horizontal="right"/>
    </xf>
    <xf numFmtId="49" fontId="6" fillId="0" borderId="2" xfId="1" applyNumberFormat="1" applyFont="1" applyFill="1" applyBorder="1" applyAlignment="1" applyProtection="1">
      <alignment horizontal="center" vertical="center"/>
    </xf>
    <xf numFmtId="49" fontId="6" fillId="0" borderId="10" xfId="1" applyNumberFormat="1" applyFont="1" applyFill="1" applyBorder="1" applyAlignment="1" applyProtection="1">
      <alignment horizontal="distributed" vertical="center" wrapText="1" justifyLastLine="1"/>
    </xf>
    <xf numFmtId="49" fontId="6" fillId="0" borderId="11" xfId="1" applyNumberFormat="1" applyFont="1" applyFill="1" applyBorder="1" applyAlignment="1" applyProtection="1">
      <alignment horizontal="distributed" vertical="center" wrapText="1" justifyLastLine="1"/>
    </xf>
    <xf numFmtId="49" fontId="6" fillId="0" borderId="12" xfId="1" applyNumberFormat="1" applyFont="1" applyFill="1" applyBorder="1" applyAlignment="1" applyProtection="1">
      <alignment horizontal="distributed" vertical="center" wrapText="1" justifyLastLine="1"/>
    </xf>
    <xf numFmtId="49" fontId="6" fillId="0" borderId="7" xfId="1" applyNumberFormat="1" applyFont="1" applyFill="1" applyBorder="1" applyAlignment="1" applyProtection="1">
      <alignment horizontal="distributed" vertical="center" wrapText="1" justifyLastLine="1"/>
    </xf>
    <xf numFmtId="49" fontId="6" fillId="0" borderId="8" xfId="1" applyNumberFormat="1" applyFont="1" applyFill="1" applyBorder="1" applyAlignment="1" applyProtection="1">
      <alignment horizontal="distributed" vertical="center" wrapText="1" justifyLastLine="1"/>
    </xf>
    <xf numFmtId="49" fontId="6" fillId="0" borderId="9" xfId="1" applyNumberFormat="1" applyFont="1" applyFill="1" applyBorder="1" applyAlignment="1" applyProtection="1">
      <alignment horizontal="distributed" vertical="center" wrapText="1" justifyLastLine="1"/>
    </xf>
    <xf numFmtId="49" fontId="6" fillId="0" borderId="3" xfId="1" applyNumberFormat="1" applyFont="1" applyFill="1" applyBorder="1" applyAlignment="1" applyProtection="1">
      <alignment horizontal="distributed" vertical="center" wrapText="1" justifyLastLine="1"/>
    </xf>
    <xf numFmtId="49" fontId="6" fillId="0" borderId="4" xfId="1" applyNumberFormat="1" applyFont="1" applyFill="1" applyBorder="1" applyAlignment="1" applyProtection="1">
      <alignment horizontal="distributed" vertical="center" wrapText="1" justifyLastLine="1"/>
    </xf>
    <xf numFmtId="49" fontId="7" fillId="0" borderId="10" xfId="1" applyNumberFormat="1" applyFont="1" applyFill="1" applyBorder="1" applyAlignment="1" applyProtection="1">
      <alignment horizontal="distributed" vertical="center" justifyLastLine="1"/>
    </xf>
    <xf numFmtId="49" fontId="7" fillId="0" borderId="11" xfId="1" applyNumberFormat="1" applyFont="1" applyFill="1" applyBorder="1" applyAlignment="1" applyProtection="1">
      <alignment horizontal="distributed" vertical="center" justifyLastLine="1"/>
    </xf>
    <xf numFmtId="0" fontId="2" fillId="0" borderId="12" xfId="1" applyFill="1" applyBorder="1" applyAlignment="1">
      <alignment horizontal="distributed" justifyLastLine="1"/>
    </xf>
    <xf numFmtId="49" fontId="7" fillId="0" borderId="7" xfId="1" applyNumberFormat="1" applyFont="1" applyFill="1" applyBorder="1" applyAlignment="1" applyProtection="1">
      <alignment horizontal="distributed" vertical="center" justifyLastLine="1"/>
    </xf>
    <xf numFmtId="49" fontId="7" fillId="0" borderId="8" xfId="1" applyNumberFormat="1" applyFont="1" applyFill="1" applyBorder="1" applyAlignment="1" applyProtection="1">
      <alignment horizontal="distributed" vertical="center" justifyLastLine="1"/>
    </xf>
    <xf numFmtId="0" fontId="2" fillId="0" borderId="9" xfId="1" applyFill="1" applyBorder="1" applyAlignment="1">
      <alignment horizontal="distributed" justifyLastLine="1"/>
    </xf>
    <xf numFmtId="49" fontId="6" fillId="0" borderId="14" xfId="1" quotePrefix="1" applyNumberFormat="1" applyFont="1" applyFill="1" applyBorder="1" applyAlignment="1" applyProtection="1">
      <alignment horizontal="right"/>
    </xf>
    <xf numFmtId="49" fontId="6" fillId="0" borderId="1" xfId="1" applyNumberFormat="1" applyFont="1" applyFill="1" applyBorder="1" applyAlignment="1" applyProtection="1">
      <alignment horizontal="right"/>
    </xf>
    <xf numFmtId="37" fontId="6" fillId="0" borderId="6" xfId="1" applyNumberFormat="1" applyFont="1" applyFill="1" applyBorder="1" applyAlignment="1" applyProtection="1">
      <alignment horizontal="right"/>
    </xf>
    <xf numFmtId="49" fontId="2" fillId="0" borderId="11" xfId="1" applyNumberFormat="1" applyFill="1" applyBorder="1" applyAlignment="1"/>
    <xf numFmtId="0" fontId="2" fillId="0" borderId="11" xfId="1" applyFill="1" applyBorder="1" applyAlignment="1"/>
    <xf numFmtId="49" fontId="3" fillId="0" borderId="0" xfId="1" applyNumberFormat="1" applyFont="1" applyFill="1" applyBorder="1" applyAlignment="1" applyProtection="1">
      <alignment horizontal="left"/>
    </xf>
    <xf numFmtId="49" fontId="6" fillId="0" borderId="0" xfId="1" applyNumberFormat="1" applyFont="1" applyFill="1" applyBorder="1" applyAlignment="1" applyProtection="1">
      <alignment horizontal="right"/>
    </xf>
    <xf numFmtId="49" fontId="6" fillId="0" borderId="3" xfId="1" applyNumberFormat="1" applyFont="1" applyFill="1" applyBorder="1" applyAlignment="1" applyProtection="1">
      <alignment horizontal="center" vertical="center" justifyLastLine="1"/>
    </xf>
    <xf numFmtId="49" fontId="6" fillId="0" borderId="4" xfId="1" applyNumberFormat="1" applyFont="1" applyFill="1" applyBorder="1" applyAlignment="1" applyProtection="1">
      <alignment horizontal="center" vertical="center" justifyLastLine="1"/>
    </xf>
    <xf numFmtId="49" fontId="6" fillId="0" borderId="5" xfId="1" applyNumberFormat="1" applyFont="1" applyFill="1" applyBorder="1" applyAlignment="1" applyProtection="1">
      <alignment horizontal="center" vertical="center" justifyLastLine="1"/>
    </xf>
    <xf numFmtId="49" fontId="6" fillId="0" borderId="6" xfId="1" applyNumberFormat="1" applyFont="1" applyFill="1" applyBorder="1" applyAlignment="1" applyProtection="1">
      <alignment horizontal="center" vertical="center" justifyLastLine="1"/>
    </xf>
    <xf numFmtId="49" fontId="6" fillId="0" borderId="0" xfId="1" applyNumberFormat="1" applyFont="1" applyFill="1" applyBorder="1" applyAlignment="1" applyProtection="1">
      <alignment horizontal="center" vertical="center" justifyLastLine="1"/>
    </xf>
    <xf numFmtId="49" fontId="6" fillId="0" borderId="2" xfId="1" applyNumberFormat="1" applyFont="1" applyFill="1" applyBorder="1" applyAlignment="1" applyProtection="1">
      <alignment horizontal="center" vertical="center" justifyLastLine="1"/>
    </xf>
    <xf numFmtId="49" fontId="6" fillId="0" borderId="7" xfId="1" applyNumberFormat="1" applyFont="1" applyFill="1" applyBorder="1" applyAlignment="1" applyProtection="1">
      <alignment horizontal="center" vertical="center" justifyLastLine="1"/>
    </xf>
    <xf numFmtId="49" fontId="6" fillId="0" borderId="8" xfId="1" applyNumberFormat="1" applyFont="1" applyFill="1" applyBorder="1" applyAlignment="1" applyProtection="1">
      <alignment horizontal="center" vertical="center" justifyLastLine="1"/>
    </xf>
    <xf numFmtId="49" fontId="6" fillId="0" borderId="9" xfId="1" applyNumberFormat="1" applyFont="1" applyFill="1" applyBorder="1" applyAlignment="1" applyProtection="1">
      <alignment horizontal="center" vertical="center" justifyLastLine="1"/>
    </xf>
    <xf numFmtId="49" fontId="6" fillId="0" borderId="3" xfId="1" applyNumberFormat="1" applyFont="1" applyFill="1" applyBorder="1" applyAlignment="1" applyProtection="1">
      <alignment horizontal="center" vertical="center"/>
    </xf>
    <xf numFmtId="49" fontId="6" fillId="0" borderId="4" xfId="1" applyNumberFormat="1" applyFont="1" applyFill="1" applyBorder="1" applyAlignment="1" applyProtection="1">
      <alignment horizontal="center" vertical="center"/>
    </xf>
    <xf numFmtId="49" fontId="6" fillId="0" borderId="5" xfId="1" applyNumberFormat="1" applyFont="1" applyFill="1" applyBorder="1" applyAlignment="1" applyProtection="1">
      <alignment horizontal="center" vertical="center"/>
    </xf>
    <xf numFmtId="49" fontId="6" fillId="0" borderId="10" xfId="1" applyNumberFormat="1" applyFont="1" applyFill="1" applyBorder="1" applyAlignment="1" applyProtection="1">
      <alignment horizontal="center" vertical="center" justifyLastLine="1"/>
    </xf>
    <xf numFmtId="49" fontId="6" fillId="0" borderId="11" xfId="1" applyNumberFormat="1" applyFont="1" applyFill="1" applyBorder="1" applyAlignment="1" applyProtection="1">
      <alignment horizontal="center" vertical="center" justifyLastLine="1"/>
    </xf>
    <xf numFmtId="49" fontId="6" fillId="0" borderId="12" xfId="1" applyNumberFormat="1" applyFont="1" applyFill="1" applyBorder="1" applyAlignment="1" applyProtection="1">
      <alignment horizontal="center" vertical="center" justifyLastLine="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BN41"/>
  <sheetViews>
    <sheetView showGridLines="0" tabSelected="1" showWhiteSpace="0" zoomScaleNormal="100" workbookViewId="0">
      <selection sqref="A1:AX1"/>
    </sheetView>
  </sheetViews>
  <sheetFormatPr defaultRowHeight="13.5" x14ac:dyDescent="0.15"/>
  <cols>
    <col min="1" max="1" width="12.625" style="1" customWidth="1"/>
    <col min="2" max="4" width="2.25" style="1" customWidth="1"/>
    <col min="5" max="8" width="2" style="1" customWidth="1"/>
    <col min="9" max="13" width="1.875" style="1" customWidth="1"/>
    <col min="14" max="14" width="1.625" style="1" customWidth="1"/>
    <col min="15" max="23" width="1.875" style="1" customWidth="1"/>
    <col min="24" max="24" width="2.125" style="22" customWidth="1"/>
    <col min="25" max="31" width="1.875" style="22" customWidth="1"/>
    <col min="32" max="35" width="2.25" style="22" customWidth="1"/>
    <col min="36" max="42" width="1.875" style="22" customWidth="1"/>
    <col min="43" max="43" width="2" style="22" customWidth="1"/>
    <col min="44" max="45" width="1.875" style="22" customWidth="1"/>
    <col min="46" max="46" width="2.5" style="22" customWidth="1"/>
    <col min="47" max="47" width="1.75" style="22" customWidth="1"/>
    <col min="48" max="48" width="1.875" style="22" customWidth="1"/>
    <col min="49" max="49" width="2" style="22" customWidth="1"/>
    <col min="50" max="50" width="2.375" style="22" customWidth="1"/>
    <col min="51" max="51" width="10.125" style="1" customWidth="1"/>
    <col min="52" max="76" width="1.875" style="1" customWidth="1"/>
    <col min="77" max="77" width="2.25" style="1" customWidth="1"/>
    <col min="78" max="83" width="1.875" style="1" customWidth="1"/>
    <col min="84" max="84" width="2" style="1" customWidth="1"/>
    <col min="85" max="90" width="1.875" style="1" customWidth="1"/>
    <col min="91" max="91" width="2" style="1" customWidth="1"/>
    <col min="92" max="97" width="1.875" style="1" customWidth="1"/>
    <col min="98" max="98" width="2" style="1" customWidth="1"/>
    <col min="99" max="104" width="1.875" style="1" customWidth="1"/>
    <col min="105" max="105" width="2" style="1" customWidth="1"/>
    <col min="106" max="251" width="9" style="1"/>
    <col min="252" max="252" width="11.125" style="1" customWidth="1"/>
    <col min="253" max="255" width="2.25" style="1" customWidth="1"/>
    <col min="256" max="258" width="2" style="1" customWidth="1"/>
    <col min="259" max="263" width="1.875" style="1" customWidth="1"/>
    <col min="264" max="264" width="1.625" style="1" customWidth="1"/>
    <col min="265" max="273" width="1.875" style="1" customWidth="1"/>
    <col min="274" max="274" width="2.125" style="1" customWidth="1"/>
    <col min="275" max="281" width="1.875" style="1" customWidth="1"/>
    <col min="282" max="285" width="2.25" style="1" customWidth="1"/>
    <col min="286" max="291" width="1.875" style="1" customWidth="1"/>
    <col min="292" max="292" width="2" style="1" customWidth="1"/>
    <col min="293" max="297" width="1.875" style="1" customWidth="1"/>
    <col min="298" max="298" width="2" style="1" customWidth="1"/>
    <col min="299" max="302" width="1.875" style="1" customWidth="1"/>
    <col min="303" max="303" width="2" style="1" customWidth="1"/>
    <col min="304" max="306" width="1.875" style="1" customWidth="1"/>
    <col min="307" max="307" width="10.125" style="1" customWidth="1"/>
    <col min="308" max="332" width="1.875" style="1" customWidth="1"/>
    <col min="333" max="333" width="2.25" style="1" customWidth="1"/>
    <col min="334" max="339" width="1.875" style="1" customWidth="1"/>
    <col min="340" max="340" width="2" style="1" customWidth="1"/>
    <col min="341" max="346" width="1.875" style="1" customWidth="1"/>
    <col min="347" max="347" width="2" style="1" customWidth="1"/>
    <col min="348" max="353" width="1.875" style="1" customWidth="1"/>
    <col min="354" max="354" width="2" style="1" customWidth="1"/>
    <col min="355" max="360" width="1.875" style="1" customWidth="1"/>
    <col min="361" max="361" width="2" style="1" customWidth="1"/>
    <col min="362" max="507" width="9" style="1"/>
    <col min="508" max="508" width="11.125" style="1" customWidth="1"/>
    <col min="509" max="511" width="2.25" style="1" customWidth="1"/>
    <col min="512" max="514" width="2" style="1" customWidth="1"/>
    <col min="515" max="519" width="1.875" style="1" customWidth="1"/>
    <col min="520" max="520" width="1.625" style="1" customWidth="1"/>
    <col min="521" max="529" width="1.875" style="1" customWidth="1"/>
    <col min="530" max="530" width="2.125" style="1" customWidth="1"/>
    <col min="531" max="537" width="1.875" style="1" customWidth="1"/>
    <col min="538" max="541" width="2.25" style="1" customWidth="1"/>
    <col min="542" max="547" width="1.875" style="1" customWidth="1"/>
    <col min="548" max="548" width="2" style="1" customWidth="1"/>
    <col min="549" max="553" width="1.875" style="1" customWidth="1"/>
    <col min="554" max="554" width="2" style="1" customWidth="1"/>
    <col min="555" max="558" width="1.875" style="1" customWidth="1"/>
    <col min="559" max="559" width="2" style="1" customWidth="1"/>
    <col min="560" max="562" width="1.875" style="1" customWidth="1"/>
    <col min="563" max="563" width="10.125" style="1" customWidth="1"/>
    <col min="564" max="588" width="1.875" style="1" customWidth="1"/>
    <col min="589" max="589" width="2.25" style="1" customWidth="1"/>
    <col min="590" max="595" width="1.875" style="1" customWidth="1"/>
    <col min="596" max="596" width="2" style="1" customWidth="1"/>
    <col min="597" max="602" width="1.875" style="1" customWidth="1"/>
    <col min="603" max="603" width="2" style="1" customWidth="1"/>
    <col min="604" max="609" width="1.875" style="1" customWidth="1"/>
    <col min="610" max="610" width="2" style="1" customWidth="1"/>
    <col min="611" max="616" width="1.875" style="1" customWidth="1"/>
    <col min="617" max="617" width="2" style="1" customWidth="1"/>
    <col min="618" max="763" width="9" style="1"/>
    <col min="764" max="764" width="11.125" style="1" customWidth="1"/>
    <col min="765" max="767" width="2.25" style="1" customWidth="1"/>
    <col min="768" max="770" width="2" style="1" customWidth="1"/>
    <col min="771" max="775" width="1.875" style="1" customWidth="1"/>
    <col min="776" max="776" width="1.625" style="1" customWidth="1"/>
    <col min="777" max="785" width="1.875" style="1" customWidth="1"/>
    <col min="786" max="786" width="2.125" style="1" customWidth="1"/>
    <col min="787" max="793" width="1.875" style="1" customWidth="1"/>
    <col min="794" max="797" width="2.25" style="1" customWidth="1"/>
    <col min="798" max="803" width="1.875" style="1" customWidth="1"/>
    <col min="804" max="804" width="2" style="1" customWidth="1"/>
    <col min="805" max="809" width="1.875" style="1" customWidth="1"/>
    <col min="810" max="810" width="2" style="1" customWidth="1"/>
    <col min="811" max="814" width="1.875" style="1" customWidth="1"/>
    <col min="815" max="815" width="2" style="1" customWidth="1"/>
    <col min="816" max="818" width="1.875" style="1" customWidth="1"/>
    <col min="819" max="819" width="10.125" style="1" customWidth="1"/>
    <col min="820" max="844" width="1.875" style="1" customWidth="1"/>
    <col min="845" max="845" width="2.25" style="1" customWidth="1"/>
    <col min="846" max="851" width="1.875" style="1" customWidth="1"/>
    <col min="852" max="852" width="2" style="1" customWidth="1"/>
    <col min="853" max="858" width="1.875" style="1" customWidth="1"/>
    <col min="859" max="859" width="2" style="1" customWidth="1"/>
    <col min="860" max="865" width="1.875" style="1" customWidth="1"/>
    <col min="866" max="866" width="2" style="1" customWidth="1"/>
    <col min="867" max="872" width="1.875" style="1" customWidth="1"/>
    <col min="873" max="873" width="2" style="1" customWidth="1"/>
    <col min="874" max="1019" width="9" style="1"/>
    <col min="1020" max="1020" width="11.125" style="1" customWidth="1"/>
    <col min="1021" max="1023" width="2.25" style="1" customWidth="1"/>
    <col min="1024" max="1026" width="2" style="1" customWidth="1"/>
    <col min="1027" max="1031" width="1.875" style="1" customWidth="1"/>
    <col min="1032" max="1032" width="1.625" style="1" customWidth="1"/>
    <col min="1033" max="1041" width="1.875" style="1" customWidth="1"/>
    <col min="1042" max="1042" width="2.125" style="1" customWidth="1"/>
    <col min="1043" max="1049" width="1.875" style="1" customWidth="1"/>
    <col min="1050" max="1053" width="2.25" style="1" customWidth="1"/>
    <col min="1054" max="1059" width="1.875" style="1" customWidth="1"/>
    <col min="1060" max="1060" width="2" style="1" customWidth="1"/>
    <col min="1061" max="1065" width="1.875" style="1" customWidth="1"/>
    <col min="1066" max="1066" width="2" style="1" customWidth="1"/>
    <col min="1067" max="1070" width="1.875" style="1" customWidth="1"/>
    <col min="1071" max="1071" width="2" style="1" customWidth="1"/>
    <col min="1072" max="1074" width="1.875" style="1" customWidth="1"/>
    <col min="1075" max="1075" width="10.125" style="1" customWidth="1"/>
    <col min="1076" max="1100" width="1.875" style="1" customWidth="1"/>
    <col min="1101" max="1101" width="2.25" style="1" customWidth="1"/>
    <col min="1102" max="1107" width="1.875" style="1" customWidth="1"/>
    <col min="1108" max="1108" width="2" style="1" customWidth="1"/>
    <col min="1109" max="1114" width="1.875" style="1" customWidth="1"/>
    <col min="1115" max="1115" width="2" style="1" customWidth="1"/>
    <col min="1116" max="1121" width="1.875" style="1" customWidth="1"/>
    <col min="1122" max="1122" width="2" style="1" customWidth="1"/>
    <col min="1123" max="1128" width="1.875" style="1" customWidth="1"/>
    <col min="1129" max="1129" width="2" style="1" customWidth="1"/>
    <col min="1130" max="1275" width="9" style="1"/>
    <col min="1276" max="1276" width="11.125" style="1" customWidth="1"/>
    <col min="1277" max="1279" width="2.25" style="1" customWidth="1"/>
    <col min="1280" max="1282" width="2" style="1" customWidth="1"/>
    <col min="1283" max="1287" width="1.875" style="1" customWidth="1"/>
    <col min="1288" max="1288" width="1.625" style="1" customWidth="1"/>
    <col min="1289" max="1297" width="1.875" style="1" customWidth="1"/>
    <col min="1298" max="1298" width="2.125" style="1" customWidth="1"/>
    <col min="1299" max="1305" width="1.875" style="1" customWidth="1"/>
    <col min="1306" max="1309" width="2.25" style="1" customWidth="1"/>
    <col min="1310" max="1315" width="1.875" style="1" customWidth="1"/>
    <col min="1316" max="1316" width="2" style="1" customWidth="1"/>
    <col min="1317" max="1321" width="1.875" style="1" customWidth="1"/>
    <col min="1322" max="1322" width="2" style="1" customWidth="1"/>
    <col min="1323" max="1326" width="1.875" style="1" customWidth="1"/>
    <col min="1327" max="1327" width="2" style="1" customWidth="1"/>
    <col min="1328" max="1330" width="1.875" style="1" customWidth="1"/>
    <col min="1331" max="1331" width="10.125" style="1" customWidth="1"/>
    <col min="1332" max="1356" width="1.875" style="1" customWidth="1"/>
    <col min="1357" max="1357" width="2.25" style="1" customWidth="1"/>
    <col min="1358" max="1363" width="1.875" style="1" customWidth="1"/>
    <col min="1364" max="1364" width="2" style="1" customWidth="1"/>
    <col min="1365" max="1370" width="1.875" style="1" customWidth="1"/>
    <col min="1371" max="1371" width="2" style="1" customWidth="1"/>
    <col min="1372" max="1377" width="1.875" style="1" customWidth="1"/>
    <col min="1378" max="1378" width="2" style="1" customWidth="1"/>
    <col min="1379" max="1384" width="1.875" style="1" customWidth="1"/>
    <col min="1385" max="1385" width="2" style="1" customWidth="1"/>
    <col min="1386" max="1531" width="9" style="1"/>
    <col min="1532" max="1532" width="11.125" style="1" customWidth="1"/>
    <col min="1533" max="1535" width="2.25" style="1" customWidth="1"/>
    <col min="1536" max="1538" width="2" style="1" customWidth="1"/>
    <col min="1539" max="1543" width="1.875" style="1" customWidth="1"/>
    <col min="1544" max="1544" width="1.625" style="1" customWidth="1"/>
    <col min="1545" max="1553" width="1.875" style="1" customWidth="1"/>
    <col min="1554" max="1554" width="2.125" style="1" customWidth="1"/>
    <col min="1555" max="1561" width="1.875" style="1" customWidth="1"/>
    <col min="1562" max="1565" width="2.25" style="1" customWidth="1"/>
    <col min="1566" max="1571" width="1.875" style="1" customWidth="1"/>
    <col min="1572" max="1572" width="2" style="1" customWidth="1"/>
    <col min="1573" max="1577" width="1.875" style="1" customWidth="1"/>
    <col min="1578" max="1578" width="2" style="1" customWidth="1"/>
    <col min="1579" max="1582" width="1.875" style="1" customWidth="1"/>
    <col min="1583" max="1583" width="2" style="1" customWidth="1"/>
    <col min="1584" max="1586" width="1.875" style="1" customWidth="1"/>
    <col min="1587" max="1587" width="10.125" style="1" customWidth="1"/>
    <col min="1588" max="1612" width="1.875" style="1" customWidth="1"/>
    <col min="1613" max="1613" width="2.25" style="1" customWidth="1"/>
    <col min="1614" max="1619" width="1.875" style="1" customWidth="1"/>
    <col min="1620" max="1620" width="2" style="1" customWidth="1"/>
    <col min="1621" max="1626" width="1.875" style="1" customWidth="1"/>
    <col min="1627" max="1627" width="2" style="1" customWidth="1"/>
    <col min="1628" max="1633" width="1.875" style="1" customWidth="1"/>
    <col min="1634" max="1634" width="2" style="1" customWidth="1"/>
    <col min="1635" max="1640" width="1.875" style="1" customWidth="1"/>
    <col min="1641" max="1641" width="2" style="1" customWidth="1"/>
    <col min="1642" max="1787" width="9" style="1"/>
    <col min="1788" max="1788" width="11.125" style="1" customWidth="1"/>
    <col min="1789" max="1791" width="2.25" style="1" customWidth="1"/>
    <col min="1792" max="1794" width="2" style="1" customWidth="1"/>
    <col min="1795" max="1799" width="1.875" style="1" customWidth="1"/>
    <col min="1800" max="1800" width="1.625" style="1" customWidth="1"/>
    <col min="1801" max="1809" width="1.875" style="1" customWidth="1"/>
    <col min="1810" max="1810" width="2.125" style="1" customWidth="1"/>
    <col min="1811" max="1817" width="1.875" style="1" customWidth="1"/>
    <col min="1818" max="1821" width="2.25" style="1" customWidth="1"/>
    <col min="1822" max="1827" width="1.875" style="1" customWidth="1"/>
    <col min="1828" max="1828" width="2" style="1" customWidth="1"/>
    <col min="1829" max="1833" width="1.875" style="1" customWidth="1"/>
    <col min="1834" max="1834" width="2" style="1" customWidth="1"/>
    <col min="1835" max="1838" width="1.875" style="1" customWidth="1"/>
    <col min="1839" max="1839" width="2" style="1" customWidth="1"/>
    <col min="1840" max="1842" width="1.875" style="1" customWidth="1"/>
    <col min="1843" max="1843" width="10.125" style="1" customWidth="1"/>
    <col min="1844" max="1868" width="1.875" style="1" customWidth="1"/>
    <col min="1869" max="1869" width="2.25" style="1" customWidth="1"/>
    <col min="1870" max="1875" width="1.875" style="1" customWidth="1"/>
    <col min="1876" max="1876" width="2" style="1" customWidth="1"/>
    <col min="1877" max="1882" width="1.875" style="1" customWidth="1"/>
    <col min="1883" max="1883" width="2" style="1" customWidth="1"/>
    <col min="1884" max="1889" width="1.875" style="1" customWidth="1"/>
    <col min="1890" max="1890" width="2" style="1" customWidth="1"/>
    <col min="1891" max="1896" width="1.875" style="1" customWidth="1"/>
    <col min="1897" max="1897" width="2" style="1" customWidth="1"/>
    <col min="1898" max="2043" width="9" style="1"/>
    <col min="2044" max="2044" width="11.125" style="1" customWidth="1"/>
    <col min="2045" max="2047" width="2.25" style="1" customWidth="1"/>
    <col min="2048" max="2050" width="2" style="1" customWidth="1"/>
    <col min="2051" max="2055" width="1.875" style="1" customWidth="1"/>
    <col min="2056" max="2056" width="1.625" style="1" customWidth="1"/>
    <col min="2057" max="2065" width="1.875" style="1" customWidth="1"/>
    <col min="2066" max="2066" width="2.125" style="1" customWidth="1"/>
    <col min="2067" max="2073" width="1.875" style="1" customWidth="1"/>
    <col min="2074" max="2077" width="2.25" style="1" customWidth="1"/>
    <col min="2078" max="2083" width="1.875" style="1" customWidth="1"/>
    <col min="2084" max="2084" width="2" style="1" customWidth="1"/>
    <col min="2085" max="2089" width="1.875" style="1" customWidth="1"/>
    <col min="2090" max="2090" width="2" style="1" customWidth="1"/>
    <col min="2091" max="2094" width="1.875" style="1" customWidth="1"/>
    <col min="2095" max="2095" width="2" style="1" customWidth="1"/>
    <col min="2096" max="2098" width="1.875" style="1" customWidth="1"/>
    <col min="2099" max="2099" width="10.125" style="1" customWidth="1"/>
    <col min="2100" max="2124" width="1.875" style="1" customWidth="1"/>
    <col min="2125" max="2125" width="2.25" style="1" customWidth="1"/>
    <col min="2126" max="2131" width="1.875" style="1" customWidth="1"/>
    <col min="2132" max="2132" width="2" style="1" customWidth="1"/>
    <col min="2133" max="2138" width="1.875" style="1" customWidth="1"/>
    <col min="2139" max="2139" width="2" style="1" customWidth="1"/>
    <col min="2140" max="2145" width="1.875" style="1" customWidth="1"/>
    <col min="2146" max="2146" width="2" style="1" customWidth="1"/>
    <col min="2147" max="2152" width="1.875" style="1" customWidth="1"/>
    <col min="2153" max="2153" width="2" style="1" customWidth="1"/>
    <col min="2154" max="2299" width="9" style="1"/>
    <col min="2300" max="2300" width="11.125" style="1" customWidth="1"/>
    <col min="2301" max="2303" width="2.25" style="1" customWidth="1"/>
    <col min="2304" max="2306" width="2" style="1" customWidth="1"/>
    <col min="2307" max="2311" width="1.875" style="1" customWidth="1"/>
    <col min="2312" max="2312" width="1.625" style="1" customWidth="1"/>
    <col min="2313" max="2321" width="1.875" style="1" customWidth="1"/>
    <col min="2322" max="2322" width="2.125" style="1" customWidth="1"/>
    <col min="2323" max="2329" width="1.875" style="1" customWidth="1"/>
    <col min="2330" max="2333" width="2.25" style="1" customWidth="1"/>
    <col min="2334" max="2339" width="1.875" style="1" customWidth="1"/>
    <col min="2340" max="2340" width="2" style="1" customWidth="1"/>
    <col min="2341" max="2345" width="1.875" style="1" customWidth="1"/>
    <col min="2346" max="2346" width="2" style="1" customWidth="1"/>
    <col min="2347" max="2350" width="1.875" style="1" customWidth="1"/>
    <col min="2351" max="2351" width="2" style="1" customWidth="1"/>
    <col min="2352" max="2354" width="1.875" style="1" customWidth="1"/>
    <col min="2355" max="2355" width="10.125" style="1" customWidth="1"/>
    <col min="2356" max="2380" width="1.875" style="1" customWidth="1"/>
    <col min="2381" max="2381" width="2.25" style="1" customWidth="1"/>
    <col min="2382" max="2387" width="1.875" style="1" customWidth="1"/>
    <col min="2388" max="2388" width="2" style="1" customWidth="1"/>
    <col min="2389" max="2394" width="1.875" style="1" customWidth="1"/>
    <col min="2395" max="2395" width="2" style="1" customWidth="1"/>
    <col min="2396" max="2401" width="1.875" style="1" customWidth="1"/>
    <col min="2402" max="2402" width="2" style="1" customWidth="1"/>
    <col min="2403" max="2408" width="1.875" style="1" customWidth="1"/>
    <col min="2409" max="2409" width="2" style="1" customWidth="1"/>
    <col min="2410" max="2555" width="9" style="1"/>
    <col min="2556" max="2556" width="11.125" style="1" customWidth="1"/>
    <col min="2557" max="2559" width="2.25" style="1" customWidth="1"/>
    <col min="2560" max="2562" width="2" style="1" customWidth="1"/>
    <col min="2563" max="2567" width="1.875" style="1" customWidth="1"/>
    <col min="2568" max="2568" width="1.625" style="1" customWidth="1"/>
    <col min="2569" max="2577" width="1.875" style="1" customWidth="1"/>
    <col min="2578" max="2578" width="2.125" style="1" customWidth="1"/>
    <col min="2579" max="2585" width="1.875" style="1" customWidth="1"/>
    <col min="2586" max="2589" width="2.25" style="1" customWidth="1"/>
    <col min="2590" max="2595" width="1.875" style="1" customWidth="1"/>
    <col min="2596" max="2596" width="2" style="1" customWidth="1"/>
    <col min="2597" max="2601" width="1.875" style="1" customWidth="1"/>
    <col min="2602" max="2602" width="2" style="1" customWidth="1"/>
    <col min="2603" max="2606" width="1.875" style="1" customWidth="1"/>
    <col min="2607" max="2607" width="2" style="1" customWidth="1"/>
    <col min="2608" max="2610" width="1.875" style="1" customWidth="1"/>
    <col min="2611" max="2611" width="10.125" style="1" customWidth="1"/>
    <col min="2612" max="2636" width="1.875" style="1" customWidth="1"/>
    <col min="2637" max="2637" width="2.25" style="1" customWidth="1"/>
    <col min="2638" max="2643" width="1.875" style="1" customWidth="1"/>
    <col min="2644" max="2644" width="2" style="1" customWidth="1"/>
    <col min="2645" max="2650" width="1.875" style="1" customWidth="1"/>
    <col min="2651" max="2651" width="2" style="1" customWidth="1"/>
    <col min="2652" max="2657" width="1.875" style="1" customWidth="1"/>
    <col min="2658" max="2658" width="2" style="1" customWidth="1"/>
    <col min="2659" max="2664" width="1.875" style="1" customWidth="1"/>
    <col min="2665" max="2665" width="2" style="1" customWidth="1"/>
    <col min="2666" max="2811" width="9" style="1"/>
    <col min="2812" max="2812" width="11.125" style="1" customWidth="1"/>
    <col min="2813" max="2815" width="2.25" style="1" customWidth="1"/>
    <col min="2816" max="2818" width="2" style="1" customWidth="1"/>
    <col min="2819" max="2823" width="1.875" style="1" customWidth="1"/>
    <col min="2824" max="2824" width="1.625" style="1" customWidth="1"/>
    <col min="2825" max="2833" width="1.875" style="1" customWidth="1"/>
    <col min="2834" max="2834" width="2.125" style="1" customWidth="1"/>
    <col min="2835" max="2841" width="1.875" style="1" customWidth="1"/>
    <col min="2842" max="2845" width="2.25" style="1" customWidth="1"/>
    <col min="2846" max="2851" width="1.875" style="1" customWidth="1"/>
    <col min="2852" max="2852" width="2" style="1" customWidth="1"/>
    <col min="2853" max="2857" width="1.875" style="1" customWidth="1"/>
    <col min="2858" max="2858" width="2" style="1" customWidth="1"/>
    <col min="2859" max="2862" width="1.875" style="1" customWidth="1"/>
    <col min="2863" max="2863" width="2" style="1" customWidth="1"/>
    <col min="2864" max="2866" width="1.875" style="1" customWidth="1"/>
    <col min="2867" max="2867" width="10.125" style="1" customWidth="1"/>
    <col min="2868" max="2892" width="1.875" style="1" customWidth="1"/>
    <col min="2893" max="2893" width="2.25" style="1" customWidth="1"/>
    <col min="2894" max="2899" width="1.875" style="1" customWidth="1"/>
    <col min="2900" max="2900" width="2" style="1" customWidth="1"/>
    <col min="2901" max="2906" width="1.875" style="1" customWidth="1"/>
    <col min="2907" max="2907" width="2" style="1" customWidth="1"/>
    <col min="2908" max="2913" width="1.875" style="1" customWidth="1"/>
    <col min="2914" max="2914" width="2" style="1" customWidth="1"/>
    <col min="2915" max="2920" width="1.875" style="1" customWidth="1"/>
    <col min="2921" max="2921" width="2" style="1" customWidth="1"/>
    <col min="2922" max="3067" width="9" style="1"/>
    <col min="3068" max="3068" width="11.125" style="1" customWidth="1"/>
    <col min="3069" max="3071" width="2.25" style="1" customWidth="1"/>
    <col min="3072" max="3074" width="2" style="1" customWidth="1"/>
    <col min="3075" max="3079" width="1.875" style="1" customWidth="1"/>
    <col min="3080" max="3080" width="1.625" style="1" customWidth="1"/>
    <col min="3081" max="3089" width="1.875" style="1" customWidth="1"/>
    <col min="3090" max="3090" width="2.125" style="1" customWidth="1"/>
    <col min="3091" max="3097" width="1.875" style="1" customWidth="1"/>
    <col min="3098" max="3101" width="2.25" style="1" customWidth="1"/>
    <col min="3102" max="3107" width="1.875" style="1" customWidth="1"/>
    <col min="3108" max="3108" width="2" style="1" customWidth="1"/>
    <col min="3109" max="3113" width="1.875" style="1" customWidth="1"/>
    <col min="3114" max="3114" width="2" style="1" customWidth="1"/>
    <col min="3115" max="3118" width="1.875" style="1" customWidth="1"/>
    <col min="3119" max="3119" width="2" style="1" customWidth="1"/>
    <col min="3120" max="3122" width="1.875" style="1" customWidth="1"/>
    <col min="3123" max="3123" width="10.125" style="1" customWidth="1"/>
    <col min="3124" max="3148" width="1.875" style="1" customWidth="1"/>
    <col min="3149" max="3149" width="2.25" style="1" customWidth="1"/>
    <col min="3150" max="3155" width="1.875" style="1" customWidth="1"/>
    <col min="3156" max="3156" width="2" style="1" customWidth="1"/>
    <col min="3157" max="3162" width="1.875" style="1" customWidth="1"/>
    <col min="3163" max="3163" width="2" style="1" customWidth="1"/>
    <col min="3164" max="3169" width="1.875" style="1" customWidth="1"/>
    <col min="3170" max="3170" width="2" style="1" customWidth="1"/>
    <col min="3171" max="3176" width="1.875" style="1" customWidth="1"/>
    <col min="3177" max="3177" width="2" style="1" customWidth="1"/>
    <col min="3178" max="3323" width="9" style="1"/>
    <col min="3324" max="3324" width="11.125" style="1" customWidth="1"/>
    <col min="3325" max="3327" width="2.25" style="1" customWidth="1"/>
    <col min="3328" max="3330" width="2" style="1" customWidth="1"/>
    <col min="3331" max="3335" width="1.875" style="1" customWidth="1"/>
    <col min="3336" max="3336" width="1.625" style="1" customWidth="1"/>
    <col min="3337" max="3345" width="1.875" style="1" customWidth="1"/>
    <col min="3346" max="3346" width="2.125" style="1" customWidth="1"/>
    <col min="3347" max="3353" width="1.875" style="1" customWidth="1"/>
    <col min="3354" max="3357" width="2.25" style="1" customWidth="1"/>
    <col min="3358" max="3363" width="1.875" style="1" customWidth="1"/>
    <col min="3364" max="3364" width="2" style="1" customWidth="1"/>
    <col min="3365" max="3369" width="1.875" style="1" customWidth="1"/>
    <col min="3370" max="3370" width="2" style="1" customWidth="1"/>
    <col min="3371" max="3374" width="1.875" style="1" customWidth="1"/>
    <col min="3375" max="3375" width="2" style="1" customWidth="1"/>
    <col min="3376" max="3378" width="1.875" style="1" customWidth="1"/>
    <col min="3379" max="3379" width="10.125" style="1" customWidth="1"/>
    <col min="3380" max="3404" width="1.875" style="1" customWidth="1"/>
    <col min="3405" max="3405" width="2.25" style="1" customWidth="1"/>
    <col min="3406" max="3411" width="1.875" style="1" customWidth="1"/>
    <col min="3412" max="3412" width="2" style="1" customWidth="1"/>
    <col min="3413" max="3418" width="1.875" style="1" customWidth="1"/>
    <col min="3419" max="3419" width="2" style="1" customWidth="1"/>
    <col min="3420" max="3425" width="1.875" style="1" customWidth="1"/>
    <col min="3426" max="3426" width="2" style="1" customWidth="1"/>
    <col min="3427" max="3432" width="1.875" style="1" customWidth="1"/>
    <col min="3433" max="3433" width="2" style="1" customWidth="1"/>
    <col min="3434" max="3579" width="9" style="1"/>
    <col min="3580" max="3580" width="11.125" style="1" customWidth="1"/>
    <col min="3581" max="3583" width="2.25" style="1" customWidth="1"/>
    <col min="3584" max="3586" width="2" style="1" customWidth="1"/>
    <col min="3587" max="3591" width="1.875" style="1" customWidth="1"/>
    <col min="3592" max="3592" width="1.625" style="1" customWidth="1"/>
    <col min="3593" max="3601" width="1.875" style="1" customWidth="1"/>
    <col min="3602" max="3602" width="2.125" style="1" customWidth="1"/>
    <col min="3603" max="3609" width="1.875" style="1" customWidth="1"/>
    <col min="3610" max="3613" width="2.25" style="1" customWidth="1"/>
    <col min="3614" max="3619" width="1.875" style="1" customWidth="1"/>
    <col min="3620" max="3620" width="2" style="1" customWidth="1"/>
    <col min="3621" max="3625" width="1.875" style="1" customWidth="1"/>
    <col min="3626" max="3626" width="2" style="1" customWidth="1"/>
    <col min="3627" max="3630" width="1.875" style="1" customWidth="1"/>
    <col min="3631" max="3631" width="2" style="1" customWidth="1"/>
    <col min="3632" max="3634" width="1.875" style="1" customWidth="1"/>
    <col min="3635" max="3635" width="10.125" style="1" customWidth="1"/>
    <col min="3636" max="3660" width="1.875" style="1" customWidth="1"/>
    <col min="3661" max="3661" width="2.25" style="1" customWidth="1"/>
    <col min="3662" max="3667" width="1.875" style="1" customWidth="1"/>
    <col min="3668" max="3668" width="2" style="1" customWidth="1"/>
    <col min="3669" max="3674" width="1.875" style="1" customWidth="1"/>
    <col min="3675" max="3675" width="2" style="1" customWidth="1"/>
    <col min="3676" max="3681" width="1.875" style="1" customWidth="1"/>
    <col min="3682" max="3682" width="2" style="1" customWidth="1"/>
    <col min="3683" max="3688" width="1.875" style="1" customWidth="1"/>
    <col min="3689" max="3689" width="2" style="1" customWidth="1"/>
    <col min="3690" max="3835" width="9" style="1"/>
    <col min="3836" max="3836" width="11.125" style="1" customWidth="1"/>
    <col min="3837" max="3839" width="2.25" style="1" customWidth="1"/>
    <col min="3840" max="3842" width="2" style="1" customWidth="1"/>
    <col min="3843" max="3847" width="1.875" style="1" customWidth="1"/>
    <col min="3848" max="3848" width="1.625" style="1" customWidth="1"/>
    <col min="3849" max="3857" width="1.875" style="1" customWidth="1"/>
    <col min="3858" max="3858" width="2.125" style="1" customWidth="1"/>
    <col min="3859" max="3865" width="1.875" style="1" customWidth="1"/>
    <col min="3866" max="3869" width="2.25" style="1" customWidth="1"/>
    <col min="3870" max="3875" width="1.875" style="1" customWidth="1"/>
    <col min="3876" max="3876" width="2" style="1" customWidth="1"/>
    <col min="3877" max="3881" width="1.875" style="1" customWidth="1"/>
    <col min="3882" max="3882" width="2" style="1" customWidth="1"/>
    <col min="3883" max="3886" width="1.875" style="1" customWidth="1"/>
    <col min="3887" max="3887" width="2" style="1" customWidth="1"/>
    <col min="3888" max="3890" width="1.875" style="1" customWidth="1"/>
    <col min="3891" max="3891" width="10.125" style="1" customWidth="1"/>
    <col min="3892" max="3916" width="1.875" style="1" customWidth="1"/>
    <col min="3917" max="3917" width="2.25" style="1" customWidth="1"/>
    <col min="3918" max="3923" width="1.875" style="1" customWidth="1"/>
    <col min="3924" max="3924" width="2" style="1" customWidth="1"/>
    <col min="3925" max="3930" width="1.875" style="1" customWidth="1"/>
    <col min="3931" max="3931" width="2" style="1" customWidth="1"/>
    <col min="3932" max="3937" width="1.875" style="1" customWidth="1"/>
    <col min="3938" max="3938" width="2" style="1" customWidth="1"/>
    <col min="3939" max="3944" width="1.875" style="1" customWidth="1"/>
    <col min="3945" max="3945" width="2" style="1" customWidth="1"/>
    <col min="3946" max="4091" width="9" style="1"/>
    <col min="4092" max="4092" width="11.125" style="1" customWidth="1"/>
    <col min="4093" max="4095" width="2.25" style="1" customWidth="1"/>
    <col min="4096" max="4098" width="2" style="1" customWidth="1"/>
    <col min="4099" max="4103" width="1.875" style="1" customWidth="1"/>
    <col min="4104" max="4104" width="1.625" style="1" customWidth="1"/>
    <col min="4105" max="4113" width="1.875" style="1" customWidth="1"/>
    <col min="4114" max="4114" width="2.125" style="1" customWidth="1"/>
    <col min="4115" max="4121" width="1.875" style="1" customWidth="1"/>
    <col min="4122" max="4125" width="2.25" style="1" customWidth="1"/>
    <col min="4126" max="4131" width="1.875" style="1" customWidth="1"/>
    <col min="4132" max="4132" width="2" style="1" customWidth="1"/>
    <col min="4133" max="4137" width="1.875" style="1" customWidth="1"/>
    <col min="4138" max="4138" width="2" style="1" customWidth="1"/>
    <col min="4139" max="4142" width="1.875" style="1" customWidth="1"/>
    <col min="4143" max="4143" width="2" style="1" customWidth="1"/>
    <col min="4144" max="4146" width="1.875" style="1" customWidth="1"/>
    <col min="4147" max="4147" width="10.125" style="1" customWidth="1"/>
    <col min="4148" max="4172" width="1.875" style="1" customWidth="1"/>
    <col min="4173" max="4173" width="2.25" style="1" customWidth="1"/>
    <col min="4174" max="4179" width="1.875" style="1" customWidth="1"/>
    <col min="4180" max="4180" width="2" style="1" customWidth="1"/>
    <col min="4181" max="4186" width="1.875" style="1" customWidth="1"/>
    <col min="4187" max="4187" width="2" style="1" customWidth="1"/>
    <col min="4188" max="4193" width="1.875" style="1" customWidth="1"/>
    <col min="4194" max="4194" width="2" style="1" customWidth="1"/>
    <col min="4195" max="4200" width="1.875" style="1" customWidth="1"/>
    <col min="4201" max="4201" width="2" style="1" customWidth="1"/>
    <col min="4202" max="4347" width="9" style="1"/>
    <col min="4348" max="4348" width="11.125" style="1" customWidth="1"/>
    <col min="4349" max="4351" width="2.25" style="1" customWidth="1"/>
    <col min="4352" max="4354" width="2" style="1" customWidth="1"/>
    <col min="4355" max="4359" width="1.875" style="1" customWidth="1"/>
    <col min="4360" max="4360" width="1.625" style="1" customWidth="1"/>
    <col min="4361" max="4369" width="1.875" style="1" customWidth="1"/>
    <col min="4370" max="4370" width="2.125" style="1" customWidth="1"/>
    <col min="4371" max="4377" width="1.875" style="1" customWidth="1"/>
    <col min="4378" max="4381" width="2.25" style="1" customWidth="1"/>
    <col min="4382" max="4387" width="1.875" style="1" customWidth="1"/>
    <col min="4388" max="4388" width="2" style="1" customWidth="1"/>
    <col min="4389" max="4393" width="1.875" style="1" customWidth="1"/>
    <col min="4394" max="4394" width="2" style="1" customWidth="1"/>
    <col min="4395" max="4398" width="1.875" style="1" customWidth="1"/>
    <col min="4399" max="4399" width="2" style="1" customWidth="1"/>
    <col min="4400" max="4402" width="1.875" style="1" customWidth="1"/>
    <col min="4403" max="4403" width="10.125" style="1" customWidth="1"/>
    <col min="4404" max="4428" width="1.875" style="1" customWidth="1"/>
    <col min="4429" max="4429" width="2.25" style="1" customWidth="1"/>
    <col min="4430" max="4435" width="1.875" style="1" customWidth="1"/>
    <col min="4436" max="4436" width="2" style="1" customWidth="1"/>
    <col min="4437" max="4442" width="1.875" style="1" customWidth="1"/>
    <col min="4443" max="4443" width="2" style="1" customWidth="1"/>
    <col min="4444" max="4449" width="1.875" style="1" customWidth="1"/>
    <col min="4450" max="4450" width="2" style="1" customWidth="1"/>
    <col min="4451" max="4456" width="1.875" style="1" customWidth="1"/>
    <col min="4457" max="4457" width="2" style="1" customWidth="1"/>
    <col min="4458" max="4603" width="9" style="1"/>
    <col min="4604" max="4604" width="11.125" style="1" customWidth="1"/>
    <col min="4605" max="4607" width="2.25" style="1" customWidth="1"/>
    <col min="4608" max="4610" width="2" style="1" customWidth="1"/>
    <col min="4611" max="4615" width="1.875" style="1" customWidth="1"/>
    <col min="4616" max="4616" width="1.625" style="1" customWidth="1"/>
    <col min="4617" max="4625" width="1.875" style="1" customWidth="1"/>
    <col min="4626" max="4626" width="2.125" style="1" customWidth="1"/>
    <col min="4627" max="4633" width="1.875" style="1" customWidth="1"/>
    <col min="4634" max="4637" width="2.25" style="1" customWidth="1"/>
    <col min="4638" max="4643" width="1.875" style="1" customWidth="1"/>
    <col min="4644" max="4644" width="2" style="1" customWidth="1"/>
    <col min="4645" max="4649" width="1.875" style="1" customWidth="1"/>
    <col min="4650" max="4650" width="2" style="1" customWidth="1"/>
    <col min="4651" max="4654" width="1.875" style="1" customWidth="1"/>
    <col min="4655" max="4655" width="2" style="1" customWidth="1"/>
    <col min="4656" max="4658" width="1.875" style="1" customWidth="1"/>
    <col min="4659" max="4659" width="10.125" style="1" customWidth="1"/>
    <col min="4660" max="4684" width="1.875" style="1" customWidth="1"/>
    <col min="4685" max="4685" width="2.25" style="1" customWidth="1"/>
    <col min="4686" max="4691" width="1.875" style="1" customWidth="1"/>
    <col min="4692" max="4692" width="2" style="1" customWidth="1"/>
    <col min="4693" max="4698" width="1.875" style="1" customWidth="1"/>
    <col min="4699" max="4699" width="2" style="1" customWidth="1"/>
    <col min="4700" max="4705" width="1.875" style="1" customWidth="1"/>
    <col min="4706" max="4706" width="2" style="1" customWidth="1"/>
    <col min="4707" max="4712" width="1.875" style="1" customWidth="1"/>
    <col min="4713" max="4713" width="2" style="1" customWidth="1"/>
    <col min="4714" max="4859" width="9" style="1"/>
    <col min="4860" max="4860" width="11.125" style="1" customWidth="1"/>
    <col min="4861" max="4863" width="2.25" style="1" customWidth="1"/>
    <col min="4864" max="4866" width="2" style="1" customWidth="1"/>
    <col min="4867" max="4871" width="1.875" style="1" customWidth="1"/>
    <col min="4872" max="4872" width="1.625" style="1" customWidth="1"/>
    <col min="4873" max="4881" width="1.875" style="1" customWidth="1"/>
    <col min="4882" max="4882" width="2.125" style="1" customWidth="1"/>
    <col min="4883" max="4889" width="1.875" style="1" customWidth="1"/>
    <col min="4890" max="4893" width="2.25" style="1" customWidth="1"/>
    <col min="4894" max="4899" width="1.875" style="1" customWidth="1"/>
    <col min="4900" max="4900" width="2" style="1" customWidth="1"/>
    <col min="4901" max="4905" width="1.875" style="1" customWidth="1"/>
    <col min="4906" max="4906" width="2" style="1" customWidth="1"/>
    <col min="4907" max="4910" width="1.875" style="1" customWidth="1"/>
    <col min="4911" max="4911" width="2" style="1" customWidth="1"/>
    <col min="4912" max="4914" width="1.875" style="1" customWidth="1"/>
    <col min="4915" max="4915" width="10.125" style="1" customWidth="1"/>
    <col min="4916" max="4940" width="1.875" style="1" customWidth="1"/>
    <col min="4941" max="4941" width="2.25" style="1" customWidth="1"/>
    <col min="4942" max="4947" width="1.875" style="1" customWidth="1"/>
    <col min="4948" max="4948" width="2" style="1" customWidth="1"/>
    <col min="4949" max="4954" width="1.875" style="1" customWidth="1"/>
    <col min="4955" max="4955" width="2" style="1" customWidth="1"/>
    <col min="4956" max="4961" width="1.875" style="1" customWidth="1"/>
    <col min="4962" max="4962" width="2" style="1" customWidth="1"/>
    <col min="4963" max="4968" width="1.875" style="1" customWidth="1"/>
    <col min="4969" max="4969" width="2" style="1" customWidth="1"/>
    <col min="4970" max="5115" width="9" style="1"/>
    <col min="5116" max="5116" width="11.125" style="1" customWidth="1"/>
    <col min="5117" max="5119" width="2.25" style="1" customWidth="1"/>
    <col min="5120" max="5122" width="2" style="1" customWidth="1"/>
    <col min="5123" max="5127" width="1.875" style="1" customWidth="1"/>
    <col min="5128" max="5128" width="1.625" style="1" customWidth="1"/>
    <col min="5129" max="5137" width="1.875" style="1" customWidth="1"/>
    <col min="5138" max="5138" width="2.125" style="1" customWidth="1"/>
    <col min="5139" max="5145" width="1.875" style="1" customWidth="1"/>
    <col min="5146" max="5149" width="2.25" style="1" customWidth="1"/>
    <col min="5150" max="5155" width="1.875" style="1" customWidth="1"/>
    <col min="5156" max="5156" width="2" style="1" customWidth="1"/>
    <col min="5157" max="5161" width="1.875" style="1" customWidth="1"/>
    <col min="5162" max="5162" width="2" style="1" customWidth="1"/>
    <col min="5163" max="5166" width="1.875" style="1" customWidth="1"/>
    <col min="5167" max="5167" width="2" style="1" customWidth="1"/>
    <col min="5168" max="5170" width="1.875" style="1" customWidth="1"/>
    <col min="5171" max="5171" width="10.125" style="1" customWidth="1"/>
    <col min="5172" max="5196" width="1.875" style="1" customWidth="1"/>
    <col min="5197" max="5197" width="2.25" style="1" customWidth="1"/>
    <col min="5198" max="5203" width="1.875" style="1" customWidth="1"/>
    <col min="5204" max="5204" width="2" style="1" customWidth="1"/>
    <col min="5205" max="5210" width="1.875" style="1" customWidth="1"/>
    <col min="5211" max="5211" width="2" style="1" customWidth="1"/>
    <col min="5212" max="5217" width="1.875" style="1" customWidth="1"/>
    <col min="5218" max="5218" width="2" style="1" customWidth="1"/>
    <col min="5219" max="5224" width="1.875" style="1" customWidth="1"/>
    <col min="5225" max="5225" width="2" style="1" customWidth="1"/>
    <col min="5226" max="5371" width="9" style="1"/>
    <col min="5372" max="5372" width="11.125" style="1" customWidth="1"/>
    <col min="5373" max="5375" width="2.25" style="1" customWidth="1"/>
    <col min="5376" max="5378" width="2" style="1" customWidth="1"/>
    <col min="5379" max="5383" width="1.875" style="1" customWidth="1"/>
    <col min="5384" max="5384" width="1.625" style="1" customWidth="1"/>
    <col min="5385" max="5393" width="1.875" style="1" customWidth="1"/>
    <col min="5394" max="5394" width="2.125" style="1" customWidth="1"/>
    <col min="5395" max="5401" width="1.875" style="1" customWidth="1"/>
    <col min="5402" max="5405" width="2.25" style="1" customWidth="1"/>
    <col min="5406" max="5411" width="1.875" style="1" customWidth="1"/>
    <col min="5412" max="5412" width="2" style="1" customWidth="1"/>
    <col min="5413" max="5417" width="1.875" style="1" customWidth="1"/>
    <col min="5418" max="5418" width="2" style="1" customWidth="1"/>
    <col min="5419" max="5422" width="1.875" style="1" customWidth="1"/>
    <col min="5423" max="5423" width="2" style="1" customWidth="1"/>
    <col min="5424" max="5426" width="1.875" style="1" customWidth="1"/>
    <col min="5427" max="5427" width="10.125" style="1" customWidth="1"/>
    <col min="5428" max="5452" width="1.875" style="1" customWidth="1"/>
    <col min="5453" max="5453" width="2.25" style="1" customWidth="1"/>
    <col min="5454" max="5459" width="1.875" style="1" customWidth="1"/>
    <col min="5460" max="5460" width="2" style="1" customWidth="1"/>
    <col min="5461" max="5466" width="1.875" style="1" customWidth="1"/>
    <col min="5467" max="5467" width="2" style="1" customWidth="1"/>
    <col min="5468" max="5473" width="1.875" style="1" customWidth="1"/>
    <col min="5474" max="5474" width="2" style="1" customWidth="1"/>
    <col min="5475" max="5480" width="1.875" style="1" customWidth="1"/>
    <col min="5481" max="5481" width="2" style="1" customWidth="1"/>
    <col min="5482" max="5627" width="9" style="1"/>
    <col min="5628" max="5628" width="11.125" style="1" customWidth="1"/>
    <col min="5629" max="5631" width="2.25" style="1" customWidth="1"/>
    <col min="5632" max="5634" width="2" style="1" customWidth="1"/>
    <col min="5635" max="5639" width="1.875" style="1" customWidth="1"/>
    <col min="5640" max="5640" width="1.625" style="1" customWidth="1"/>
    <col min="5641" max="5649" width="1.875" style="1" customWidth="1"/>
    <col min="5650" max="5650" width="2.125" style="1" customWidth="1"/>
    <col min="5651" max="5657" width="1.875" style="1" customWidth="1"/>
    <col min="5658" max="5661" width="2.25" style="1" customWidth="1"/>
    <col min="5662" max="5667" width="1.875" style="1" customWidth="1"/>
    <col min="5668" max="5668" width="2" style="1" customWidth="1"/>
    <col min="5669" max="5673" width="1.875" style="1" customWidth="1"/>
    <col min="5674" max="5674" width="2" style="1" customWidth="1"/>
    <col min="5675" max="5678" width="1.875" style="1" customWidth="1"/>
    <col min="5679" max="5679" width="2" style="1" customWidth="1"/>
    <col min="5680" max="5682" width="1.875" style="1" customWidth="1"/>
    <col min="5683" max="5683" width="10.125" style="1" customWidth="1"/>
    <col min="5684" max="5708" width="1.875" style="1" customWidth="1"/>
    <col min="5709" max="5709" width="2.25" style="1" customWidth="1"/>
    <col min="5710" max="5715" width="1.875" style="1" customWidth="1"/>
    <col min="5716" max="5716" width="2" style="1" customWidth="1"/>
    <col min="5717" max="5722" width="1.875" style="1" customWidth="1"/>
    <col min="5723" max="5723" width="2" style="1" customWidth="1"/>
    <col min="5724" max="5729" width="1.875" style="1" customWidth="1"/>
    <col min="5730" max="5730" width="2" style="1" customWidth="1"/>
    <col min="5731" max="5736" width="1.875" style="1" customWidth="1"/>
    <col min="5737" max="5737" width="2" style="1" customWidth="1"/>
    <col min="5738" max="5883" width="9" style="1"/>
    <col min="5884" max="5884" width="11.125" style="1" customWidth="1"/>
    <col min="5885" max="5887" width="2.25" style="1" customWidth="1"/>
    <col min="5888" max="5890" width="2" style="1" customWidth="1"/>
    <col min="5891" max="5895" width="1.875" style="1" customWidth="1"/>
    <col min="5896" max="5896" width="1.625" style="1" customWidth="1"/>
    <col min="5897" max="5905" width="1.875" style="1" customWidth="1"/>
    <col min="5906" max="5906" width="2.125" style="1" customWidth="1"/>
    <col min="5907" max="5913" width="1.875" style="1" customWidth="1"/>
    <col min="5914" max="5917" width="2.25" style="1" customWidth="1"/>
    <col min="5918" max="5923" width="1.875" style="1" customWidth="1"/>
    <col min="5924" max="5924" width="2" style="1" customWidth="1"/>
    <col min="5925" max="5929" width="1.875" style="1" customWidth="1"/>
    <col min="5930" max="5930" width="2" style="1" customWidth="1"/>
    <col min="5931" max="5934" width="1.875" style="1" customWidth="1"/>
    <col min="5935" max="5935" width="2" style="1" customWidth="1"/>
    <col min="5936" max="5938" width="1.875" style="1" customWidth="1"/>
    <col min="5939" max="5939" width="10.125" style="1" customWidth="1"/>
    <col min="5940" max="5964" width="1.875" style="1" customWidth="1"/>
    <col min="5965" max="5965" width="2.25" style="1" customWidth="1"/>
    <col min="5966" max="5971" width="1.875" style="1" customWidth="1"/>
    <col min="5972" max="5972" width="2" style="1" customWidth="1"/>
    <col min="5973" max="5978" width="1.875" style="1" customWidth="1"/>
    <col min="5979" max="5979" width="2" style="1" customWidth="1"/>
    <col min="5980" max="5985" width="1.875" style="1" customWidth="1"/>
    <col min="5986" max="5986" width="2" style="1" customWidth="1"/>
    <col min="5987" max="5992" width="1.875" style="1" customWidth="1"/>
    <col min="5993" max="5993" width="2" style="1" customWidth="1"/>
    <col min="5994" max="6139" width="9" style="1"/>
    <col min="6140" max="6140" width="11.125" style="1" customWidth="1"/>
    <col min="6141" max="6143" width="2.25" style="1" customWidth="1"/>
    <col min="6144" max="6146" width="2" style="1" customWidth="1"/>
    <col min="6147" max="6151" width="1.875" style="1" customWidth="1"/>
    <col min="6152" max="6152" width="1.625" style="1" customWidth="1"/>
    <col min="6153" max="6161" width="1.875" style="1" customWidth="1"/>
    <col min="6162" max="6162" width="2.125" style="1" customWidth="1"/>
    <col min="6163" max="6169" width="1.875" style="1" customWidth="1"/>
    <col min="6170" max="6173" width="2.25" style="1" customWidth="1"/>
    <col min="6174" max="6179" width="1.875" style="1" customWidth="1"/>
    <col min="6180" max="6180" width="2" style="1" customWidth="1"/>
    <col min="6181" max="6185" width="1.875" style="1" customWidth="1"/>
    <col min="6186" max="6186" width="2" style="1" customWidth="1"/>
    <col min="6187" max="6190" width="1.875" style="1" customWidth="1"/>
    <col min="6191" max="6191" width="2" style="1" customWidth="1"/>
    <col min="6192" max="6194" width="1.875" style="1" customWidth="1"/>
    <col min="6195" max="6195" width="10.125" style="1" customWidth="1"/>
    <col min="6196" max="6220" width="1.875" style="1" customWidth="1"/>
    <col min="6221" max="6221" width="2.25" style="1" customWidth="1"/>
    <col min="6222" max="6227" width="1.875" style="1" customWidth="1"/>
    <col min="6228" max="6228" width="2" style="1" customWidth="1"/>
    <col min="6229" max="6234" width="1.875" style="1" customWidth="1"/>
    <col min="6235" max="6235" width="2" style="1" customWidth="1"/>
    <col min="6236" max="6241" width="1.875" style="1" customWidth="1"/>
    <col min="6242" max="6242" width="2" style="1" customWidth="1"/>
    <col min="6243" max="6248" width="1.875" style="1" customWidth="1"/>
    <col min="6249" max="6249" width="2" style="1" customWidth="1"/>
    <col min="6250" max="6395" width="9" style="1"/>
    <col min="6396" max="6396" width="11.125" style="1" customWidth="1"/>
    <col min="6397" max="6399" width="2.25" style="1" customWidth="1"/>
    <col min="6400" max="6402" width="2" style="1" customWidth="1"/>
    <col min="6403" max="6407" width="1.875" style="1" customWidth="1"/>
    <col min="6408" max="6408" width="1.625" style="1" customWidth="1"/>
    <col min="6409" max="6417" width="1.875" style="1" customWidth="1"/>
    <col min="6418" max="6418" width="2.125" style="1" customWidth="1"/>
    <col min="6419" max="6425" width="1.875" style="1" customWidth="1"/>
    <col min="6426" max="6429" width="2.25" style="1" customWidth="1"/>
    <col min="6430" max="6435" width="1.875" style="1" customWidth="1"/>
    <col min="6436" max="6436" width="2" style="1" customWidth="1"/>
    <col min="6437" max="6441" width="1.875" style="1" customWidth="1"/>
    <col min="6442" max="6442" width="2" style="1" customWidth="1"/>
    <col min="6443" max="6446" width="1.875" style="1" customWidth="1"/>
    <col min="6447" max="6447" width="2" style="1" customWidth="1"/>
    <col min="6448" max="6450" width="1.875" style="1" customWidth="1"/>
    <col min="6451" max="6451" width="10.125" style="1" customWidth="1"/>
    <col min="6452" max="6476" width="1.875" style="1" customWidth="1"/>
    <col min="6477" max="6477" width="2.25" style="1" customWidth="1"/>
    <col min="6478" max="6483" width="1.875" style="1" customWidth="1"/>
    <col min="6484" max="6484" width="2" style="1" customWidth="1"/>
    <col min="6485" max="6490" width="1.875" style="1" customWidth="1"/>
    <col min="6491" max="6491" width="2" style="1" customWidth="1"/>
    <col min="6492" max="6497" width="1.875" style="1" customWidth="1"/>
    <col min="6498" max="6498" width="2" style="1" customWidth="1"/>
    <col min="6499" max="6504" width="1.875" style="1" customWidth="1"/>
    <col min="6505" max="6505" width="2" style="1" customWidth="1"/>
    <col min="6506" max="6651" width="9" style="1"/>
    <col min="6652" max="6652" width="11.125" style="1" customWidth="1"/>
    <col min="6653" max="6655" width="2.25" style="1" customWidth="1"/>
    <col min="6656" max="6658" width="2" style="1" customWidth="1"/>
    <col min="6659" max="6663" width="1.875" style="1" customWidth="1"/>
    <col min="6664" max="6664" width="1.625" style="1" customWidth="1"/>
    <col min="6665" max="6673" width="1.875" style="1" customWidth="1"/>
    <col min="6674" max="6674" width="2.125" style="1" customWidth="1"/>
    <col min="6675" max="6681" width="1.875" style="1" customWidth="1"/>
    <col min="6682" max="6685" width="2.25" style="1" customWidth="1"/>
    <col min="6686" max="6691" width="1.875" style="1" customWidth="1"/>
    <col min="6692" max="6692" width="2" style="1" customWidth="1"/>
    <col min="6693" max="6697" width="1.875" style="1" customWidth="1"/>
    <col min="6698" max="6698" width="2" style="1" customWidth="1"/>
    <col min="6699" max="6702" width="1.875" style="1" customWidth="1"/>
    <col min="6703" max="6703" width="2" style="1" customWidth="1"/>
    <col min="6704" max="6706" width="1.875" style="1" customWidth="1"/>
    <col min="6707" max="6707" width="10.125" style="1" customWidth="1"/>
    <col min="6708" max="6732" width="1.875" style="1" customWidth="1"/>
    <col min="6733" max="6733" width="2.25" style="1" customWidth="1"/>
    <col min="6734" max="6739" width="1.875" style="1" customWidth="1"/>
    <col min="6740" max="6740" width="2" style="1" customWidth="1"/>
    <col min="6741" max="6746" width="1.875" style="1" customWidth="1"/>
    <col min="6747" max="6747" width="2" style="1" customWidth="1"/>
    <col min="6748" max="6753" width="1.875" style="1" customWidth="1"/>
    <col min="6754" max="6754" width="2" style="1" customWidth="1"/>
    <col min="6755" max="6760" width="1.875" style="1" customWidth="1"/>
    <col min="6761" max="6761" width="2" style="1" customWidth="1"/>
    <col min="6762" max="6907" width="9" style="1"/>
    <col min="6908" max="6908" width="11.125" style="1" customWidth="1"/>
    <col min="6909" max="6911" width="2.25" style="1" customWidth="1"/>
    <col min="6912" max="6914" width="2" style="1" customWidth="1"/>
    <col min="6915" max="6919" width="1.875" style="1" customWidth="1"/>
    <col min="6920" max="6920" width="1.625" style="1" customWidth="1"/>
    <col min="6921" max="6929" width="1.875" style="1" customWidth="1"/>
    <col min="6930" max="6930" width="2.125" style="1" customWidth="1"/>
    <col min="6931" max="6937" width="1.875" style="1" customWidth="1"/>
    <col min="6938" max="6941" width="2.25" style="1" customWidth="1"/>
    <col min="6942" max="6947" width="1.875" style="1" customWidth="1"/>
    <col min="6948" max="6948" width="2" style="1" customWidth="1"/>
    <col min="6949" max="6953" width="1.875" style="1" customWidth="1"/>
    <col min="6954" max="6954" width="2" style="1" customWidth="1"/>
    <col min="6955" max="6958" width="1.875" style="1" customWidth="1"/>
    <col min="6959" max="6959" width="2" style="1" customWidth="1"/>
    <col min="6960" max="6962" width="1.875" style="1" customWidth="1"/>
    <col min="6963" max="6963" width="10.125" style="1" customWidth="1"/>
    <col min="6964" max="6988" width="1.875" style="1" customWidth="1"/>
    <col min="6989" max="6989" width="2.25" style="1" customWidth="1"/>
    <col min="6990" max="6995" width="1.875" style="1" customWidth="1"/>
    <col min="6996" max="6996" width="2" style="1" customWidth="1"/>
    <col min="6997" max="7002" width="1.875" style="1" customWidth="1"/>
    <col min="7003" max="7003" width="2" style="1" customWidth="1"/>
    <col min="7004" max="7009" width="1.875" style="1" customWidth="1"/>
    <col min="7010" max="7010" width="2" style="1" customWidth="1"/>
    <col min="7011" max="7016" width="1.875" style="1" customWidth="1"/>
    <col min="7017" max="7017" width="2" style="1" customWidth="1"/>
    <col min="7018" max="7163" width="9" style="1"/>
    <col min="7164" max="7164" width="11.125" style="1" customWidth="1"/>
    <col min="7165" max="7167" width="2.25" style="1" customWidth="1"/>
    <col min="7168" max="7170" width="2" style="1" customWidth="1"/>
    <col min="7171" max="7175" width="1.875" style="1" customWidth="1"/>
    <col min="7176" max="7176" width="1.625" style="1" customWidth="1"/>
    <col min="7177" max="7185" width="1.875" style="1" customWidth="1"/>
    <col min="7186" max="7186" width="2.125" style="1" customWidth="1"/>
    <col min="7187" max="7193" width="1.875" style="1" customWidth="1"/>
    <col min="7194" max="7197" width="2.25" style="1" customWidth="1"/>
    <col min="7198" max="7203" width="1.875" style="1" customWidth="1"/>
    <col min="7204" max="7204" width="2" style="1" customWidth="1"/>
    <col min="7205" max="7209" width="1.875" style="1" customWidth="1"/>
    <col min="7210" max="7210" width="2" style="1" customWidth="1"/>
    <col min="7211" max="7214" width="1.875" style="1" customWidth="1"/>
    <col min="7215" max="7215" width="2" style="1" customWidth="1"/>
    <col min="7216" max="7218" width="1.875" style="1" customWidth="1"/>
    <col min="7219" max="7219" width="10.125" style="1" customWidth="1"/>
    <col min="7220" max="7244" width="1.875" style="1" customWidth="1"/>
    <col min="7245" max="7245" width="2.25" style="1" customWidth="1"/>
    <col min="7246" max="7251" width="1.875" style="1" customWidth="1"/>
    <col min="7252" max="7252" width="2" style="1" customWidth="1"/>
    <col min="7253" max="7258" width="1.875" style="1" customWidth="1"/>
    <col min="7259" max="7259" width="2" style="1" customWidth="1"/>
    <col min="7260" max="7265" width="1.875" style="1" customWidth="1"/>
    <col min="7266" max="7266" width="2" style="1" customWidth="1"/>
    <col min="7267" max="7272" width="1.875" style="1" customWidth="1"/>
    <col min="7273" max="7273" width="2" style="1" customWidth="1"/>
    <col min="7274" max="7419" width="9" style="1"/>
    <col min="7420" max="7420" width="11.125" style="1" customWidth="1"/>
    <col min="7421" max="7423" width="2.25" style="1" customWidth="1"/>
    <col min="7424" max="7426" width="2" style="1" customWidth="1"/>
    <col min="7427" max="7431" width="1.875" style="1" customWidth="1"/>
    <col min="7432" max="7432" width="1.625" style="1" customWidth="1"/>
    <col min="7433" max="7441" width="1.875" style="1" customWidth="1"/>
    <col min="7442" max="7442" width="2.125" style="1" customWidth="1"/>
    <col min="7443" max="7449" width="1.875" style="1" customWidth="1"/>
    <col min="7450" max="7453" width="2.25" style="1" customWidth="1"/>
    <col min="7454" max="7459" width="1.875" style="1" customWidth="1"/>
    <col min="7460" max="7460" width="2" style="1" customWidth="1"/>
    <col min="7461" max="7465" width="1.875" style="1" customWidth="1"/>
    <col min="7466" max="7466" width="2" style="1" customWidth="1"/>
    <col min="7467" max="7470" width="1.875" style="1" customWidth="1"/>
    <col min="7471" max="7471" width="2" style="1" customWidth="1"/>
    <col min="7472" max="7474" width="1.875" style="1" customWidth="1"/>
    <col min="7475" max="7475" width="10.125" style="1" customWidth="1"/>
    <col min="7476" max="7500" width="1.875" style="1" customWidth="1"/>
    <col min="7501" max="7501" width="2.25" style="1" customWidth="1"/>
    <col min="7502" max="7507" width="1.875" style="1" customWidth="1"/>
    <col min="7508" max="7508" width="2" style="1" customWidth="1"/>
    <col min="7509" max="7514" width="1.875" style="1" customWidth="1"/>
    <col min="7515" max="7515" width="2" style="1" customWidth="1"/>
    <col min="7516" max="7521" width="1.875" style="1" customWidth="1"/>
    <col min="7522" max="7522" width="2" style="1" customWidth="1"/>
    <col min="7523" max="7528" width="1.875" style="1" customWidth="1"/>
    <col min="7529" max="7529" width="2" style="1" customWidth="1"/>
    <col min="7530" max="7675" width="9" style="1"/>
    <col min="7676" max="7676" width="11.125" style="1" customWidth="1"/>
    <col min="7677" max="7679" width="2.25" style="1" customWidth="1"/>
    <col min="7680" max="7682" width="2" style="1" customWidth="1"/>
    <col min="7683" max="7687" width="1.875" style="1" customWidth="1"/>
    <col min="7688" max="7688" width="1.625" style="1" customWidth="1"/>
    <col min="7689" max="7697" width="1.875" style="1" customWidth="1"/>
    <col min="7698" max="7698" width="2.125" style="1" customWidth="1"/>
    <col min="7699" max="7705" width="1.875" style="1" customWidth="1"/>
    <col min="7706" max="7709" width="2.25" style="1" customWidth="1"/>
    <col min="7710" max="7715" width="1.875" style="1" customWidth="1"/>
    <col min="7716" max="7716" width="2" style="1" customWidth="1"/>
    <col min="7717" max="7721" width="1.875" style="1" customWidth="1"/>
    <col min="7722" max="7722" width="2" style="1" customWidth="1"/>
    <col min="7723" max="7726" width="1.875" style="1" customWidth="1"/>
    <col min="7727" max="7727" width="2" style="1" customWidth="1"/>
    <col min="7728" max="7730" width="1.875" style="1" customWidth="1"/>
    <col min="7731" max="7731" width="10.125" style="1" customWidth="1"/>
    <col min="7732" max="7756" width="1.875" style="1" customWidth="1"/>
    <col min="7757" max="7757" width="2.25" style="1" customWidth="1"/>
    <col min="7758" max="7763" width="1.875" style="1" customWidth="1"/>
    <col min="7764" max="7764" width="2" style="1" customWidth="1"/>
    <col min="7765" max="7770" width="1.875" style="1" customWidth="1"/>
    <col min="7771" max="7771" width="2" style="1" customWidth="1"/>
    <col min="7772" max="7777" width="1.875" style="1" customWidth="1"/>
    <col min="7778" max="7778" width="2" style="1" customWidth="1"/>
    <col min="7779" max="7784" width="1.875" style="1" customWidth="1"/>
    <col min="7785" max="7785" width="2" style="1" customWidth="1"/>
    <col min="7786" max="7931" width="9" style="1"/>
    <col min="7932" max="7932" width="11.125" style="1" customWidth="1"/>
    <col min="7933" max="7935" width="2.25" style="1" customWidth="1"/>
    <col min="7936" max="7938" width="2" style="1" customWidth="1"/>
    <col min="7939" max="7943" width="1.875" style="1" customWidth="1"/>
    <col min="7944" max="7944" width="1.625" style="1" customWidth="1"/>
    <col min="7945" max="7953" width="1.875" style="1" customWidth="1"/>
    <col min="7954" max="7954" width="2.125" style="1" customWidth="1"/>
    <col min="7955" max="7961" width="1.875" style="1" customWidth="1"/>
    <col min="7962" max="7965" width="2.25" style="1" customWidth="1"/>
    <col min="7966" max="7971" width="1.875" style="1" customWidth="1"/>
    <col min="7972" max="7972" width="2" style="1" customWidth="1"/>
    <col min="7973" max="7977" width="1.875" style="1" customWidth="1"/>
    <col min="7978" max="7978" width="2" style="1" customWidth="1"/>
    <col min="7979" max="7982" width="1.875" style="1" customWidth="1"/>
    <col min="7983" max="7983" width="2" style="1" customWidth="1"/>
    <col min="7984" max="7986" width="1.875" style="1" customWidth="1"/>
    <col min="7987" max="7987" width="10.125" style="1" customWidth="1"/>
    <col min="7988" max="8012" width="1.875" style="1" customWidth="1"/>
    <col min="8013" max="8013" width="2.25" style="1" customWidth="1"/>
    <col min="8014" max="8019" width="1.875" style="1" customWidth="1"/>
    <col min="8020" max="8020" width="2" style="1" customWidth="1"/>
    <col min="8021" max="8026" width="1.875" style="1" customWidth="1"/>
    <col min="8027" max="8027" width="2" style="1" customWidth="1"/>
    <col min="8028" max="8033" width="1.875" style="1" customWidth="1"/>
    <col min="8034" max="8034" width="2" style="1" customWidth="1"/>
    <col min="8035" max="8040" width="1.875" style="1" customWidth="1"/>
    <col min="8041" max="8041" width="2" style="1" customWidth="1"/>
    <col min="8042" max="8187" width="9" style="1"/>
    <col min="8188" max="8188" width="11.125" style="1" customWidth="1"/>
    <col min="8189" max="8191" width="2.25" style="1" customWidth="1"/>
    <col min="8192" max="8194" width="2" style="1" customWidth="1"/>
    <col min="8195" max="8199" width="1.875" style="1" customWidth="1"/>
    <col min="8200" max="8200" width="1.625" style="1" customWidth="1"/>
    <col min="8201" max="8209" width="1.875" style="1" customWidth="1"/>
    <col min="8210" max="8210" width="2.125" style="1" customWidth="1"/>
    <col min="8211" max="8217" width="1.875" style="1" customWidth="1"/>
    <col min="8218" max="8221" width="2.25" style="1" customWidth="1"/>
    <col min="8222" max="8227" width="1.875" style="1" customWidth="1"/>
    <col min="8228" max="8228" width="2" style="1" customWidth="1"/>
    <col min="8229" max="8233" width="1.875" style="1" customWidth="1"/>
    <col min="8234" max="8234" width="2" style="1" customWidth="1"/>
    <col min="8235" max="8238" width="1.875" style="1" customWidth="1"/>
    <col min="8239" max="8239" width="2" style="1" customWidth="1"/>
    <col min="8240" max="8242" width="1.875" style="1" customWidth="1"/>
    <col min="8243" max="8243" width="10.125" style="1" customWidth="1"/>
    <col min="8244" max="8268" width="1.875" style="1" customWidth="1"/>
    <col min="8269" max="8269" width="2.25" style="1" customWidth="1"/>
    <col min="8270" max="8275" width="1.875" style="1" customWidth="1"/>
    <col min="8276" max="8276" width="2" style="1" customWidth="1"/>
    <col min="8277" max="8282" width="1.875" style="1" customWidth="1"/>
    <col min="8283" max="8283" width="2" style="1" customWidth="1"/>
    <col min="8284" max="8289" width="1.875" style="1" customWidth="1"/>
    <col min="8290" max="8290" width="2" style="1" customWidth="1"/>
    <col min="8291" max="8296" width="1.875" style="1" customWidth="1"/>
    <col min="8297" max="8297" width="2" style="1" customWidth="1"/>
    <col min="8298" max="8443" width="9" style="1"/>
    <col min="8444" max="8444" width="11.125" style="1" customWidth="1"/>
    <col min="8445" max="8447" width="2.25" style="1" customWidth="1"/>
    <col min="8448" max="8450" width="2" style="1" customWidth="1"/>
    <col min="8451" max="8455" width="1.875" style="1" customWidth="1"/>
    <col min="8456" max="8456" width="1.625" style="1" customWidth="1"/>
    <col min="8457" max="8465" width="1.875" style="1" customWidth="1"/>
    <col min="8466" max="8466" width="2.125" style="1" customWidth="1"/>
    <col min="8467" max="8473" width="1.875" style="1" customWidth="1"/>
    <col min="8474" max="8477" width="2.25" style="1" customWidth="1"/>
    <col min="8478" max="8483" width="1.875" style="1" customWidth="1"/>
    <col min="8484" max="8484" width="2" style="1" customWidth="1"/>
    <col min="8485" max="8489" width="1.875" style="1" customWidth="1"/>
    <col min="8490" max="8490" width="2" style="1" customWidth="1"/>
    <col min="8491" max="8494" width="1.875" style="1" customWidth="1"/>
    <col min="8495" max="8495" width="2" style="1" customWidth="1"/>
    <col min="8496" max="8498" width="1.875" style="1" customWidth="1"/>
    <col min="8499" max="8499" width="10.125" style="1" customWidth="1"/>
    <col min="8500" max="8524" width="1.875" style="1" customWidth="1"/>
    <col min="8525" max="8525" width="2.25" style="1" customWidth="1"/>
    <col min="8526" max="8531" width="1.875" style="1" customWidth="1"/>
    <col min="8532" max="8532" width="2" style="1" customWidth="1"/>
    <col min="8533" max="8538" width="1.875" style="1" customWidth="1"/>
    <col min="8539" max="8539" width="2" style="1" customWidth="1"/>
    <col min="8540" max="8545" width="1.875" style="1" customWidth="1"/>
    <col min="8546" max="8546" width="2" style="1" customWidth="1"/>
    <col min="8547" max="8552" width="1.875" style="1" customWidth="1"/>
    <col min="8553" max="8553" width="2" style="1" customWidth="1"/>
    <col min="8554" max="8699" width="9" style="1"/>
    <col min="8700" max="8700" width="11.125" style="1" customWidth="1"/>
    <col min="8701" max="8703" width="2.25" style="1" customWidth="1"/>
    <col min="8704" max="8706" width="2" style="1" customWidth="1"/>
    <col min="8707" max="8711" width="1.875" style="1" customWidth="1"/>
    <col min="8712" max="8712" width="1.625" style="1" customWidth="1"/>
    <col min="8713" max="8721" width="1.875" style="1" customWidth="1"/>
    <col min="8722" max="8722" width="2.125" style="1" customWidth="1"/>
    <col min="8723" max="8729" width="1.875" style="1" customWidth="1"/>
    <col min="8730" max="8733" width="2.25" style="1" customWidth="1"/>
    <col min="8734" max="8739" width="1.875" style="1" customWidth="1"/>
    <col min="8740" max="8740" width="2" style="1" customWidth="1"/>
    <col min="8741" max="8745" width="1.875" style="1" customWidth="1"/>
    <col min="8746" max="8746" width="2" style="1" customWidth="1"/>
    <col min="8747" max="8750" width="1.875" style="1" customWidth="1"/>
    <col min="8751" max="8751" width="2" style="1" customWidth="1"/>
    <col min="8752" max="8754" width="1.875" style="1" customWidth="1"/>
    <col min="8755" max="8755" width="10.125" style="1" customWidth="1"/>
    <col min="8756" max="8780" width="1.875" style="1" customWidth="1"/>
    <col min="8781" max="8781" width="2.25" style="1" customWidth="1"/>
    <col min="8782" max="8787" width="1.875" style="1" customWidth="1"/>
    <col min="8788" max="8788" width="2" style="1" customWidth="1"/>
    <col min="8789" max="8794" width="1.875" style="1" customWidth="1"/>
    <col min="8795" max="8795" width="2" style="1" customWidth="1"/>
    <col min="8796" max="8801" width="1.875" style="1" customWidth="1"/>
    <col min="8802" max="8802" width="2" style="1" customWidth="1"/>
    <col min="8803" max="8808" width="1.875" style="1" customWidth="1"/>
    <col min="8809" max="8809" width="2" style="1" customWidth="1"/>
    <col min="8810" max="8955" width="9" style="1"/>
    <col min="8956" max="8956" width="11.125" style="1" customWidth="1"/>
    <col min="8957" max="8959" width="2.25" style="1" customWidth="1"/>
    <col min="8960" max="8962" width="2" style="1" customWidth="1"/>
    <col min="8963" max="8967" width="1.875" style="1" customWidth="1"/>
    <col min="8968" max="8968" width="1.625" style="1" customWidth="1"/>
    <col min="8969" max="8977" width="1.875" style="1" customWidth="1"/>
    <col min="8978" max="8978" width="2.125" style="1" customWidth="1"/>
    <col min="8979" max="8985" width="1.875" style="1" customWidth="1"/>
    <col min="8986" max="8989" width="2.25" style="1" customWidth="1"/>
    <col min="8990" max="8995" width="1.875" style="1" customWidth="1"/>
    <col min="8996" max="8996" width="2" style="1" customWidth="1"/>
    <col min="8997" max="9001" width="1.875" style="1" customWidth="1"/>
    <col min="9002" max="9002" width="2" style="1" customWidth="1"/>
    <col min="9003" max="9006" width="1.875" style="1" customWidth="1"/>
    <col min="9007" max="9007" width="2" style="1" customWidth="1"/>
    <col min="9008" max="9010" width="1.875" style="1" customWidth="1"/>
    <col min="9011" max="9011" width="10.125" style="1" customWidth="1"/>
    <col min="9012" max="9036" width="1.875" style="1" customWidth="1"/>
    <col min="9037" max="9037" width="2.25" style="1" customWidth="1"/>
    <col min="9038" max="9043" width="1.875" style="1" customWidth="1"/>
    <col min="9044" max="9044" width="2" style="1" customWidth="1"/>
    <col min="9045" max="9050" width="1.875" style="1" customWidth="1"/>
    <col min="9051" max="9051" width="2" style="1" customWidth="1"/>
    <col min="9052" max="9057" width="1.875" style="1" customWidth="1"/>
    <col min="9058" max="9058" width="2" style="1" customWidth="1"/>
    <col min="9059" max="9064" width="1.875" style="1" customWidth="1"/>
    <col min="9065" max="9065" width="2" style="1" customWidth="1"/>
    <col min="9066" max="9211" width="9" style="1"/>
    <col min="9212" max="9212" width="11.125" style="1" customWidth="1"/>
    <col min="9213" max="9215" width="2.25" style="1" customWidth="1"/>
    <col min="9216" max="9218" width="2" style="1" customWidth="1"/>
    <col min="9219" max="9223" width="1.875" style="1" customWidth="1"/>
    <col min="9224" max="9224" width="1.625" style="1" customWidth="1"/>
    <col min="9225" max="9233" width="1.875" style="1" customWidth="1"/>
    <col min="9234" max="9234" width="2.125" style="1" customWidth="1"/>
    <col min="9235" max="9241" width="1.875" style="1" customWidth="1"/>
    <col min="9242" max="9245" width="2.25" style="1" customWidth="1"/>
    <col min="9246" max="9251" width="1.875" style="1" customWidth="1"/>
    <col min="9252" max="9252" width="2" style="1" customWidth="1"/>
    <col min="9253" max="9257" width="1.875" style="1" customWidth="1"/>
    <col min="9258" max="9258" width="2" style="1" customWidth="1"/>
    <col min="9259" max="9262" width="1.875" style="1" customWidth="1"/>
    <col min="9263" max="9263" width="2" style="1" customWidth="1"/>
    <col min="9264" max="9266" width="1.875" style="1" customWidth="1"/>
    <col min="9267" max="9267" width="10.125" style="1" customWidth="1"/>
    <col min="9268" max="9292" width="1.875" style="1" customWidth="1"/>
    <col min="9293" max="9293" width="2.25" style="1" customWidth="1"/>
    <col min="9294" max="9299" width="1.875" style="1" customWidth="1"/>
    <col min="9300" max="9300" width="2" style="1" customWidth="1"/>
    <col min="9301" max="9306" width="1.875" style="1" customWidth="1"/>
    <col min="9307" max="9307" width="2" style="1" customWidth="1"/>
    <col min="9308" max="9313" width="1.875" style="1" customWidth="1"/>
    <col min="9314" max="9314" width="2" style="1" customWidth="1"/>
    <col min="9315" max="9320" width="1.875" style="1" customWidth="1"/>
    <col min="9321" max="9321" width="2" style="1" customWidth="1"/>
    <col min="9322" max="9467" width="9" style="1"/>
    <col min="9468" max="9468" width="11.125" style="1" customWidth="1"/>
    <col min="9469" max="9471" width="2.25" style="1" customWidth="1"/>
    <col min="9472" max="9474" width="2" style="1" customWidth="1"/>
    <col min="9475" max="9479" width="1.875" style="1" customWidth="1"/>
    <col min="9480" max="9480" width="1.625" style="1" customWidth="1"/>
    <col min="9481" max="9489" width="1.875" style="1" customWidth="1"/>
    <col min="9490" max="9490" width="2.125" style="1" customWidth="1"/>
    <col min="9491" max="9497" width="1.875" style="1" customWidth="1"/>
    <col min="9498" max="9501" width="2.25" style="1" customWidth="1"/>
    <col min="9502" max="9507" width="1.875" style="1" customWidth="1"/>
    <col min="9508" max="9508" width="2" style="1" customWidth="1"/>
    <col min="9509" max="9513" width="1.875" style="1" customWidth="1"/>
    <col min="9514" max="9514" width="2" style="1" customWidth="1"/>
    <col min="9515" max="9518" width="1.875" style="1" customWidth="1"/>
    <col min="9519" max="9519" width="2" style="1" customWidth="1"/>
    <col min="9520" max="9522" width="1.875" style="1" customWidth="1"/>
    <col min="9523" max="9523" width="10.125" style="1" customWidth="1"/>
    <col min="9524" max="9548" width="1.875" style="1" customWidth="1"/>
    <col min="9549" max="9549" width="2.25" style="1" customWidth="1"/>
    <col min="9550" max="9555" width="1.875" style="1" customWidth="1"/>
    <col min="9556" max="9556" width="2" style="1" customWidth="1"/>
    <col min="9557" max="9562" width="1.875" style="1" customWidth="1"/>
    <col min="9563" max="9563" width="2" style="1" customWidth="1"/>
    <col min="9564" max="9569" width="1.875" style="1" customWidth="1"/>
    <col min="9570" max="9570" width="2" style="1" customWidth="1"/>
    <col min="9571" max="9576" width="1.875" style="1" customWidth="1"/>
    <col min="9577" max="9577" width="2" style="1" customWidth="1"/>
    <col min="9578" max="9723" width="9" style="1"/>
    <col min="9724" max="9724" width="11.125" style="1" customWidth="1"/>
    <col min="9725" max="9727" width="2.25" style="1" customWidth="1"/>
    <col min="9728" max="9730" width="2" style="1" customWidth="1"/>
    <col min="9731" max="9735" width="1.875" style="1" customWidth="1"/>
    <col min="9736" max="9736" width="1.625" style="1" customWidth="1"/>
    <col min="9737" max="9745" width="1.875" style="1" customWidth="1"/>
    <col min="9746" max="9746" width="2.125" style="1" customWidth="1"/>
    <col min="9747" max="9753" width="1.875" style="1" customWidth="1"/>
    <col min="9754" max="9757" width="2.25" style="1" customWidth="1"/>
    <col min="9758" max="9763" width="1.875" style="1" customWidth="1"/>
    <col min="9764" max="9764" width="2" style="1" customWidth="1"/>
    <col min="9765" max="9769" width="1.875" style="1" customWidth="1"/>
    <col min="9770" max="9770" width="2" style="1" customWidth="1"/>
    <col min="9771" max="9774" width="1.875" style="1" customWidth="1"/>
    <col min="9775" max="9775" width="2" style="1" customWidth="1"/>
    <col min="9776" max="9778" width="1.875" style="1" customWidth="1"/>
    <col min="9779" max="9779" width="10.125" style="1" customWidth="1"/>
    <col min="9780" max="9804" width="1.875" style="1" customWidth="1"/>
    <col min="9805" max="9805" width="2.25" style="1" customWidth="1"/>
    <col min="9806" max="9811" width="1.875" style="1" customWidth="1"/>
    <col min="9812" max="9812" width="2" style="1" customWidth="1"/>
    <col min="9813" max="9818" width="1.875" style="1" customWidth="1"/>
    <col min="9819" max="9819" width="2" style="1" customWidth="1"/>
    <col min="9820" max="9825" width="1.875" style="1" customWidth="1"/>
    <col min="9826" max="9826" width="2" style="1" customWidth="1"/>
    <col min="9827" max="9832" width="1.875" style="1" customWidth="1"/>
    <col min="9833" max="9833" width="2" style="1" customWidth="1"/>
    <col min="9834" max="9979" width="9" style="1"/>
    <col min="9980" max="9980" width="11.125" style="1" customWidth="1"/>
    <col min="9981" max="9983" width="2.25" style="1" customWidth="1"/>
    <col min="9984" max="9986" width="2" style="1" customWidth="1"/>
    <col min="9987" max="9991" width="1.875" style="1" customWidth="1"/>
    <col min="9992" max="9992" width="1.625" style="1" customWidth="1"/>
    <col min="9993" max="10001" width="1.875" style="1" customWidth="1"/>
    <col min="10002" max="10002" width="2.125" style="1" customWidth="1"/>
    <col min="10003" max="10009" width="1.875" style="1" customWidth="1"/>
    <col min="10010" max="10013" width="2.25" style="1" customWidth="1"/>
    <col min="10014" max="10019" width="1.875" style="1" customWidth="1"/>
    <col min="10020" max="10020" width="2" style="1" customWidth="1"/>
    <col min="10021" max="10025" width="1.875" style="1" customWidth="1"/>
    <col min="10026" max="10026" width="2" style="1" customWidth="1"/>
    <col min="10027" max="10030" width="1.875" style="1" customWidth="1"/>
    <col min="10031" max="10031" width="2" style="1" customWidth="1"/>
    <col min="10032" max="10034" width="1.875" style="1" customWidth="1"/>
    <col min="10035" max="10035" width="10.125" style="1" customWidth="1"/>
    <col min="10036" max="10060" width="1.875" style="1" customWidth="1"/>
    <col min="10061" max="10061" width="2.25" style="1" customWidth="1"/>
    <col min="10062" max="10067" width="1.875" style="1" customWidth="1"/>
    <col min="10068" max="10068" width="2" style="1" customWidth="1"/>
    <col min="10069" max="10074" width="1.875" style="1" customWidth="1"/>
    <col min="10075" max="10075" width="2" style="1" customWidth="1"/>
    <col min="10076" max="10081" width="1.875" style="1" customWidth="1"/>
    <col min="10082" max="10082" width="2" style="1" customWidth="1"/>
    <col min="10083" max="10088" width="1.875" style="1" customWidth="1"/>
    <col min="10089" max="10089" width="2" style="1" customWidth="1"/>
    <col min="10090" max="10235" width="9" style="1"/>
    <col min="10236" max="10236" width="11.125" style="1" customWidth="1"/>
    <col min="10237" max="10239" width="2.25" style="1" customWidth="1"/>
    <col min="10240" max="10242" width="2" style="1" customWidth="1"/>
    <col min="10243" max="10247" width="1.875" style="1" customWidth="1"/>
    <col min="10248" max="10248" width="1.625" style="1" customWidth="1"/>
    <col min="10249" max="10257" width="1.875" style="1" customWidth="1"/>
    <col min="10258" max="10258" width="2.125" style="1" customWidth="1"/>
    <col min="10259" max="10265" width="1.875" style="1" customWidth="1"/>
    <col min="10266" max="10269" width="2.25" style="1" customWidth="1"/>
    <col min="10270" max="10275" width="1.875" style="1" customWidth="1"/>
    <col min="10276" max="10276" width="2" style="1" customWidth="1"/>
    <col min="10277" max="10281" width="1.875" style="1" customWidth="1"/>
    <col min="10282" max="10282" width="2" style="1" customWidth="1"/>
    <col min="10283" max="10286" width="1.875" style="1" customWidth="1"/>
    <col min="10287" max="10287" width="2" style="1" customWidth="1"/>
    <col min="10288" max="10290" width="1.875" style="1" customWidth="1"/>
    <col min="10291" max="10291" width="10.125" style="1" customWidth="1"/>
    <col min="10292" max="10316" width="1.875" style="1" customWidth="1"/>
    <col min="10317" max="10317" width="2.25" style="1" customWidth="1"/>
    <col min="10318" max="10323" width="1.875" style="1" customWidth="1"/>
    <col min="10324" max="10324" width="2" style="1" customWidth="1"/>
    <col min="10325" max="10330" width="1.875" style="1" customWidth="1"/>
    <col min="10331" max="10331" width="2" style="1" customWidth="1"/>
    <col min="10332" max="10337" width="1.875" style="1" customWidth="1"/>
    <col min="10338" max="10338" width="2" style="1" customWidth="1"/>
    <col min="10339" max="10344" width="1.875" style="1" customWidth="1"/>
    <col min="10345" max="10345" width="2" style="1" customWidth="1"/>
    <col min="10346" max="10491" width="9" style="1"/>
    <col min="10492" max="10492" width="11.125" style="1" customWidth="1"/>
    <col min="10493" max="10495" width="2.25" style="1" customWidth="1"/>
    <col min="10496" max="10498" width="2" style="1" customWidth="1"/>
    <col min="10499" max="10503" width="1.875" style="1" customWidth="1"/>
    <col min="10504" max="10504" width="1.625" style="1" customWidth="1"/>
    <col min="10505" max="10513" width="1.875" style="1" customWidth="1"/>
    <col min="10514" max="10514" width="2.125" style="1" customWidth="1"/>
    <col min="10515" max="10521" width="1.875" style="1" customWidth="1"/>
    <col min="10522" max="10525" width="2.25" style="1" customWidth="1"/>
    <col min="10526" max="10531" width="1.875" style="1" customWidth="1"/>
    <col min="10532" max="10532" width="2" style="1" customWidth="1"/>
    <col min="10533" max="10537" width="1.875" style="1" customWidth="1"/>
    <col min="10538" max="10538" width="2" style="1" customWidth="1"/>
    <col min="10539" max="10542" width="1.875" style="1" customWidth="1"/>
    <col min="10543" max="10543" width="2" style="1" customWidth="1"/>
    <col min="10544" max="10546" width="1.875" style="1" customWidth="1"/>
    <col min="10547" max="10547" width="10.125" style="1" customWidth="1"/>
    <col min="10548" max="10572" width="1.875" style="1" customWidth="1"/>
    <col min="10573" max="10573" width="2.25" style="1" customWidth="1"/>
    <col min="10574" max="10579" width="1.875" style="1" customWidth="1"/>
    <col min="10580" max="10580" width="2" style="1" customWidth="1"/>
    <col min="10581" max="10586" width="1.875" style="1" customWidth="1"/>
    <col min="10587" max="10587" width="2" style="1" customWidth="1"/>
    <col min="10588" max="10593" width="1.875" style="1" customWidth="1"/>
    <col min="10594" max="10594" width="2" style="1" customWidth="1"/>
    <col min="10595" max="10600" width="1.875" style="1" customWidth="1"/>
    <col min="10601" max="10601" width="2" style="1" customWidth="1"/>
    <col min="10602" max="10747" width="9" style="1"/>
    <col min="10748" max="10748" width="11.125" style="1" customWidth="1"/>
    <col min="10749" max="10751" width="2.25" style="1" customWidth="1"/>
    <col min="10752" max="10754" width="2" style="1" customWidth="1"/>
    <col min="10755" max="10759" width="1.875" style="1" customWidth="1"/>
    <col min="10760" max="10760" width="1.625" style="1" customWidth="1"/>
    <col min="10761" max="10769" width="1.875" style="1" customWidth="1"/>
    <col min="10770" max="10770" width="2.125" style="1" customWidth="1"/>
    <col min="10771" max="10777" width="1.875" style="1" customWidth="1"/>
    <col min="10778" max="10781" width="2.25" style="1" customWidth="1"/>
    <col min="10782" max="10787" width="1.875" style="1" customWidth="1"/>
    <col min="10788" max="10788" width="2" style="1" customWidth="1"/>
    <col min="10789" max="10793" width="1.875" style="1" customWidth="1"/>
    <col min="10794" max="10794" width="2" style="1" customWidth="1"/>
    <col min="10795" max="10798" width="1.875" style="1" customWidth="1"/>
    <col min="10799" max="10799" width="2" style="1" customWidth="1"/>
    <col min="10800" max="10802" width="1.875" style="1" customWidth="1"/>
    <col min="10803" max="10803" width="10.125" style="1" customWidth="1"/>
    <col min="10804" max="10828" width="1.875" style="1" customWidth="1"/>
    <col min="10829" max="10829" width="2.25" style="1" customWidth="1"/>
    <col min="10830" max="10835" width="1.875" style="1" customWidth="1"/>
    <col min="10836" max="10836" width="2" style="1" customWidth="1"/>
    <col min="10837" max="10842" width="1.875" style="1" customWidth="1"/>
    <col min="10843" max="10843" width="2" style="1" customWidth="1"/>
    <col min="10844" max="10849" width="1.875" style="1" customWidth="1"/>
    <col min="10850" max="10850" width="2" style="1" customWidth="1"/>
    <col min="10851" max="10856" width="1.875" style="1" customWidth="1"/>
    <col min="10857" max="10857" width="2" style="1" customWidth="1"/>
    <col min="10858" max="11003" width="9" style="1"/>
    <col min="11004" max="11004" width="11.125" style="1" customWidth="1"/>
    <col min="11005" max="11007" width="2.25" style="1" customWidth="1"/>
    <col min="11008" max="11010" width="2" style="1" customWidth="1"/>
    <col min="11011" max="11015" width="1.875" style="1" customWidth="1"/>
    <col min="11016" max="11016" width="1.625" style="1" customWidth="1"/>
    <col min="11017" max="11025" width="1.875" style="1" customWidth="1"/>
    <col min="11026" max="11026" width="2.125" style="1" customWidth="1"/>
    <col min="11027" max="11033" width="1.875" style="1" customWidth="1"/>
    <col min="11034" max="11037" width="2.25" style="1" customWidth="1"/>
    <col min="11038" max="11043" width="1.875" style="1" customWidth="1"/>
    <col min="11044" max="11044" width="2" style="1" customWidth="1"/>
    <col min="11045" max="11049" width="1.875" style="1" customWidth="1"/>
    <col min="11050" max="11050" width="2" style="1" customWidth="1"/>
    <col min="11051" max="11054" width="1.875" style="1" customWidth="1"/>
    <col min="11055" max="11055" width="2" style="1" customWidth="1"/>
    <col min="11056" max="11058" width="1.875" style="1" customWidth="1"/>
    <col min="11059" max="11059" width="10.125" style="1" customWidth="1"/>
    <col min="11060" max="11084" width="1.875" style="1" customWidth="1"/>
    <col min="11085" max="11085" width="2.25" style="1" customWidth="1"/>
    <col min="11086" max="11091" width="1.875" style="1" customWidth="1"/>
    <col min="11092" max="11092" width="2" style="1" customWidth="1"/>
    <col min="11093" max="11098" width="1.875" style="1" customWidth="1"/>
    <col min="11099" max="11099" width="2" style="1" customWidth="1"/>
    <col min="11100" max="11105" width="1.875" style="1" customWidth="1"/>
    <col min="11106" max="11106" width="2" style="1" customWidth="1"/>
    <col min="11107" max="11112" width="1.875" style="1" customWidth="1"/>
    <col min="11113" max="11113" width="2" style="1" customWidth="1"/>
    <col min="11114" max="11259" width="9" style="1"/>
    <col min="11260" max="11260" width="11.125" style="1" customWidth="1"/>
    <col min="11261" max="11263" width="2.25" style="1" customWidth="1"/>
    <col min="11264" max="11266" width="2" style="1" customWidth="1"/>
    <col min="11267" max="11271" width="1.875" style="1" customWidth="1"/>
    <col min="11272" max="11272" width="1.625" style="1" customWidth="1"/>
    <col min="11273" max="11281" width="1.875" style="1" customWidth="1"/>
    <col min="11282" max="11282" width="2.125" style="1" customWidth="1"/>
    <col min="11283" max="11289" width="1.875" style="1" customWidth="1"/>
    <col min="11290" max="11293" width="2.25" style="1" customWidth="1"/>
    <col min="11294" max="11299" width="1.875" style="1" customWidth="1"/>
    <col min="11300" max="11300" width="2" style="1" customWidth="1"/>
    <col min="11301" max="11305" width="1.875" style="1" customWidth="1"/>
    <col min="11306" max="11306" width="2" style="1" customWidth="1"/>
    <col min="11307" max="11310" width="1.875" style="1" customWidth="1"/>
    <col min="11311" max="11311" width="2" style="1" customWidth="1"/>
    <col min="11312" max="11314" width="1.875" style="1" customWidth="1"/>
    <col min="11315" max="11315" width="10.125" style="1" customWidth="1"/>
    <col min="11316" max="11340" width="1.875" style="1" customWidth="1"/>
    <col min="11341" max="11341" width="2.25" style="1" customWidth="1"/>
    <col min="11342" max="11347" width="1.875" style="1" customWidth="1"/>
    <col min="11348" max="11348" width="2" style="1" customWidth="1"/>
    <col min="11349" max="11354" width="1.875" style="1" customWidth="1"/>
    <col min="11355" max="11355" width="2" style="1" customWidth="1"/>
    <col min="11356" max="11361" width="1.875" style="1" customWidth="1"/>
    <col min="11362" max="11362" width="2" style="1" customWidth="1"/>
    <col min="11363" max="11368" width="1.875" style="1" customWidth="1"/>
    <col min="11369" max="11369" width="2" style="1" customWidth="1"/>
    <col min="11370" max="11515" width="9" style="1"/>
    <col min="11516" max="11516" width="11.125" style="1" customWidth="1"/>
    <col min="11517" max="11519" width="2.25" style="1" customWidth="1"/>
    <col min="11520" max="11522" width="2" style="1" customWidth="1"/>
    <col min="11523" max="11527" width="1.875" style="1" customWidth="1"/>
    <col min="11528" max="11528" width="1.625" style="1" customWidth="1"/>
    <col min="11529" max="11537" width="1.875" style="1" customWidth="1"/>
    <col min="11538" max="11538" width="2.125" style="1" customWidth="1"/>
    <col min="11539" max="11545" width="1.875" style="1" customWidth="1"/>
    <col min="11546" max="11549" width="2.25" style="1" customWidth="1"/>
    <col min="11550" max="11555" width="1.875" style="1" customWidth="1"/>
    <col min="11556" max="11556" width="2" style="1" customWidth="1"/>
    <col min="11557" max="11561" width="1.875" style="1" customWidth="1"/>
    <col min="11562" max="11562" width="2" style="1" customWidth="1"/>
    <col min="11563" max="11566" width="1.875" style="1" customWidth="1"/>
    <col min="11567" max="11567" width="2" style="1" customWidth="1"/>
    <col min="11568" max="11570" width="1.875" style="1" customWidth="1"/>
    <col min="11571" max="11571" width="10.125" style="1" customWidth="1"/>
    <col min="11572" max="11596" width="1.875" style="1" customWidth="1"/>
    <col min="11597" max="11597" width="2.25" style="1" customWidth="1"/>
    <col min="11598" max="11603" width="1.875" style="1" customWidth="1"/>
    <col min="11604" max="11604" width="2" style="1" customWidth="1"/>
    <col min="11605" max="11610" width="1.875" style="1" customWidth="1"/>
    <col min="11611" max="11611" width="2" style="1" customWidth="1"/>
    <col min="11612" max="11617" width="1.875" style="1" customWidth="1"/>
    <col min="11618" max="11618" width="2" style="1" customWidth="1"/>
    <col min="11619" max="11624" width="1.875" style="1" customWidth="1"/>
    <col min="11625" max="11625" width="2" style="1" customWidth="1"/>
    <col min="11626" max="11771" width="9" style="1"/>
    <col min="11772" max="11772" width="11.125" style="1" customWidth="1"/>
    <col min="11773" max="11775" width="2.25" style="1" customWidth="1"/>
    <col min="11776" max="11778" width="2" style="1" customWidth="1"/>
    <col min="11779" max="11783" width="1.875" style="1" customWidth="1"/>
    <col min="11784" max="11784" width="1.625" style="1" customWidth="1"/>
    <col min="11785" max="11793" width="1.875" style="1" customWidth="1"/>
    <col min="11794" max="11794" width="2.125" style="1" customWidth="1"/>
    <col min="11795" max="11801" width="1.875" style="1" customWidth="1"/>
    <col min="11802" max="11805" width="2.25" style="1" customWidth="1"/>
    <col min="11806" max="11811" width="1.875" style="1" customWidth="1"/>
    <col min="11812" max="11812" width="2" style="1" customWidth="1"/>
    <col min="11813" max="11817" width="1.875" style="1" customWidth="1"/>
    <col min="11818" max="11818" width="2" style="1" customWidth="1"/>
    <col min="11819" max="11822" width="1.875" style="1" customWidth="1"/>
    <col min="11823" max="11823" width="2" style="1" customWidth="1"/>
    <col min="11824" max="11826" width="1.875" style="1" customWidth="1"/>
    <col min="11827" max="11827" width="10.125" style="1" customWidth="1"/>
    <col min="11828" max="11852" width="1.875" style="1" customWidth="1"/>
    <col min="11853" max="11853" width="2.25" style="1" customWidth="1"/>
    <col min="11854" max="11859" width="1.875" style="1" customWidth="1"/>
    <col min="11860" max="11860" width="2" style="1" customWidth="1"/>
    <col min="11861" max="11866" width="1.875" style="1" customWidth="1"/>
    <col min="11867" max="11867" width="2" style="1" customWidth="1"/>
    <col min="11868" max="11873" width="1.875" style="1" customWidth="1"/>
    <col min="11874" max="11874" width="2" style="1" customWidth="1"/>
    <col min="11875" max="11880" width="1.875" style="1" customWidth="1"/>
    <col min="11881" max="11881" width="2" style="1" customWidth="1"/>
    <col min="11882" max="12027" width="9" style="1"/>
    <col min="12028" max="12028" width="11.125" style="1" customWidth="1"/>
    <col min="12029" max="12031" width="2.25" style="1" customWidth="1"/>
    <col min="12032" max="12034" width="2" style="1" customWidth="1"/>
    <col min="12035" max="12039" width="1.875" style="1" customWidth="1"/>
    <col min="12040" max="12040" width="1.625" style="1" customWidth="1"/>
    <col min="12041" max="12049" width="1.875" style="1" customWidth="1"/>
    <col min="12050" max="12050" width="2.125" style="1" customWidth="1"/>
    <col min="12051" max="12057" width="1.875" style="1" customWidth="1"/>
    <col min="12058" max="12061" width="2.25" style="1" customWidth="1"/>
    <col min="12062" max="12067" width="1.875" style="1" customWidth="1"/>
    <col min="12068" max="12068" width="2" style="1" customWidth="1"/>
    <col min="12069" max="12073" width="1.875" style="1" customWidth="1"/>
    <col min="12074" max="12074" width="2" style="1" customWidth="1"/>
    <col min="12075" max="12078" width="1.875" style="1" customWidth="1"/>
    <col min="12079" max="12079" width="2" style="1" customWidth="1"/>
    <col min="12080" max="12082" width="1.875" style="1" customWidth="1"/>
    <col min="12083" max="12083" width="10.125" style="1" customWidth="1"/>
    <col min="12084" max="12108" width="1.875" style="1" customWidth="1"/>
    <col min="12109" max="12109" width="2.25" style="1" customWidth="1"/>
    <col min="12110" max="12115" width="1.875" style="1" customWidth="1"/>
    <col min="12116" max="12116" width="2" style="1" customWidth="1"/>
    <col min="12117" max="12122" width="1.875" style="1" customWidth="1"/>
    <col min="12123" max="12123" width="2" style="1" customWidth="1"/>
    <col min="12124" max="12129" width="1.875" style="1" customWidth="1"/>
    <col min="12130" max="12130" width="2" style="1" customWidth="1"/>
    <col min="12131" max="12136" width="1.875" style="1" customWidth="1"/>
    <col min="12137" max="12137" width="2" style="1" customWidth="1"/>
    <col min="12138" max="12283" width="9" style="1"/>
    <col min="12284" max="12284" width="11.125" style="1" customWidth="1"/>
    <col min="12285" max="12287" width="2.25" style="1" customWidth="1"/>
    <col min="12288" max="12290" width="2" style="1" customWidth="1"/>
    <col min="12291" max="12295" width="1.875" style="1" customWidth="1"/>
    <col min="12296" max="12296" width="1.625" style="1" customWidth="1"/>
    <col min="12297" max="12305" width="1.875" style="1" customWidth="1"/>
    <col min="12306" max="12306" width="2.125" style="1" customWidth="1"/>
    <col min="12307" max="12313" width="1.875" style="1" customWidth="1"/>
    <col min="12314" max="12317" width="2.25" style="1" customWidth="1"/>
    <col min="12318" max="12323" width="1.875" style="1" customWidth="1"/>
    <col min="12324" max="12324" width="2" style="1" customWidth="1"/>
    <col min="12325" max="12329" width="1.875" style="1" customWidth="1"/>
    <col min="12330" max="12330" width="2" style="1" customWidth="1"/>
    <col min="12331" max="12334" width="1.875" style="1" customWidth="1"/>
    <col min="12335" max="12335" width="2" style="1" customWidth="1"/>
    <col min="12336" max="12338" width="1.875" style="1" customWidth="1"/>
    <col min="12339" max="12339" width="10.125" style="1" customWidth="1"/>
    <col min="12340" max="12364" width="1.875" style="1" customWidth="1"/>
    <col min="12365" max="12365" width="2.25" style="1" customWidth="1"/>
    <col min="12366" max="12371" width="1.875" style="1" customWidth="1"/>
    <col min="12372" max="12372" width="2" style="1" customWidth="1"/>
    <col min="12373" max="12378" width="1.875" style="1" customWidth="1"/>
    <col min="12379" max="12379" width="2" style="1" customWidth="1"/>
    <col min="12380" max="12385" width="1.875" style="1" customWidth="1"/>
    <col min="12386" max="12386" width="2" style="1" customWidth="1"/>
    <col min="12387" max="12392" width="1.875" style="1" customWidth="1"/>
    <col min="12393" max="12393" width="2" style="1" customWidth="1"/>
    <col min="12394" max="12539" width="9" style="1"/>
    <col min="12540" max="12540" width="11.125" style="1" customWidth="1"/>
    <col min="12541" max="12543" width="2.25" style="1" customWidth="1"/>
    <col min="12544" max="12546" width="2" style="1" customWidth="1"/>
    <col min="12547" max="12551" width="1.875" style="1" customWidth="1"/>
    <col min="12552" max="12552" width="1.625" style="1" customWidth="1"/>
    <col min="12553" max="12561" width="1.875" style="1" customWidth="1"/>
    <col min="12562" max="12562" width="2.125" style="1" customWidth="1"/>
    <col min="12563" max="12569" width="1.875" style="1" customWidth="1"/>
    <col min="12570" max="12573" width="2.25" style="1" customWidth="1"/>
    <col min="12574" max="12579" width="1.875" style="1" customWidth="1"/>
    <col min="12580" max="12580" width="2" style="1" customWidth="1"/>
    <col min="12581" max="12585" width="1.875" style="1" customWidth="1"/>
    <col min="12586" max="12586" width="2" style="1" customWidth="1"/>
    <col min="12587" max="12590" width="1.875" style="1" customWidth="1"/>
    <col min="12591" max="12591" width="2" style="1" customWidth="1"/>
    <col min="12592" max="12594" width="1.875" style="1" customWidth="1"/>
    <col min="12595" max="12595" width="10.125" style="1" customWidth="1"/>
    <col min="12596" max="12620" width="1.875" style="1" customWidth="1"/>
    <col min="12621" max="12621" width="2.25" style="1" customWidth="1"/>
    <col min="12622" max="12627" width="1.875" style="1" customWidth="1"/>
    <col min="12628" max="12628" width="2" style="1" customWidth="1"/>
    <col min="12629" max="12634" width="1.875" style="1" customWidth="1"/>
    <col min="12635" max="12635" width="2" style="1" customWidth="1"/>
    <col min="12636" max="12641" width="1.875" style="1" customWidth="1"/>
    <col min="12642" max="12642" width="2" style="1" customWidth="1"/>
    <col min="12643" max="12648" width="1.875" style="1" customWidth="1"/>
    <col min="12649" max="12649" width="2" style="1" customWidth="1"/>
    <col min="12650" max="12795" width="9" style="1"/>
    <col min="12796" max="12796" width="11.125" style="1" customWidth="1"/>
    <col min="12797" max="12799" width="2.25" style="1" customWidth="1"/>
    <col min="12800" max="12802" width="2" style="1" customWidth="1"/>
    <col min="12803" max="12807" width="1.875" style="1" customWidth="1"/>
    <col min="12808" max="12808" width="1.625" style="1" customWidth="1"/>
    <col min="12809" max="12817" width="1.875" style="1" customWidth="1"/>
    <col min="12818" max="12818" width="2.125" style="1" customWidth="1"/>
    <col min="12819" max="12825" width="1.875" style="1" customWidth="1"/>
    <col min="12826" max="12829" width="2.25" style="1" customWidth="1"/>
    <col min="12830" max="12835" width="1.875" style="1" customWidth="1"/>
    <col min="12836" max="12836" width="2" style="1" customWidth="1"/>
    <col min="12837" max="12841" width="1.875" style="1" customWidth="1"/>
    <col min="12842" max="12842" width="2" style="1" customWidth="1"/>
    <col min="12843" max="12846" width="1.875" style="1" customWidth="1"/>
    <col min="12847" max="12847" width="2" style="1" customWidth="1"/>
    <col min="12848" max="12850" width="1.875" style="1" customWidth="1"/>
    <col min="12851" max="12851" width="10.125" style="1" customWidth="1"/>
    <col min="12852" max="12876" width="1.875" style="1" customWidth="1"/>
    <col min="12877" max="12877" width="2.25" style="1" customWidth="1"/>
    <col min="12878" max="12883" width="1.875" style="1" customWidth="1"/>
    <col min="12884" max="12884" width="2" style="1" customWidth="1"/>
    <col min="12885" max="12890" width="1.875" style="1" customWidth="1"/>
    <col min="12891" max="12891" width="2" style="1" customWidth="1"/>
    <col min="12892" max="12897" width="1.875" style="1" customWidth="1"/>
    <col min="12898" max="12898" width="2" style="1" customWidth="1"/>
    <col min="12899" max="12904" width="1.875" style="1" customWidth="1"/>
    <col min="12905" max="12905" width="2" style="1" customWidth="1"/>
    <col min="12906" max="13051" width="9" style="1"/>
    <col min="13052" max="13052" width="11.125" style="1" customWidth="1"/>
    <col min="13053" max="13055" width="2.25" style="1" customWidth="1"/>
    <col min="13056" max="13058" width="2" style="1" customWidth="1"/>
    <col min="13059" max="13063" width="1.875" style="1" customWidth="1"/>
    <col min="13064" max="13064" width="1.625" style="1" customWidth="1"/>
    <col min="13065" max="13073" width="1.875" style="1" customWidth="1"/>
    <col min="13074" max="13074" width="2.125" style="1" customWidth="1"/>
    <col min="13075" max="13081" width="1.875" style="1" customWidth="1"/>
    <col min="13082" max="13085" width="2.25" style="1" customWidth="1"/>
    <col min="13086" max="13091" width="1.875" style="1" customWidth="1"/>
    <col min="13092" max="13092" width="2" style="1" customWidth="1"/>
    <col min="13093" max="13097" width="1.875" style="1" customWidth="1"/>
    <col min="13098" max="13098" width="2" style="1" customWidth="1"/>
    <col min="13099" max="13102" width="1.875" style="1" customWidth="1"/>
    <col min="13103" max="13103" width="2" style="1" customWidth="1"/>
    <col min="13104" max="13106" width="1.875" style="1" customWidth="1"/>
    <col min="13107" max="13107" width="10.125" style="1" customWidth="1"/>
    <col min="13108" max="13132" width="1.875" style="1" customWidth="1"/>
    <col min="13133" max="13133" width="2.25" style="1" customWidth="1"/>
    <col min="13134" max="13139" width="1.875" style="1" customWidth="1"/>
    <col min="13140" max="13140" width="2" style="1" customWidth="1"/>
    <col min="13141" max="13146" width="1.875" style="1" customWidth="1"/>
    <col min="13147" max="13147" width="2" style="1" customWidth="1"/>
    <col min="13148" max="13153" width="1.875" style="1" customWidth="1"/>
    <col min="13154" max="13154" width="2" style="1" customWidth="1"/>
    <col min="13155" max="13160" width="1.875" style="1" customWidth="1"/>
    <col min="13161" max="13161" width="2" style="1" customWidth="1"/>
    <col min="13162" max="13307" width="9" style="1"/>
    <col min="13308" max="13308" width="11.125" style="1" customWidth="1"/>
    <col min="13309" max="13311" width="2.25" style="1" customWidth="1"/>
    <col min="13312" max="13314" width="2" style="1" customWidth="1"/>
    <col min="13315" max="13319" width="1.875" style="1" customWidth="1"/>
    <col min="13320" max="13320" width="1.625" style="1" customWidth="1"/>
    <col min="13321" max="13329" width="1.875" style="1" customWidth="1"/>
    <col min="13330" max="13330" width="2.125" style="1" customWidth="1"/>
    <col min="13331" max="13337" width="1.875" style="1" customWidth="1"/>
    <col min="13338" max="13341" width="2.25" style="1" customWidth="1"/>
    <col min="13342" max="13347" width="1.875" style="1" customWidth="1"/>
    <col min="13348" max="13348" width="2" style="1" customWidth="1"/>
    <col min="13349" max="13353" width="1.875" style="1" customWidth="1"/>
    <col min="13354" max="13354" width="2" style="1" customWidth="1"/>
    <col min="13355" max="13358" width="1.875" style="1" customWidth="1"/>
    <col min="13359" max="13359" width="2" style="1" customWidth="1"/>
    <col min="13360" max="13362" width="1.875" style="1" customWidth="1"/>
    <col min="13363" max="13363" width="10.125" style="1" customWidth="1"/>
    <col min="13364" max="13388" width="1.875" style="1" customWidth="1"/>
    <col min="13389" max="13389" width="2.25" style="1" customWidth="1"/>
    <col min="13390" max="13395" width="1.875" style="1" customWidth="1"/>
    <col min="13396" max="13396" width="2" style="1" customWidth="1"/>
    <col min="13397" max="13402" width="1.875" style="1" customWidth="1"/>
    <col min="13403" max="13403" width="2" style="1" customWidth="1"/>
    <col min="13404" max="13409" width="1.875" style="1" customWidth="1"/>
    <col min="13410" max="13410" width="2" style="1" customWidth="1"/>
    <col min="13411" max="13416" width="1.875" style="1" customWidth="1"/>
    <col min="13417" max="13417" width="2" style="1" customWidth="1"/>
    <col min="13418" max="13563" width="9" style="1"/>
    <col min="13564" max="13564" width="11.125" style="1" customWidth="1"/>
    <col min="13565" max="13567" width="2.25" style="1" customWidth="1"/>
    <col min="13568" max="13570" width="2" style="1" customWidth="1"/>
    <col min="13571" max="13575" width="1.875" style="1" customWidth="1"/>
    <col min="13576" max="13576" width="1.625" style="1" customWidth="1"/>
    <col min="13577" max="13585" width="1.875" style="1" customWidth="1"/>
    <col min="13586" max="13586" width="2.125" style="1" customWidth="1"/>
    <col min="13587" max="13593" width="1.875" style="1" customWidth="1"/>
    <col min="13594" max="13597" width="2.25" style="1" customWidth="1"/>
    <col min="13598" max="13603" width="1.875" style="1" customWidth="1"/>
    <col min="13604" max="13604" width="2" style="1" customWidth="1"/>
    <col min="13605" max="13609" width="1.875" style="1" customWidth="1"/>
    <col min="13610" max="13610" width="2" style="1" customWidth="1"/>
    <col min="13611" max="13614" width="1.875" style="1" customWidth="1"/>
    <col min="13615" max="13615" width="2" style="1" customWidth="1"/>
    <col min="13616" max="13618" width="1.875" style="1" customWidth="1"/>
    <col min="13619" max="13619" width="10.125" style="1" customWidth="1"/>
    <col min="13620" max="13644" width="1.875" style="1" customWidth="1"/>
    <col min="13645" max="13645" width="2.25" style="1" customWidth="1"/>
    <col min="13646" max="13651" width="1.875" style="1" customWidth="1"/>
    <col min="13652" max="13652" width="2" style="1" customWidth="1"/>
    <col min="13653" max="13658" width="1.875" style="1" customWidth="1"/>
    <col min="13659" max="13659" width="2" style="1" customWidth="1"/>
    <col min="13660" max="13665" width="1.875" style="1" customWidth="1"/>
    <col min="13666" max="13666" width="2" style="1" customWidth="1"/>
    <col min="13667" max="13672" width="1.875" style="1" customWidth="1"/>
    <col min="13673" max="13673" width="2" style="1" customWidth="1"/>
    <col min="13674" max="13819" width="9" style="1"/>
    <col min="13820" max="13820" width="11.125" style="1" customWidth="1"/>
    <col min="13821" max="13823" width="2.25" style="1" customWidth="1"/>
    <col min="13824" max="13826" width="2" style="1" customWidth="1"/>
    <col min="13827" max="13831" width="1.875" style="1" customWidth="1"/>
    <col min="13832" max="13832" width="1.625" style="1" customWidth="1"/>
    <col min="13833" max="13841" width="1.875" style="1" customWidth="1"/>
    <col min="13842" max="13842" width="2.125" style="1" customWidth="1"/>
    <col min="13843" max="13849" width="1.875" style="1" customWidth="1"/>
    <col min="13850" max="13853" width="2.25" style="1" customWidth="1"/>
    <col min="13854" max="13859" width="1.875" style="1" customWidth="1"/>
    <col min="13860" max="13860" width="2" style="1" customWidth="1"/>
    <col min="13861" max="13865" width="1.875" style="1" customWidth="1"/>
    <col min="13866" max="13866" width="2" style="1" customWidth="1"/>
    <col min="13867" max="13870" width="1.875" style="1" customWidth="1"/>
    <col min="13871" max="13871" width="2" style="1" customWidth="1"/>
    <col min="13872" max="13874" width="1.875" style="1" customWidth="1"/>
    <col min="13875" max="13875" width="10.125" style="1" customWidth="1"/>
    <col min="13876" max="13900" width="1.875" style="1" customWidth="1"/>
    <col min="13901" max="13901" width="2.25" style="1" customWidth="1"/>
    <col min="13902" max="13907" width="1.875" style="1" customWidth="1"/>
    <col min="13908" max="13908" width="2" style="1" customWidth="1"/>
    <col min="13909" max="13914" width="1.875" style="1" customWidth="1"/>
    <col min="13915" max="13915" width="2" style="1" customWidth="1"/>
    <col min="13916" max="13921" width="1.875" style="1" customWidth="1"/>
    <col min="13922" max="13922" width="2" style="1" customWidth="1"/>
    <col min="13923" max="13928" width="1.875" style="1" customWidth="1"/>
    <col min="13929" max="13929" width="2" style="1" customWidth="1"/>
    <col min="13930" max="14075" width="9" style="1"/>
    <col min="14076" max="14076" width="11.125" style="1" customWidth="1"/>
    <col min="14077" max="14079" width="2.25" style="1" customWidth="1"/>
    <col min="14080" max="14082" width="2" style="1" customWidth="1"/>
    <col min="14083" max="14087" width="1.875" style="1" customWidth="1"/>
    <col min="14088" max="14088" width="1.625" style="1" customWidth="1"/>
    <col min="14089" max="14097" width="1.875" style="1" customWidth="1"/>
    <col min="14098" max="14098" width="2.125" style="1" customWidth="1"/>
    <col min="14099" max="14105" width="1.875" style="1" customWidth="1"/>
    <col min="14106" max="14109" width="2.25" style="1" customWidth="1"/>
    <col min="14110" max="14115" width="1.875" style="1" customWidth="1"/>
    <col min="14116" max="14116" width="2" style="1" customWidth="1"/>
    <col min="14117" max="14121" width="1.875" style="1" customWidth="1"/>
    <col min="14122" max="14122" width="2" style="1" customWidth="1"/>
    <col min="14123" max="14126" width="1.875" style="1" customWidth="1"/>
    <col min="14127" max="14127" width="2" style="1" customWidth="1"/>
    <col min="14128" max="14130" width="1.875" style="1" customWidth="1"/>
    <col min="14131" max="14131" width="10.125" style="1" customWidth="1"/>
    <col min="14132" max="14156" width="1.875" style="1" customWidth="1"/>
    <col min="14157" max="14157" width="2.25" style="1" customWidth="1"/>
    <col min="14158" max="14163" width="1.875" style="1" customWidth="1"/>
    <col min="14164" max="14164" width="2" style="1" customWidth="1"/>
    <col min="14165" max="14170" width="1.875" style="1" customWidth="1"/>
    <col min="14171" max="14171" width="2" style="1" customWidth="1"/>
    <col min="14172" max="14177" width="1.875" style="1" customWidth="1"/>
    <col min="14178" max="14178" width="2" style="1" customWidth="1"/>
    <col min="14179" max="14184" width="1.875" style="1" customWidth="1"/>
    <col min="14185" max="14185" width="2" style="1" customWidth="1"/>
    <col min="14186" max="14331" width="9" style="1"/>
    <col min="14332" max="14332" width="11.125" style="1" customWidth="1"/>
    <col min="14333" max="14335" width="2.25" style="1" customWidth="1"/>
    <col min="14336" max="14338" width="2" style="1" customWidth="1"/>
    <col min="14339" max="14343" width="1.875" style="1" customWidth="1"/>
    <col min="14344" max="14344" width="1.625" style="1" customWidth="1"/>
    <col min="14345" max="14353" width="1.875" style="1" customWidth="1"/>
    <col min="14354" max="14354" width="2.125" style="1" customWidth="1"/>
    <col min="14355" max="14361" width="1.875" style="1" customWidth="1"/>
    <col min="14362" max="14365" width="2.25" style="1" customWidth="1"/>
    <col min="14366" max="14371" width="1.875" style="1" customWidth="1"/>
    <col min="14372" max="14372" width="2" style="1" customWidth="1"/>
    <col min="14373" max="14377" width="1.875" style="1" customWidth="1"/>
    <col min="14378" max="14378" width="2" style="1" customWidth="1"/>
    <col min="14379" max="14382" width="1.875" style="1" customWidth="1"/>
    <col min="14383" max="14383" width="2" style="1" customWidth="1"/>
    <col min="14384" max="14386" width="1.875" style="1" customWidth="1"/>
    <col min="14387" max="14387" width="10.125" style="1" customWidth="1"/>
    <col min="14388" max="14412" width="1.875" style="1" customWidth="1"/>
    <col min="14413" max="14413" width="2.25" style="1" customWidth="1"/>
    <col min="14414" max="14419" width="1.875" style="1" customWidth="1"/>
    <col min="14420" max="14420" width="2" style="1" customWidth="1"/>
    <col min="14421" max="14426" width="1.875" style="1" customWidth="1"/>
    <col min="14427" max="14427" width="2" style="1" customWidth="1"/>
    <col min="14428" max="14433" width="1.875" style="1" customWidth="1"/>
    <col min="14434" max="14434" width="2" style="1" customWidth="1"/>
    <col min="14435" max="14440" width="1.875" style="1" customWidth="1"/>
    <col min="14441" max="14441" width="2" style="1" customWidth="1"/>
    <col min="14442" max="14587" width="9" style="1"/>
    <col min="14588" max="14588" width="11.125" style="1" customWidth="1"/>
    <col min="14589" max="14591" width="2.25" style="1" customWidth="1"/>
    <col min="14592" max="14594" width="2" style="1" customWidth="1"/>
    <col min="14595" max="14599" width="1.875" style="1" customWidth="1"/>
    <col min="14600" max="14600" width="1.625" style="1" customWidth="1"/>
    <col min="14601" max="14609" width="1.875" style="1" customWidth="1"/>
    <col min="14610" max="14610" width="2.125" style="1" customWidth="1"/>
    <col min="14611" max="14617" width="1.875" style="1" customWidth="1"/>
    <col min="14618" max="14621" width="2.25" style="1" customWidth="1"/>
    <col min="14622" max="14627" width="1.875" style="1" customWidth="1"/>
    <col min="14628" max="14628" width="2" style="1" customWidth="1"/>
    <col min="14629" max="14633" width="1.875" style="1" customWidth="1"/>
    <col min="14634" max="14634" width="2" style="1" customWidth="1"/>
    <col min="14635" max="14638" width="1.875" style="1" customWidth="1"/>
    <col min="14639" max="14639" width="2" style="1" customWidth="1"/>
    <col min="14640" max="14642" width="1.875" style="1" customWidth="1"/>
    <col min="14643" max="14643" width="10.125" style="1" customWidth="1"/>
    <col min="14644" max="14668" width="1.875" style="1" customWidth="1"/>
    <col min="14669" max="14669" width="2.25" style="1" customWidth="1"/>
    <col min="14670" max="14675" width="1.875" style="1" customWidth="1"/>
    <col min="14676" max="14676" width="2" style="1" customWidth="1"/>
    <col min="14677" max="14682" width="1.875" style="1" customWidth="1"/>
    <col min="14683" max="14683" width="2" style="1" customWidth="1"/>
    <col min="14684" max="14689" width="1.875" style="1" customWidth="1"/>
    <col min="14690" max="14690" width="2" style="1" customWidth="1"/>
    <col min="14691" max="14696" width="1.875" style="1" customWidth="1"/>
    <col min="14697" max="14697" width="2" style="1" customWidth="1"/>
    <col min="14698" max="14843" width="9" style="1"/>
    <col min="14844" max="14844" width="11.125" style="1" customWidth="1"/>
    <col min="14845" max="14847" width="2.25" style="1" customWidth="1"/>
    <col min="14848" max="14850" width="2" style="1" customWidth="1"/>
    <col min="14851" max="14855" width="1.875" style="1" customWidth="1"/>
    <col min="14856" max="14856" width="1.625" style="1" customWidth="1"/>
    <col min="14857" max="14865" width="1.875" style="1" customWidth="1"/>
    <col min="14866" max="14866" width="2.125" style="1" customWidth="1"/>
    <col min="14867" max="14873" width="1.875" style="1" customWidth="1"/>
    <col min="14874" max="14877" width="2.25" style="1" customWidth="1"/>
    <col min="14878" max="14883" width="1.875" style="1" customWidth="1"/>
    <col min="14884" max="14884" width="2" style="1" customWidth="1"/>
    <col min="14885" max="14889" width="1.875" style="1" customWidth="1"/>
    <col min="14890" max="14890" width="2" style="1" customWidth="1"/>
    <col min="14891" max="14894" width="1.875" style="1" customWidth="1"/>
    <col min="14895" max="14895" width="2" style="1" customWidth="1"/>
    <col min="14896" max="14898" width="1.875" style="1" customWidth="1"/>
    <col min="14899" max="14899" width="10.125" style="1" customWidth="1"/>
    <col min="14900" max="14924" width="1.875" style="1" customWidth="1"/>
    <col min="14925" max="14925" width="2.25" style="1" customWidth="1"/>
    <col min="14926" max="14931" width="1.875" style="1" customWidth="1"/>
    <col min="14932" max="14932" width="2" style="1" customWidth="1"/>
    <col min="14933" max="14938" width="1.875" style="1" customWidth="1"/>
    <col min="14939" max="14939" width="2" style="1" customWidth="1"/>
    <col min="14940" max="14945" width="1.875" style="1" customWidth="1"/>
    <col min="14946" max="14946" width="2" style="1" customWidth="1"/>
    <col min="14947" max="14952" width="1.875" style="1" customWidth="1"/>
    <col min="14953" max="14953" width="2" style="1" customWidth="1"/>
    <col min="14954" max="15099" width="9" style="1"/>
    <col min="15100" max="15100" width="11.125" style="1" customWidth="1"/>
    <col min="15101" max="15103" width="2.25" style="1" customWidth="1"/>
    <col min="15104" max="15106" width="2" style="1" customWidth="1"/>
    <col min="15107" max="15111" width="1.875" style="1" customWidth="1"/>
    <col min="15112" max="15112" width="1.625" style="1" customWidth="1"/>
    <col min="15113" max="15121" width="1.875" style="1" customWidth="1"/>
    <col min="15122" max="15122" width="2.125" style="1" customWidth="1"/>
    <col min="15123" max="15129" width="1.875" style="1" customWidth="1"/>
    <col min="15130" max="15133" width="2.25" style="1" customWidth="1"/>
    <col min="15134" max="15139" width="1.875" style="1" customWidth="1"/>
    <col min="15140" max="15140" width="2" style="1" customWidth="1"/>
    <col min="15141" max="15145" width="1.875" style="1" customWidth="1"/>
    <col min="15146" max="15146" width="2" style="1" customWidth="1"/>
    <col min="15147" max="15150" width="1.875" style="1" customWidth="1"/>
    <col min="15151" max="15151" width="2" style="1" customWidth="1"/>
    <col min="15152" max="15154" width="1.875" style="1" customWidth="1"/>
    <col min="15155" max="15155" width="10.125" style="1" customWidth="1"/>
    <col min="15156" max="15180" width="1.875" style="1" customWidth="1"/>
    <col min="15181" max="15181" width="2.25" style="1" customWidth="1"/>
    <col min="15182" max="15187" width="1.875" style="1" customWidth="1"/>
    <col min="15188" max="15188" width="2" style="1" customWidth="1"/>
    <col min="15189" max="15194" width="1.875" style="1" customWidth="1"/>
    <col min="15195" max="15195" width="2" style="1" customWidth="1"/>
    <col min="15196" max="15201" width="1.875" style="1" customWidth="1"/>
    <col min="15202" max="15202" width="2" style="1" customWidth="1"/>
    <col min="15203" max="15208" width="1.875" style="1" customWidth="1"/>
    <col min="15209" max="15209" width="2" style="1" customWidth="1"/>
    <col min="15210" max="15355" width="9" style="1"/>
    <col min="15356" max="15356" width="11.125" style="1" customWidth="1"/>
    <col min="15357" max="15359" width="2.25" style="1" customWidth="1"/>
    <col min="15360" max="15362" width="2" style="1" customWidth="1"/>
    <col min="15363" max="15367" width="1.875" style="1" customWidth="1"/>
    <col min="15368" max="15368" width="1.625" style="1" customWidth="1"/>
    <col min="15369" max="15377" width="1.875" style="1" customWidth="1"/>
    <col min="15378" max="15378" width="2.125" style="1" customWidth="1"/>
    <col min="15379" max="15385" width="1.875" style="1" customWidth="1"/>
    <col min="15386" max="15389" width="2.25" style="1" customWidth="1"/>
    <col min="15390" max="15395" width="1.875" style="1" customWidth="1"/>
    <col min="15396" max="15396" width="2" style="1" customWidth="1"/>
    <col min="15397" max="15401" width="1.875" style="1" customWidth="1"/>
    <col min="15402" max="15402" width="2" style="1" customWidth="1"/>
    <col min="15403" max="15406" width="1.875" style="1" customWidth="1"/>
    <col min="15407" max="15407" width="2" style="1" customWidth="1"/>
    <col min="15408" max="15410" width="1.875" style="1" customWidth="1"/>
    <col min="15411" max="15411" width="10.125" style="1" customWidth="1"/>
    <col min="15412" max="15436" width="1.875" style="1" customWidth="1"/>
    <col min="15437" max="15437" width="2.25" style="1" customWidth="1"/>
    <col min="15438" max="15443" width="1.875" style="1" customWidth="1"/>
    <col min="15444" max="15444" width="2" style="1" customWidth="1"/>
    <col min="15445" max="15450" width="1.875" style="1" customWidth="1"/>
    <col min="15451" max="15451" width="2" style="1" customWidth="1"/>
    <col min="15452" max="15457" width="1.875" style="1" customWidth="1"/>
    <col min="15458" max="15458" width="2" style="1" customWidth="1"/>
    <col min="15459" max="15464" width="1.875" style="1" customWidth="1"/>
    <col min="15465" max="15465" width="2" style="1" customWidth="1"/>
    <col min="15466" max="15611" width="9" style="1"/>
    <col min="15612" max="15612" width="11.125" style="1" customWidth="1"/>
    <col min="15613" max="15615" width="2.25" style="1" customWidth="1"/>
    <col min="15616" max="15618" width="2" style="1" customWidth="1"/>
    <col min="15619" max="15623" width="1.875" style="1" customWidth="1"/>
    <col min="15624" max="15624" width="1.625" style="1" customWidth="1"/>
    <col min="15625" max="15633" width="1.875" style="1" customWidth="1"/>
    <col min="15634" max="15634" width="2.125" style="1" customWidth="1"/>
    <col min="15635" max="15641" width="1.875" style="1" customWidth="1"/>
    <col min="15642" max="15645" width="2.25" style="1" customWidth="1"/>
    <col min="15646" max="15651" width="1.875" style="1" customWidth="1"/>
    <col min="15652" max="15652" width="2" style="1" customWidth="1"/>
    <col min="15653" max="15657" width="1.875" style="1" customWidth="1"/>
    <col min="15658" max="15658" width="2" style="1" customWidth="1"/>
    <col min="15659" max="15662" width="1.875" style="1" customWidth="1"/>
    <col min="15663" max="15663" width="2" style="1" customWidth="1"/>
    <col min="15664" max="15666" width="1.875" style="1" customWidth="1"/>
    <col min="15667" max="15667" width="10.125" style="1" customWidth="1"/>
    <col min="15668" max="15692" width="1.875" style="1" customWidth="1"/>
    <col min="15693" max="15693" width="2.25" style="1" customWidth="1"/>
    <col min="15694" max="15699" width="1.875" style="1" customWidth="1"/>
    <col min="15700" max="15700" width="2" style="1" customWidth="1"/>
    <col min="15701" max="15706" width="1.875" style="1" customWidth="1"/>
    <col min="15707" max="15707" width="2" style="1" customWidth="1"/>
    <col min="15708" max="15713" width="1.875" style="1" customWidth="1"/>
    <col min="15714" max="15714" width="2" style="1" customWidth="1"/>
    <col min="15715" max="15720" width="1.875" style="1" customWidth="1"/>
    <col min="15721" max="15721" width="2" style="1" customWidth="1"/>
    <col min="15722" max="15867" width="9" style="1"/>
    <col min="15868" max="15868" width="11.125" style="1" customWidth="1"/>
    <col min="15869" max="15871" width="2.25" style="1" customWidth="1"/>
    <col min="15872" max="15874" width="2" style="1" customWidth="1"/>
    <col min="15875" max="15879" width="1.875" style="1" customWidth="1"/>
    <col min="15880" max="15880" width="1.625" style="1" customWidth="1"/>
    <col min="15881" max="15889" width="1.875" style="1" customWidth="1"/>
    <col min="15890" max="15890" width="2.125" style="1" customWidth="1"/>
    <col min="15891" max="15897" width="1.875" style="1" customWidth="1"/>
    <col min="15898" max="15901" width="2.25" style="1" customWidth="1"/>
    <col min="15902" max="15907" width="1.875" style="1" customWidth="1"/>
    <col min="15908" max="15908" width="2" style="1" customWidth="1"/>
    <col min="15909" max="15913" width="1.875" style="1" customWidth="1"/>
    <col min="15914" max="15914" width="2" style="1" customWidth="1"/>
    <col min="15915" max="15918" width="1.875" style="1" customWidth="1"/>
    <col min="15919" max="15919" width="2" style="1" customWidth="1"/>
    <col min="15920" max="15922" width="1.875" style="1" customWidth="1"/>
    <col min="15923" max="15923" width="10.125" style="1" customWidth="1"/>
    <col min="15924" max="15948" width="1.875" style="1" customWidth="1"/>
    <col min="15949" max="15949" width="2.25" style="1" customWidth="1"/>
    <col min="15950" max="15955" width="1.875" style="1" customWidth="1"/>
    <col min="15956" max="15956" width="2" style="1" customWidth="1"/>
    <col min="15957" max="15962" width="1.875" style="1" customWidth="1"/>
    <col min="15963" max="15963" width="2" style="1" customWidth="1"/>
    <col min="15964" max="15969" width="1.875" style="1" customWidth="1"/>
    <col min="15970" max="15970" width="2" style="1" customWidth="1"/>
    <col min="15971" max="15976" width="1.875" style="1" customWidth="1"/>
    <col min="15977" max="15977" width="2" style="1" customWidth="1"/>
    <col min="15978" max="16123" width="9" style="1"/>
    <col min="16124" max="16124" width="11.125" style="1" customWidth="1"/>
    <col min="16125" max="16127" width="2.25" style="1" customWidth="1"/>
    <col min="16128" max="16130" width="2" style="1" customWidth="1"/>
    <col min="16131" max="16135" width="1.875" style="1" customWidth="1"/>
    <col min="16136" max="16136" width="1.625" style="1" customWidth="1"/>
    <col min="16137" max="16145" width="1.875" style="1" customWidth="1"/>
    <col min="16146" max="16146" width="2.125" style="1" customWidth="1"/>
    <col min="16147" max="16153" width="1.875" style="1" customWidth="1"/>
    <col min="16154" max="16157" width="2.25" style="1" customWidth="1"/>
    <col min="16158" max="16163" width="1.875" style="1" customWidth="1"/>
    <col min="16164" max="16164" width="2" style="1" customWidth="1"/>
    <col min="16165" max="16169" width="1.875" style="1" customWidth="1"/>
    <col min="16170" max="16170" width="2" style="1" customWidth="1"/>
    <col min="16171" max="16174" width="1.875" style="1" customWidth="1"/>
    <col min="16175" max="16175" width="2" style="1" customWidth="1"/>
    <col min="16176" max="16178" width="1.875" style="1" customWidth="1"/>
    <col min="16179" max="16179" width="10.125" style="1" customWidth="1"/>
    <col min="16180" max="16204" width="1.875" style="1" customWidth="1"/>
    <col min="16205" max="16205" width="2.25" style="1" customWidth="1"/>
    <col min="16206" max="16211" width="1.875" style="1" customWidth="1"/>
    <col min="16212" max="16212" width="2" style="1" customWidth="1"/>
    <col min="16213" max="16218" width="1.875" style="1" customWidth="1"/>
    <col min="16219" max="16219" width="2" style="1" customWidth="1"/>
    <col min="16220" max="16225" width="1.875" style="1" customWidth="1"/>
    <col min="16226" max="16226" width="2" style="1" customWidth="1"/>
    <col min="16227" max="16232" width="1.875" style="1" customWidth="1"/>
    <col min="16233" max="16233" width="2" style="1" customWidth="1"/>
    <col min="16234" max="16384" width="9" style="1"/>
  </cols>
  <sheetData>
    <row r="1" spans="1:66" ht="18" customHeight="1" x14ac:dyDescent="0.15">
      <c r="A1" s="71" t="s">
        <v>0</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row>
    <row r="2" spans="1:66" ht="18" customHeight="1" x14ac:dyDescent="0.15">
      <c r="A2" s="72" t="s">
        <v>1</v>
      </c>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row>
    <row r="3" spans="1:66" ht="4.5" customHeight="1" thickBot="1" x14ac:dyDescent="0.2">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66" ht="14.25" customHeight="1" x14ac:dyDescent="0.15">
      <c r="A4" s="51" t="s">
        <v>2</v>
      </c>
      <c r="B4" s="73" t="s">
        <v>3</v>
      </c>
      <c r="C4" s="74"/>
      <c r="D4" s="74"/>
      <c r="E4" s="74"/>
      <c r="F4" s="74"/>
      <c r="G4" s="74"/>
      <c r="H4" s="74"/>
      <c r="I4" s="74"/>
      <c r="J4" s="74"/>
      <c r="K4" s="74"/>
      <c r="L4" s="74"/>
      <c r="M4" s="74"/>
      <c r="N4" s="74"/>
      <c r="O4" s="74"/>
      <c r="P4" s="74"/>
      <c r="Q4" s="75"/>
      <c r="R4" s="82" t="s">
        <v>4</v>
      </c>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4"/>
    </row>
    <row r="5" spans="1:66" ht="14.25" customHeight="1" x14ac:dyDescent="0.15">
      <c r="A5" s="51"/>
      <c r="B5" s="76"/>
      <c r="C5" s="77"/>
      <c r="D5" s="77"/>
      <c r="E5" s="77"/>
      <c r="F5" s="77"/>
      <c r="G5" s="77"/>
      <c r="H5" s="77"/>
      <c r="I5" s="77"/>
      <c r="J5" s="77"/>
      <c r="K5" s="77"/>
      <c r="L5" s="77"/>
      <c r="M5" s="77"/>
      <c r="N5" s="77"/>
      <c r="O5" s="77"/>
      <c r="P5" s="77"/>
      <c r="Q5" s="78"/>
      <c r="R5" s="43"/>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6"/>
    </row>
    <row r="6" spans="1:66" ht="14.25" customHeight="1" x14ac:dyDescent="0.15">
      <c r="A6" s="51"/>
      <c r="B6" s="76"/>
      <c r="C6" s="77"/>
      <c r="D6" s="77"/>
      <c r="E6" s="77"/>
      <c r="F6" s="77"/>
      <c r="G6" s="77"/>
      <c r="H6" s="77"/>
      <c r="I6" s="77"/>
      <c r="J6" s="77"/>
      <c r="K6" s="77"/>
      <c r="L6" s="77"/>
      <c r="M6" s="77"/>
      <c r="N6" s="77"/>
      <c r="O6" s="77"/>
      <c r="P6" s="77"/>
      <c r="Q6" s="78"/>
      <c r="R6" s="41" t="s">
        <v>5</v>
      </c>
      <c r="S6" s="42"/>
      <c r="T6" s="42"/>
      <c r="U6" s="42"/>
      <c r="V6" s="42"/>
      <c r="W6" s="42"/>
      <c r="X6" s="42"/>
      <c r="Y6" s="42"/>
      <c r="Z6" s="42"/>
      <c r="AA6" s="42"/>
      <c r="AB6" s="45"/>
      <c r="AC6" s="41" t="s">
        <v>6</v>
      </c>
      <c r="AD6" s="42"/>
      <c r="AE6" s="42"/>
      <c r="AF6" s="42"/>
      <c r="AG6" s="42"/>
      <c r="AH6" s="42"/>
      <c r="AI6" s="42"/>
      <c r="AJ6" s="42"/>
      <c r="AK6" s="42"/>
      <c r="AL6" s="42"/>
      <c r="AM6" s="45"/>
      <c r="AN6" s="85" t="s">
        <v>7</v>
      </c>
      <c r="AO6" s="86"/>
      <c r="AP6" s="86"/>
      <c r="AQ6" s="86"/>
      <c r="AR6" s="86"/>
      <c r="AS6" s="86"/>
      <c r="AT6" s="86"/>
      <c r="AU6" s="86"/>
      <c r="AV6" s="86"/>
      <c r="AW6" s="86"/>
      <c r="AX6" s="87"/>
    </row>
    <row r="7" spans="1:66" ht="14.25" customHeight="1" x14ac:dyDescent="0.15">
      <c r="A7" s="51"/>
      <c r="B7" s="79"/>
      <c r="C7" s="80"/>
      <c r="D7" s="80"/>
      <c r="E7" s="80"/>
      <c r="F7" s="80"/>
      <c r="G7" s="80"/>
      <c r="H7" s="80"/>
      <c r="I7" s="80"/>
      <c r="J7" s="80"/>
      <c r="K7" s="80"/>
      <c r="L7" s="80"/>
      <c r="M7" s="80"/>
      <c r="N7" s="80"/>
      <c r="O7" s="80"/>
      <c r="P7" s="80"/>
      <c r="Q7" s="81"/>
      <c r="R7" s="43"/>
      <c r="S7" s="44"/>
      <c r="T7" s="44"/>
      <c r="U7" s="44"/>
      <c r="V7" s="44"/>
      <c r="W7" s="44"/>
      <c r="X7" s="44"/>
      <c r="Y7" s="44"/>
      <c r="Z7" s="44"/>
      <c r="AA7" s="44"/>
      <c r="AB7" s="46"/>
      <c r="AC7" s="43"/>
      <c r="AD7" s="44"/>
      <c r="AE7" s="44"/>
      <c r="AF7" s="44"/>
      <c r="AG7" s="44"/>
      <c r="AH7" s="44"/>
      <c r="AI7" s="44"/>
      <c r="AJ7" s="44"/>
      <c r="AK7" s="44"/>
      <c r="AL7" s="44"/>
      <c r="AM7" s="46"/>
      <c r="AN7" s="79"/>
      <c r="AO7" s="80"/>
      <c r="AP7" s="80"/>
      <c r="AQ7" s="80"/>
      <c r="AR7" s="80"/>
      <c r="AS7" s="80"/>
      <c r="AT7" s="80"/>
      <c r="AU7" s="80"/>
      <c r="AV7" s="80"/>
      <c r="AW7" s="80"/>
      <c r="AX7" s="81"/>
    </row>
    <row r="8" spans="1:66" ht="14.25" customHeight="1" x14ac:dyDescent="0.15">
      <c r="A8" s="51"/>
      <c r="B8" s="41" t="s">
        <v>8</v>
      </c>
      <c r="C8" s="42"/>
      <c r="D8" s="42"/>
      <c r="E8" s="42"/>
      <c r="F8" s="42"/>
      <c r="G8" s="42"/>
      <c r="H8" s="45"/>
      <c r="I8" s="41" t="s">
        <v>9</v>
      </c>
      <c r="J8" s="42"/>
      <c r="K8" s="42"/>
      <c r="L8" s="42"/>
      <c r="M8" s="42"/>
      <c r="N8" s="42"/>
      <c r="O8" s="42"/>
      <c r="P8" s="42"/>
      <c r="Q8" s="45"/>
      <c r="R8" s="41" t="s">
        <v>10</v>
      </c>
      <c r="S8" s="42"/>
      <c r="T8" s="42"/>
      <c r="U8" s="42"/>
      <c r="V8" s="45"/>
      <c r="W8" s="41" t="s">
        <v>11</v>
      </c>
      <c r="X8" s="42"/>
      <c r="Y8" s="42"/>
      <c r="Z8" s="42"/>
      <c r="AA8" s="42"/>
      <c r="AB8" s="45"/>
      <c r="AC8" s="41" t="s">
        <v>10</v>
      </c>
      <c r="AD8" s="42"/>
      <c r="AE8" s="42"/>
      <c r="AF8" s="42"/>
      <c r="AG8" s="45"/>
      <c r="AH8" s="41" t="s">
        <v>11</v>
      </c>
      <c r="AI8" s="42"/>
      <c r="AJ8" s="42"/>
      <c r="AK8" s="42"/>
      <c r="AL8" s="42"/>
      <c r="AM8" s="45"/>
      <c r="AN8" s="41" t="s">
        <v>12</v>
      </c>
      <c r="AO8" s="42"/>
      <c r="AP8" s="42"/>
      <c r="AQ8" s="42"/>
      <c r="AR8" s="42"/>
      <c r="AS8" s="45"/>
      <c r="AT8" s="41" t="s">
        <v>11</v>
      </c>
      <c r="AU8" s="42"/>
      <c r="AV8" s="42"/>
      <c r="AW8" s="42"/>
      <c r="AX8" s="45"/>
      <c r="BN8" s="4"/>
    </row>
    <row r="9" spans="1:66" ht="14.25" customHeight="1" x14ac:dyDescent="0.15">
      <c r="A9" s="46"/>
      <c r="B9" s="43"/>
      <c r="C9" s="44"/>
      <c r="D9" s="44"/>
      <c r="E9" s="44"/>
      <c r="F9" s="44"/>
      <c r="G9" s="44"/>
      <c r="H9" s="46"/>
      <c r="I9" s="43"/>
      <c r="J9" s="44"/>
      <c r="K9" s="44"/>
      <c r="L9" s="44"/>
      <c r="M9" s="44"/>
      <c r="N9" s="44"/>
      <c r="O9" s="44"/>
      <c r="P9" s="44"/>
      <c r="Q9" s="46"/>
      <c r="R9" s="43"/>
      <c r="S9" s="44"/>
      <c r="T9" s="44"/>
      <c r="U9" s="44"/>
      <c r="V9" s="46"/>
      <c r="W9" s="43"/>
      <c r="X9" s="44"/>
      <c r="Y9" s="44"/>
      <c r="Z9" s="44"/>
      <c r="AA9" s="44"/>
      <c r="AB9" s="46"/>
      <c r="AC9" s="43"/>
      <c r="AD9" s="44"/>
      <c r="AE9" s="44"/>
      <c r="AF9" s="44"/>
      <c r="AG9" s="46"/>
      <c r="AH9" s="43"/>
      <c r="AI9" s="44"/>
      <c r="AJ9" s="44"/>
      <c r="AK9" s="44"/>
      <c r="AL9" s="44"/>
      <c r="AM9" s="46"/>
      <c r="AN9" s="43"/>
      <c r="AO9" s="44"/>
      <c r="AP9" s="44"/>
      <c r="AQ9" s="44"/>
      <c r="AR9" s="44"/>
      <c r="AS9" s="46"/>
      <c r="AT9" s="43"/>
      <c r="AU9" s="44"/>
      <c r="AV9" s="44"/>
      <c r="AW9" s="44"/>
      <c r="AX9" s="46"/>
    </row>
    <row r="10" spans="1:66" ht="14.25" customHeight="1" x14ac:dyDescent="0.15">
      <c r="A10" s="5"/>
      <c r="B10" s="47"/>
      <c r="C10" s="69"/>
      <c r="D10" s="69"/>
      <c r="E10" s="69"/>
      <c r="F10" s="70"/>
      <c r="G10" s="40"/>
      <c r="H10" s="40"/>
      <c r="I10" s="40"/>
      <c r="J10" s="40"/>
      <c r="K10" s="40"/>
      <c r="L10" s="40"/>
      <c r="M10" s="40"/>
      <c r="N10" s="40"/>
      <c r="O10" s="40"/>
      <c r="P10" s="69"/>
      <c r="Q10" s="69"/>
      <c r="R10" s="69"/>
      <c r="S10" s="69"/>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23"/>
      <c r="AU10" s="23"/>
      <c r="AV10" s="23"/>
      <c r="AW10" s="5"/>
      <c r="AX10" s="6"/>
    </row>
    <row r="11" spans="1:66" ht="15" customHeight="1" x14ac:dyDescent="0.15">
      <c r="A11" s="7" t="s">
        <v>13</v>
      </c>
      <c r="B11" s="68">
        <f>R11+AC11+AN11+B28+K28+S28+AC28+AJ28+AR28</f>
        <v>138055</v>
      </c>
      <c r="C11" s="30"/>
      <c r="D11" s="30"/>
      <c r="E11" s="30"/>
      <c r="F11" s="30"/>
      <c r="G11" s="30"/>
      <c r="H11" s="30"/>
      <c r="I11" s="30">
        <f>SUM(W11,AH11,AT11,E28,N28,W28,AF28,AO28,AU28)</f>
        <v>91664878</v>
      </c>
      <c r="J11" s="30"/>
      <c r="K11" s="30"/>
      <c r="L11" s="30"/>
      <c r="M11" s="30"/>
      <c r="N11" s="30"/>
      <c r="O11" s="30"/>
      <c r="P11" s="30"/>
      <c r="Q11" s="30"/>
      <c r="R11" s="30">
        <v>124806</v>
      </c>
      <c r="S11" s="30"/>
      <c r="T11" s="30"/>
      <c r="U11" s="30"/>
      <c r="V11" s="30"/>
      <c r="W11" s="30">
        <v>82397765</v>
      </c>
      <c r="X11" s="30"/>
      <c r="Y11" s="30"/>
      <c r="Z11" s="30"/>
      <c r="AA11" s="30"/>
      <c r="AB11" s="30"/>
      <c r="AC11" s="30">
        <v>2307</v>
      </c>
      <c r="AD11" s="30"/>
      <c r="AE11" s="30"/>
      <c r="AF11" s="30"/>
      <c r="AG11" s="30"/>
      <c r="AH11" s="30">
        <v>1173654</v>
      </c>
      <c r="AI11" s="30"/>
      <c r="AJ11" s="30"/>
      <c r="AK11" s="30"/>
      <c r="AL11" s="30"/>
      <c r="AM11" s="30"/>
      <c r="AN11" s="30">
        <v>2095</v>
      </c>
      <c r="AO11" s="30"/>
      <c r="AP11" s="30"/>
      <c r="AQ11" s="30"/>
      <c r="AR11" s="30"/>
      <c r="AS11" s="30"/>
      <c r="AT11" s="30">
        <v>495787</v>
      </c>
      <c r="AU11" s="30"/>
      <c r="AV11" s="30"/>
      <c r="AW11" s="30"/>
      <c r="AX11" s="30"/>
    </row>
    <row r="12" spans="1:66" ht="14.25" customHeight="1" x14ac:dyDescent="0.15">
      <c r="A12" s="4"/>
      <c r="B12" s="8"/>
      <c r="C12" s="9"/>
      <c r="D12" s="9"/>
      <c r="E12" s="9"/>
      <c r="F12" s="9"/>
      <c r="G12" s="10"/>
      <c r="H12" s="10"/>
      <c r="I12" s="9"/>
      <c r="J12" s="9"/>
      <c r="K12" s="9"/>
      <c r="L12" s="9"/>
      <c r="M12" s="9"/>
      <c r="N12" s="9"/>
      <c r="O12" s="9"/>
      <c r="P12" s="9"/>
      <c r="Q12" s="10"/>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11"/>
      <c r="AX12" s="11"/>
    </row>
    <row r="13" spans="1:66" ht="14.25" customHeight="1" x14ac:dyDescent="0.15">
      <c r="A13" s="7" t="s">
        <v>14</v>
      </c>
      <c r="B13" s="68">
        <f>R13+AC13+AN13+B30+K30+S30+AC30+AJ30+AR30</f>
        <v>141719</v>
      </c>
      <c r="C13" s="30"/>
      <c r="D13" s="30"/>
      <c r="E13" s="30"/>
      <c r="F13" s="30"/>
      <c r="G13" s="30"/>
      <c r="H13" s="30"/>
      <c r="I13" s="30">
        <f>SUM(W13,AH13,AT13,E30,N30,W30,AF30,AU30)</f>
        <v>94527502</v>
      </c>
      <c r="J13" s="30"/>
      <c r="K13" s="30"/>
      <c r="L13" s="30"/>
      <c r="M13" s="30"/>
      <c r="N13" s="30"/>
      <c r="O13" s="30"/>
      <c r="P13" s="30"/>
      <c r="Q13" s="30"/>
      <c r="R13" s="30">
        <v>128849</v>
      </c>
      <c r="S13" s="30"/>
      <c r="T13" s="30"/>
      <c r="U13" s="30"/>
      <c r="V13" s="30"/>
      <c r="W13" s="30">
        <v>85310788</v>
      </c>
      <c r="X13" s="30"/>
      <c r="Y13" s="30"/>
      <c r="Z13" s="30"/>
      <c r="AA13" s="30"/>
      <c r="AB13" s="30"/>
      <c r="AC13" s="30">
        <v>1987</v>
      </c>
      <c r="AD13" s="30"/>
      <c r="AE13" s="30"/>
      <c r="AF13" s="30"/>
      <c r="AG13" s="30"/>
      <c r="AH13" s="30">
        <v>1013429</v>
      </c>
      <c r="AI13" s="30"/>
      <c r="AJ13" s="30"/>
      <c r="AK13" s="30"/>
      <c r="AL13" s="30"/>
      <c r="AM13" s="30"/>
      <c r="AN13" s="30">
        <v>1835</v>
      </c>
      <c r="AO13" s="30"/>
      <c r="AP13" s="30"/>
      <c r="AQ13" s="30"/>
      <c r="AR13" s="30"/>
      <c r="AS13" s="30"/>
      <c r="AT13" s="30">
        <v>443209</v>
      </c>
      <c r="AU13" s="30"/>
      <c r="AV13" s="30"/>
      <c r="AW13" s="30"/>
      <c r="AX13" s="30"/>
    </row>
    <row r="14" spans="1:66" ht="14.25" customHeight="1" x14ac:dyDescent="0.15">
      <c r="A14" s="4"/>
      <c r="B14" s="8"/>
      <c r="C14" s="9"/>
      <c r="D14" s="9"/>
      <c r="E14" s="9"/>
      <c r="F14" s="9"/>
      <c r="G14" s="10"/>
      <c r="H14" s="10"/>
      <c r="I14" s="9"/>
      <c r="J14" s="9"/>
      <c r="K14" s="9"/>
      <c r="L14" s="9"/>
      <c r="M14" s="9"/>
      <c r="N14" s="9"/>
      <c r="O14" s="9"/>
      <c r="P14" s="9"/>
      <c r="Q14" s="10"/>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11"/>
      <c r="AX14" s="11"/>
    </row>
    <row r="15" spans="1:66" ht="14.25" customHeight="1" x14ac:dyDescent="0.15">
      <c r="A15" s="7" t="s">
        <v>15</v>
      </c>
      <c r="B15" s="68">
        <f>R15+AC15+AN15+B32+K32+S32+AC32+AJ32+AR32</f>
        <v>146989</v>
      </c>
      <c r="C15" s="30"/>
      <c r="D15" s="30"/>
      <c r="E15" s="30"/>
      <c r="F15" s="30"/>
      <c r="G15" s="30"/>
      <c r="H15" s="30"/>
      <c r="I15" s="30">
        <f>SUM(W15,AH15,AT15,E32,N32,W32,AF32,AU32)</f>
        <v>97476874</v>
      </c>
      <c r="J15" s="30"/>
      <c r="K15" s="30"/>
      <c r="L15" s="30"/>
      <c r="M15" s="30"/>
      <c r="N15" s="30"/>
      <c r="O15" s="30"/>
      <c r="P15" s="30"/>
      <c r="Q15" s="30"/>
      <c r="R15" s="30">
        <v>134448</v>
      </c>
      <c r="S15" s="30"/>
      <c r="T15" s="30"/>
      <c r="U15" s="30"/>
      <c r="V15" s="30"/>
      <c r="W15" s="30">
        <v>88271013</v>
      </c>
      <c r="X15" s="30"/>
      <c r="Y15" s="30"/>
      <c r="Z15" s="30"/>
      <c r="AA15" s="30"/>
      <c r="AB15" s="30"/>
      <c r="AC15" s="30">
        <v>1657</v>
      </c>
      <c r="AD15" s="30"/>
      <c r="AE15" s="30"/>
      <c r="AF15" s="30"/>
      <c r="AG15" s="30"/>
      <c r="AH15" s="30">
        <v>845215</v>
      </c>
      <c r="AI15" s="30"/>
      <c r="AJ15" s="30"/>
      <c r="AK15" s="30"/>
      <c r="AL15" s="30"/>
      <c r="AM15" s="30"/>
      <c r="AN15" s="30">
        <v>1574</v>
      </c>
      <c r="AO15" s="30"/>
      <c r="AP15" s="30"/>
      <c r="AQ15" s="30"/>
      <c r="AR15" s="30"/>
      <c r="AS15" s="30"/>
      <c r="AT15" s="30">
        <v>383765</v>
      </c>
      <c r="AU15" s="30"/>
      <c r="AV15" s="30"/>
      <c r="AW15" s="30"/>
      <c r="AX15" s="30"/>
    </row>
    <row r="16" spans="1:66" ht="14.25" customHeight="1" x14ac:dyDescent="0.15">
      <c r="A16" s="4"/>
      <c r="B16" s="8"/>
      <c r="C16" s="9"/>
      <c r="D16" s="9"/>
      <c r="E16" s="9"/>
      <c r="F16" s="9"/>
      <c r="G16" s="10"/>
      <c r="H16" s="10"/>
      <c r="I16" s="9"/>
      <c r="J16" s="9"/>
      <c r="K16" s="9"/>
      <c r="L16" s="9"/>
      <c r="M16" s="9"/>
      <c r="N16" s="9"/>
      <c r="O16" s="9"/>
      <c r="P16" s="9"/>
      <c r="Q16" s="10"/>
      <c r="R16" s="9"/>
      <c r="S16" s="12"/>
      <c r="T16" s="12"/>
      <c r="U16" s="12"/>
      <c r="V16" s="12"/>
      <c r="W16" s="9"/>
      <c r="X16" s="9"/>
      <c r="Y16" s="9"/>
      <c r="Z16" s="9"/>
      <c r="AA16" s="9"/>
      <c r="AB16" s="9"/>
      <c r="AC16" s="9"/>
      <c r="AD16" s="12"/>
      <c r="AE16" s="12"/>
      <c r="AF16" s="12"/>
      <c r="AG16" s="12"/>
      <c r="AH16" s="9"/>
      <c r="AI16" s="9"/>
      <c r="AJ16" s="9"/>
      <c r="AK16" s="9"/>
      <c r="AL16" s="9"/>
      <c r="AM16" s="9"/>
      <c r="AN16" s="9"/>
      <c r="AO16" s="9"/>
      <c r="AP16" s="9"/>
      <c r="AQ16" s="9"/>
      <c r="AR16" s="9"/>
      <c r="AS16" s="9"/>
      <c r="AT16" s="9"/>
      <c r="AU16" s="9"/>
      <c r="AV16" s="9"/>
      <c r="AW16" s="11"/>
      <c r="AX16" s="13"/>
    </row>
    <row r="17" spans="1:59" ht="14.25" customHeight="1" x14ac:dyDescent="0.15">
      <c r="A17" s="7" t="s">
        <v>16</v>
      </c>
      <c r="B17" s="68">
        <f>R17+AC17+AN17+B34+K34+S34+AC34+AJ34+AR34</f>
        <v>149595</v>
      </c>
      <c r="C17" s="30"/>
      <c r="D17" s="30"/>
      <c r="E17" s="30"/>
      <c r="F17" s="30"/>
      <c r="G17" s="30"/>
      <c r="H17" s="30"/>
      <c r="I17" s="30">
        <f>SUM(W17,AH17,AT17,E34,N34,W34,AF34,AU34)</f>
        <v>99420801</v>
      </c>
      <c r="J17" s="30"/>
      <c r="K17" s="30"/>
      <c r="L17" s="30"/>
      <c r="M17" s="30"/>
      <c r="N17" s="30"/>
      <c r="O17" s="30"/>
      <c r="P17" s="30"/>
      <c r="Q17" s="30"/>
      <c r="R17" s="30">
        <v>137277</v>
      </c>
      <c r="S17" s="30"/>
      <c r="T17" s="30"/>
      <c r="U17" s="30"/>
      <c r="V17" s="30"/>
      <c r="W17" s="30">
        <v>90160437</v>
      </c>
      <c r="X17" s="30"/>
      <c r="Y17" s="30"/>
      <c r="Z17" s="30"/>
      <c r="AA17" s="30"/>
      <c r="AB17" s="30"/>
      <c r="AC17" s="30">
        <v>1355</v>
      </c>
      <c r="AD17" s="30"/>
      <c r="AE17" s="30"/>
      <c r="AF17" s="30"/>
      <c r="AG17" s="30"/>
      <c r="AH17" s="30">
        <v>689221</v>
      </c>
      <c r="AI17" s="30"/>
      <c r="AJ17" s="30"/>
      <c r="AK17" s="30"/>
      <c r="AL17" s="30"/>
      <c r="AM17" s="30"/>
      <c r="AN17" s="30">
        <v>1320</v>
      </c>
      <c r="AO17" s="30"/>
      <c r="AP17" s="30"/>
      <c r="AQ17" s="30"/>
      <c r="AR17" s="30"/>
      <c r="AS17" s="30"/>
      <c r="AT17" s="30">
        <v>326706</v>
      </c>
      <c r="AU17" s="30"/>
      <c r="AV17" s="30"/>
      <c r="AW17" s="30"/>
      <c r="AX17" s="30"/>
    </row>
    <row r="18" spans="1:59" ht="14.25" customHeight="1" x14ac:dyDescent="0.15">
      <c r="A18" s="4"/>
      <c r="B18" s="8"/>
      <c r="C18" s="9"/>
      <c r="D18" s="9"/>
      <c r="E18" s="9"/>
      <c r="F18" s="9"/>
      <c r="G18" s="10"/>
      <c r="H18" s="10"/>
      <c r="I18" s="9"/>
      <c r="J18" s="9"/>
      <c r="K18" s="9"/>
      <c r="L18" s="9"/>
      <c r="M18" s="9"/>
      <c r="N18" s="9"/>
      <c r="O18" s="9"/>
      <c r="P18" s="9"/>
      <c r="Q18" s="10"/>
      <c r="R18" s="9"/>
      <c r="S18" s="14"/>
      <c r="T18" s="14"/>
      <c r="U18" s="14"/>
      <c r="V18" s="14"/>
      <c r="W18" s="9"/>
      <c r="X18" s="9"/>
      <c r="Y18" s="9"/>
      <c r="Z18" s="9"/>
      <c r="AA18" s="9"/>
      <c r="AB18" s="9"/>
      <c r="AC18" s="9"/>
      <c r="AD18" s="12"/>
      <c r="AE18" s="12"/>
      <c r="AF18" s="12"/>
      <c r="AG18" s="12"/>
      <c r="AH18" s="9"/>
      <c r="AI18" s="9"/>
      <c r="AJ18" s="9"/>
      <c r="AK18" s="9"/>
      <c r="AL18" s="9"/>
      <c r="AM18" s="9"/>
      <c r="AN18" s="9"/>
      <c r="AO18" s="9"/>
      <c r="AP18" s="9"/>
      <c r="AQ18" s="9"/>
      <c r="AR18" s="9"/>
      <c r="AS18" s="9"/>
      <c r="AT18" s="9"/>
      <c r="AU18" s="9"/>
      <c r="AV18" s="9"/>
      <c r="AW18" s="11"/>
      <c r="AX18" s="13"/>
    </row>
    <row r="19" spans="1:59" ht="14.25" customHeight="1" x14ac:dyDescent="0.15">
      <c r="A19" s="7" t="s">
        <v>17</v>
      </c>
      <c r="B19" s="68">
        <f>R19+AC19+AN19+B36+K36+S36+AC36+AJ36+AR36</f>
        <v>152153</v>
      </c>
      <c r="C19" s="30"/>
      <c r="D19" s="30"/>
      <c r="E19" s="30"/>
      <c r="F19" s="30"/>
      <c r="G19" s="30"/>
      <c r="H19" s="30"/>
      <c r="I19" s="30">
        <f>SUM(W19,AH19,AT19,E36,N36,W36,AF36,AU36)</f>
        <v>101510258</v>
      </c>
      <c r="J19" s="30"/>
      <c r="K19" s="30"/>
      <c r="L19" s="30"/>
      <c r="M19" s="30"/>
      <c r="N19" s="30"/>
      <c r="O19" s="30"/>
      <c r="P19" s="30"/>
      <c r="Q19" s="30"/>
      <c r="R19" s="30">
        <v>139889</v>
      </c>
      <c r="S19" s="30"/>
      <c r="T19" s="30"/>
      <c r="U19" s="30"/>
      <c r="V19" s="30"/>
      <c r="W19" s="30">
        <v>92093746</v>
      </c>
      <c r="X19" s="30"/>
      <c r="Y19" s="30"/>
      <c r="Z19" s="30"/>
      <c r="AA19" s="30"/>
      <c r="AB19" s="30"/>
      <c r="AC19" s="30">
        <v>1147</v>
      </c>
      <c r="AD19" s="30"/>
      <c r="AE19" s="30"/>
      <c r="AF19" s="30"/>
      <c r="AG19" s="30"/>
      <c r="AH19" s="30">
        <v>584773</v>
      </c>
      <c r="AI19" s="30"/>
      <c r="AJ19" s="30"/>
      <c r="AK19" s="30"/>
      <c r="AL19" s="30"/>
      <c r="AM19" s="30"/>
      <c r="AN19" s="30">
        <v>1119</v>
      </c>
      <c r="AO19" s="30"/>
      <c r="AP19" s="30"/>
      <c r="AQ19" s="30"/>
      <c r="AR19" s="30"/>
      <c r="AS19" s="30"/>
      <c r="AT19" s="30">
        <v>278270</v>
      </c>
      <c r="AU19" s="30"/>
      <c r="AV19" s="30"/>
      <c r="AW19" s="30"/>
      <c r="AX19" s="30"/>
    </row>
    <row r="20" spans="1:59" ht="9.75" customHeight="1" thickBot="1" x14ac:dyDescent="0.2">
      <c r="A20" s="15"/>
      <c r="B20" s="66"/>
      <c r="C20" s="26"/>
      <c r="D20" s="26"/>
      <c r="E20" s="26"/>
      <c r="F20" s="27"/>
      <c r="G20" s="67"/>
      <c r="H20" s="67"/>
      <c r="I20" s="50"/>
      <c r="J20" s="50"/>
      <c r="K20" s="50"/>
      <c r="L20" s="50"/>
      <c r="M20" s="50"/>
      <c r="N20" s="50"/>
      <c r="O20" s="50"/>
      <c r="P20" s="26"/>
      <c r="Q20" s="26"/>
      <c r="R20" s="26"/>
      <c r="S20" s="26"/>
      <c r="T20" s="50"/>
      <c r="U20" s="26"/>
      <c r="V20" s="26"/>
      <c r="W20" s="26"/>
      <c r="X20" s="26"/>
      <c r="Y20" s="26"/>
      <c r="Z20" s="50"/>
      <c r="AA20" s="26"/>
      <c r="AB20" s="26"/>
      <c r="AC20" s="26"/>
      <c r="AD20" s="26"/>
      <c r="AE20" s="50"/>
      <c r="AF20" s="26"/>
      <c r="AG20" s="26"/>
      <c r="AH20" s="26"/>
      <c r="AI20" s="26"/>
      <c r="AJ20" s="26"/>
      <c r="AK20" s="50"/>
      <c r="AL20" s="50"/>
      <c r="AM20" s="50"/>
      <c r="AN20" s="50"/>
      <c r="AO20" s="50"/>
      <c r="AP20" s="50"/>
      <c r="AQ20" s="50"/>
      <c r="AR20" s="50"/>
      <c r="AS20" s="50"/>
      <c r="AT20" s="50"/>
      <c r="AU20" s="50"/>
      <c r="AV20" s="50"/>
      <c r="AW20" s="50"/>
      <c r="AX20" s="26"/>
    </row>
    <row r="21" spans="1:59" ht="6.95" customHeight="1" x14ac:dyDescent="0.15">
      <c r="A21" s="51" t="s">
        <v>18</v>
      </c>
      <c r="B21" s="52" t="s">
        <v>19</v>
      </c>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4"/>
      <c r="AC21" s="58" t="s">
        <v>20</v>
      </c>
      <c r="AD21" s="59"/>
      <c r="AE21" s="59"/>
      <c r="AF21" s="59"/>
      <c r="AG21" s="59"/>
      <c r="AH21" s="59"/>
      <c r="AI21" s="59"/>
      <c r="AJ21" s="59"/>
      <c r="AK21" s="59"/>
      <c r="AL21" s="59"/>
      <c r="AM21" s="59"/>
      <c r="AN21" s="59"/>
      <c r="AO21" s="59"/>
      <c r="AP21" s="59"/>
      <c r="AQ21" s="59"/>
      <c r="AR21" s="59"/>
      <c r="AS21" s="59"/>
      <c r="AT21" s="59"/>
      <c r="AU21" s="59"/>
      <c r="AV21" s="59"/>
      <c r="AW21" s="59"/>
      <c r="AX21" s="59"/>
    </row>
    <row r="22" spans="1:59" ht="14.25" customHeight="1" x14ac:dyDescent="0.15">
      <c r="A22" s="51"/>
      <c r="B22" s="55"/>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7"/>
      <c r="AC22" s="55"/>
      <c r="AD22" s="56"/>
      <c r="AE22" s="56"/>
      <c r="AF22" s="56"/>
      <c r="AG22" s="56"/>
      <c r="AH22" s="56"/>
      <c r="AI22" s="56"/>
      <c r="AJ22" s="56"/>
      <c r="AK22" s="56"/>
      <c r="AL22" s="56"/>
      <c r="AM22" s="56"/>
      <c r="AN22" s="56"/>
      <c r="AO22" s="56"/>
      <c r="AP22" s="56"/>
      <c r="AQ22" s="56"/>
      <c r="AR22" s="56"/>
      <c r="AS22" s="56"/>
      <c r="AT22" s="56"/>
      <c r="AU22" s="56"/>
      <c r="AV22" s="56"/>
      <c r="AW22" s="56"/>
      <c r="AX22" s="56"/>
    </row>
    <row r="23" spans="1:59" ht="14.25" customHeight="1" x14ac:dyDescent="0.15">
      <c r="A23" s="51"/>
      <c r="B23" s="48" t="s">
        <v>21</v>
      </c>
      <c r="C23" s="48"/>
      <c r="D23" s="48"/>
      <c r="E23" s="48"/>
      <c r="F23" s="48"/>
      <c r="G23" s="48"/>
      <c r="H23" s="48"/>
      <c r="I23" s="48"/>
      <c r="J23" s="48"/>
      <c r="K23" s="48" t="s">
        <v>22</v>
      </c>
      <c r="L23" s="48"/>
      <c r="M23" s="48"/>
      <c r="N23" s="48"/>
      <c r="O23" s="48"/>
      <c r="P23" s="48"/>
      <c r="Q23" s="48"/>
      <c r="R23" s="48"/>
      <c r="S23" s="60" t="s">
        <v>23</v>
      </c>
      <c r="T23" s="61"/>
      <c r="U23" s="61"/>
      <c r="V23" s="61"/>
      <c r="W23" s="61"/>
      <c r="X23" s="61"/>
      <c r="Y23" s="61"/>
      <c r="Z23" s="61"/>
      <c r="AA23" s="61"/>
      <c r="AB23" s="62"/>
      <c r="AC23" s="48" t="s">
        <v>24</v>
      </c>
      <c r="AD23" s="48"/>
      <c r="AE23" s="48"/>
      <c r="AF23" s="48"/>
      <c r="AG23" s="48"/>
      <c r="AH23" s="48"/>
      <c r="AI23" s="48"/>
      <c r="AJ23" s="41" t="s">
        <v>25</v>
      </c>
      <c r="AK23" s="42"/>
      <c r="AL23" s="42"/>
      <c r="AM23" s="42"/>
      <c r="AN23" s="42"/>
      <c r="AO23" s="42"/>
      <c r="AP23" s="42"/>
      <c r="AQ23" s="45"/>
      <c r="AR23" s="48" t="s">
        <v>26</v>
      </c>
      <c r="AS23" s="48"/>
      <c r="AT23" s="48"/>
      <c r="AU23" s="48"/>
      <c r="AV23" s="48"/>
      <c r="AW23" s="48"/>
      <c r="AX23" s="49"/>
    </row>
    <row r="24" spans="1:59" ht="14.25" customHeight="1" x14ac:dyDescent="0.15">
      <c r="A24" s="51"/>
      <c r="B24" s="48"/>
      <c r="C24" s="48"/>
      <c r="D24" s="48"/>
      <c r="E24" s="48"/>
      <c r="F24" s="48"/>
      <c r="G24" s="48"/>
      <c r="H24" s="48"/>
      <c r="I24" s="48"/>
      <c r="J24" s="48"/>
      <c r="K24" s="48"/>
      <c r="L24" s="48"/>
      <c r="M24" s="48"/>
      <c r="N24" s="48"/>
      <c r="O24" s="48"/>
      <c r="P24" s="48"/>
      <c r="Q24" s="48"/>
      <c r="R24" s="48"/>
      <c r="S24" s="63"/>
      <c r="T24" s="64"/>
      <c r="U24" s="64"/>
      <c r="V24" s="64"/>
      <c r="W24" s="64"/>
      <c r="X24" s="64"/>
      <c r="Y24" s="64"/>
      <c r="Z24" s="64"/>
      <c r="AA24" s="64"/>
      <c r="AB24" s="65"/>
      <c r="AC24" s="48"/>
      <c r="AD24" s="48"/>
      <c r="AE24" s="48"/>
      <c r="AF24" s="48"/>
      <c r="AG24" s="48"/>
      <c r="AH24" s="48"/>
      <c r="AI24" s="48"/>
      <c r="AJ24" s="43"/>
      <c r="AK24" s="44"/>
      <c r="AL24" s="44"/>
      <c r="AM24" s="44"/>
      <c r="AN24" s="44"/>
      <c r="AO24" s="44"/>
      <c r="AP24" s="44"/>
      <c r="AQ24" s="46"/>
      <c r="AR24" s="48"/>
      <c r="AS24" s="48"/>
      <c r="AT24" s="48"/>
      <c r="AU24" s="48"/>
      <c r="AV24" s="48"/>
      <c r="AW24" s="48"/>
      <c r="AX24" s="49"/>
      <c r="BF24" s="4"/>
      <c r="BG24" s="4"/>
    </row>
    <row r="25" spans="1:59" ht="14.25" customHeight="1" x14ac:dyDescent="0.15">
      <c r="A25" s="51"/>
      <c r="B25" s="41" t="s">
        <v>27</v>
      </c>
      <c r="C25" s="42"/>
      <c r="D25" s="45"/>
      <c r="E25" s="41" t="s">
        <v>28</v>
      </c>
      <c r="F25" s="42"/>
      <c r="G25" s="42"/>
      <c r="H25" s="42"/>
      <c r="I25" s="42"/>
      <c r="J25" s="45"/>
      <c r="K25" s="41" t="s">
        <v>29</v>
      </c>
      <c r="L25" s="42"/>
      <c r="M25" s="45"/>
      <c r="N25" s="41" t="s">
        <v>30</v>
      </c>
      <c r="O25" s="42"/>
      <c r="P25" s="42"/>
      <c r="Q25" s="42"/>
      <c r="R25" s="45"/>
      <c r="S25" s="41" t="s">
        <v>31</v>
      </c>
      <c r="T25" s="42"/>
      <c r="U25" s="42"/>
      <c r="V25" s="45"/>
      <c r="W25" s="41" t="s">
        <v>32</v>
      </c>
      <c r="X25" s="42"/>
      <c r="Y25" s="42"/>
      <c r="Z25" s="42"/>
      <c r="AA25" s="42"/>
      <c r="AB25" s="45"/>
      <c r="AC25" s="41" t="s">
        <v>27</v>
      </c>
      <c r="AD25" s="42"/>
      <c r="AE25" s="45"/>
      <c r="AF25" s="41" t="s">
        <v>33</v>
      </c>
      <c r="AG25" s="42"/>
      <c r="AH25" s="42"/>
      <c r="AI25" s="45"/>
      <c r="AJ25" s="41" t="s">
        <v>27</v>
      </c>
      <c r="AK25" s="42"/>
      <c r="AL25" s="42"/>
      <c r="AM25" s="41" t="s">
        <v>34</v>
      </c>
      <c r="AN25" s="42"/>
      <c r="AO25" s="42"/>
      <c r="AP25" s="42"/>
      <c r="AQ25" s="45"/>
      <c r="AR25" s="41" t="s">
        <v>29</v>
      </c>
      <c r="AS25" s="42"/>
      <c r="AT25" s="45"/>
      <c r="AU25" s="41" t="s">
        <v>30</v>
      </c>
      <c r="AV25" s="42"/>
      <c r="AW25" s="42"/>
      <c r="AX25" s="42"/>
    </row>
    <row r="26" spans="1:59" ht="14.25" customHeight="1" x14ac:dyDescent="0.15">
      <c r="A26" s="46"/>
      <c r="B26" s="43"/>
      <c r="C26" s="44"/>
      <c r="D26" s="46"/>
      <c r="E26" s="43"/>
      <c r="F26" s="44"/>
      <c r="G26" s="44"/>
      <c r="H26" s="44"/>
      <c r="I26" s="44"/>
      <c r="J26" s="46"/>
      <c r="K26" s="43"/>
      <c r="L26" s="44"/>
      <c r="M26" s="46"/>
      <c r="N26" s="43"/>
      <c r="O26" s="44"/>
      <c r="P26" s="44"/>
      <c r="Q26" s="44"/>
      <c r="R26" s="46"/>
      <c r="S26" s="43"/>
      <c r="T26" s="44"/>
      <c r="U26" s="44"/>
      <c r="V26" s="46"/>
      <c r="W26" s="43"/>
      <c r="X26" s="44"/>
      <c r="Y26" s="44"/>
      <c r="Z26" s="44"/>
      <c r="AA26" s="44"/>
      <c r="AB26" s="46"/>
      <c r="AC26" s="43"/>
      <c r="AD26" s="44"/>
      <c r="AE26" s="46"/>
      <c r="AF26" s="43"/>
      <c r="AG26" s="44"/>
      <c r="AH26" s="44"/>
      <c r="AI26" s="46"/>
      <c r="AJ26" s="43"/>
      <c r="AK26" s="44"/>
      <c r="AL26" s="44"/>
      <c r="AM26" s="43"/>
      <c r="AN26" s="44"/>
      <c r="AO26" s="44"/>
      <c r="AP26" s="44"/>
      <c r="AQ26" s="46"/>
      <c r="AR26" s="43"/>
      <c r="AS26" s="44"/>
      <c r="AT26" s="46"/>
      <c r="AU26" s="43"/>
      <c r="AV26" s="44"/>
      <c r="AW26" s="44"/>
      <c r="AX26" s="44"/>
    </row>
    <row r="27" spans="1:59" ht="14.25" customHeight="1" x14ac:dyDescent="0.15">
      <c r="A27" s="5"/>
      <c r="B27" s="47"/>
      <c r="C27" s="40"/>
      <c r="D27" s="40"/>
      <c r="E27" s="40"/>
      <c r="F27" s="40"/>
      <c r="G27" s="40"/>
      <c r="H27" s="40"/>
      <c r="I27" s="40"/>
      <c r="J27" s="40"/>
      <c r="K27" s="40"/>
      <c r="L27" s="40"/>
      <c r="M27" s="40"/>
      <c r="N27" s="40"/>
      <c r="O27" s="40"/>
      <c r="P27" s="40"/>
      <c r="Q27" s="40"/>
      <c r="R27" s="40"/>
      <c r="S27" s="40"/>
      <c r="T27" s="40"/>
      <c r="U27" s="40"/>
      <c r="V27" s="40"/>
      <c r="W27" s="23"/>
      <c r="X27" s="23"/>
      <c r="Y27" s="23"/>
      <c r="Z27" s="23"/>
      <c r="AA27" s="23"/>
      <c r="AB27" s="23"/>
      <c r="AC27" s="40"/>
      <c r="AD27" s="40"/>
      <c r="AE27" s="40"/>
      <c r="AF27" s="40"/>
      <c r="AG27" s="40"/>
      <c r="AH27" s="40"/>
      <c r="AI27" s="40"/>
      <c r="AJ27" s="40"/>
      <c r="AK27" s="40"/>
      <c r="AL27" s="40"/>
      <c r="AM27" s="16"/>
      <c r="AN27" s="16"/>
      <c r="AO27" s="40"/>
      <c r="AP27" s="40"/>
      <c r="AQ27" s="40"/>
      <c r="AR27" s="40"/>
      <c r="AS27" s="40"/>
      <c r="AT27" s="40"/>
      <c r="AU27" s="40"/>
      <c r="AV27" s="40"/>
      <c r="AW27" s="40"/>
      <c r="AX27" s="40"/>
    </row>
    <row r="28" spans="1:59" ht="14.25" customHeight="1" x14ac:dyDescent="0.15">
      <c r="A28" s="7" t="s">
        <v>13</v>
      </c>
      <c r="B28" s="36">
        <v>3258</v>
      </c>
      <c r="C28" s="28"/>
      <c r="D28" s="28"/>
      <c r="E28" s="28">
        <v>2776058</v>
      </c>
      <c r="F28" s="28"/>
      <c r="G28" s="28"/>
      <c r="H28" s="28"/>
      <c r="I28" s="28"/>
      <c r="J28" s="28"/>
      <c r="K28" s="28">
        <v>140</v>
      </c>
      <c r="L28" s="28"/>
      <c r="M28" s="28"/>
      <c r="N28" s="39">
        <v>120719</v>
      </c>
      <c r="O28" s="39"/>
      <c r="P28" s="39"/>
      <c r="Q28" s="39"/>
      <c r="R28" s="39"/>
      <c r="S28" s="28">
        <v>4608</v>
      </c>
      <c r="T28" s="28"/>
      <c r="U28" s="28"/>
      <c r="V28" s="28"/>
      <c r="W28" s="28">
        <v>4046505</v>
      </c>
      <c r="X28" s="28"/>
      <c r="Y28" s="28"/>
      <c r="Z28" s="28"/>
      <c r="AA28" s="28"/>
      <c r="AB28" s="28"/>
      <c r="AC28" s="28">
        <v>800</v>
      </c>
      <c r="AD28" s="28"/>
      <c r="AE28" s="28"/>
      <c r="AF28" s="30">
        <v>636490</v>
      </c>
      <c r="AG28" s="30"/>
      <c r="AH28" s="30"/>
      <c r="AI28" s="30"/>
      <c r="AJ28" s="31">
        <v>0</v>
      </c>
      <c r="AK28" s="31"/>
      <c r="AL28" s="31"/>
      <c r="AM28" s="11"/>
      <c r="AN28" s="11"/>
      <c r="AO28" s="32">
        <v>0</v>
      </c>
      <c r="AP28" s="32"/>
      <c r="AQ28" s="32"/>
      <c r="AR28" s="34">
        <v>41</v>
      </c>
      <c r="AS28" s="34"/>
      <c r="AT28" s="34"/>
      <c r="AU28" s="29">
        <v>17900</v>
      </c>
      <c r="AV28" s="29"/>
      <c r="AW28" s="29"/>
      <c r="AX28" s="29"/>
    </row>
    <row r="29" spans="1:59" ht="14.25" customHeight="1" x14ac:dyDescent="0.15">
      <c r="A29" s="4"/>
      <c r="B29" s="36"/>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30"/>
      <c r="AG29" s="30"/>
      <c r="AH29" s="30"/>
      <c r="AI29" s="30"/>
      <c r="AJ29" s="31"/>
      <c r="AK29" s="31"/>
      <c r="AL29" s="31"/>
      <c r="AM29" s="11"/>
      <c r="AN29" s="11"/>
      <c r="AO29" s="31"/>
      <c r="AP29" s="31"/>
      <c r="AQ29" s="31"/>
      <c r="AR29" s="37"/>
      <c r="AS29" s="37"/>
      <c r="AT29" s="37"/>
      <c r="AU29" s="30"/>
      <c r="AV29" s="30"/>
      <c r="AW29" s="30"/>
      <c r="AX29" s="30"/>
    </row>
    <row r="30" spans="1:59" ht="14.25" customHeight="1" x14ac:dyDescent="0.15">
      <c r="A30" s="7" t="s">
        <v>14</v>
      </c>
      <c r="B30" s="36">
        <v>3398</v>
      </c>
      <c r="C30" s="28"/>
      <c r="D30" s="28"/>
      <c r="E30" s="28">
        <v>2891430</v>
      </c>
      <c r="F30" s="28"/>
      <c r="G30" s="28"/>
      <c r="H30" s="28"/>
      <c r="I30" s="28"/>
      <c r="J30" s="28"/>
      <c r="K30" s="28">
        <v>128</v>
      </c>
      <c r="L30" s="28"/>
      <c r="M30" s="28"/>
      <c r="N30" s="28">
        <v>110969</v>
      </c>
      <c r="O30" s="28"/>
      <c r="P30" s="28"/>
      <c r="Q30" s="28"/>
      <c r="R30" s="28"/>
      <c r="S30" s="28">
        <v>4690</v>
      </c>
      <c r="T30" s="28"/>
      <c r="U30" s="28"/>
      <c r="V30" s="28"/>
      <c r="W30" s="28">
        <v>4111590</v>
      </c>
      <c r="X30" s="28"/>
      <c r="Y30" s="28"/>
      <c r="Z30" s="28"/>
      <c r="AA30" s="28"/>
      <c r="AB30" s="28"/>
      <c r="AC30" s="28">
        <v>789</v>
      </c>
      <c r="AD30" s="28"/>
      <c r="AE30" s="28"/>
      <c r="AF30" s="30">
        <v>627384</v>
      </c>
      <c r="AG30" s="30"/>
      <c r="AH30" s="30"/>
      <c r="AI30" s="30"/>
      <c r="AJ30" s="31">
        <v>0</v>
      </c>
      <c r="AK30" s="31"/>
      <c r="AL30" s="31"/>
      <c r="AM30" s="11"/>
      <c r="AN30" s="11"/>
      <c r="AO30" s="32">
        <v>0</v>
      </c>
      <c r="AP30" s="32"/>
      <c r="AQ30" s="32"/>
      <c r="AR30" s="34">
        <v>43</v>
      </c>
      <c r="AS30" s="34"/>
      <c r="AT30" s="34"/>
      <c r="AU30" s="29">
        <v>18703</v>
      </c>
      <c r="AV30" s="29"/>
      <c r="AW30" s="29"/>
      <c r="AX30" s="29"/>
    </row>
    <row r="31" spans="1:59" ht="14.25" customHeight="1" x14ac:dyDescent="0.15">
      <c r="A31" s="4"/>
      <c r="B31" s="36"/>
      <c r="C31" s="28"/>
      <c r="D31" s="28"/>
      <c r="E31" s="28"/>
      <c r="F31" s="28"/>
      <c r="G31" s="28"/>
      <c r="H31" s="28"/>
      <c r="I31" s="28"/>
      <c r="J31" s="28"/>
      <c r="K31" s="28"/>
      <c r="L31" s="28"/>
      <c r="M31" s="28"/>
      <c r="N31" s="28"/>
      <c r="O31" s="28"/>
      <c r="P31" s="28"/>
      <c r="Q31" s="28"/>
      <c r="R31" s="28"/>
      <c r="S31" s="28"/>
      <c r="T31" s="28"/>
      <c r="U31" s="28"/>
      <c r="V31" s="28"/>
      <c r="W31" s="28"/>
      <c r="X31" s="38"/>
      <c r="Y31" s="38"/>
      <c r="Z31" s="38"/>
      <c r="AA31" s="38"/>
      <c r="AB31" s="38"/>
      <c r="AC31" s="28"/>
      <c r="AD31" s="28"/>
      <c r="AE31" s="28"/>
      <c r="AF31" s="30"/>
      <c r="AG31" s="30"/>
      <c r="AH31" s="30"/>
      <c r="AI31" s="30"/>
      <c r="AJ31" s="31"/>
      <c r="AK31" s="31"/>
      <c r="AL31" s="31"/>
      <c r="AM31" s="11"/>
      <c r="AN31" s="11"/>
      <c r="AO31" s="31"/>
      <c r="AP31" s="31"/>
      <c r="AQ31" s="31"/>
      <c r="AR31" s="37"/>
      <c r="AS31" s="37"/>
      <c r="AT31" s="37"/>
      <c r="AU31" s="30"/>
      <c r="AV31" s="30"/>
      <c r="AW31" s="30"/>
      <c r="AX31" s="30"/>
    </row>
    <row r="32" spans="1:59" ht="14.25" customHeight="1" x14ac:dyDescent="0.15">
      <c r="A32" s="7" t="s">
        <v>15</v>
      </c>
      <c r="B32" s="36">
        <v>3577</v>
      </c>
      <c r="C32" s="28"/>
      <c r="D32" s="28"/>
      <c r="E32" s="28">
        <v>3037346</v>
      </c>
      <c r="F32" s="28"/>
      <c r="G32" s="28"/>
      <c r="H32" s="28"/>
      <c r="I32" s="28"/>
      <c r="J32" s="28"/>
      <c r="K32" s="28">
        <v>122</v>
      </c>
      <c r="L32" s="28"/>
      <c r="M32" s="28"/>
      <c r="N32" s="28">
        <v>105400</v>
      </c>
      <c r="O32" s="28"/>
      <c r="P32" s="28"/>
      <c r="Q32" s="28"/>
      <c r="R32" s="28"/>
      <c r="S32" s="28">
        <v>4790</v>
      </c>
      <c r="T32" s="28"/>
      <c r="U32" s="28"/>
      <c r="V32" s="28"/>
      <c r="W32" s="28">
        <v>4195416</v>
      </c>
      <c r="X32" s="28"/>
      <c r="Y32" s="28"/>
      <c r="Z32" s="28"/>
      <c r="AA32" s="28"/>
      <c r="AB32" s="28"/>
      <c r="AC32" s="28">
        <v>782</v>
      </c>
      <c r="AD32" s="28"/>
      <c r="AE32" s="28"/>
      <c r="AF32" s="30">
        <v>621533</v>
      </c>
      <c r="AG32" s="30"/>
      <c r="AH32" s="30"/>
      <c r="AI32" s="30"/>
      <c r="AJ32" s="31">
        <v>0</v>
      </c>
      <c r="AK32" s="31"/>
      <c r="AL32" s="31"/>
      <c r="AM32" s="11"/>
      <c r="AN32" s="11"/>
      <c r="AO32" s="32">
        <v>0</v>
      </c>
      <c r="AP32" s="32"/>
      <c r="AQ32" s="32"/>
      <c r="AR32" s="34">
        <v>39</v>
      </c>
      <c r="AS32" s="34"/>
      <c r="AT32" s="34"/>
      <c r="AU32" s="29">
        <v>17186</v>
      </c>
      <c r="AV32" s="29"/>
      <c r="AW32" s="29"/>
      <c r="AX32" s="29"/>
    </row>
    <row r="33" spans="1:50" ht="14.25" customHeight="1" x14ac:dyDescent="0.15">
      <c r="A33" s="4"/>
      <c r="B33" s="36"/>
      <c r="C33" s="29"/>
      <c r="D33" s="29"/>
      <c r="E33" s="28"/>
      <c r="F33" s="28"/>
      <c r="G33" s="29"/>
      <c r="H33" s="29"/>
      <c r="I33" s="29"/>
      <c r="J33" s="29"/>
      <c r="K33" s="28"/>
      <c r="L33" s="28"/>
      <c r="M33" s="28"/>
      <c r="N33" s="28"/>
      <c r="O33" s="28"/>
      <c r="P33" s="28"/>
      <c r="Q33" s="28"/>
      <c r="R33" s="28"/>
      <c r="S33" s="28"/>
      <c r="T33" s="29"/>
      <c r="U33" s="29"/>
      <c r="V33" s="29"/>
      <c r="W33" s="38"/>
      <c r="X33" s="38"/>
      <c r="Y33" s="38"/>
      <c r="Z33" s="38"/>
      <c r="AA33" s="38"/>
      <c r="AB33" s="38"/>
      <c r="AC33" s="28"/>
      <c r="AD33" s="29"/>
      <c r="AE33" s="29"/>
      <c r="AF33" s="30"/>
      <c r="AG33" s="29"/>
      <c r="AH33" s="29"/>
      <c r="AI33" s="29"/>
      <c r="AJ33" s="31"/>
      <c r="AK33" s="32"/>
      <c r="AL33" s="32"/>
      <c r="AM33" s="13"/>
      <c r="AN33" s="13"/>
      <c r="AO33" s="31"/>
      <c r="AP33" s="32"/>
      <c r="AQ33" s="32"/>
      <c r="AR33" s="37"/>
      <c r="AS33" s="34"/>
      <c r="AT33" s="34"/>
      <c r="AU33" s="30"/>
      <c r="AV33" s="29"/>
      <c r="AW33" s="29"/>
      <c r="AX33" s="29"/>
    </row>
    <row r="34" spans="1:50" ht="14.25" customHeight="1" x14ac:dyDescent="0.15">
      <c r="A34" s="7" t="s">
        <v>16</v>
      </c>
      <c r="B34" s="36">
        <v>3772</v>
      </c>
      <c r="C34" s="29"/>
      <c r="D34" s="29"/>
      <c r="E34" s="28">
        <v>3193496</v>
      </c>
      <c r="F34" s="28"/>
      <c r="G34" s="29"/>
      <c r="H34" s="29"/>
      <c r="I34" s="29"/>
      <c r="J34" s="29"/>
      <c r="K34" s="30">
        <v>113</v>
      </c>
      <c r="L34" s="30"/>
      <c r="M34" s="30"/>
      <c r="N34" s="30">
        <v>98192</v>
      </c>
      <c r="O34" s="30"/>
      <c r="P34" s="30"/>
      <c r="Q34" s="30"/>
      <c r="R34" s="30"/>
      <c r="S34" s="28">
        <v>4935</v>
      </c>
      <c r="T34" s="29"/>
      <c r="U34" s="29"/>
      <c r="V34" s="29"/>
      <c r="W34" s="28">
        <v>4312505</v>
      </c>
      <c r="X34" s="28"/>
      <c r="Y34" s="28"/>
      <c r="Z34" s="28"/>
      <c r="AA34" s="28"/>
      <c r="AB34" s="28"/>
      <c r="AC34" s="30">
        <v>783</v>
      </c>
      <c r="AD34" s="30"/>
      <c r="AE34" s="30"/>
      <c r="AF34" s="30">
        <v>622630</v>
      </c>
      <c r="AG34" s="30"/>
      <c r="AH34" s="30"/>
      <c r="AI34" s="30"/>
      <c r="AJ34" s="31">
        <v>0</v>
      </c>
      <c r="AK34" s="31"/>
      <c r="AL34" s="31"/>
      <c r="AM34" s="11"/>
      <c r="AN34" s="11"/>
      <c r="AO34" s="32">
        <v>0</v>
      </c>
      <c r="AP34" s="33"/>
      <c r="AQ34" s="33"/>
      <c r="AR34" s="34">
        <v>40</v>
      </c>
      <c r="AS34" s="35"/>
      <c r="AT34" s="35"/>
      <c r="AU34" s="29">
        <v>17614</v>
      </c>
      <c r="AV34" s="29"/>
      <c r="AW34" s="29"/>
      <c r="AX34" s="29"/>
    </row>
    <row r="35" spans="1:50" ht="14.25" customHeight="1" x14ac:dyDescent="0.15">
      <c r="A35" s="4"/>
      <c r="B35" s="36"/>
      <c r="C35" s="29"/>
      <c r="D35" s="29"/>
      <c r="E35" s="28"/>
      <c r="F35" s="28"/>
      <c r="G35" s="29"/>
      <c r="H35" s="29"/>
      <c r="I35" s="29"/>
      <c r="J35" s="29"/>
      <c r="K35" s="28"/>
      <c r="L35" s="28"/>
      <c r="M35" s="28"/>
      <c r="N35" s="28"/>
      <c r="O35" s="28"/>
      <c r="P35" s="28"/>
      <c r="Q35" s="28"/>
      <c r="R35" s="28"/>
      <c r="S35" s="28"/>
      <c r="T35" s="29"/>
      <c r="U35" s="29"/>
      <c r="V35" s="29"/>
      <c r="W35" s="38"/>
      <c r="X35" s="38"/>
      <c r="Y35" s="38"/>
      <c r="Z35" s="38"/>
      <c r="AA35" s="38"/>
      <c r="AB35" s="38"/>
      <c r="AC35" s="28"/>
      <c r="AD35" s="29"/>
      <c r="AE35" s="29"/>
      <c r="AF35" s="30"/>
      <c r="AG35" s="29"/>
      <c r="AH35" s="29"/>
      <c r="AI35" s="29"/>
      <c r="AJ35" s="31"/>
      <c r="AK35" s="32"/>
      <c r="AL35" s="32"/>
      <c r="AM35" s="13"/>
      <c r="AN35" s="13"/>
      <c r="AO35" s="31"/>
      <c r="AP35" s="32"/>
      <c r="AQ35" s="32"/>
      <c r="AR35" s="37"/>
      <c r="AS35" s="34"/>
      <c r="AT35" s="34"/>
      <c r="AU35" s="30"/>
      <c r="AV35" s="29"/>
      <c r="AW35" s="29"/>
      <c r="AX35" s="29"/>
    </row>
    <row r="36" spans="1:50" ht="14.25" customHeight="1" x14ac:dyDescent="0.15">
      <c r="A36" s="7" t="s">
        <v>17</v>
      </c>
      <c r="B36" s="36">
        <v>3986</v>
      </c>
      <c r="C36" s="29"/>
      <c r="D36" s="29"/>
      <c r="E36" s="28">
        <v>3381338</v>
      </c>
      <c r="F36" s="28"/>
      <c r="G36" s="29"/>
      <c r="H36" s="29"/>
      <c r="I36" s="29"/>
      <c r="J36" s="29"/>
      <c r="K36" s="28">
        <v>112</v>
      </c>
      <c r="L36" s="28"/>
      <c r="M36" s="28"/>
      <c r="N36" s="28">
        <v>97707</v>
      </c>
      <c r="O36" s="28"/>
      <c r="P36" s="28"/>
      <c r="Q36" s="28"/>
      <c r="R36" s="28"/>
      <c r="S36" s="28">
        <v>5086</v>
      </c>
      <c r="T36" s="29"/>
      <c r="U36" s="29"/>
      <c r="V36" s="29"/>
      <c r="W36" s="28">
        <v>4439338</v>
      </c>
      <c r="X36" s="28"/>
      <c r="Y36" s="28"/>
      <c r="Z36" s="28"/>
      <c r="AA36" s="28"/>
      <c r="AB36" s="28"/>
      <c r="AC36" s="28">
        <v>778</v>
      </c>
      <c r="AD36" s="29"/>
      <c r="AE36" s="29"/>
      <c r="AF36" s="30">
        <v>620076</v>
      </c>
      <c r="AG36" s="29"/>
      <c r="AH36" s="29"/>
      <c r="AI36" s="29"/>
      <c r="AJ36" s="31">
        <v>0</v>
      </c>
      <c r="AK36" s="31"/>
      <c r="AL36" s="31"/>
      <c r="AM36" s="11"/>
      <c r="AN36" s="11"/>
      <c r="AO36" s="32">
        <v>0</v>
      </c>
      <c r="AP36" s="33"/>
      <c r="AQ36" s="33"/>
      <c r="AR36" s="34">
        <v>36</v>
      </c>
      <c r="AS36" s="35"/>
      <c r="AT36" s="35"/>
      <c r="AU36" s="29">
        <v>15010</v>
      </c>
      <c r="AV36" s="29"/>
      <c r="AW36" s="29"/>
      <c r="AX36" s="29"/>
    </row>
    <row r="37" spans="1:50" ht="9.75" customHeight="1" thickBot="1" x14ac:dyDescent="0.2">
      <c r="A37" s="17"/>
      <c r="B37" s="25"/>
      <c r="C37" s="26"/>
      <c r="D37" s="26"/>
      <c r="E37" s="24"/>
      <c r="F37" s="24"/>
      <c r="G37" s="24"/>
      <c r="H37" s="24"/>
      <c r="I37" s="24"/>
      <c r="J37" s="24"/>
      <c r="K37" s="24"/>
      <c r="L37" s="24"/>
      <c r="M37" s="24"/>
      <c r="N37" s="24"/>
      <c r="O37" s="24"/>
      <c r="P37" s="24"/>
      <c r="Q37" s="24"/>
      <c r="R37" s="24"/>
      <c r="S37" s="24"/>
      <c r="T37" s="24"/>
      <c r="U37" s="24"/>
      <c r="V37" s="24"/>
      <c r="W37" s="24"/>
      <c r="X37" s="27"/>
      <c r="Y37" s="27"/>
      <c r="Z37" s="27"/>
      <c r="AA37" s="27"/>
      <c r="AB37" s="27"/>
      <c r="AC37" s="24"/>
      <c r="AD37" s="24"/>
      <c r="AE37" s="24"/>
      <c r="AF37" s="24"/>
      <c r="AG37" s="24"/>
      <c r="AH37" s="24"/>
      <c r="AI37" s="24"/>
      <c r="AJ37" s="24"/>
      <c r="AK37" s="24"/>
      <c r="AL37" s="24"/>
      <c r="AM37" s="18"/>
      <c r="AN37" s="18"/>
      <c r="AO37" s="24"/>
      <c r="AP37" s="24"/>
      <c r="AQ37" s="24"/>
      <c r="AR37" s="24"/>
      <c r="AS37" s="24"/>
      <c r="AT37" s="24"/>
      <c r="AU37" s="24"/>
      <c r="AV37" s="24"/>
      <c r="AW37" s="24"/>
      <c r="AX37" s="24"/>
    </row>
    <row r="38" spans="1:50" ht="14.25" customHeight="1" x14ac:dyDescent="0.15">
      <c r="A38" s="19" t="s">
        <v>35</v>
      </c>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row>
    <row r="39" spans="1:50" ht="15" customHeight="1" x14ac:dyDescent="0.15">
      <c r="A39" s="23" t="s">
        <v>36</v>
      </c>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row>
    <row r="40" spans="1:50" ht="15" customHeight="1" x14ac:dyDescent="0.15">
      <c r="A40" s="21"/>
    </row>
    <row r="41" spans="1:50" ht="13.5" customHeight="1" x14ac:dyDescent="0.15"/>
  </sheetData>
  <mergeCells count="227">
    <mergeCell ref="R8:V9"/>
    <mergeCell ref="W8:AB9"/>
    <mergeCell ref="AC8:AG9"/>
    <mergeCell ref="AH8:AM9"/>
    <mergeCell ref="AN8:AS9"/>
    <mergeCell ref="AT8:AX9"/>
    <mergeCell ref="A1:AX1"/>
    <mergeCell ref="A2:AX2"/>
    <mergeCell ref="A4:A9"/>
    <mergeCell ref="B4:Q7"/>
    <mergeCell ref="R4:AX5"/>
    <mergeCell ref="R6:AB7"/>
    <mergeCell ref="AC6:AM7"/>
    <mergeCell ref="AN6:AX7"/>
    <mergeCell ref="B8:H9"/>
    <mergeCell ref="I8:Q9"/>
    <mergeCell ref="AK10:AP10"/>
    <mergeCell ref="AQ10:AV10"/>
    <mergeCell ref="B11:H11"/>
    <mergeCell ref="I11:Q11"/>
    <mergeCell ref="R11:V11"/>
    <mergeCell ref="W11:AB11"/>
    <mergeCell ref="AC11:AG11"/>
    <mergeCell ref="AH11:AM11"/>
    <mergeCell ref="AN11:AS11"/>
    <mergeCell ref="AT11:AX11"/>
    <mergeCell ref="B10:F10"/>
    <mergeCell ref="G10:N10"/>
    <mergeCell ref="O10:S10"/>
    <mergeCell ref="T10:Y10"/>
    <mergeCell ref="Z10:AD10"/>
    <mergeCell ref="AE10:AJ10"/>
    <mergeCell ref="AN13:AS13"/>
    <mergeCell ref="AT13:AX13"/>
    <mergeCell ref="B15:H15"/>
    <mergeCell ref="I15:Q15"/>
    <mergeCell ref="R15:V15"/>
    <mergeCell ref="W15:AB15"/>
    <mergeCell ref="AC15:AG15"/>
    <mergeCell ref="AH15:AM15"/>
    <mergeCell ref="AN15:AS15"/>
    <mergeCell ref="AT15:AX15"/>
    <mergeCell ref="B13:H13"/>
    <mergeCell ref="I13:Q13"/>
    <mergeCell ref="R13:V13"/>
    <mergeCell ref="W13:AB13"/>
    <mergeCell ref="AC13:AG13"/>
    <mergeCell ref="AH13:AM13"/>
    <mergeCell ref="AN17:AS17"/>
    <mergeCell ref="AT17:AX17"/>
    <mergeCell ref="B19:H19"/>
    <mergeCell ref="I19:Q19"/>
    <mergeCell ref="R19:V19"/>
    <mergeCell ref="W19:AB19"/>
    <mergeCell ref="AC19:AG19"/>
    <mergeCell ref="AH19:AM19"/>
    <mergeCell ref="AN19:AS19"/>
    <mergeCell ref="AT19:AX19"/>
    <mergeCell ref="B17:H17"/>
    <mergeCell ref="I17:Q17"/>
    <mergeCell ref="R17:V17"/>
    <mergeCell ref="W17:AB17"/>
    <mergeCell ref="AC17:AG17"/>
    <mergeCell ref="AH17:AM17"/>
    <mergeCell ref="AK20:AP20"/>
    <mergeCell ref="AQ20:AV20"/>
    <mergeCell ref="AW20:AX20"/>
    <mergeCell ref="A21:A26"/>
    <mergeCell ref="B21:AB22"/>
    <mergeCell ref="AC21:AX22"/>
    <mergeCell ref="B23:J24"/>
    <mergeCell ref="K23:R24"/>
    <mergeCell ref="S23:AB24"/>
    <mergeCell ref="AC23:AI24"/>
    <mergeCell ref="B20:F20"/>
    <mergeCell ref="G20:N20"/>
    <mergeCell ref="O20:S20"/>
    <mergeCell ref="T20:Y20"/>
    <mergeCell ref="Z20:AD20"/>
    <mergeCell ref="AE20:AJ20"/>
    <mergeCell ref="B27:D27"/>
    <mergeCell ref="E27:J27"/>
    <mergeCell ref="K27:M27"/>
    <mergeCell ref="N27:R27"/>
    <mergeCell ref="S27:V27"/>
    <mergeCell ref="W27:AB27"/>
    <mergeCell ref="AJ23:AQ24"/>
    <mergeCell ref="AR23:AX24"/>
    <mergeCell ref="B25:D26"/>
    <mergeCell ref="E25:J26"/>
    <mergeCell ref="K25:M26"/>
    <mergeCell ref="N25:R26"/>
    <mergeCell ref="S25:V26"/>
    <mergeCell ref="W25:AB26"/>
    <mergeCell ref="AC25:AE26"/>
    <mergeCell ref="AF25:AI26"/>
    <mergeCell ref="AC27:AE27"/>
    <mergeCell ref="AF27:AI27"/>
    <mergeCell ref="AJ27:AL27"/>
    <mergeCell ref="AO27:AQ27"/>
    <mergeCell ref="AR27:AT27"/>
    <mergeCell ref="AU27:AX27"/>
    <mergeCell ref="AJ25:AL26"/>
    <mergeCell ref="AM25:AQ26"/>
    <mergeCell ref="AR25:AT26"/>
    <mergeCell ref="AU25:AX26"/>
    <mergeCell ref="AC28:AE28"/>
    <mergeCell ref="AF28:AI28"/>
    <mergeCell ref="AJ28:AL28"/>
    <mergeCell ref="AO28:AQ28"/>
    <mergeCell ref="AR28:AT28"/>
    <mergeCell ref="AU28:AX28"/>
    <mergeCell ref="B28:D28"/>
    <mergeCell ref="E28:J28"/>
    <mergeCell ref="K28:M28"/>
    <mergeCell ref="N28:R28"/>
    <mergeCell ref="S28:V28"/>
    <mergeCell ref="W28:AB28"/>
    <mergeCell ref="AC29:AE29"/>
    <mergeCell ref="AF29:AI29"/>
    <mergeCell ref="AJ29:AL29"/>
    <mergeCell ref="AO29:AQ29"/>
    <mergeCell ref="AR29:AT29"/>
    <mergeCell ref="AU29:AX29"/>
    <mergeCell ref="B29:D29"/>
    <mergeCell ref="E29:J29"/>
    <mergeCell ref="K29:M29"/>
    <mergeCell ref="N29:R29"/>
    <mergeCell ref="S29:V29"/>
    <mergeCell ref="W29:AB29"/>
    <mergeCell ref="AC30:AE30"/>
    <mergeCell ref="AF30:AI30"/>
    <mergeCell ref="AJ30:AL30"/>
    <mergeCell ref="AO30:AQ30"/>
    <mergeCell ref="AR30:AT30"/>
    <mergeCell ref="AU30:AX30"/>
    <mergeCell ref="B30:D30"/>
    <mergeCell ref="E30:J30"/>
    <mergeCell ref="K30:M30"/>
    <mergeCell ref="N30:R30"/>
    <mergeCell ref="S30:V30"/>
    <mergeCell ref="W30:AB30"/>
    <mergeCell ref="AC31:AE31"/>
    <mergeCell ref="AF31:AI31"/>
    <mergeCell ref="AJ31:AL31"/>
    <mergeCell ref="AO31:AQ31"/>
    <mergeCell ref="AR31:AT31"/>
    <mergeCell ref="AU31:AX31"/>
    <mergeCell ref="B31:D31"/>
    <mergeCell ref="E31:J31"/>
    <mergeCell ref="K31:M31"/>
    <mergeCell ref="N31:R31"/>
    <mergeCell ref="S31:W31"/>
    <mergeCell ref="X31:AB31"/>
    <mergeCell ref="AC32:AE32"/>
    <mergeCell ref="AF32:AI32"/>
    <mergeCell ref="AJ32:AL32"/>
    <mergeCell ref="AO32:AQ32"/>
    <mergeCell ref="AR32:AT32"/>
    <mergeCell ref="AU32:AX32"/>
    <mergeCell ref="B32:D32"/>
    <mergeCell ref="E32:J32"/>
    <mergeCell ref="K32:M32"/>
    <mergeCell ref="N32:R32"/>
    <mergeCell ref="S32:V32"/>
    <mergeCell ref="W32:AB32"/>
    <mergeCell ref="AC33:AE33"/>
    <mergeCell ref="AF33:AI33"/>
    <mergeCell ref="AJ33:AL33"/>
    <mergeCell ref="AO33:AQ33"/>
    <mergeCell ref="AR33:AT33"/>
    <mergeCell ref="AU33:AX33"/>
    <mergeCell ref="B33:D33"/>
    <mergeCell ref="E33:J33"/>
    <mergeCell ref="K33:M33"/>
    <mergeCell ref="N33:R33"/>
    <mergeCell ref="S33:V33"/>
    <mergeCell ref="W33:AB33"/>
    <mergeCell ref="AC34:AE34"/>
    <mergeCell ref="AF34:AI34"/>
    <mergeCell ref="AJ34:AL34"/>
    <mergeCell ref="AO34:AQ34"/>
    <mergeCell ref="AR34:AT34"/>
    <mergeCell ref="AU34:AX34"/>
    <mergeCell ref="B34:D34"/>
    <mergeCell ref="E34:J34"/>
    <mergeCell ref="K34:M34"/>
    <mergeCell ref="N34:R34"/>
    <mergeCell ref="S34:V34"/>
    <mergeCell ref="W34:AB34"/>
    <mergeCell ref="AC35:AE35"/>
    <mergeCell ref="AF35:AI35"/>
    <mergeCell ref="AJ35:AL35"/>
    <mergeCell ref="AO35:AQ35"/>
    <mergeCell ref="AR35:AT35"/>
    <mergeCell ref="AU35:AX35"/>
    <mergeCell ref="B35:D35"/>
    <mergeCell ref="E35:J35"/>
    <mergeCell ref="K35:M35"/>
    <mergeCell ref="N35:R35"/>
    <mergeCell ref="S35:V35"/>
    <mergeCell ref="W35:AB35"/>
    <mergeCell ref="AC36:AE36"/>
    <mergeCell ref="AF36:AI36"/>
    <mergeCell ref="AJ36:AL36"/>
    <mergeCell ref="AO36:AQ36"/>
    <mergeCell ref="AR36:AT36"/>
    <mergeCell ref="AU36:AX36"/>
    <mergeCell ref="B36:D36"/>
    <mergeCell ref="E36:J36"/>
    <mergeCell ref="K36:M36"/>
    <mergeCell ref="N36:R36"/>
    <mergeCell ref="S36:V36"/>
    <mergeCell ref="W36:AB36"/>
    <mergeCell ref="A39:AX39"/>
    <mergeCell ref="AC37:AE37"/>
    <mergeCell ref="AF37:AI37"/>
    <mergeCell ref="AJ37:AL37"/>
    <mergeCell ref="AO37:AQ37"/>
    <mergeCell ref="AR37:AT37"/>
    <mergeCell ref="AU37:AX37"/>
    <mergeCell ref="B37:D37"/>
    <mergeCell ref="E37:J37"/>
    <mergeCell ref="K37:M37"/>
    <mergeCell ref="N37:R37"/>
    <mergeCell ref="S37:V37"/>
    <mergeCell ref="W37:AB37"/>
  </mergeCells>
  <phoneticPr fontId="1"/>
  <dataValidations count="2">
    <dataValidation type="custom" allowBlank="1" showInputMessage="1" showErrorMessage="1" errorTitle="総数" error="数値の入力はできません。" promptTitle="総数" prompt="数式があります" sqref="VHU983059:VHY983059 B65551:F65551 IS65551:IW65551 SO65551:SS65551 ACK65551:ACO65551 AMG65551:AMK65551 AWC65551:AWG65551 BFY65551:BGC65551 BPU65551:BPY65551 BZQ65551:BZU65551 CJM65551:CJQ65551 CTI65551:CTM65551 DDE65551:DDI65551 DNA65551:DNE65551 DWW65551:DXA65551 EGS65551:EGW65551 EQO65551:EQS65551 FAK65551:FAO65551 FKG65551:FKK65551 FUC65551:FUG65551 GDY65551:GEC65551 GNU65551:GNY65551 GXQ65551:GXU65551 HHM65551:HHQ65551 HRI65551:HRM65551 IBE65551:IBI65551 ILA65551:ILE65551 IUW65551:IVA65551 JES65551:JEW65551 JOO65551:JOS65551 JYK65551:JYO65551 KIG65551:KIK65551 KSC65551:KSG65551 LBY65551:LCC65551 LLU65551:LLY65551 LVQ65551:LVU65551 MFM65551:MFQ65551 MPI65551:MPM65551 MZE65551:MZI65551 NJA65551:NJE65551 NSW65551:NTA65551 OCS65551:OCW65551 OMO65551:OMS65551 OWK65551:OWO65551 PGG65551:PGK65551 PQC65551:PQG65551 PZY65551:QAC65551 QJU65551:QJY65551 QTQ65551:QTU65551 RDM65551:RDQ65551 RNI65551:RNM65551 RXE65551:RXI65551 SHA65551:SHE65551 SQW65551:SRA65551 TAS65551:TAW65551 TKO65551:TKS65551 TUK65551:TUO65551 UEG65551:UEK65551 UOC65551:UOG65551 UXY65551:UYC65551 VHU65551:VHY65551 VRQ65551:VRU65551 WBM65551:WBQ65551 WLI65551:WLM65551 WVE65551:WVI65551 B131087:F131087 IS131087:IW131087 SO131087:SS131087 ACK131087:ACO131087 AMG131087:AMK131087 AWC131087:AWG131087 BFY131087:BGC131087 BPU131087:BPY131087 BZQ131087:BZU131087 CJM131087:CJQ131087 CTI131087:CTM131087 DDE131087:DDI131087 DNA131087:DNE131087 DWW131087:DXA131087 EGS131087:EGW131087 EQO131087:EQS131087 FAK131087:FAO131087 FKG131087:FKK131087 FUC131087:FUG131087 GDY131087:GEC131087 GNU131087:GNY131087 GXQ131087:GXU131087 HHM131087:HHQ131087 HRI131087:HRM131087 IBE131087:IBI131087 ILA131087:ILE131087 IUW131087:IVA131087 JES131087:JEW131087 JOO131087:JOS131087 JYK131087:JYO131087 KIG131087:KIK131087 KSC131087:KSG131087 LBY131087:LCC131087 LLU131087:LLY131087 LVQ131087:LVU131087 MFM131087:MFQ131087 MPI131087:MPM131087 MZE131087:MZI131087 NJA131087:NJE131087 NSW131087:NTA131087 OCS131087:OCW131087 OMO131087:OMS131087 OWK131087:OWO131087 PGG131087:PGK131087 PQC131087:PQG131087 PZY131087:QAC131087 QJU131087:QJY131087 QTQ131087:QTU131087 RDM131087:RDQ131087 RNI131087:RNM131087 RXE131087:RXI131087 SHA131087:SHE131087 SQW131087:SRA131087 TAS131087:TAW131087 TKO131087:TKS131087 TUK131087:TUO131087 UEG131087:UEK131087 UOC131087:UOG131087 UXY131087:UYC131087 VHU131087:VHY131087 VRQ131087:VRU131087 WBM131087:WBQ131087 WLI131087:WLM131087 WVE131087:WVI131087 B196623:F196623 IS196623:IW196623 SO196623:SS196623 ACK196623:ACO196623 AMG196623:AMK196623 AWC196623:AWG196623 BFY196623:BGC196623 BPU196623:BPY196623 BZQ196623:BZU196623 CJM196623:CJQ196623 CTI196623:CTM196623 DDE196623:DDI196623 DNA196623:DNE196623 DWW196623:DXA196623 EGS196623:EGW196623 EQO196623:EQS196623 FAK196623:FAO196623 FKG196623:FKK196623 FUC196623:FUG196623 GDY196623:GEC196623 GNU196623:GNY196623 GXQ196623:GXU196623 HHM196623:HHQ196623 HRI196623:HRM196623 IBE196623:IBI196623 ILA196623:ILE196623 IUW196623:IVA196623 JES196623:JEW196623 JOO196623:JOS196623 JYK196623:JYO196623 KIG196623:KIK196623 KSC196623:KSG196623 LBY196623:LCC196623 LLU196623:LLY196623 LVQ196623:LVU196623 MFM196623:MFQ196623 MPI196623:MPM196623 MZE196623:MZI196623 NJA196623:NJE196623 NSW196623:NTA196623 OCS196623:OCW196623 OMO196623:OMS196623 OWK196623:OWO196623 PGG196623:PGK196623 PQC196623:PQG196623 PZY196623:QAC196623 QJU196623:QJY196623 QTQ196623:QTU196623 RDM196623:RDQ196623 RNI196623:RNM196623 RXE196623:RXI196623 SHA196623:SHE196623 SQW196623:SRA196623 TAS196623:TAW196623 TKO196623:TKS196623 TUK196623:TUO196623 UEG196623:UEK196623 UOC196623:UOG196623 UXY196623:UYC196623 VHU196623:VHY196623 VRQ196623:VRU196623 WBM196623:WBQ196623 WLI196623:WLM196623 WVE196623:WVI196623 B262159:F262159 IS262159:IW262159 SO262159:SS262159 ACK262159:ACO262159 AMG262159:AMK262159 AWC262159:AWG262159 BFY262159:BGC262159 BPU262159:BPY262159 BZQ262159:BZU262159 CJM262159:CJQ262159 CTI262159:CTM262159 DDE262159:DDI262159 DNA262159:DNE262159 DWW262159:DXA262159 EGS262159:EGW262159 EQO262159:EQS262159 FAK262159:FAO262159 FKG262159:FKK262159 FUC262159:FUG262159 GDY262159:GEC262159 GNU262159:GNY262159 GXQ262159:GXU262159 HHM262159:HHQ262159 HRI262159:HRM262159 IBE262159:IBI262159 ILA262159:ILE262159 IUW262159:IVA262159 JES262159:JEW262159 JOO262159:JOS262159 JYK262159:JYO262159 KIG262159:KIK262159 KSC262159:KSG262159 LBY262159:LCC262159 LLU262159:LLY262159 LVQ262159:LVU262159 MFM262159:MFQ262159 MPI262159:MPM262159 MZE262159:MZI262159 NJA262159:NJE262159 NSW262159:NTA262159 OCS262159:OCW262159 OMO262159:OMS262159 OWK262159:OWO262159 PGG262159:PGK262159 PQC262159:PQG262159 PZY262159:QAC262159 QJU262159:QJY262159 QTQ262159:QTU262159 RDM262159:RDQ262159 RNI262159:RNM262159 RXE262159:RXI262159 SHA262159:SHE262159 SQW262159:SRA262159 TAS262159:TAW262159 TKO262159:TKS262159 TUK262159:TUO262159 UEG262159:UEK262159 UOC262159:UOG262159 UXY262159:UYC262159 VHU262159:VHY262159 VRQ262159:VRU262159 WBM262159:WBQ262159 WLI262159:WLM262159 WVE262159:WVI262159 B327695:F327695 IS327695:IW327695 SO327695:SS327695 ACK327695:ACO327695 AMG327695:AMK327695 AWC327695:AWG327695 BFY327695:BGC327695 BPU327695:BPY327695 BZQ327695:BZU327695 CJM327695:CJQ327695 CTI327695:CTM327695 DDE327695:DDI327695 DNA327695:DNE327695 DWW327695:DXA327695 EGS327695:EGW327695 EQO327695:EQS327695 FAK327695:FAO327695 FKG327695:FKK327695 FUC327695:FUG327695 GDY327695:GEC327695 GNU327695:GNY327695 GXQ327695:GXU327695 HHM327695:HHQ327695 HRI327695:HRM327695 IBE327695:IBI327695 ILA327695:ILE327695 IUW327695:IVA327695 JES327695:JEW327695 JOO327695:JOS327695 JYK327695:JYO327695 KIG327695:KIK327695 KSC327695:KSG327695 LBY327695:LCC327695 LLU327695:LLY327695 LVQ327695:LVU327695 MFM327695:MFQ327695 MPI327695:MPM327695 MZE327695:MZI327695 NJA327695:NJE327695 NSW327695:NTA327695 OCS327695:OCW327695 OMO327695:OMS327695 OWK327695:OWO327695 PGG327695:PGK327695 PQC327695:PQG327695 PZY327695:QAC327695 QJU327695:QJY327695 QTQ327695:QTU327695 RDM327695:RDQ327695 RNI327695:RNM327695 RXE327695:RXI327695 SHA327695:SHE327695 SQW327695:SRA327695 TAS327695:TAW327695 TKO327695:TKS327695 TUK327695:TUO327695 UEG327695:UEK327695 UOC327695:UOG327695 UXY327695:UYC327695 VHU327695:VHY327695 VRQ327695:VRU327695 WBM327695:WBQ327695 WLI327695:WLM327695 WVE327695:WVI327695 B393231:F393231 IS393231:IW393231 SO393231:SS393231 ACK393231:ACO393231 AMG393231:AMK393231 AWC393231:AWG393231 BFY393231:BGC393231 BPU393231:BPY393231 BZQ393231:BZU393231 CJM393231:CJQ393231 CTI393231:CTM393231 DDE393231:DDI393231 DNA393231:DNE393231 DWW393231:DXA393231 EGS393231:EGW393231 EQO393231:EQS393231 FAK393231:FAO393231 FKG393231:FKK393231 FUC393231:FUG393231 GDY393231:GEC393231 GNU393231:GNY393231 GXQ393231:GXU393231 HHM393231:HHQ393231 HRI393231:HRM393231 IBE393231:IBI393231 ILA393231:ILE393231 IUW393231:IVA393231 JES393231:JEW393231 JOO393231:JOS393231 JYK393231:JYO393231 KIG393231:KIK393231 KSC393231:KSG393231 LBY393231:LCC393231 LLU393231:LLY393231 LVQ393231:LVU393231 MFM393231:MFQ393231 MPI393231:MPM393231 MZE393231:MZI393231 NJA393231:NJE393231 NSW393231:NTA393231 OCS393231:OCW393231 OMO393231:OMS393231 OWK393231:OWO393231 PGG393231:PGK393231 PQC393231:PQG393231 PZY393231:QAC393231 QJU393231:QJY393231 QTQ393231:QTU393231 RDM393231:RDQ393231 RNI393231:RNM393231 RXE393231:RXI393231 SHA393231:SHE393231 SQW393231:SRA393231 TAS393231:TAW393231 TKO393231:TKS393231 TUK393231:TUO393231 UEG393231:UEK393231 UOC393231:UOG393231 UXY393231:UYC393231 VHU393231:VHY393231 VRQ393231:VRU393231 WBM393231:WBQ393231 WLI393231:WLM393231 WVE393231:WVI393231 B458767:F458767 IS458767:IW458767 SO458767:SS458767 ACK458767:ACO458767 AMG458767:AMK458767 AWC458767:AWG458767 BFY458767:BGC458767 BPU458767:BPY458767 BZQ458767:BZU458767 CJM458767:CJQ458767 CTI458767:CTM458767 DDE458767:DDI458767 DNA458767:DNE458767 DWW458767:DXA458767 EGS458767:EGW458767 EQO458767:EQS458767 FAK458767:FAO458767 FKG458767:FKK458767 FUC458767:FUG458767 GDY458767:GEC458767 GNU458767:GNY458767 GXQ458767:GXU458767 HHM458767:HHQ458767 HRI458767:HRM458767 IBE458767:IBI458767 ILA458767:ILE458767 IUW458767:IVA458767 JES458767:JEW458767 JOO458767:JOS458767 JYK458767:JYO458767 KIG458767:KIK458767 KSC458767:KSG458767 LBY458767:LCC458767 LLU458767:LLY458767 LVQ458767:LVU458767 MFM458767:MFQ458767 MPI458767:MPM458767 MZE458767:MZI458767 NJA458767:NJE458767 NSW458767:NTA458767 OCS458767:OCW458767 OMO458767:OMS458767 OWK458767:OWO458767 PGG458767:PGK458767 PQC458767:PQG458767 PZY458767:QAC458767 QJU458767:QJY458767 QTQ458767:QTU458767 RDM458767:RDQ458767 RNI458767:RNM458767 RXE458767:RXI458767 SHA458767:SHE458767 SQW458767:SRA458767 TAS458767:TAW458767 TKO458767:TKS458767 TUK458767:TUO458767 UEG458767:UEK458767 UOC458767:UOG458767 UXY458767:UYC458767 VHU458767:VHY458767 VRQ458767:VRU458767 WBM458767:WBQ458767 WLI458767:WLM458767 WVE458767:WVI458767 B524303:F524303 IS524303:IW524303 SO524303:SS524303 ACK524303:ACO524303 AMG524303:AMK524303 AWC524303:AWG524303 BFY524303:BGC524303 BPU524303:BPY524303 BZQ524303:BZU524303 CJM524303:CJQ524303 CTI524303:CTM524303 DDE524303:DDI524303 DNA524303:DNE524303 DWW524303:DXA524303 EGS524303:EGW524303 EQO524303:EQS524303 FAK524303:FAO524303 FKG524303:FKK524303 FUC524303:FUG524303 GDY524303:GEC524303 GNU524303:GNY524303 GXQ524303:GXU524303 HHM524303:HHQ524303 HRI524303:HRM524303 IBE524303:IBI524303 ILA524303:ILE524303 IUW524303:IVA524303 JES524303:JEW524303 JOO524303:JOS524303 JYK524303:JYO524303 KIG524303:KIK524303 KSC524303:KSG524303 LBY524303:LCC524303 LLU524303:LLY524303 LVQ524303:LVU524303 MFM524303:MFQ524303 MPI524303:MPM524303 MZE524303:MZI524303 NJA524303:NJE524303 NSW524303:NTA524303 OCS524303:OCW524303 OMO524303:OMS524303 OWK524303:OWO524303 PGG524303:PGK524303 PQC524303:PQG524303 PZY524303:QAC524303 QJU524303:QJY524303 QTQ524303:QTU524303 RDM524303:RDQ524303 RNI524303:RNM524303 RXE524303:RXI524303 SHA524303:SHE524303 SQW524303:SRA524303 TAS524303:TAW524303 TKO524303:TKS524303 TUK524303:TUO524303 UEG524303:UEK524303 UOC524303:UOG524303 UXY524303:UYC524303 VHU524303:VHY524303 VRQ524303:VRU524303 WBM524303:WBQ524303 WLI524303:WLM524303 WVE524303:WVI524303 B589839:F589839 IS589839:IW589839 SO589839:SS589839 ACK589839:ACO589839 AMG589839:AMK589839 AWC589839:AWG589839 BFY589839:BGC589839 BPU589839:BPY589839 BZQ589839:BZU589839 CJM589839:CJQ589839 CTI589839:CTM589839 DDE589839:DDI589839 DNA589839:DNE589839 DWW589839:DXA589839 EGS589839:EGW589839 EQO589839:EQS589839 FAK589839:FAO589839 FKG589839:FKK589839 FUC589839:FUG589839 GDY589839:GEC589839 GNU589839:GNY589839 GXQ589839:GXU589839 HHM589839:HHQ589839 HRI589839:HRM589839 IBE589839:IBI589839 ILA589839:ILE589839 IUW589839:IVA589839 JES589839:JEW589839 JOO589839:JOS589839 JYK589839:JYO589839 KIG589839:KIK589839 KSC589839:KSG589839 LBY589839:LCC589839 LLU589839:LLY589839 LVQ589839:LVU589839 MFM589839:MFQ589839 MPI589839:MPM589839 MZE589839:MZI589839 NJA589839:NJE589839 NSW589839:NTA589839 OCS589839:OCW589839 OMO589839:OMS589839 OWK589839:OWO589839 PGG589839:PGK589839 PQC589839:PQG589839 PZY589839:QAC589839 QJU589839:QJY589839 QTQ589839:QTU589839 RDM589839:RDQ589839 RNI589839:RNM589839 RXE589839:RXI589839 SHA589839:SHE589839 SQW589839:SRA589839 TAS589839:TAW589839 TKO589839:TKS589839 TUK589839:TUO589839 UEG589839:UEK589839 UOC589839:UOG589839 UXY589839:UYC589839 VHU589839:VHY589839 VRQ589839:VRU589839 WBM589839:WBQ589839 WLI589839:WLM589839 WVE589839:WVI589839 B655375:F655375 IS655375:IW655375 SO655375:SS655375 ACK655375:ACO655375 AMG655375:AMK655375 AWC655375:AWG655375 BFY655375:BGC655375 BPU655375:BPY655375 BZQ655375:BZU655375 CJM655375:CJQ655375 CTI655375:CTM655375 DDE655375:DDI655375 DNA655375:DNE655375 DWW655375:DXA655375 EGS655375:EGW655375 EQO655375:EQS655375 FAK655375:FAO655375 FKG655375:FKK655375 FUC655375:FUG655375 GDY655375:GEC655375 GNU655375:GNY655375 GXQ655375:GXU655375 HHM655375:HHQ655375 HRI655375:HRM655375 IBE655375:IBI655375 ILA655375:ILE655375 IUW655375:IVA655375 JES655375:JEW655375 JOO655375:JOS655375 JYK655375:JYO655375 KIG655375:KIK655375 KSC655375:KSG655375 LBY655375:LCC655375 LLU655375:LLY655375 LVQ655375:LVU655375 MFM655375:MFQ655375 MPI655375:MPM655375 MZE655375:MZI655375 NJA655375:NJE655375 NSW655375:NTA655375 OCS655375:OCW655375 OMO655375:OMS655375 OWK655375:OWO655375 PGG655375:PGK655375 PQC655375:PQG655375 PZY655375:QAC655375 QJU655375:QJY655375 QTQ655375:QTU655375 RDM655375:RDQ655375 RNI655375:RNM655375 RXE655375:RXI655375 SHA655375:SHE655375 SQW655375:SRA655375 TAS655375:TAW655375 TKO655375:TKS655375 TUK655375:TUO655375 UEG655375:UEK655375 UOC655375:UOG655375 UXY655375:UYC655375 VHU655375:VHY655375 VRQ655375:VRU655375 WBM655375:WBQ655375 WLI655375:WLM655375 WVE655375:WVI655375 B720911:F720911 IS720911:IW720911 SO720911:SS720911 ACK720911:ACO720911 AMG720911:AMK720911 AWC720911:AWG720911 BFY720911:BGC720911 BPU720911:BPY720911 BZQ720911:BZU720911 CJM720911:CJQ720911 CTI720911:CTM720911 DDE720911:DDI720911 DNA720911:DNE720911 DWW720911:DXA720911 EGS720911:EGW720911 EQO720911:EQS720911 FAK720911:FAO720911 FKG720911:FKK720911 FUC720911:FUG720911 GDY720911:GEC720911 GNU720911:GNY720911 GXQ720911:GXU720911 HHM720911:HHQ720911 HRI720911:HRM720911 IBE720911:IBI720911 ILA720911:ILE720911 IUW720911:IVA720911 JES720911:JEW720911 JOO720911:JOS720911 JYK720911:JYO720911 KIG720911:KIK720911 KSC720911:KSG720911 LBY720911:LCC720911 LLU720911:LLY720911 LVQ720911:LVU720911 MFM720911:MFQ720911 MPI720911:MPM720911 MZE720911:MZI720911 NJA720911:NJE720911 NSW720911:NTA720911 OCS720911:OCW720911 OMO720911:OMS720911 OWK720911:OWO720911 PGG720911:PGK720911 PQC720911:PQG720911 PZY720911:QAC720911 QJU720911:QJY720911 QTQ720911:QTU720911 RDM720911:RDQ720911 RNI720911:RNM720911 RXE720911:RXI720911 SHA720911:SHE720911 SQW720911:SRA720911 TAS720911:TAW720911 TKO720911:TKS720911 TUK720911:TUO720911 UEG720911:UEK720911 UOC720911:UOG720911 UXY720911:UYC720911 VHU720911:VHY720911 VRQ720911:VRU720911 WBM720911:WBQ720911 WLI720911:WLM720911 WVE720911:WVI720911 B786447:F786447 IS786447:IW786447 SO786447:SS786447 ACK786447:ACO786447 AMG786447:AMK786447 AWC786447:AWG786447 BFY786447:BGC786447 BPU786447:BPY786447 BZQ786447:BZU786447 CJM786447:CJQ786447 CTI786447:CTM786447 DDE786447:DDI786447 DNA786447:DNE786447 DWW786447:DXA786447 EGS786447:EGW786447 EQO786447:EQS786447 FAK786447:FAO786447 FKG786447:FKK786447 FUC786447:FUG786447 GDY786447:GEC786447 GNU786447:GNY786447 GXQ786447:GXU786447 HHM786447:HHQ786447 HRI786447:HRM786447 IBE786447:IBI786447 ILA786447:ILE786447 IUW786447:IVA786447 JES786447:JEW786447 JOO786447:JOS786447 JYK786447:JYO786447 KIG786447:KIK786447 KSC786447:KSG786447 LBY786447:LCC786447 LLU786447:LLY786447 LVQ786447:LVU786447 MFM786447:MFQ786447 MPI786447:MPM786447 MZE786447:MZI786447 NJA786447:NJE786447 NSW786447:NTA786447 OCS786447:OCW786447 OMO786447:OMS786447 OWK786447:OWO786447 PGG786447:PGK786447 PQC786447:PQG786447 PZY786447:QAC786447 QJU786447:QJY786447 QTQ786447:QTU786447 RDM786447:RDQ786447 RNI786447:RNM786447 RXE786447:RXI786447 SHA786447:SHE786447 SQW786447:SRA786447 TAS786447:TAW786447 TKO786447:TKS786447 TUK786447:TUO786447 UEG786447:UEK786447 UOC786447:UOG786447 UXY786447:UYC786447 VHU786447:VHY786447 VRQ786447:VRU786447 WBM786447:WBQ786447 WLI786447:WLM786447 WVE786447:WVI786447 B851983:F851983 IS851983:IW851983 SO851983:SS851983 ACK851983:ACO851983 AMG851983:AMK851983 AWC851983:AWG851983 BFY851983:BGC851983 BPU851983:BPY851983 BZQ851983:BZU851983 CJM851983:CJQ851983 CTI851983:CTM851983 DDE851983:DDI851983 DNA851983:DNE851983 DWW851983:DXA851983 EGS851983:EGW851983 EQO851983:EQS851983 FAK851983:FAO851983 FKG851983:FKK851983 FUC851983:FUG851983 GDY851983:GEC851983 GNU851983:GNY851983 GXQ851983:GXU851983 HHM851983:HHQ851983 HRI851983:HRM851983 IBE851983:IBI851983 ILA851983:ILE851983 IUW851983:IVA851983 JES851983:JEW851983 JOO851983:JOS851983 JYK851983:JYO851983 KIG851983:KIK851983 KSC851983:KSG851983 LBY851983:LCC851983 LLU851983:LLY851983 LVQ851983:LVU851983 MFM851983:MFQ851983 MPI851983:MPM851983 MZE851983:MZI851983 NJA851983:NJE851983 NSW851983:NTA851983 OCS851983:OCW851983 OMO851983:OMS851983 OWK851983:OWO851983 PGG851983:PGK851983 PQC851983:PQG851983 PZY851983:QAC851983 QJU851983:QJY851983 QTQ851983:QTU851983 RDM851983:RDQ851983 RNI851983:RNM851983 RXE851983:RXI851983 SHA851983:SHE851983 SQW851983:SRA851983 TAS851983:TAW851983 TKO851983:TKS851983 TUK851983:TUO851983 UEG851983:UEK851983 UOC851983:UOG851983 UXY851983:UYC851983 VHU851983:VHY851983 VRQ851983:VRU851983 WBM851983:WBQ851983 WLI851983:WLM851983 WVE851983:WVI851983 B917519:F917519 IS917519:IW917519 SO917519:SS917519 ACK917519:ACO917519 AMG917519:AMK917519 AWC917519:AWG917519 BFY917519:BGC917519 BPU917519:BPY917519 BZQ917519:BZU917519 CJM917519:CJQ917519 CTI917519:CTM917519 DDE917519:DDI917519 DNA917519:DNE917519 DWW917519:DXA917519 EGS917519:EGW917519 EQO917519:EQS917519 FAK917519:FAO917519 FKG917519:FKK917519 FUC917519:FUG917519 GDY917519:GEC917519 GNU917519:GNY917519 GXQ917519:GXU917519 HHM917519:HHQ917519 HRI917519:HRM917519 IBE917519:IBI917519 ILA917519:ILE917519 IUW917519:IVA917519 JES917519:JEW917519 JOO917519:JOS917519 JYK917519:JYO917519 KIG917519:KIK917519 KSC917519:KSG917519 LBY917519:LCC917519 LLU917519:LLY917519 LVQ917519:LVU917519 MFM917519:MFQ917519 MPI917519:MPM917519 MZE917519:MZI917519 NJA917519:NJE917519 NSW917519:NTA917519 OCS917519:OCW917519 OMO917519:OMS917519 OWK917519:OWO917519 PGG917519:PGK917519 PQC917519:PQG917519 PZY917519:QAC917519 QJU917519:QJY917519 QTQ917519:QTU917519 RDM917519:RDQ917519 RNI917519:RNM917519 RXE917519:RXI917519 SHA917519:SHE917519 SQW917519:SRA917519 TAS917519:TAW917519 TKO917519:TKS917519 TUK917519:TUO917519 UEG917519:UEK917519 UOC917519:UOG917519 UXY917519:UYC917519 VHU917519:VHY917519 VRQ917519:VRU917519 WBM917519:WBQ917519 WLI917519:WLM917519 WVE917519:WVI917519 B983055:F983055 IS983055:IW983055 SO983055:SS983055 ACK983055:ACO983055 AMG983055:AMK983055 AWC983055:AWG983055 BFY983055:BGC983055 BPU983055:BPY983055 BZQ983055:BZU983055 CJM983055:CJQ983055 CTI983055:CTM983055 DDE983055:DDI983055 DNA983055:DNE983055 DWW983055:DXA983055 EGS983055:EGW983055 EQO983055:EQS983055 FAK983055:FAO983055 FKG983055:FKK983055 FUC983055:FUG983055 GDY983055:GEC983055 GNU983055:GNY983055 GXQ983055:GXU983055 HHM983055:HHQ983055 HRI983055:HRM983055 IBE983055:IBI983055 ILA983055:ILE983055 IUW983055:IVA983055 JES983055:JEW983055 JOO983055:JOS983055 JYK983055:JYO983055 KIG983055:KIK983055 KSC983055:KSG983055 LBY983055:LCC983055 LLU983055:LLY983055 LVQ983055:LVU983055 MFM983055:MFQ983055 MPI983055:MPM983055 MZE983055:MZI983055 NJA983055:NJE983055 NSW983055:NTA983055 OCS983055:OCW983055 OMO983055:OMS983055 OWK983055:OWO983055 PGG983055:PGK983055 PQC983055:PQG983055 PZY983055:QAC983055 QJU983055:QJY983055 QTQ983055:QTU983055 RDM983055:RDQ983055 RNI983055:RNM983055 RXE983055:RXI983055 SHA983055:SHE983055 SQW983055:SRA983055 TAS983055:TAW983055 TKO983055:TKS983055 TUK983055:TUO983055 UEG983055:UEK983055 UOC983055:UOG983055 UXY983055:UYC983055 VHU983055:VHY983055 VRQ983055:VRU983055 WBM983055:WBQ983055 WLI983055:WLM983055 WVE983055:WVI983055 VRQ983059:VRU983059 B65547 IS65547 SO65547 ACK65547 AMG65547 AWC65547 BFY65547 BPU65547 BZQ65547 CJM65547 CTI65547 DDE65547 DNA65547 DWW65547 EGS65547 EQO65547 FAK65547 FKG65547 FUC65547 GDY65547 GNU65547 GXQ65547 HHM65547 HRI65547 IBE65547 ILA65547 IUW65547 JES65547 JOO65547 JYK65547 KIG65547 KSC65547 LBY65547 LLU65547 LVQ65547 MFM65547 MPI65547 MZE65547 NJA65547 NSW65547 OCS65547 OMO65547 OWK65547 PGG65547 PQC65547 PZY65547 QJU65547 QTQ65547 RDM65547 RNI65547 RXE65547 SHA65547 SQW65547 TAS65547 TKO65547 TUK65547 UEG65547 UOC65547 UXY65547 VHU65547 VRQ65547 WBM65547 WLI65547 WVE65547 B131083 IS131083 SO131083 ACK131083 AMG131083 AWC131083 BFY131083 BPU131083 BZQ131083 CJM131083 CTI131083 DDE131083 DNA131083 DWW131083 EGS131083 EQO131083 FAK131083 FKG131083 FUC131083 GDY131083 GNU131083 GXQ131083 HHM131083 HRI131083 IBE131083 ILA131083 IUW131083 JES131083 JOO131083 JYK131083 KIG131083 KSC131083 LBY131083 LLU131083 LVQ131083 MFM131083 MPI131083 MZE131083 NJA131083 NSW131083 OCS131083 OMO131083 OWK131083 PGG131083 PQC131083 PZY131083 QJU131083 QTQ131083 RDM131083 RNI131083 RXE131083 SHA131083 SQW131083 TAS131083 TKO131083 TUK131083 UEG131083 UOC131083 UXY131083 VHU131083 VRQ131083 WBM131083 WLI131083 WVE131083 B196619 IS196619 SO196619 ACK196619 AMG196619 AWC196619 BFY196619 BPU196619 BZQ196619 CJM196619 CTI196619 DDE196619 DNA196619 DWW196619 EGS196619 EQO196619 FAK196619 FKG196619 FUC196619 GDY196619 GNU196619 GXQ196619 HHM196619 HRI196619 IBE196619 ILA196619 IUW196619 JES196619 JOO196619 JYK196619 KIG196619 KSC196619 LBY196619 LLU196619 LVQ196619 MFM196619 MPI196619 MZE196619 NJA196619 NSW196619 OCS196619 OMO196619 OWK196619 PGG196619 PQC196619 PZY196619 QJU196619 QTQ196619 RDM196619 RNI196619 RXE196619 SHA196619 SQW196619 TAS196619 TKO196619 TUK196619 UEG196619 UOC196619 UXY196619 VHU196619 VRQ196619 WBM196619 WLI196619 WVE196619 B262155 IS262155 SO262155 ACK262155 AMG262155 AWC262155 BFY262155 BPU262155 BZQ262155 CJM262155 CTI262155 DDE262155 DNA262155 DWW262155 EGS262155 EQO262155 FAK262155 FKG262155 FUC262155 GDY262155 GNU262155 GXQ262155 HHM262155 HRI262155 IBE262155 ILA262155 IUW262155 JES262155 JOO262155 JYK262155 KIG262155 KSC262155 LBY262155 LLU262155 LVQ262155 MFM262155 MPI262155 MZE262155 NJA262155 NSW262155 OCS262155 OMO262155 OWK262155 PGG262155 PQC262155 PZY262155 QJU262155 QTQ262155 RDM262155 RNI262155 RXE262155 SHA262155 SQW262155 TAS262155 TKO262155 TUK262155 UEG262155 UOC262155 UXY262155 VHU262155 VRQ262155 WBM262155 WLI262155 WVE262155 B327691 IS327691 SO327691 ACK327691 AMG327691 AWC327691 BFY327691 BPU327691 BZQ327691 CJM327691 CTI327691 DDE327691 DNA327691 DWW327691 EGS327691 EQO327691 FAK327691 FKG327691 FUC327691 GDY327691 GNU327691 GXQ327691 HHM327691 HRI327691 IBE327691 ILA327691 IUW327691 JES327691 JOO327691 JYK327691 KIG327691 KSC327691 LBY327691 LLU327691 LVQ327691 MFM327691 MPI327691 MZE327691 NJA327691 NSW327691 OCS327691 OMO327691 OWK327691 PGG327691 PQC327691 PZY327691 QJU327691 QTQ327691 RDM327691 RNI327691 RXE327691 SHA327691 SQW327691 TAS327691 TKO327691 TUK327691 UEG327691 UOC327691 UXY327691 VHU327691 VRQ327691 WBM327691 WLI327691 WVE327691 B393227 IS393227 SO393227 ACK393227 AMG393227 AWC393227 BFY393227 BPU393227 BZQ393227 CJM393227 CTI393227 DDE393227 DNA393227 DWW393227 EGS393227 EQO393227 FAK393227 FKG393227 FUC393227 GDY393227 GNU393227 GXQ393227 HHM393227 HRI393227 IBE393227 ILA393227 IUW393227 JES393227 JOO393227 JYK393227 KIG393227 KSC393227 LBY393227 LLU393227 LVQ393227 MFM393227 MPI393227 MZE393227 NJA393227 NSW393227 OCS393227 OMO393227 OWK393227 PGG393227 PQC393227 PZY393227 QJU393227 QTQ393227 RDM393227 RNI393227 RXE393227 SHA393227 SQW393227 TAS393227 TKO393227 TUK393227 UEG393227 UOC393227 UXY393227 VHU393227 VRQ393227 WBM393227 WLI393227 WVE393227 B458763 IS458763 SO458763 ACK458763 AMG458763 AWC458763 BFY458763 BPU458763 BZQ458763 CJM458763 CTI458763 DDE458763 DNA458763 DWW458763 EGS458763 EQO458763 FAK458763 FKG458763 FUC458763 GDY458763 GNU458763 GXQ458763 HHM458763 HRI458763 IBE458763 ILA458763 IUW458763 JES458763 JOO458763 JYK458763 KIG458763 KSC458763 LBY458763 LLU458763 LVQ458763 MFM458763 MPI458763 MZE458763 NJA458763 NSW458763 OCS458763 OMO458763 OWK458763 PGG458763 PQC458763 PZY458763 QJU458763 QTQ458763 RDM458763 RNI458763 RXE458763 SHA458763 SQW458763 TAS458763 TKO458763 TUK458763 UEG458763 UOC458763 UXY458763 VHU458763 VRQ458763 WBM458763 WLI458763 WVE458763 B524299 IS524299 SO524299 ACK524299 AMG524299 AWC524299 BFY524299 BPU524299 BZQ524299 CJM524299 CTI524299 DDE524299 DNA524299 DWW524299 EGS524299 EQO524299 FAK524299 FKG524299 FUC524299 GDY524299 GNU524299 GXQ524299 HHM524299 HRI524299 IBE524299 ILA524299 IUW524299 JES524299 JOO524299 JYK524299 KIG524299 KSC524299 LBY524299 LLU524299 LVQ524299 MFM524299 MPI524299 MZE524299 NJA524299 NSW524299 OCS524299 OMO524299 OWK524299 PGG524299 PQC524299 PZY524299 QJU524299 QTQ524299 RDM524299 RNI524299 RXE524299 SHA524299 SQW524299 TAS524299 TKO524299 TUK524299 UEG524299 UOC524299 UXY524299 VHU524299 VRQ524299 WBM524299 WLI524299 WVE524299 B589835 IS589835 SO589835 ACK589835 AMG589835 AWC589835 BFY589835 BPU589835 BZQ589835 CJM589835 CTI589835 DDE589835 DNA589835 DWW589835 EGS589835 EQO589835 FAK589835 FKG589835 FUC589835 GDY589835 GNU589835 GXQ589835 HHM589835 HRI589835 IBE589835 ILA589835 IUW589835 JES589835 JOO589835 JYK589835 KIG589835 KSC589835 LBY589835 LLU589835 LVQ589835 MFM589835 MPI589835 MZE589835 NJA589835 NSW589835 OCS589835 OMO589835 OWK589835 PGG589835 PQC589835 PZY589835 QJU589835 QTQ589835 RDM589835 RNI589835 RXE589835 SHA589835 SQW589835 TAS589835 TKO589835 TUK589835 UEG589835 UOC589835 UXY589835 VHU589835 VRQ589835 WBM589835 WLI589835 WVE589835 B655371 IS655371 SO655371 ACK655371 AMG655371 AWC655371 BFY655371 BPU655371 BZQ655371 CJM655371 CTI655371 DDE655371 DNA655371 DWW655371 EGS655371 EQO655371 FAK655371 FKG655371 FUC655371 GDY655371 GNU655371 GXQ655371 HHM655371 HRI655371 IBE655371 ILA655371 IUW655371 JES655371 JOO655371 JYK655371 KIG655371 KSC655371 LBY655371 LLU655371 LVQ655371 MFM655371 MPI655371 MZE655371 NJA655371 NSW655371 OCS655371 OMO655371 OWK655371 PGG655371 PQC655371 PZY655371 QJU655371 QTQ655371 RDM655371 RNI655371 RXE655371 SHA655371 SQW655371 TAS655371 TKO655371 TUK655371 UEG655371 UOC655371 UXY655371 VHU655371 VRQ655371 WBM655371 WLI655371 WVE655371 B720907 IS720907 SO720907 ACK720907 AMG720907 AWC720907 BFY720907 BPU720907 BZQ720907 CJM720907 CTI720907 DDE720907 DNA720907 DWW720907 EGS720907 EQO720907 FAK720907 FKG720907 FUC720907 GDY720907 GNU720907 GXQ720907 HHM720907 HRI720907 IBE720907 ILA720907 IUW720907 JES720907 JOO720907 JYK720907 KIG720907 KSC720907 LBY720907 LLU720907 LVQ720907 MFM720907 MPI720907 MZE720907 NJA720907 NSW720907 OCS720907 OMO720907 OWK720907 PGG720907 PQC720907 PZY720907 QJU720907 QTQ720907 RDM720907 RNI720907 RXE720907 SHA720907 SQW720907 TAS720907 TKO720907 TUK720907 UEG720907 UOC720907 UXY720907 VHU720907 VRQ720907 WBM720907 WLI720907 WVE720907 B786443 IS786443 SO786443 ACK786443 AMG786443 AWC786443 BFY786443 BPU786443 BZQ786443 CJM786443 CTI786443 DDE786443 DNA786443 DWW786443 EGS786443 EQO786443 FAK786443 FKG786443 FUC786443 GDY786443 GNU786443 GXQ786443 HHM786443 HRI786443 IBE786443 ILA786443 IUW786443 JES786443 JOO786443 JYK786443 KIG786443 KSC786443 LBY786443 LLU786443 LVQ786443 MFM786443 MPI786443 MZE786443 NJA786443 NSW786443 OCS786443 OMO786443 OWK786443 PGG786443 PQC786443 PZY786443 QJU786443 QTQ786443 RDM786443 RNI786443 RXE786443 SHA786443 SQW786443 TAS786443 TKO786443 TUK786443 UEG786443 UOC786443 UXY786443 VHU786443 VRQ786443 WBM786443 WLI786443 WVE786443 B851979 IS851979 SO851979 ACK851979 AMG851979 AWC851979 BFY851979 BPU851979 BZQ851979 CJM851979 CTI851979 DDE851979 DNA851979 DWW851979 EGS851979 EQO851979 FAK851979 FKG851979 FUC851979 GDY851979 GNU851979 GXQ851979 HHM851979 HRI851979 IBE851979 ILA851979 IUW851979 JES851979 JOO851979 JYK851979 KIG851979 KSC851979 LBY851979 LLU851979 LVQ851979 MFM851979 MPI851979 MZE851979 NJA851979 NSW851979 OCS851979 OMO851979 OWK851979 PGG851979 PQC851979 PZY851979 QJU851979 QTQ851979 RDM851979 RNI851979 RXE851979 SHA851979 SQW851979 TAS851979 TKO851979 TUK851979 UEG851979 UOC851979 UXY851979 VHU851979 VRQ851979 WBM851979 WLI851979 WVE851979 B917515 IS917515 SO917515 ACK917515 AMG917515 AWC917515 BFY917515 BPU917515 BZQ917515 CJM917515 CTI917515 DDE917515 DNA917515 DWW917515 EGS917515 EQO917515 FAK917515 FKG917515 FUC917515 GDY917515 GNU917515 GXQ917515 HHM917515 HRI917515 IBE917515 ILA917515 IUW917515 JES917515 JOO917515 JYK917515 KIG917515 KSC917515 LBY917515 LLU917515 LVQ917515 MFM917515 MPI917515 MZE917515 NJA917515 NSW917515 OCS917515 OMO917515 OWK917515 PGG917515 PQC917515 PZY917515 QJU917515 QTQ917515 RDM917515 RNI917515 RXE917515 SHA917515 SQW917515 TAS917515 TKO917515 TUK917515 UEG917515 UOC917515 UXY917515 VHU917515 VRQ917515 WBM917515 WLI917515 WVE917515 B983051 IS983051 SO983051 ACK983051 AMG983051 AWC983051 BFY983051 BPU983051 BZQ983051 CJM983051 CTI983051 DDE983051 DNA983051 DWW983051 EGS983051 EQO983051 FAK983051 FKG983051 FUC983051 GDY983051 GNU983051 GXQ983051 HHM983051 HRI983051 IBE983051 ILA983051 IUW983051 JES983051 JOO983051 JYK983051 KIG983051 KSC983051 LBY983051 LLU983051 LVQ983051 MFM983051 MPI983051 MZE983051 NJA983051 NSW983051 OCS983051 OMO983051 OWK983051 PGG983051 PQC983051 PZY983051 QJU983051 QTQ983051 RDM983051 RNI983051 RXE983051 SHA983051 SQW983051 TAS983051 TKO983051 TUK983051 UEG983051 UOC983051 UXY983051 VHU983051 VRQ983051 WBM983051 WLI983051 WVE983051 WBM983059:WBQ983059 B65553:F65553 IS65553:IW65553 SO65553:SS65553 ACK65553:ACO65553 AMG65553:AMK65553 AWC65553:AWG65553 BFY65553:BGC65553 BPU65553:BPY65553 BZQ65553:BZU65553 CJM65553:CJQ65553 CTI65553:CTM65553 DDE65553:DDI65553 DNA65553:DNE65553 DWW65553:DXA65553 EGS65553:EGW65553 EQO65553:EQS65553 FAK65553:FAO65553 FKG65553:FKK65553 FUC65553:FUG65553 GDY65553:GEC65553 GNU65553:GNY65553 GXQ65553:GXU65553 HHM65553:HHQ65553 HRI65553:HRM65553 IBE65553:IBI65553 ILA65553:ILE65553 IUW65553:IVA65553 JES65553:JEW65553 JOO65553:JOS65553 JYK65553:JYO65553 KIG65553:KIK65553 KSC65553:KSG65553 LBY65553:LCC65553 LLU65553:LLY65553 LVQ65553:LVU65553 MFM65553:MFQ65553 MPI65553:MPM65553 MZE65553:MZI65553 NJA65553:NJE65553 NSW65553:NTA65553 OCS65553:OCW65553 OMO65553:OMS65553 OWK65553:OWO65553 PGG65553:PGK65553 PQC65553:PQG65553 PZY65553:QAC65553 QJU65553:QJY65553 QTQ65553:QTU65553 RDM65553:RDQ65553 RNI65553:RNM65553 RXE65553:RXI65553 SHA65553:SHE65553 SQW65553:SRA65553 TAS65553:TAW65553 TKO65553:TKS65553 TUK65553:TUO65553 UEG65553:UEK65553 UOC65553:UOG65553 UXY65553:UYC65553 VHU65553:VHY65553 VRQ65553:VRU65553 WBM65553:WBQ65553 WLI65553:WLM65553 WVE65553:WVI65553 B131089:F131089 IS131089:IW131089 SO131089:SS131089 ACK131089:ACO131089 AMG131089:AMK131089 AWC131089:AWG131089 BFY131089:BGC131089 BPU131089:BPY131089 BZQ131089:BZU131089 CJM131089:CJQ131089 CTI131089:CTM131089 DDE131089:DDI131089 DNA131089:DNE131089 DWW131089:DXA131089 EGS131089:EGW131089 EQO131089:EQS131089 FAK131089:FAO131089 FKG131089:FKK131089 FUC131089:FUG131089 GDY131089:GEC131089 GNU131089:GNY131089 GXQ131089:GXU131089 HHM131089:HHQ131089 HRI131089:HRM131089 IBE131089:IBI131089 ILA131089:ILE131089 IUW131089:IVA131089 JES131089:JEW131089 JOO131089:JOS131089 JYK131089:JYO131089 KIG131089:KIK131089 KSC131089:KSG131089 LBY131089:LCC131089 LLU131089:LLY131089 LVQ131089:LVU131089 MFM131089:MFQ131089 MPI131089:MPM131089 MZE131089:MZI131089 NJA131089:NJE131089 NSW131089:NTA131089 OCS131089:OCW131089 OMO131089:OMS131089 OWK131089:OWO131089 PGG131089:PGK131089 PQC131089:PQG131089 PZY131089:QAC131089 QJU131089:QJY131089 QTQ131089:QTU131089 RDM131089:RDQ131089 RNI131089:RNM131089 RXE131089:RXI131089 SHA131089:SHE131089 SQW131089:SRA131089 TAS131089:TAW131089 TKO131089:TKS131089 TUK131089:TUO131089 UEG131089:UEK131089 UOC131089:UOG131089 UXY131089:UYC131089 VHU131089:VHY131089 VRQ131089:VRU131089 WBM131089:WBQ131089 WLI131089:WLM131089 WVE131089:WVI131089 B196625:F196625 IS196625:IW196625 SO196625:SS196625 ACK196625:ACO196625 AMG196625:AMK196625 AWC196625:AWG196625 BFY196625:BGC196625 BPU196625:BPY196625 BZQ196625:BZU196625 CJM196625:CJQ196625 CTI196625:CTM196625 DDE196625:DDI196625 DNA196625:DNE196625 DWW196625:DXA196625 EGS196625:EGW196625 EQO196625:EQS196625 FAK196625:FAO196625 FKG196625:FKK196625 FUC196625:FUG196625 GDY196625:GEC196625 GNU196625:GNY196625 GXQ196625:GXU196625 HHM196625:HHQ196625 HRI196625:HRM196625 IBE196625:IBI196625 ILA196625:ILE196625 IUW196625:IVA196625 JES196625:JEW196625 JOO196625:JOS196625 JYK196625:JYO196625 KIG196625:KIK196625 KSC196625:KSG196625 LBY196625:LCC196625 LLU196625:LLY196625 LVQ196625:LVU196625 MFM196625:MFQ196625 MPI196625:MPM196625 MZE196625:MZI196625 NJA196625:NJE196625 NSW196625:NTA196625 OCS196625:OCW196625 OMO196625:OMS196625 OWK196625:OWO196625 PGG196625:PGK196625 PQC196625:PQG196625 PZY196625:QAC196625 QJU196625:QJY196625 QTQ196625:QTU196625 RDM196625:RDQ196625 RNI196625:RNM196625 RXE196625:RXI196625 SHA196625:SHE196625 SQW196625:SRA196625 TAS196625:TAW196625 TKO196625:TKS196625 TUK196625:TUO196625 UEG196625:UEK196625 UOC196625:UOG196625 UXY196625:UYC196625 VHU196625:VHY196625 VRQ196625:VRU196625 WBM196625:WBQ196625 WLI196625:WLM196625 WVE196625:WVI196625 B262161:F262161 IS262161:IW262161 SO262161:SS262161 ACK262161:ACO262161 AMG262161:AMK262161 AWC262161:AWG262161 BFY262161:BGC262161 BPU262161:BPY262161 BZQ262161:BZU262161 CJM262161:CJQ262161 CTI262161:CTM262161 DDE262161:DDI262161 DNA262161:DNE262161 DWW262161:DXA262161 EGS262161:EGW262161 EQO262161:EQS262161 FAK262161:FAO262161 FKG262161:FKK262161 FUC262161:FUG262161 GDY262161:GEC262161 GNU262161:GNY262161 GXQ262161:GXU262161 HHM262161:HHQ262161 HRI262161:HRM262161 IBE262161:IBI262161 ILA262161:ILE262161 IUW262161:IVA262161 JES262161:JEW262161 JOO262161:JOS262161 JYK262161:JYO262161 KIG262161:KIK262161 KSC262161:KSG262161 LBY262161:LCC262161 LLU262161:LLY262161 LVQ262161:LVU262161 MFM262161:MFQ262161 MPI262161:MPM262161 MZE262161:MZI262161 NJA262161:NJE262161 NSW262161:NTA262161 OCS262161:OCW262161 OMO262161:OMS262161 OWK262161:OWO262161 PGG262161:PGK262161 PQC262161:PQG262161 PZY262161:QAC262161 QJU262161:QJY262161 QTQ262161:QTU262161 RDM262161:RDQ262161 RNI262161:RNM262161 RXE262161:RXI262161 SHA262161:SHE262161 SQW262161:SRA262161 TAS262161:TAW262161 TKO262161:TKS262161 TUK262161:TUO262161 UEG262161:UEK262161 UOC262161:UOG262161 UXY262161:UYC262161 VHU262161:VHY262161 VRQ262161:VRU262161 WBM262161:WBQ262161 WLI262161:WLM262161 WVE262161:WVI262161 B327697:F327697 IS327697:IW327697 SO327697:SS327697 ACK327697:ACO327697 AMG327697:AMK327697 AWC327697:AWG327697 BFY327697:BGC327697 BPU327697:BPY327697 BZQ327697:BZU327697 CJM327697:CJQ327697 CTI327697:CTM327697 DDE327697:DDI327697 DNA327697:DNE327697 DWW327697:DXA327697 EGS327697:EGW327697 EQO327697:EQS327697 FAK327697:FAO327697 FKG327697:FKK327697 FUC327697:FUG327697 GDY327697:GEC327697 GNU327697:GNY327697 GXQ327697:GXU327697 HHM327697:HHQ327697 HRI327697:HRM327697 IBE327697:IBI327697 ILA327697:ILE327697 IUW327697:IVA327697 JES327697:JEW327697 JOO327697:JOS327697 JYK327697:JYO327697 KIG327697:KIK327697 KSC327697:KSG327697 LBY327697:LCC327697 LLU327697:LLY327697 LVQ327697:LVU327697 MFM327697:MFQ327697 MPI327697:MPM327697 MZE327697:MZI327697 NJA327697:NJE327697 NSW327697:NTA327697 OCS327697:OCW327697 OMO327697:OMS327697 OWK327697:OWO327697 PGG327697:PGK327697 PQC327697:PQG327697 PZY327697:QAC327697 QJU327697:QJY327697 QTQ327697:QTU327697 RDM327697:RDQ327697 RNI327697:RNM327697 RXE327697:RXI327697 SHA327697:SHE327697 SQW327697:SRA327697 TAS327697:TAW327697 TKO327697:TKS327697 TUK327697:TUO327697 UEG327697:UEK327697 UOC327697:UOG327697 UXY327697:UYC327697 VHU327697:VHY327697 VRQ327697:VRU327697 WBM327697:WBQ327697 WLI327697:WLM327697 WVE327697:WVI327697 B393233:F393233 IS393233:IW393233 SO393233:SS393233 ACK393233:ACO393233 AMG393233:AMK393233 AWC393233:AWG393233 BFY393233:BGC393233 BPU393233:BPY393233 BZQ393233:BZU393233 CJM393233:CJQ393233 CTI393233:CTM393233 DDE393233:DDI393233 DNA393233:DNE393233 DWW393233:DXA393233 EGS393233:EGW393233 EQO393233:EQS393233 FAK393233:FAO393233 FKG393233:FKK393233 FUC393233:FUG393233 GDY393233:GEC393233 GNU393233:GNY393233 GXQ393233:GXU393233 HHM393233:HHQ393233 HRI393233:HRM393233 IBE393233:IBI393233 ILA393233:ILE393233 IUW393233:IVA393233 JES393233:JEW393233 JOO393233:JOS393233 JYK393233:JYO393233 KIG393233:KIK393233 KSC393233:KSG393233 LBY393233:LCC393233 LLU393233:LLY393233 LVQ393233:LVU393233 MFM393233:MFQ393233 MPI393233:MPM393233 MZE393233:MZI393233 NJA393233:NJE393233 NSW393233:NTA393233 OCS393233:OCW393233 OMO393233:OMS393233 OWK393233:OWO393233 PGG393233:PGK393233 PQC393233:PQG393233 PZY393233:QAC393233 QJU393233:QJY393233 QTQ393233:QTU393233 RDM393233:RDQ393233 RNI393233:RNM393233 RXE393233:RXI393233 SHA393233:SHE393233 SQW393233:SRA393233 TAS393233:TAW393233 TKO393233:TKS393233 TUK393233:TUO393233 UEG393233:UEK393233 UOC393233:UOG393233 UXY393233:UYC393233 VHU393233:VHY393233 VRQ393233:VRU393233 WBM393233:WBQ393233 WLI393233:WLM393233 WVE393233:WVI393233 B458769:F458769 IS458769:IW458769 SO458769:SS458769 ACK458769:ACO458769 AMG458769:AMK458769 AWC458769:AWG458769 BFY458769:BGC458769 BPU458769:BPY458769 BZQ458769:BZU458769 CJM458769:CJQ458769 CTI458769:CTM458769 DDE458769:DDI458769 DNA458769:DNE458769 DWW458769:DXA458769 EGS458769:EGW458769 EQO458769:EQS458769 FAK458769:FAO458769 FKG458769:FKK458769 FUC458769:FUG458769 GDY458769:GEC458769 GNU458769:GNY458769 GXQ458769:GXU458769 HHM458769:HHQ458769 HRI458769:HRM458769 IBE458769:IBI458769 ILA458769:ILE458769 IUW458769:IVA458769 JES458769:JEW458769 JOO458769:JOS458769 JYK458769:JYO458769 KIG458769:KIK458769 KSC458769:KSG458769 LBY458769:LCC458769 LLU458769:LLY458769 LVQ458769:LVU458769 MFM458769:MFQ458769 MPI458769:MPM458769 MZE458769:MZI458769 NJA458769:NJE458769 NSW458769:NTA458769 OCS458769:OCW458769 OMO458769:OMS458769 OWK458769:OWO458769 PGG458769:PGK458769 PQC458769:PQG458769 PZY458769:QAC458769 QJU458769:QJY458769 QTQ458769:QTU458769 RDM458769:RDQ458769 RNI458769:RNM458769 RXE458769:RXI458769 SHA458769:SHE458769 SQW458769:SRA458769 TAS458769:TAW458769 TKO458769:TKS458769 TUK458769:TUO458769 UEG458769:UEK458769 UOC458769:UOG458769 UXY458769:UYC458769 VHU458769:VHY458769 VRQ458769:VRU458769 WBM458769:WBQ458769 WLI458769:WLM458769 WVE458769:WVI458769 B524305:F524305 IS524305:IW524305 SO524305:SS524305 ACK524305:ACO524305 AMG524305:AMK524305 AWC524305:AWG524305 BFY524305:BGC524305 BPU524305:BPY524305 BZQ524305:BZU524305 CJM524305:CJQ524305 CTI524305:CTM524305 DDE524305:DDI524305 DNA524305:DNE524305 DWW524305:DXA524305 EGS524305:EGW524305 EQO524305:EQS524305 FAK524305:FAO524305 FKG524305:FKK524305 FUC524305:FUG524305 GDY524305:GEC524305 GNU524305:GNY524305 GXQ524305:GXU524305 HHM524305:HHQ524305 HRI524305:HRM524305 IBE524305:IBI524305 ILA524305:ILE524305 IUW524305:IVA524305 JES524305:JEW524305 JOO524305:JOS524305 JYK524305:JYO524305 KIG524305:KIK524305 KSC524305:KSG524305 LBY524305:LCC524305 LLU524305:LLY524305 LVQ524305:LVU524305 MFM524305:MFQ524305 MPI524305:MPM524305 MZE524305:MZI524305 NJA524305:NJE524305 NSW524305:NTA524305 OCS524305:OCW524305 OMO524305:OMS524305 OWK524305:OWO524305 PGG524305:PGK524305 PQC524305:PQG524305 PZY524305:QAC524305 QJU524305:QJY524305 QTQ524305:QTU524305 RDM524305:RDQ524305 RNI524305:RNM524305 RXE524305:RXI524305 SHA524305:SHE524305 SQW524305:SRA524305 TAS524305:TAW524305 TKO524305:TKS524305 TUK524305:TUO524305 UEG524305:UEK524305 UOC524305:UOG524305 UXY524305:UYC524305 VHU524305:VHY524305 VRQ524305:VRU524305 WBM524305:WBQ524305 WLI524305:WLM524305 WVE524305:WVI524305 B589841:F589841 IS589841:IW589841 SO589841:SS589841 ACK589841:ACO589841 AMG589841:AMK589841 AWC589841:AWG589841 BFY589841:BGC589841 BPU589841:BPY589841 BZQ589841:BZU589841 CJM589841:CJQ589841 CTI589841:CTM589841 DDE589841:DDI589841 DNA589841:DNE589841 DWW589841:DXA589841 EGS589841:EGW589841 EQO589841:EQS589841 FAK589841:FAO589841 FKG589841:FKK589841 FUC589841:FUG589841 GDY589841:GEC589841 GNU589841:GNY589841 GXQ589841:GXU589841 HHM589841:HHQ589841 HRI589841:HRM589841 IBE589841:IBI589841 ILA589841:ILE589841 IUW589841:IVA589841 JES589841:JEW589841 JOO589841:JOS589841 JYK589841:JYO589841 KIG589841:KIK589841 KSC589841:KSG589841 LBY589841:LCC589841 LLU589841:LLY589841 LVQ589841:LVU589841 MFM589841:MFQ589841 MPI589841:MPM589841 MZE589841:MZI589841 NJA589841:NJE589841 NSW589841:NTA589841 OCS589841:OCW589841 OMO589841:OMS589841 OWK589841:OWO589841 PGG589841:PGK589841 PQC589841:PQG589841 PZY589841:QAC589841 QJU589841:QJY589841 QTQ589841:QTU589841 RDM589841:RDQ589841 RNI589841:RNM589841 RXE589841:RXI589841 SHA589841:SHE589841 SQW589841:SRA589841 TAS589841:TAW589841 TKO589841:TKS589841 TUK589841:TUO589841 UEG589841:UEK589841 UOC589841:UOG589841 UXY589841:UYC589841 VHU589841:VHY589841 VRQ589841:VRU589841 WBM589841:WBQ589841 WLI589841:WLM589841 WVE589841:WVI589841 B655377:F655377 IS655377:IW655377 SO655377:SS655377 ACK655377:ACO655377 AMG655377:AMK655377 AWC655377:AWG655377 BFY655377:BGC655377 BPU655377:BPY655377 BZQ655377:BZU655377 CJM655377:CJQ655377 CTI655377:CTM655377 DDE655377:DDI655377 DNA655377:DNE655377 DWW655377:DXA655377 EGS655377:EGW655377 EQO655377:EQS655377 FAK655377:FAO655377 FKG655377:FKK655377 FUC655377:FUG655377 GDY655377:GEC655377 GNU655377:GNY655377 GXQ655377:GXU655377 HHM655377:HHQ655377 HRI655377:HRM655377 IBE655377:IBI655377 ILA655377:ILE655377 IUW655377:IVA655377 JES655377:JEW655377 JOO655377:JOS655377 JYK655377:JYO655377 KIG655377:KIK655377 KSC655377:KSG655377 LBY655377:LCC655377 LLU655377:LLY655377 LVQ655377:LVU655377 MFM655377:MFQ655377 MPI655377:MPM655377 MZE655377:MZI655377 NJA655377:NJE655377 NSW655377:NTA655377 OCS655377:OCW655377 OMO655377:OMS655377 OWK655377:OWO655377 PGG655377:PGK655377 PQC655377:PQG655377 PZY655377:QAC655377 QJU655377:QJY655377 QTQ655377:QTU655377 RDM655377:RDQ655377 RNI655377:RNM655377 RXE655377:RXI655377 SHA655377:SHE655377 SQW655377:SRA655377 TAS655377:TAW655377 TKO655377:TKS655377 TUK655377:TUO655377 UEG655377:UEK655377 UOC655377:UOG655377 UXY655377:UYC655377 VHU655377:VHY655377 VRQ655377:VRU655377 WBM655377:WBQ655377 WLI655377:WLM655377 WVE655377:WVI655377 B720913:F720913 IS720913:IW720913 SO720913:SS720913 ACK720913:ACO720913 AMG720913:AMK720913 AWC720913:AWG720913 BFY720913:BGC720913 BPU720913:BPY720913 BZQ720913:BZU720913 CJM720913:CJQ720913 CTI720913:CTM720913 DDE720913:DDI720913 DNA720913:DNE720913 DWW720913:DXA720913 EGS720913:EGW720913 EQO720913:EQS720913 FAK720913:FAO720913 FKG720913:FKK720913 FUC720913:FUG720913 GDY720913:GEC720913 GNU720913:GNY720913 GXQ720913:GXU720913 HHM720913:HHQ720913 HRI720913:HRM720913 IBE720913:IBI720913 ILA720913:ILE720913 IUW720913:IVA720913 JES720913:JEW720913 JOO720913:JOS720913 JYK720913:JYO720913 KIG720913:KIK720913 KSC720913:KSG720913 LBY720913:LCC720913 LLU720913:LLY720913 LVQ720913:LVU720913 MFM720913:MFQ720913 MPI720913:MPM720913 MZE720913:MZI720913 NJA720913:NJE720913 NSW720913:NTA720913 OCS720913:OCW720913 OMO720913:OMS720913 OWK720913:OWO720913 PGG720913:PGK720913 PQC720913:PQG720913 PZY720913:QAC720913 QJU720913:QJY720913 QTQ720913:QTU720913 RDM720913:RDQ720913 RNI720913:RNM720913 RXE720913:RXI720913 SHA720913:SHE720913 SQW720913:SRA720913 TAS720913:TAW720913 TKO720913:TKS720913 TUK720913:TUO720913 UEG720913:UEK720913 UOC720913:UOG720913 UXY720913:UYC720913 VHU720913:VHY720913 VRQ720913:VRU720913 WBM720913:WBQ720913 WLI720913:WLM720913 WVE720913:WVI720913 B786449:F786449 IS786449:IW786449 SO786449:SS786449 ACK786449:ACO786449 AMG786449:AMK786449 AWC786449:AWG786449 BFY786449:BGC786449 BPU786449:BPY786449 BZQ786449:BZU786449 CJM786449:CJQ786449 CTI786449:CTM786449 DDE786449:DDI786449 DNA786449:DNE786449 DWW786449:DXA786449 EGS786449:EGW786449 EQO786449:EQS786449 FAK786449:FAO786449 FKG786449:FKK786449 FUC786449:FUG786449 GDY786449:GEC786449 GNU786449:GNY786449 GXQ786449:GXU786449 HHM786449:HHQ786449 HRI786449:HRM786449 IBE786449:IBI786449 ILA786449:ILE786449 IUW786449:IVA786449 JES786449:JEW786449 JOO786449:JOS786449 JYK786449:JYO786449 KIG786449:KIK786449 KSC786449:KSG786449 LBY786449:LCC786449 LLU786449:LLY786449 LVQ786449:LVU786449 MFM786449:MFQ786449 MPI786449:MPM786449 MZE786449:MZI786449 NJA786449:NJE786449 NSW786449:NTA786449 OCS786449:OCW786449 OMO786449:OMS786449 OWK786449:OWO786449 PGG786449:PGK786449 PQC786449:PQG786449 PZY786449:QAC786449 QJU786449:QJY786449 QTQ786449:QTU786449 RDM786449:RDQ786449 RNI786449:RNM786449 RXE786449:RXI786449 SHA786449:SHE786449 SQW786449:SRA786449 TAS786449:TAW786449 TKO786449:TKS786449 TUK786449:TUO786449 UEG786449:UEK786449 UOC786449:UOG786449 UXY786449:UYC786449 VHU786449:VHY786449 VRQ786449:VRU786449 WBM786449:WBQ786449 WLI786449:WLM786449 WVE786449:WVI786449 B851985:F851985 IS851985:IW851985 SO851985:SS851985 ACK851985:ACO851985 AMG851985:AMK851985 AWC851985:AWG851985 BFY851985:BGC851985 BPU851985:BPY851985 BZQ851985:BZU851985 CJM851985:CJQ851985 CTI851985:CTM851985 DDE851985:DDI851985 DNA851985:DNE851985 DWW851985:DXA851985 EGS851985:EGW851985 EQO851985:EQS851985 FAK851985:FAO851985 FKG851985:FKK851985 FUC851985:FUG851985 GDY851985:GEC851985 GNU851985:GNY851985 GXQ851985:GXU851985 HHM851985:HHQ851985 HRI851985:HRM851985 IBE851985:IBI851985 ILA851985:ILE851985 IUW851985:IVA851985 JES851985:JEW851985 JOO851985:JOS851985 JYK851985:JYO851985 KIG851985:KIK851985 KSC851985:KSG851985 LBY851985:LCC851985 LLU851985:LLY851985 LVQ851985:LVU851985 MFM851985:MFQ851985 MPI851985:MPM851985 MZE851985:MZI851985 NJA851985:NJE851985 NSW851985:NTA851985 OCS851985:OCW851985 OMO851985:OMS851985 OWK851985:OWO851985 PGG851985:PGK851985 PQC851985:PQG851985 PZY851985:QAC851985 QJU851985:QJY851985 QTQ851985:QTU851985 RDM851985:RDQ851985 RNI851985:RNM851985 RXE851985:RXI851985 SHA851985:SHE851985 SQW851985:SRA851985 TAS851985:TAW851985 TKO851985:TKS851985 TUK851985:TUO851985 UEG851985:UEK851985 UOC851985:UOG851985 UXY851985:UYC851985 VHU851985:VHY851985 VRQ851985:VRU851985 WBM851985:WBQ851985 WLI851985:WLM851985 WVE851985:WVI851985 B917521:F917521 IS917521:IW917521 SO917521:SS917521 ACK917521:ACO917521 AMG917521:AMK917521 AWC917521:AWG917521 BFY917521:BGC917521 BPU917521:BPY917521 BZQ917521:BZU917521 CJM917521:CJQ917521 CTI917521:CTM917521 DDE917521:DDI917521 DNA917521:DNE917521 DWW917521:DXA917521 EGS917521:EGW917521 EQO917521:EQS917521 FAK917521:FAO917521 FKG917521:FKK917521 FUC917521:FUG917521 GDY917521:GEC917521 GNU917521:GNY917521 GXQ917521:GXU917521 HHM917521:HHQ917521 HRI917521:HRM917521 IBE917521:IBI917521 ILA917521:ILE917521 IUW917521:IVA917521 JES917521:JEW917521 JOO917521:JOS917521 JYK917521:JYO917521 KIG917521:KIK917521 KSC917521:KSG917521 LBY917521:LCC917521 LLU917521:LLY917521 LVQ917521:LVU917521 MFM917521:MFQ917521 MPI917521:MPM917521 MZE917521:MZI917521 NJA917521:NJE917521 NSW917521:NTA917521 OCS917521:OCW917521 OMO917521:OMS917521 OWK917521:OWO917521 PGG917521:PGK917521 PQC917521:PQG917521 PZY917521:QAC917521 QJU917521:QJY917521 QTQ917521:QTU917521 RDM917521:RDQ917521 RNI917521:RNM917521 RXE917521:RXI917521 SHA917521:SHE917521 SQW917521:SRA917521 TAS917521:TAW917521 TKO917521:TKS917521 TUK917521:TUO917521 UEG917521:UEK917521 UOC917521:UOG917521 UXY917521:UYC917521 VHU917521:VHY917521 VRQ917521:VRU917521 WBM917521:WBQ917521 WLI917521:WLM917521 WVE917521:WVI917521 B983057:F983057 IS983057:IW983057 SO983057:SS983057 ACK983057:ACO983057 AMG983057:AMK983057 AWC983057:AWG983057 BFY983057:BGC983057 BPU983057:BPY983057 BZQ983057:BZU983057 CJM983057:CJQ983057 CTI983057:CTM983057 DDE983057:DDI983057 DNA983057:DNE983057 DWW983057:DXA983057 EGS983057:EGW983057 EQO983057:EQS983057 FAK983057:FAO983057 FKG983057:FKK983057 FUC983057:FUG983057 GDY983057:GEC983057 GNU983057:GNY983057 GXQ983057:GXU983057 HHM983057:HHQ983057 HRI983057:HRM983057 IBE983057:IBI983057 ILA983057:ILE983057 IUW983057:IVA983057 JES983057:JEW983057 JOO983057:JOS983057 JYK983057:JYO983057 KIG983057:KIK983057 KSC983057:KSG983057 LBY983057:LCC983057 LLU983057:LLY983057 LVQ983057:LVU983057 MFM983057:MFQ983057 MPI983057:MPM983057 MZE983057:MZI983057 NJA983057:NJE983057 NSW983057:NTA983057 OCS983057:OCW983057 OMO983057:OMS983057 OWK983057:OWO983057 PGG983057:PGK983057 PQC983057:PQG983057 PZY983057:QAC983057 QJU983057:QJY983057 QTQ983057:QTU983057 RDM983057:RDQ983057 RNI983057:RNM983057 RXE983057:RXI983057 SHA983057:SHE983057 SQW983057:SRA983057 TAS983057:TAW983057 TKO983057:TKS983057 TUK983057:TUO983057 UEG983057:UEK983057 UOC983057:UOG983057 UXY983057:UYC983057 VHU983057:VHY983057 VRQ983057:VRU983057 WBM983057:WBQ983057 WLI983057:WLM983057 WVE983057:WVI983057 WLI983059:WLM983059 B65549 IS65549 SO65549 ACK65549 AMG65549 AWC65549 BFY65549 BPU65549 BZQ65549 CJM65549 CTI65549 DDE65549 DNA65549 DWW65549 EGS65549 EQO65549 FAK65549 FKG65549 FUC65549 GDY65549 GNU65549 GXQ65549 HHM65549 HRI65549 IBE65549 ILA65549 IUW65549 JES65549 JOO65549 JYK65549 KIG65549 KSC65549 LBY65549 LLU65549 LVQ65549 MFM65549 MPI65549 MZE65549 NJA65549 NSW65549 OCS65549 OMO65549 OWK65549 PGG65549 PQC65549 PZY65549 QJU65549 QTQ65549 RDM65549 RNI65549 RXE65549 SHA65549 SQW65549 TAS65549 TKO65549 TUK65549 UEG65549 UOC65549 UXY65549 VHU65549 VRQ65549 WBM65549 WLI65549 WVE65549 B131085 IS131085 SO131085 ACK131085 AMG131085 AWC131085 BFY131085 BPU131085 BZQ131085 CJM131085 CTI131085 DDE131085 DNA131085 DWW131085 EGS131085 EQO131085 FAK131085 FKG131085 FUC131085 GDY131085 GNU131085 GXQ131085 HHM131085 HRI131085 IBE131085 ILA131085 IUW131085 JES131085 JOO131085 JYK131085 KIG131085 KSC131085 LBY131085 LLU131085 LVQ131085 MFM131085 MPI131085 MZE131085 NJA131085 NSW131085 OCS131085 OMO131085 OWK131085 PGG131085 PQC131085 PZY131085 QJU131085 QTQ131085 RDM131085 RNI131085 RXE131085 SHA131085 SQW131085 TAS131085 TKO131085 TUK131085 UEG131085 UOC131085 UXY131085 VHU131085 VRQ131085 WBM131085 WLI131085 WVE131085 B196621 IS196621 SO196621 ACK196621 AMG196621 AWC196621 BFY196621 BPU196621 BZQ196621 CJM196621 CTI196621 DDE196621 DNA196621 DWW196621 EGS196621 EQO196621 FAK196621 FKG196621 FUC196621 GDY196621 GNU196621 GXQ196621 HHM196621 HRI196621 IBE196621 ILA196621 IUW196621 JES196621 JOO196621 JYK196621 KIG196621 KSC196621 LBY196621 LLU196621 LVQ196621 MFM196621 MPI196621 MZE196621 NJA196621 NSW196621 OCS196621 OMO196621 OWK196621 PGG196621 PQC196621 PZY196621 QJU196621 QTQ196621 RDM196621 RNI196621 RXE196621 SHA196621 SQW196621 TAS196621 TKO196621 TUK196621 UEG196621 UOC196621 UXY196621 VHU196621 VRQ196621 WBM196621 WLI196621 WVE196621 B262157 IS262157 SO262157 ACK262157 AMG262157 AWC262157 BFY262157 BPU262157 BZQ262157 CJM262157 CTI262157 DDE262157 DNA262157 DWW262157 EGS262157 EQO262157 FAK262157 FKG262157 FUC262157 GDY262157 GNU262157 GXQ262157 HHM262157 HRI262157 IBE262157 ILA262157 IUW262157 JES262157 JOO262157 JYK262157 KIG262157 KSC262157 LBY262157 LLU262157 LVQ262157 MFM262157 MPI262157 MZE262157 NJA262157 NSW262157 OCS262157 OMO262157 OWK262157 PGG262157 PQC262157 PZY262157 QJU262157 QTQ262157 RDM262157 RNI262157 RXE262157 SHA262157 SQW262157 TAS262157 TKO262157 TUK262157 UEG262157 UOC262157 UXY262157 VHU262157 VRQ262157 WBM262157 WLI262157 WVE262157 B327693 IS327693 SO327693 ACK327693 AMG327693 AWC327693 BFY327693 BPU327693 BZQ327693 CJM327693 CTI327693 DDE327693 DNA327693 DWW327693 EGS327693 EQO327693 FAK327693 FKG327693 FUC327693 GDY327693 GNU327693 GXQ327693 HHM327693 HRI327693 IBE327693 ILA327693 IUW327693 JES327693 JOO327693 JYK327693 KIG327693 KSC327693 LBY327693 LLU327693 LVQ327693 MFM327693 MPI327693 MZE327693 NJA327693 NSW327693 OCS327693 OMO327693 OWK327693 PGG327693 PQC327693 PZY327693 QJU327693 QTQ327693 RDM327693 RNI327693 RXE327693 SHA327693 SQW327693 TAS327693 TKO327693 TUK327693 UEG327693 UOC327693 UXY327693 VHU327693 VRQ327693 WBM327693 WLI327693 WVE327693 B393229 IS393229 SO393229 ACK393229 AMG393229 AWC393229 BFY393229 BPU393229 BZQ393229 CJM393229 CTI393229 DDE393229 DNA393229 DWW393229 EGS393229 EQO393229 FAK393229 FKG393229 FUC393229 GDY393229 GNU393229 GXQ393229 HHM393229 HRI393229 IBE393229 ILA393229 IUW393229 JES393229 JOO393229 JYK393229 KIG393229 KSC393229 LBY393229 LLU393229 LVQ393229 MFM393229 MPI393229 MZE393229 NJA393229 NSW393229 OCS393229 OMO393229 OWK393229 PGG393229 PQC393229 PZY393229 QJU393229 QTQ393229 RDM393229 RNI393229 RXE393229 SHA393229 SQW393229 TAS393229 TKO393229 TUK393229 UEG393229 UOC393229 UXY393229 VHU393229 VRQ393229 WBM393229 WLI393229 WVE393229 B458765 IS458765 SO458765 ACK458765 AMG458765 AWC458765 BFY458765 BPU458765 BZQ458765 CJM458765 CTI458765 DDE458765 DNA458765 DWW458765 EGS458765 EQO458765 FAK458765 FKG458765 FUC458765 GDY458765 GNU458765 GXQ458765 HHM458765 HRI458765 IBE458765 ILA458765 IUW458765 JES458765 JOO458765 JYK458765 KIG458765 KSC458765 LBY458765 LLU458765 LVQ458765 MFM458765 MPI458765 MZE458765 NJA458765 NSW458765 OCS458765 OMO458765 OWK458765 PGG458765 PQC458765 PZY458765 QJU458765 QTQ458765 RDM458765 RNI458765 RXE458765 SHA458765 SQW458765 TAS458765 TKO458765 TUK458765 UEG458765 UOC458765 UXY458765 VHU458765 VRQ458765 WBM458765 WLI458765 WVE458765 B524301 IS524301 SO524301 ACK524301 AMG524301 AWC524301 BFY524301 BPU524301 BZQ524301 CJM524301 CTI524301 DDE524301 DNA524301 DWW524301 EGS524301 EQO524301 FAK524301 FKG524301 FUC524301 GDY524301 GNU524301 GXQ524301 HHM524301 HRI524301 IBE524301 ILA524301 IUW524301 JES524301 JOO524301 JYK524301 KIG524301 KSC524301 LBY524301 LLU524301 LVQ524301 MFM524301 MPI524301 MZE524301 NJA524301 NSW524301 OCS524301 OMO524301 OWK524301 PGG524301 PQC524301 PZY524301 QJU524301 QTQ524301 RDM524301 RNI524301 RXE524301 SHA524301 SQW524301 TAS524301 TKO524301 TUK524301 UEG524301 UOC524301 UXY524301 VHU524301 VRQ524301 WBM524301 WLI524301 WVE524301 B589837 IS589837 SO589837 ACK589837 AMG589837 AWC589837 BFY589837 BPU589837 BZQ589837 CJM589837 CTI589837 DDE589837 DNA589837 DWW589837 EGS589837 EQO589837 FAK589837 FKG589837 FUC589837 GDY589837 GNU589837 GXQ589837 HHM589837 HRI589837 IBE589837 ILA589837 IUW589837 JES589837 JOO589837 JYK589837 KIG589837 KSC589837 LBY589837 LLU589837 LVQ589837 MFM589837 MPI589837 MZE589837 NJA589837 NSW589837 OCS589837 OMO589837 OWK589837 PGG589837 PQC589837 PZY589837 QJU589837 QTQ589837 RDM589837 RNI589837 RXE589837 SHA589837 SQW589837 TAS589837 TKO589837 TUK589837 UEG589837 UOC589837 UXY589837 VHU589837 VRQ589837 WBM589837 WLI589837 WVE589837 B655373 IS655373 SO655373 ACK655373 AMG655373 AWC655373 BFY655373 BPU655373 BZQ655373 CJM655373 CTI655373 DDE655373 DNA655373 DWW655373 EGS655373 EQO655373 FAK655373 FKG655373 FUC655373 GDY655373 GNU655373 GXQ655373 HHM655373 HRI655373 IBE655373 ILA655373 IUW655373 JES655373 JOO655373 JYK655373 KIG655373 KSC655373 LBY655373 LLU655373 LVQ655373 MFM655373 MPI655373 MZE655373 NJA655373 NSW655373 OCS655373 OMO655373 OWK655373 PGG655373 PQC655373 PZY655373 QJU655373 QTQ655373 RDM655373 RNI655373 RXE655373 SHA655373 SQW655373 TAS655373 TKO655373 TUK655373 UEG655373 UOC655373 UXY655373 VHU655373 VRQ655373 WBM655373 WLI655373 WVE655373 B720909 IS720909 SO720909 ACK720909 AMG720909 AWC720909 BFY720909 BPU720909 BZQ720909 CJM720909 CTI720909 DDE720909 DNA720909 DWW720909 EGS720909 EQO720909 FAK720909 FKG720909 FUC720909 GDY720909 GNU720909 GXQ720909 HHM720909 HRI720909 IBE720909 ILA720909 IUW720909 JES720909 JOO720909 JYK720909 KIG720909 KSC720909 LBY720909 LLU720909 LVQ720909 MFM720909 MPI720909 MZE720909 NJA720909 NSW720909 OCS720909 OMO720909 OWK720909 PGG720909 PQC720909 PZY720909 QJU720909 QTQ720909 RDM720909 RNI720909 RXE720909 SHA720909 SQW720909 TAS720909 TKO720909 TUK720909 UEG720909 UOC720909 UXY720909 VHU720909 VRQ720909 WBM720909 WLI720909 WVE720909 B786445 IS786445 SO786445 ACK786445 AMG786445 AWC786445 BFY786445 BPU786445 BZQ786445 CJM786445 CTI786445 DDE786445 DNA786445 DWW786445 EGS786445 EQO786445 FAK786445 FKG786445 FUC786445 GDY786445 GNU786445 GXQ786445 HHM786445 HRI786445 IBE786445 ILA786445 IUW786445 JES786445 JOO786445 JYK786445 KIG786445 KSC786445 LBY786445 LLU786445 LVQ786445 MFM786445 MPI786445 MZE786445 NJA786445 NSW786445 OCS786445 OMO786445 OWK786445 PGG786445 PQC786445 PZY786445 QJU786445 QTQ786445 RDM786445 RNI786445 RXE786445 SHA786445 SQW786445 TAS786445 TKO786445 TUK786445 UEG786445 UOC786445 UXY786445 VHU786445 VRQ786445 WBM786445 WLI786445 WVE786445 B851981 IS851981 SO851981 ACK851981 AMG851981 AWC851981 BFY851981 BPU851981 BZQ851981 CJM851981 CTI851981 DDE851981 DNA851981 DWW851981 EGS851981 EQO851981 FAK851981 FKG851981 FUC851981 GDY851981 GNU851981 GXQ851981 HHM851981 HRI851981 IBE851981 ILA851981 IUW851981 JES851981 JOO851981 JYK851981 KIG851981 KSC851981 LBY851981 LLU851981 LVQ851981 MFM851981 MPI851981 MZE851981 NJA851981 NSW851981 OCS851981 OMO851981 OWK851981 PGG851981 PQC851981 PZY851981 QJU851981 QTQ851981 RDM851981 RNI851981 RXE851981 SHA851981 SQW851981 TAS851981 TKO851981 TUK851981 UEG851981 UOC851981 UXY851981 VHU851981 VRQ851981 WBM851981 WLI851981 WVE851981 B917517 IS917517 SO917517 ACK917517 AMG917517 AWC917517 BFY917517 BPU917517 BZQ917517 CJM917517 CTI917517 DDE917517 DNA917517 DWW917517 EGS917517 EQO917517 FAK917517 FKG917517 FUC917517 GDY917517 GNU917517 GXQ917517 HHM917517 HRI917517 IBE917517 ILA917517 IUW917517 JES917517 JOO917517 JYK917517 KIG917517 KSC917517 LBY917517 LLU917517 LVQ917517 MFM917517 MPI917517 MZE917517 NJA917517 NSW917517 OCS917517 OMO917517 OWK917517 PGG917517 PQC917517 PZY917517 QJU917517 QTQ917517 RDM917517 RNI917517 RXE917517 SHA917517 SQW917517 TAS917517 TKO917517 TUK917517 UEG917517 UOC917517 UXY917517 VHU917517 VRQ917517 WBM917517 WLI917517 WVE917517 B983053 IS983053 SO983053 ACK983053 AMG983053 AWC983053 BFY983053 BPU983053 BZQ983053 CJM983053 CTI983053 DDE983053 DNA983053 DWW983053 EGS983053 EQO983053 FAK983053 FKG983053 FUC983053 GDY983053 GNU983053 GXQ983053 HHM983053 HRI983053 IBE983053 ILA983053 IUW983053 JES983053 JOO983053 JYK983053 KIG983053 KSC983053 LBY983053 LLU983053 LVQ983053 MFM983053 MPI983053 MZE983053 NJA983053 NSW983053 OCS983053 OMO983053 OWK983053 PGG983053 PQC983053 PZY983053 QJU983053 QTQ983053 RDM983053 RNI983053 RXE983053 SHA983053 SQW983053 TAS983053 TKO983053 TUK983053 UEG983053 UOC983053 UXY983053 VHU983053 VRQ983053 WBM983053 WLI983053 WVE983053 WVE983059:WVI983059 B65555:F65555 IS65555:IW65555 SO65555:SS65555 ACK65555:ACO65555 AMG65555:AMK65555 AWC65555:AWG65555 BFY65555:BGC65555 BPU65555:BPY65555 BZQ65555:BZU65555 CJM65555:CJQ65555 CTI65555:CTM65555 DDE65555:DDI65555 DNA65555:DNE65555 DWW65555:DXA65555 EGS65555:EGW65555 EQO65555:EQS65555 FAK65555:FAO65555 FKG65555:FKK65555 FUC65555:FUG65555 GDY65555:GEC65555 GNU65555:GNY65555 GXQ65555:GXU65555 HHM65555:HHQ65555 HRI65555:HRM65555 IBE65555:IBI65555 ILA65555:ILE65555 IUW65555:IVA65555 JES65555:JEW65555 JOO65555:JOS65555 JYK65555:JYO65555 KIG65555:KIK65555 KSC65555:KSG65555 LBY65555:LCC65555 LLU65555:LLY65555 LVQ65555:LVU65555 MFM65555:MFQ65555 MPI65555:MPM65555 MZE65555:MZI65555 NJA65555:NJE65555 NSW65555:NTA65555 OCS65555:OCW65555 OMO65555:OMS65555 OWK65555:OWO65555 PGG65555:PGK65555 PQC65555:PQG65555 PZY65555:QAC65555 QJU65555:QJY65555 QTQ65555:QTU65555 RDM65555:RDQ65555 RNI65555:RNM65555 RXE65555:RXI65555 SHA65555:SHE65555 SQW65555:SRA65555 TAS65555:TAW65555 TKO65555:TKS65555 TUK65555:TUO65555 UEG65555:UEK65555 UOC65555:UOG65555 UXY65555:UYC65555 VHU65555:VHY65555 VRQ65555:VRU65555 WBM65555:WBQ65555 WLI65555:WLM65555 WVE65555:WVI65555 B131091:F131091 IS131091:IW131091 SO131091:SS131091 ACK131091:ACO131091 AMG131091:AMK131091 AWC131091:AWG131091 BFY131091:BGC131091 BPU131091:BPY131091 BZQ131091:BZU131091 CJM131091:CJQ131091 CTI131091:CTM131091 DDE131091:DDI131091 DNA131091:DNE131091 DWW131091:DXA131091 EGS131091:EGW131091 EQO131091:EQS131091 FAK131091:FAO131091 FKG131091:FKK131091 FUC131091:FUG131091 GDY131091:GEC131091 GNU131091:GNY131091 GXQ131091:GXU131091 HHM131091:HHQ131091 HRI131091:HRM131091 IBE131091:IBI131091 ILA131091:ILE131091 IUW131091:IVA131091 JES131091:JEW131091 JOO131091:JOS131091 JYK131091:JYO131091 KIG131091:KIK131091 KSC131091:KSG131091 LBY131091:LCC131091 LLU131091:LLY131091 LVQ131091:LVU131091 MFM131091:MFQ131091 MPI131091:MPM131091 MZE131091:MZI131091 NJA131091:NJE131091 NSW131091:NTA131091 OCS131091:OCW131091 OMO131091:OMS131091 OWK131091:OWO131091 PGG131091:PGK131091 PQC131091:PQG131091 PZY131091:QAC131091 QJU131091:QJY131091 QTQ131091:QTU131091 RDM131091:RDQ131091 RNI131091:RNM131091 RXE131091:RXI131091 SHA131091:SHE131091 SQW131091:SRA131091 TAS131091:TAW131091 TKO131091:TKS131091 TUK131091:TUO131091 UEG131091:UEK131091 UOC131091:UOG131091 UXY131091:UYC131091 VHU131091:VHY131091 VRQ131091:VRU131091 WBM131091:WBQ131091 WLI131091:WLM131091 WVE131091:WVI131091 B196627:F196627 IS196627:IW196627 SO196627:SS196627 ACK196627:ACO196627 AMG196627:AMK196627 AWC196627:AWG196627 BFY196627:BGC196627 BPU196627:BPY196627 BZQ196627:BZU196627 CJM196627:CJQ196627 CTI196627:CTM196627 DDE196627:DDI196627 DNA196627:DNE196627 DWW196627:DXA196627 EGS196627:EGW196627 EQO196627:EQS196627 FAK196627:FAO196627 FKG196627:FKK196627 FUC196627:FUG196627 GDY196627:GEC196627 GNU196627:GNY196627 GXQ196627:GXU196627 HHM196627:HHQ196627 HRI196627:HRM196627 IBE196627:IBI196627 ILA196627:ILE196627 IUW196627:IVA196627 JES196627:JEW196627 JOO196627:JOS196627 JYK196627:JYO196627 KIG196627:KIK196627 KSC196627:KSG196627 LBY196627:LCC196627 LLU196627:LLY196627 LVQ196627:LVU196627 MFM196627:MFQ196627 MPI196627:MPM196627 MZE196627:MZI196627 NJA196627:NJE196627 NSW196627:NTA196627 OCS196627:OCW196627 OMO196627:OMS196627 OWK196627:OWO196627 PGG196627:PGK196627 PQC196627:PQG196627 PZY196627:QAC196627 QJU196627:QJY196627 QTQ196627:QTU196627 RDM196627:RDQ196627 RNI196627:RNM196627 RXE196627:RXI196627 SHA196627:SHE196627 SQW196627:SRA196627 TAS196627:TAW196627 TKO196627:TKS196627 TUK196627:TUO196627 UEG196627:UEK196627 UOC196627:UOG196627 UXY196627:UYC196627 VHU196627:VHY196627 VRQ196627:VRU196627 WBM196627:WBQ196627 WLI196627:WLM196627 WVE196627:WVI196627 B262163:F262163 IS262163:IW262163 SO262163:SS262163 ACK262163:ACO262163 AMG262163:AMK262163 AWC262163:AWG262163 BFY262163:BGC262163 BPU262163:BPY262163 BZQ262163:BZU262163 CJM262163:CJQ262163 CTI262163:CTM262163 DDE262163:DDI262163 DNA262163:DNE262163 DWW262163:DXA262163 EGS262163:EGW262163 EQO262163:EQS262163 FAK262163:FAO262163 FKG262163:FKK262163 FUC262163:FUG262163 GDY262163:GEC262163 GNU262163:GNY262163 GXQ262163:GXU262163 HHM262163:HHQ262163 HRI262163:HRM262163 IBE262163:IBI262163 ILA262163:ILE262163 IUW262163:IVA262163 JES262163:JEW262163 JOO262163:JOS262163 JYK262163:JYO262163 KIG262163:KIK262163 KSC262163:KSG262163 LBY262163:LCC262163 LLU262163:LLY262163 LVQ262163:LVU262163 MFM262163:MFQ262163 MPI262163:MPM262163 MZE262163:MZI262163 NJA262163:NJE262163 NSW262163:NTA262163 OCS262163:OCW262163 OMO262163:OMS262163 OWK262163:OWO262163 PGG262163:PGK262163 PQC262163:PQG262163 PZY262163:QAC262163 QJU262163:QJY262163 QTQ262163:QTU262163 RDM262163:RDQ262163 RNI262163:RNM262163 RXE262163:RXI262163 SHA262163:SHE262163 SQW262163:SRA262163 TAS262163:TAW262163 TKO262163:TKS262163 TUK262163:TUO262163 UEG262163:UEK262163 UOC262163:UOG262163 UXY262163:UYC262163 VHU262163:VHY262163 VRQ262163:VRU262163 WBM262163:WBQ262163 WLI262163:WLM262163 WVE262163:WVI262163 B327699:F327699 IS327699:IW327699 SO327699:SS327699 ACK327699:ACO327699 AMG327699:AMK327699 AWC327699:AWG327699 BFY327699:BGC327699 BPU327699:BPY327699 BZQ327699:BZU327699 CJM327699:CJQ327699 CTI327699:CTM327699 DDE327699:DDI327699 DNA327699:DNE327699 DWW327699:DXA327699 EGS327699:EGW327699 EQO327699:EQS327699 FAK327699:FAO327699 FKG327699:FKK327699 FUC327699:FUG327699 GDY327699:GEC327699 GNU327699:GNY327699 GXQ327699:GXU327699 HHM327699:HHQ327699 HRI327699:HRM327699 IBE327699:IBI327699 ILA327699:ILE327699 IUW327699:IVA327699 JES327699:JEW327699 JOO327699:JOS327699 JYK327699:JYO327699 KIG327699:KIK327699 KSC327699:KSG327699 LBY327699:LCC327699 LLU327699:LLY327699 LVQ327699:LVU327699 MFM327699:MFQ327699 MPI327699:MPM327699 MZE327699:MZI327699 NJA327699:NJE327699 NSW327699:NTA327699 OCS327699:OCW327699 OMO327699:OMS327699 OWK327699:OWO327699 PGG327699:PGK327699 PQC327699:PQG327699 PZY327699:QAC327699 QJU327699:QJY327699 QTQ327699:QTU327699 RDM327699:RDQ327699 RNI327699:RNM327699 RXE327699:RXI327699 SHA327699:SHE327699 SQW327699:SRA327699 TAS327699:TAW327699 TKO327699:TKS327699 TUK327699:TUO327699 UEG327699:UEK327699 UOC327699:UOG327699 UXY327699:UYC327699 VHU327699:VHY327699 VRQ327699:VRU327699 WBM327699:WBQ327699 WLI327699:WLM327699 WVE327699:WVI327699 B393235:F393235 IS393235:IW393235 SO393235:SS393235 ACK393235:ACO393235 AMG393235:AMK393235 AWC393235:AWG393235 BFY393235:BGC393235 BPU393235:BPY393235 BZQ393235:BZU393235 CJM393235:CJQ393235 CTI393235:CTM393235 DDE393235:DDI393235 DNA393235:DNE393235 DWW393235:DXA393235 EGS393235:EGW393235 EQO393235:EQS393235 FAK393235:FAO393235 FKG393235:FKK393235 FUC393235:FUG393235 GDY393235:GEC393235 GNU393235:GNY393235 GXQ393235:GXU393235 HHM393235:HHQ393235 HRI393235:HRM393235 IBE393235:IBI393235 ILA393235:ILE393235 IUW393235:IVA393235 JES393235:JEW393235 JOO393235:JOS393235 JYK393235:JYO393235 KIG393235:KIK393235 KSC393235:KSG393235 LBY393235:LCC393235 LLU393235:LLY393235 LVQ393235:LVU393235 MFM393235:MFQ393235 MPI393235:MPM393235 MZE393235:MZI393235 NJA393235:NJE393235 NSW393235:NTA393235 OCS393235:OCW393235 OMO393235:OMS393235 OWK393235:OWO393235 PGG393235:PGK393235 PQC393235:PQG393235 PZY393235:QAC393235 QJU393235:QJY393235 QTQ393235:QTU393235 RDM393235:RDQ393235 RNI393235:RNM393235 RXE393235:RXI393235 SHA393235:SHE393235 SQW393235:SRA393235 TAS393235:TAW393235 TKO393235:TKS393235 TUK393235:TUO393235 UEG393235:UEK393235 UOC393235:UOG393235 UXY393235:UYC393235 VHU393235:VHY393235 VRQ393235:VRU393235 WBM393235:WBQ393235 WLI393235:WLM393235 WVE393235:WVI393235 B458771:F458771 IS458771:IW458771 SO458771:SS458771 ACK458771:ACO458771 AMG458771:AMK458771 AWC458771:AWG458771 BFY458771:BGC458771 BPU458771:BPY458771 BZQ458771:BZU458771 CJM458771:CJQ458771 CTI458771:CTM458771 DDE458771:DDI458771 DNA458771:DNE458771 DWW458771:DXA458771 EGS458771:EGW458771 EQO458771:EQS458771 FAK458771:FAO458771 FKG458771:FKK458771 FUC458771:FUG458771 GDY458771:GEC458771 GNU458771:GNY458771 GXQ458771:GXU458771 HHM458771:HHQ458771 HRI458771:HRM458771 IBE458771:IBI458771 ILA458771:ILE458771 IUW458771:IVA458771 JES458771:JEW458771 JOO458771:JOS458771 JYK458771:JYO458771 KIG458771:KIK458771 KSC458771:KSG458771 LBY458771:LCC458771 LLU458771:LLY458771 LVQ458771:LVU458771 MFM458771:MFQ458771 MPI458771:MPM458771 MZE458771:MZI458771 NJA458771:NJE458771 NSW458771:NTA458771 OCS458771:OCW458771 OMO458771:OMS458771 OWK458771:OWO458771 PGG458771:PGK458771 PQC458771:PQG458771 PZY458771:QAC458771 QJU458771:QJY458771 QTQ458771:QTU458771 RDM458771:RDQ458771 RNI458771:RNM458771 RXE458771:RXI458771 SHA458771:SHE458771 SQW458771:SRA458771 TAS458771:TAW458771 TKO458771:TKS458771 TUK458771:TUO458771 UEG458771:UEK458771 UOC458771:UOG458771 UXY458771:UYC458771 VHU458771:VHY458771 VRQ458771:VRU458771 WBM458771:WBQ458771 WLI458771:WLM458771 WVE458771:WVI458771 B524307:F524307 IS524307:IW524307 SO524307:SS524307 ACK524307:ACO524307 AMG524307:AMK524307 AWC524307:AWG524307 BFY524307:BGC524307 BPU524307:BPY524307 BZQ524307:BZU524307 CJM524307:CJQ524307 CTI524307:CTM524307 DDE524307:DDI524307 DNA524307:DNE524307 DWW524307:DXA524307 EGS524307:EGW524307 EQO524307:EQS524307 FAK524307:FAO524307 FKG524307:FKK524307 FUC524307:FUG524307 GDY524307:GEC524307 GNU524307:GNY524307 GXQ524307:GXU524307 HHM524307:HHQ524307 HRI524307:HRM524307 IBE524307:IBI524307 ILA524307:ILE524307 IUW524307:IVA524307 JES524307:JEW524307 JOO524307:JOS524307 JYK524307:JYO524307 KIG524307:KIK524307 KSC524307:KSG524307 LBY524307:LCC524307 LLU524307:LLY524307 LVQ524307:LVU524307 MFM524307:MFQ524307 MPI524307:MPM524307 MZE524307:MZI524307 NJA524307:NJE524307 NSW524307:NTA524307 OCS524307:OCW524307 OMO524307:OMS524307 OWK524307:OWO524307 PGG524307:PGK524307 PQC524307:PQG524307 PZY524307:QAC524307 QJU524307:QJY524307 QTQ524307:QTU524307 RDM524307:RDQ524307 RNI524307:RNM524307 RXE524307:RXI524307 SHA524307:SHE524307 SQW524307:SRA524307 TAS524307:TAW524307 TKO524307:TKS524307 TUK524307:TUO524307 UEG524307:UEK524307 UOC524307:UOG524307 UXY524307:UYC524307 VHU524307:VHY524307 VRQ524307:VRU524307 WBM524307:WBQ524307 WLI524307:WLM524307 WVE524307:WVI524307 B589843:F589843 IS589843:IW589843 SO589843:SS589843 ACK589843:ACO589843 AMG589843:AMK589843 AWC589843:AWG589843 BFY589843:BGC589843 BPU589843:BPY589843 BZQ589843:BZU589843 CJM589843:CJQ589843 CTI589843:CTM589843 DDE589843:DDI589843 DNA589843:DNE589843 DWW589843:DXA589843 EGS589843:EGW589843 EQO589843:EQS589843 FAK589843:FAO589843 FKG589843:FKK589843 FUC589843:FUG589843 GDY589843:GEC589843 GNU589843:GNY589843 GXQ589843:GXU589843 HHM589843:HHQ589843 HRI589843:HRM589843 IBE589843:IBI589843 ILA589843:ILE589843 IUW589843:IVA589843 JES589843:JEW589843 JOO589843:JOS589843 JYK589843:JYO589843 KIG589843:KIK589843 KSC589843:KSG589843 LBY589843:LCC589843 LLU589843:LLY589843 LVQ589843:LVU589843 MFM589843:MFQ589843 MPI589843:MPM589843 MZE589843:MZI589843 NJA589843:NJE589843 NSW589843:NTA589843 OCS589843:OCW589843 OMO589843:OMS589843 OWK589843:OWO589843 PGG589843:PGK589843 PQC589843:PQG589843 PZY589843:QAC589843 QJU589843:QJY589843 QTQ589843:QTU589843 RDM589843:RDQ589843 RNI589843:RNM589843 RXE589843:RXI589843 SHA589843:SHE589843 SQW589843:SRA589843 TAS589843:TAW589843 TKO589843:TKS589843 TUK589843:TUO589843 UEG589843:UEK589843 UOC589843:UOG589843 UXY589843:UYC589843 VHU589843:VHY589843 VRQ589843:VRU589843 WBM589843:WBQ589843 WLI589843:WLM589843 WVE589843:WVI589843 B655379:F655379 IS655379:IW655379 SO655379:SS655379 ACK655379:ACO655379 AMG655379:AMK655379 AWC655379:AWG655379 BFY655379:BGC655379 BPU655379:BPY655379 BZQ655379:BZU655379 CJM655379:CJQ655379 CTI655379:CTM655379 DDE655379:DDI655379 DNA655379:DNE655379 DWW655379:DXA655379 EGS655379:EGW655379 EQO655379:EQS655379 FAK655379:FAO655379 FKG655379:FKK655379 FUC655379:FUG655379 GDY655379:GEC655379 GNU655379:GNY655379 GXQ655379:GXU655379 HHM655379:HHQ655379 HRI655379:HRM655379 IBE655379:IBI655379 ILA655379:ILE655379 IUW655379:IVA655379 JES655379:JEW655379 JOO655379:JOS655379 JYK655379:JYO655379 KIG655379:KIK655379 KSC655379:KSG655379 LBY655379:LCC655379 LLU655379:LLY655379 LVQ655379:LVU655379 MFM655379:MFQ655379 MPI655379:MPM655379 MZE655379:MZI655379 NJA655379:NJE655379 NSW655379:NTA655379 OCS655379:OCW655379 OMO655379:OMS655379 OWK655379:OWO655379 PGG655379:PGK655379 PQC655379:PQG655379 PZY655379:QAC655379 QJU655379:QJY655379 QTQ655379:QTU655379 RDM655379:RDQ655379 RNI655379:RNM655379 RXE655379:RXI655379 SHA655379:SHE655379 SQW655379:SRA655379 TAS655379:TAW655379 TKO655379:TKS655379 TUK655379:TUO655379 UEG655379:UEK655379 UOC655379:UOG655379 UXY655379:UYC655379 VHU655379:VHY655379 VRQ655379:VRU655379 WBM655379:WBQ655379 WLI655379:WLM655379 WVE655379:WVI655379 B720915:F720915 IS720915:IW720915 SO720915:SS720915 ACK720915:ACO720915 AMG720915:AMK720915 AWC720915:AWG720915 BFY720915:BGC720915 BPU720915:BPY720915 BZQ720915:BZU720915 CJM720915:CJQ720915 CTI720915:CTM720915 DDE720915:DDI720915 DNA720915:DNE720915 DWW720915:DXA720915 EGS720915:EGW720915 EQO720915:EQS720915 FAK720915:FAO720915 FKG720915:FKK720915 FUC720915:FUG720915 GDY720915:GEC720915 GNU720915:GNY720915 GXQ720915:GXU720915 HHM720915:HHQ720915 HRI720915:HRM720915 IBE720915:IBI720915 ILA720915:ILE720915 IUW720915:IVA720915 JES720915:JEW720915 JOO720915:JOS720915 JYK720915:JYO720915 KIG720915:KIK720915 KSC720915:KSG720915 LBY720915:LCC720915 LLU720915:LLY720915 LVQ720915:LVU720915 MFM720915:MFQ720915 MPI720915:MPM720915 MZE720915:MZI720915 NJA720915:NJE720915 NSW720915:NTA720915 OCS720915:OCW720915 OMO720915:OMS720915 OWK720915:OWO720915 PGG720915:PGK720915 PQC720915:PQG720915 PZY720915:QAC720915 QJU720915:QJY720915 QTQ720915:QTU720915 RDM720915:RDQ720915 RNI720915:RNM720915 RXE720915:RXI720915 SHA720915:SHE720915 SQW720915:SRA720915 TAS720915:TAW720915 TKO720915:TKS720915 TUK720915:TUO720915 UEG720915:UEK720915 UOC720915:UOG720915 UXY720915:UYC720915 VHU720915:VHY720915 VRQ720915:VRU720915 WBM720915:WBQ720915 WLI720915:WLM720915 WVE720915:WVI720915 B786451:F786451 IS786451:IW786451 SO786451:SS786451 ACK786451:ACO786451 AMG786451:AMK786451 AWC786451:AWG786451 BFY786451:BGC786451 BPU786451:BPY786451 BZQ786451:BZU786451 CJM786451:CJQ786451 CTI786451:CTM786451 DDE786451:DDI786451 DNA786451:DNE786451 DWW786451:DXA786451 EGS786451:EGW786451 EQO786451:EQS786451 FAK786451:FAO786451 FKG786451:FKK786451 FUC786451:FUG786451 GDY786451:GEC786451 GNU786451:GNY786451 GXQ786451:GXU786451 HHM786451:HHQ786451 HRI786451:HRM786451 IBE786451:IBI786451 ILA786451:ILE786451 IUW786451:IVA786451 JES786451:JEW786451 JOO786451:JOS786451 JYK786451:JYO786451 KIG786451:KIK786451 KSC786451:KSG786451 LBY786451:LCC786451 LLU786451:LLY786451 LVQ786451:LVU786451 MFM786451:MFQ786451 MPI786451:MPM786451 MZE786451:MZI786451 NJA786451:NJE786451 NSW786451:NTA786451 OCS786451:OCW786451 OMO786451:OMS786451 OWK786451:OWO786451 PGG786451:PGK786451 PQC786451:PQG786451 PZY786451:QAC786451 QJU786451:QJY786451 QTQ786451:QTU786451 RDM786451:RDQ786451 RNI786451:RNM786451 RXE786451:RXI786451 SHA786451:SHE786451 SQW786451:SRA786451 TAS786451:TAW786451 TKO786451:TKS786451 TUK786451:TUO786451 UEG786451:UEK786451 UOC786451:UOG786451 UXY786451:UYC786451 VHU786451:VHY786451 VRQ786451:VRU786451 WBM786451:WBQ786451 WLI786451:WLM786451 WVE786451:WVI786451 B851987:F851987 IS851987:IW851987 SO851987:SS851987 ACK851987:ACO851987 AMG851987:AMK851987 AWC851987:AWG851987 BFY851987:BGC851987 BPU851987:BPY851987 BZQ851987:BZU851987 CJM851987:CJQ851987 CTI851987:CTM851987 DDE851987:DDI851987 DNA851987:DNE851987 DWW851987:DXA851987 EGS851987:EGW851987 EQO851987:EQS851987 FAK851987:FAO851987 FKG851987:FKK851987 FUC851987:FUG851987 GDY851987:GEC851987 GNU851987:GNY851987 GXQ851987:GXU851987 HHM851987:HHQ851987 HRI851987:HRM851987 IBE851987:IBI851987 ILA851987:ILE851987 IUW851987:IVA851987 JES851987:JEW851987 JOO851987:JOS851987 JYK851987:JYO851987 KIG851987:KIK851987 KSC851987:KSG851987 LBY851987:LCC851987 LLU851987:LLY851987 LVQ851987:LVU851987 MFM851987:MFQ851987 MPI851987:MPM851987 MZE851987:MZI851987 NJA851987:NJE851987 NSW851987:NTA851987 OCS851987:OCW851987 OMO851987:OMS851987 OWK851987:OWO851987 PGG851987:PGK851987 PQC851987:PQG851987 PZY851987:QAC851987 QJU851987:QJY851987 QTQ851987:QTU851987 RDM851987:RDQ851987 RNI851987:RNM851987 RXE851987:RXI851987 SHA851987:SHE851987 SQW851987:SRA851987 TAS851987:TAW851987 TKO851987:TKS851987 TUK851987:TUO851987 UEG851987:UEK851987 UOC851987:UOG851987 UXY851987:UYC851987 VHU851987:VHY851987 VRQ851987:VRU851987 WBM851987:WBQ851987 WLI851987:WLM851987 WVE851987:WVI851987 B917523:F917523 IS917523:IW917523 SO917523:SS917523 ACK917523:ACO917523 AMG917523:AMK917523 AWC917523:AWG917523 BFY917523:BGC917523 BPU917523:BPY917523 BZQ917523:BZU917523 CJM917523:CJQ917523 CTI917523:CTM917523 DDE917523:DDI917523 DNA917523:DNE917523 DWW917523:DXA917523 EGS917523:EGW917523 EQO917523:EQS917523 FAK917523:FAO917523 FKG917523:FKK917523 FUC917523:FUG917523 GDY917523:GEC917523 GNU917523:GNY917523 GXQ917523:GXU917523 HHM917523:HHQ917523 HRI917523:HRM917523 IBE917523:IBI917523 ILA917523:ILE917523 IUW917523:IVA917523 JES917523:JEW917523 JOO917523:JOS917523 JYK917523:JYO917523 KIG917523:KIK917523 KSC917523:KSG917523 LBY917523:LCC917523 LLU917523:LLY917523 LVQ917523:LVU917523 MFM917523:MFQ917523 MPI917523:MPM917523 MZE917523:MZI917523 NJA917523:NJE917523 NSW917523:NTA917523 OCS917523:OCW917523 OMO917523:OMS917523 OWK917523:OWO917523 PGG917523:PGK917523 PQC917523:PQG917523 PZY917523:QAC917523 QJU917523:QJY917523 QTQ917523:QTU917523 RDM917523:RDQ917523 RNI917523:RNM917523 RXE917523:RXI917523 SHA917523:SHE917523 SQW917523:SRA917523 TAS917523:TAW917523 TKO917523:TKS917523 TUK917523:TUO917523 UEG917523:UEK917523 UOC917523:UOG917523 UXY917523:UYC917523 VHU917523:VHY917523 VRQ917523:VRU917523 WBM917523:WBQ917523 WLI917523:WLM917523 WVE917523:WVI917523 B983059:F983059 IS983059:IW983059 SO983059:SS983059 ACK983059:ACO983059 AMG983059:AMK983059 AWC983059:AWG983059 BFY983059:BGC983059 BPU983059:BPY983059 BZQ983059:BZU983059 CJM983059:CJQ983059 CTI983059:CTM983059 DDE983059:DDI983059 DNA983059:DNE983059 DWW983059:DXA983059 EGS983059:EGW983059 EQO983059:EQS983059 FAK983059:FAO983059 FKG983059:FKK983059 FUC983059:FUG983059 GDY983059:GEC983059 GNU983059:GNY983059 GXQ983059:GXU983059 HHM983059:HHQ983059 HRI983059:HRM983059 IBE983059:IBI983059 ILA983059:ILE983059 IUW983059:IVA983059 JES983059:JEW983059 JOO983059:JOS983059 JYK983059:JYO983059 KIG983059:KIK983059 KSC983059:KSG983059 LBY983059:LCC983059 LLU983059:LLY983059 LVQ983059:LVU983059 MFM983059:MFQ983059 MPI983059:MPM983059 MZE983059:MZI983059 NJA983059:NJE983059 NSW983059:NTA983059 OCS983059:OCW983059 OMO983059:OMS983059 OWK983059:OWO983059 PGG983059:PGK983059 PQC983059:PQG983059 PZY983059:QAC983059 QJU983059:QJY983059 QTQ983059:QTU983059 RDM983059:RDQ983059 RNI983059:RNM983059 RXE983059:RXI983059 SHA983059:SHE983059 SQW983059:SRA983059 TAS983059:TAW983059 TKO983059:TKS983059 TUK983059:TUO983059 UEG983059:UEK983059 UOC983059:UOG983059 UXY983059:UYC983059 IS15:IW15 SO15:SS15 ACK15:ACO15 AMG15:AMK15 AWC15:AWG15 BFY15:BGC15 BPU15:BPY15 BZQ15:BZU15 CJM15:CJQ15 CTI15:CTM15 DDE15:DDI15 DNA15:DNE15 DWW15:DXA15 EGS15:EGW15 EQO15:EQS15 FAK15:FAO15 FKG15:FKK15 FUC15:FUG15 GDY15:GEC15 GNU15:GNY15 GXQ15:GXU15 HHM15:HHQ15 HRI15:HRM15 IBE15:IBI15 ILA15:ILE15 IUW15:IVA15 JES15:JEW15 JOO15:JOS15 JYK15:JYO15 KIG15:KIK15 KSC15:KSG15 LBY15:LCC15 LLU15:LLY15 LVQ15:LVU15 MFM15:MFQ15 MPI15:MPM15 MZE15:MZI15 NJA15:NJE15 NSW15:NTA15 OCS15:OCW15 OMO15:OMS15 OWK15:OWO15 PGG15:PGK15 PQC15:PQG15 PZY15:QAC15 QJU15:QJY15 QTQ15:QTU15 RDM15:RDQ15 RNI15:RNM15 RXE15:RXI15 SHA15:SHE15 SQW15:SRA15 TAS15:TAW15 TKO15:TKS15 TUK15:TUO15 UEG15:UEK15 UOC15:UOG15 UXY15:UYC15 VHU15:VHY15 VRQ15:VRU15 WBM15:WBQ15 WLI15:WLM15 WVE15:WVI15 IS11 SO11 ACK11 AMG11 AWC11 BFY11 BPU11 BZQ11 CJM11 CTI11 DDE11 DNA11 DWW11 EGS11 EQO11 FAK11 FKG11 FUC11 GDY11 GNU11 GXQ11 HHM11 HRI11 IBE11 ILA11 IUW11 JES11 JOO11 JYK11 KIG11 KSC11 LBY11 LLU11 LVQ11 MFM11 MPI11 MZE11 NJA11 NSW11 OCS11 OMO11 OWK11 PGG11 PQC11 PZY11 QJU11 QTQ11 RDM11 RNI11 RXE11 SHA11 SQW11 TAS11 TKO11 TUK11 UEG11 UOC11 UXY11 VHU11 VRQ11 WBM11 WLI11 WVE11 IS17:IW17 SO17:SS17 ACK17:ACO17 AMG17:AMK17 AWC17:AWG17 BFY17:BGC17 BPU17:BPY17 BZQ17:BZU17 CJM17:CJQ17 CTI17:CTM17 DDE17:DDI17 DNA17:DNE17 DWW17:DXA17 EGS17:EGW17 EQO17:EQS17 FAK17:FAO17 FKG17:FKK17 FUC17:FUG17 GDY17:GEC17 GNU17:GNY17 GXQ17:GXU17 HHM17:HHQ17 HRI17:HRM17 IBE17:IBI17 ILA17:ILE17 IUW17:IVA17 JES17:JEW17 JOO17:JOS17 JYK17:JYO17 KIG17:KIK17 KSC17:KSG17 LBY17:LCC17 LLU17:LLY17 LVQ17:LVU17 MFM17:MFQ17 MPI17:MPM17 MZE17:MZI17 NJA17:NJE17 NSW17:NTA17 OCS17:OCW17 OMO17:OMS17 OWK17:OWO17 PGG17:PGK17 PQC17:PQG17 PZY17:QAC17 QJU17:QJY17 QTQ17:QTU17 RDM17:RDQ17 RNI17:RNM17 RXE17:RXI17 SHA17:SHE17 SQW17:SRA17 TAS17:TAW17 TKO17:TKS17 TUK17:TUO17 UEG17:UEK17 UOC17:UOG17 UXY17:UYC17 VHU17:VHY17 VRQ17:VRU17 WBM17:WBQ17 WLI17:WLM17 WVE17:WVI17 IS13 SO13 ACK13 AMG13 AWC13 BFY13 BPU13 BZQ13 CJM13 CTI13 DDE13 DNA13 DWW13 EGS13 EQO13 FAK13 FKG13 FUC13 GDY13 GNU13 GXQ13 HHM13 HRI13 IBE13 ILA13 IUW13 JES13 JOO13 JYK13 KIG13 KSC13 LBY13 LLU13 LVQ13 MFM13 MPI13 MZE13 NJA13 NSW13 OCS13 OMO13 OWK13 PGG13 PQC13 PZY13 QJU13 QTQ13 RDM13 RNI13 RXE13 SHA13 SQW13 TAS13 TKO13 TUK13 UEG13 UOC13 UXY13 VHU13 VRQ13 WBM13 WLI13 WVE13 IS19:IW19 SO19:SS19 ACK19:ACO19 AMG19:AMK19 AWC19:AWG19 BFY19:BGC19 BPU19:BPY19 BZQ19:BZU19 CJM19:CJQ19 CTI19:CTM19 DDE19:DDI19 DNA19:DNE19 DWW19:DXA19 EGS19:EGW19 EQO19:EQS19 FAK19:FAO19 FKG19:FKK19 FUC19:FUG19 GDY19:GEC19 GNU19:GNY19 GXQ19:GXU19 HHM19:HHQ19 HRI19:HRM19 IBE19:IBI19 ILA19:ILE19 IUW19:IVA19 JES19:JEW19 JOO19:JOS19 JYK19:JYO19 KIG19:KIK19 KSC19:KSG19 LBY19:LCC19 LLU19:LLY19 LVQ19:LVU19 MFM19:MFQ19 MPI19:MPM19 MZE19:MZI19 NJA19:NJE19 NSW19:NTA19 OCS19:OCW19 OMO19:OMS19 OWK19:OWO19 PGG19:PGK19 PQC19:PQG19 PZY19:QAC19 QJU19:QJY19 QTQ19:QTU19 RDM19:RDQ19 RNI19:RNM19 RXE19:RXI19 SHA19:SHE19 SQW19:SRA19 TAS19:TAW19 TKO19:TKS19 TUK19:TUO19 UEG19:UEK19 UOC19:UOG19 UXY19:UYC19 VHU19:VHY19 VRQ19:VRU19 WBM19:WBQ19 WLI19:WLM19 WVE19:WVI19">
      <formula1>"SUM"</formula1>
    </dataValidation>
    <dataValidation allowBlank="1" showErrorMessage="1" errorTitle="総数" error="数値の入力はできません。" sqref="B17 B11 B13 B15 B19"/>
  </dataValidations>
  <pageMargins left="0.39370078740157483" right="0.39370078740157483" top="0.98425196850393704" bottom="0.82677165354330717" header="0.51181102362204722" footer="0.51181102362204722"/>
  <pageSetup paperSize="9" scale="75"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166</vt:lpstr>
      <vt:lpstr>'166'!Print_Area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2021-03-01T07:24:46Z</dcterms:created>
  <dcterms:modified xsi:type="dcterms:W3CDTF">2021-03-02T04:03:59Z</dcterms:modified>
</cp:coreProperties>
</file>