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39"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2" l="1"/>
  <c r="B19" i="2" s="1"/>
  <c r="G17" i="2"/>
  <c r="B17" i="2"/>
  <c r="G15" i="2"/>
  <c r="B15" i="2" s="1"/>
  <c r="G13" i="2"/>
  <c r="B13" i="2"/>
  <c r="G11" i="2"/>
  <c r="B11" i="2" s="1"/>
</calcChain>
</file>

<file path=xl/sharedStrings.xml><?xml version="1.0" encoding="utf-8"?>
<sst xmlns="http://schemas.openxmlformats.org/spreadsheetml/2006/main" count="31" uniqueCount="31">
  <si>
    <t xml:space="preserve">  139   職業訓練実施状況</t>
    <phoneticPr fontId="4"/>
  </si>
  <si>
    <t>年　　　度</t>
    <phoneticPr fontId="4"/>
  </si>
  <si>
    <t>総  数</t>
    <rPh sb="0" eb="4">
      <t>ソウスウ</t>
    </rPh>
    <phoneticPr fontId="4"/>
  </si>
  <si>
    <t>普通課程</t>
    <phoneticPr fontId="4"/>
  </si>
  <si>
    <t>短期課程</t>
    <phoneticPr fontId="4"/>
  </si>
  <si>
    <t>合  計</t>
    <rPh sb="0" eb="4">
      <t>ゴウケイ</t>
    </rPh>
    <phoneticPr fontId="4"/>
  </si>
  <si>
    <t>自動車
整備工学科</t>
    <rPh sb="0" eb="3">
      <t>ジドウシャ</t>
    </rPh>
    <rPh sb="6" eb="9">
      <t>コウガクカ</t>
    </rPh>
    <phoneticPr fontId="4"/>
  </si>
  <si>
    <t>メカトロ
ニクス科</t>
    <rPh sb="8" eb="9">
      <t>カ</t>
    </rPh>
    <phoneticPr fontId="4"/>
  </si>
  <si>
    <t>電気設備
システム科</t>
    <rPh sb="0" eb="2">
      <t>デンキ</t>
    </rPh>
    <rPh sb="2" eb="3">
      <t>セツ</t>
    </rPh>
    <rPh sb="3" eb="4">
      <t>ソナエ</t>
    </rPh>
    <rPh sb="9" eb="10">
      <t>カ</t>
    </rPh>
    <phoneticPr fontId="4"/>
  </si>
  <si>
    <t>合　計</t>
    <rPh sb="0" eb="3">
      <t>ゴウケイ</t>
    </rPh>
    <phoneticPr fontId="4"/>
  </si>
  <si>
    <t>介　　護
サービス科</t>
    <rPh sb="0" eb="1">
      <t>スケ</t>
    </rPh>
    <rPh sb="3" eb="4">
      <t>ユズル</t>
    </rPh>
    <rPh sb="9" eb="10">
      <t>カ</t>
    </rPh>
    <phoneticPr fontId="4"/>
  </si>
  <si>
    <t>福祉
用具科</t>
    <rPh sb="0" eb="2">
      <t>フクシ</t>
    </rPh>
    <rPh sb="3" eb="5">
      <t>ヨウグ</t>
    </rPh>
    <rPh sb="5" eb="6">
      <t>カ</t>
    </rPh>
    <phoneticPr fontId="4"/>
  </si>
  <si>
    <t>電気設備
管 理 科</t>
    <rPh sb="0" eb="2">
      <t>デンキ</t>
    </rPh>
    <rPh sb="5" eb="6">
      <t>カン</t>
    </rPh>
    <rPh sb="7" eb="8">
      <t>リ</t>
    </rPh>
    <rPh sb="9" eb="10">
      <t>カ</t>
    </rPh>
    <phoneticPr fontId="4"/>
  </si>
  <si>
    <t>平成27年度</t>
    <rPh sb="0" eb="2">
      <t>ヘイセイ</t>
    </rPh>
    <rPh sb="4" eb="5">
      <t>ネン</t>
    </rPh>
    <rPh sb="5" eb="6">
      <t>ド</t>
    </rPh>
    <phoneticPr fontId="4"/>
  </si>
  <si>
    <t>(30)57</t>
  </si>
  <si>
    <t>(22)43</t>
  </si>
  <si>
    <t>28</t>
    <phoneticPr fontId="4"/>
  </si>
  <si>
    <t>(32)57</t>
  </si>
  <si>
    <t>(18)34</t>
  </si>
  <si>
    <t>29</t>
    <phoneticPr fontId="4"/>
  </si>
  <si>
    <t>(29)59</t>
    <phoneticPr fontId="1"/>
  </si>
  <si>
    <t>(26)42</t>
    <phoneticPr fontId="1"/>
  </si>
  <si>
    <t>30</t>
    <phoneticPr fontId="4"/>
  </si>
  <si>
    <t>(32)57</t>
    <phoneticPr fontId="1"/>
  </si>
  <si>
    <t>(16)36</t>
    <phoneticPr fontId="1"/>
  </si>
  <si>
    <t>令和元年度</t>
    <rPh sb="0" eb="2">
      <t>レイワ</t>
    </rPh>
    <rPh sb="2" eb="4">
      <t>ガンネン</t>
    </rPh>
    <rPh sb="4" eb="5">
      <t>ド</t>
    </rPh>
    <phoneticPr fontId="4"/>
  </si>
  <si>
    <t>(30)53</t>
  </si>
  <si>
    <t>(14)24</t>
  </si>
  <si>
    <t xml:space="preserve">  資料：東京都立多摩職業能力開発センター八王子校</t>
    <rPh sb="5" eb="7">
      <t>トウキョウ</t>
    </rPh>
    <rPh sb="7" eb="9">
      <t>トリツ</t>
    </rPh>
    <rPh sb="9" eb="11">
      <t>タマ</t>
    </rPh>
    <rPh sb="11" eb="13">
      <t>ショクギョウ</t>
    </rPh>
    <rPh sb="13" eb="15">
      <t>ノウリョク</t>
    </rPh>
    <rPh sb="15" eb="17">
      <t>カイハツ</t>
    </rPh>
    <rPh sb="21" eb="24">
      <t>ハチオウジ</t>
    </rPh>
    <rPh sb="24" eb="25">
      <t>コウ</t>
    </rPh>
    <phoneticPr fontId="4"/>
  </si>
  <si>
    <t xml:space="preserve">      （注）自動車整備工学科とメカトロニクス科の数値は2年次への進級者数と1年次の入校者数の合計であり、</t>
    <rPh sb="9" eb="11">
      <t>ジドウ</t>
    </rPh>
    <rPh sb="11" eb="12">
      <t>シャ</t>
    </rPh>
    <rPh sb="12" eb="14">
      <t>セイビ</t>
    </rPh>
    <rPh sb="14" eb="16">
      <t>コウガク</t>
    </rPh>
    <rPh sb="16" eb="17">
      <t>カ</t>
    </rPh>
    <rPh sb="25" eb="26">
      <t>カ</t>
    </rPh>
    <phoneticPr fontId="9"/>
  </si>
  <si>
    <t xml:space="preserve">           （　）は1年次の入学者数である。</t>
    <rPh sb="19" eb="22">
      <t>ニュウガクシャ</t>
    </rPh>
    <rPh sb="22" eb="23">
      <t>スウ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</si>
</sst>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0"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
      <sz val="11"/>
      <color theme="1"/>
      <name val="ＭＳ 明朝"/>
      <family val="1"/>
      <charset val="128"/>
    </font>
    <font>
      <sz val="11"/>
      <color indexed="8"/>
      <name val="ｺﾞｼｯｸ"/>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48">
    <xf numFmtId="0" fontId="0" fillId="0" borderId="0" xfId="0">
      <alignment vertical="center"/>
    </xf>
    <xf numFmtId="49" fontId="5" fillId="0" borderId="0" xfId="1" applyNumberFormat="1" applyFont="1"/>
    <xf numFmtId="49" fontId="5" fillId="0" borderId="0" xfId="1" applyNumberFormat="1" applyFont="1" applyFill="1"/>
    <xf numFmtId="49" fontId="6" fillId="0" borderId="0" xfId="1" applyNumberFormat="1" applyFont="1" applyFill="1" applyBorder="1" applyAlignment="1" applyProtection="1">
      <alignment vertical="center" wrapText="1" justifyLastLine="1"/>
    </xf>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3" xfId="1" applyNumberFormat="1" applyFont="1" applyFill="1" applyBorder="1" applyAlignment="1" applyProtection="1"/>
    <xf numFmtId="49" fontId="6" fillId="0" borderId="0" xfId="1" applyNumberFormat="1" applyFont="1" applyFill="1" applyBorder="1" applyAlignment="1" applyProtection="1"/>
    <xf numFmtId="49" fontId="6" fillId="0" borderId="14" xfId="1" applyNumberFormat="1" applyFont="1" applyFill="1" applyBorder="1" applyAlignment="1" applyProtection="1">
      <alignment horizontal="distributed" justifyLastLine="1"/>
    </xf>
    <xf numFmtId="176" fontId="8" fillId="0" borderId="11" xfId="1" quotePrefix="1" applyNumberFormat="1" applyFont="1" applyFill="1" applyBorder="1" applyAlignment="1" applyProtection="1">
      <alignment horizontal="right"/>
    </xf>
    <xf numFmtId="176" fontId="8" fillId="0" borderId="0" xfId="1" quotePrefix="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49" fontId="6" fillId="0" borderId="14" xfId="1" applyNumberFormat="1" applyFont="1" applyFill="1" applyBorder="1" applyAlignment="1" applyProtection="1">
      <alignment horizontal="center"/>
    </xf>
    <xf numFmtId="176" fontId="6" fillId="0" borderId="11" xfId="1" quotePrefix="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49" fontId="5" fillId="0" borderId="15" xfId="1" applyNumberFormat="1" applyFont="1" applyFill="1" applyBorder="1" applyAlignment="1" applyProtection="1"/>
    <xf numFmtId="49" fontId="5" fillId="0" borderId="16" xfId="1" applyNumberFormat="1" applyFont="1" applyFill="1" applyBorder="1" applyAlignment="1" applyProtection="1"/>
    <xf numFmtId="49" fontId="5" fillId="0" borderId="0" xfId="1" applyNumberFormat="1" applyFont="1" applyFill="1" applyBorder="1" applyAlignment="1" applyProtection="1"/>
    <xf numFmtId="49" fontId="6" fillId="0" borderId="4" xfId="1" applyNumberFormat="1" applyFont="1" applyFill="1" applyBorder="1" applyAlignment="1" applyProtection="1"/>
    <xf numFmtId="49" fontId="2" fillId="0" borderId="4" xfId="1" applyNumberFormat="1" applyBorder="1" applyAlignment="1"/>
    <xf numFmtId="49" fontId="2" fillId="0" borderId="0" xfId="1" applyNumberFormat="1" applyBorder="1" applyAlignment="1"/>
    <xf numFmtId="0" fontId="2" fillId="0" borderId="0" xfId="1" applyAlignment="1"/>
    <xf numFmtId="49" fontId="2" fillId="0" borderId="0" xfId="1" applyNumberFormat="1" applyFont="1" applyAlignment="1"/>
    <xf numFmtId="49" fontId="2" fillId="0" borderId="0" xfId="1" applyNumberFormat="1" applyAlignment="1"/>
    <xf numFmtId="49" fontId="7" fillId="0" borderId="9" xfId="1" applyNumberFormat="1" applyFont="1" applyFill="1" applyBorder="1" applyAlignment="1" applyProtection="1">
      <alignment horizontal="distributed" vertical="center" wrapText="1" justifyLastLine="1"/>
    </xf>
    <xf numFmtId="49" fontId="7" fillId="0" borderId="6" xfId="1" quotePrefix="1" applyNumberFormat="1" applyFont="1" applyFill="1" applyBorder="1" applyAlignment="1" applyProtection="1">
      <alignment horizontal="distributed" vertical="center" justifyLastLine="1"/>
    </xf>
    <xf numFmtId="49" fontId="7" fillId="0" borderId="12" xfId="1" quotePrefix="1" applyNumberFormat="1" applyFont="1" applyFill="1" applyBorder="1" applyAlignment="1" applyProtection="1">
      <alignment horizontal="distributed" vertical="center" justifyLastLine="1"/>
    </xf>
    <xf numFmtId="49" fontId="6" fillId="0" borderId="10" xfId="1" applyNumberFormat="1" applyFont="1" applyFill="1" applyBorder="1" applyAlignment="1" applyProtection="1">
      <alignment horizontal="distributed" vertical="center" wrapText="1" justifyLastLine="1"/>
    </xf>
    <xf numFmtId="49" fontId="6" fillId="0" borderId="11"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distributed" vertical="center" wrapText="1" justifyLastLine="1"/>
    </xf>
    <xf numFmtId="49" fontId="6" fillId="0" borderId="0" xfId="1" quotePrefix="1" applyNumberFormat="1" applyFont="1" applyFill="1" applyBorder="1" applyAlignment="1" applyProtection="1">
      <alignment horizontal="distributed" vertical="center"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wrapText="1" justifyLastLine="1"/>
    </xf>
    <xf numFmtId="49" fontId="6" fillId="0" borderId="4" xfId="1" applyNumberFormat="1" applyFont="1" applyFill="1" applyBorder="1" applyAlignment="1" applyProtection="1">
      <alignment horizontal="distributed" vertical="center" wrapText="1" justifyLastLine="1"/>
    </xf>
    <xf numFmtId="49" fontId="6" fillId="0" borderId="7" xfId="1" applyNumberFormat="1" applyFont="1" applyFill="1" applyBorder="1" applyAlignment="1" applyProtection="1">
      <alignment horizontal="distributed" vertical="center" wrapText="1" justifyLastLine="1"/>
    </xf>
    <xf numFmtId="49" fontId="6" fillId="0" borderId="8"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wrapText="1" justifyLastLine="1"/>
    </xf>
    <xf numFmtId="49" fontId="7" fillId="0" borderId="6" xfId="1" applyNumberFormat="1" applyFont="1" applyFill="1" applyBorder="1" applyAlignment="1" applyProtection="1">
      <alignment horizontal="distributed" vertical="center" wrapText="1" justifyLastLine="1"/>
    </xf>
    <xf numFmtId="49" fontId="7" fillId="0" borderId="12" xfId="1" applyNumberFormat="1" applyFont="1" applyFill="1" applyBorder="1" applyAlignment="1" applyProtection="1">
      <alignment horizontal="distributed" vertical="center" wrapText="1"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25"/>
  <sheetViews>
    <sheetView showGridLines="0" tabSelected="1" zoomScaleNormal="100" workbookViewId="0">
      <selection sqref="A1:K1"/>
    </sheetView>
  </sheetViews>
  <sheetFormatPr defaultRowHeight="13.5" x14ac:dyDescent="0.15"/>
  <cols>
    <col min="1" max="1" width="12.625" style="1" customWidth="1"/>
    <col min="2" max="11" width="10.25" style="1" customWidth="1"/>
    <col min="12" max="255" width="9" style="1"/>
    <col min="256" max="256" width="13.125" style="1" customWidth="1"/>
    <col min="257" max="257" width="9.625" style="1" customWidth="1"/>
    <col min="258" max="266" width="10.25" style="1" customWidth="1"/>
    <col min="267" max="511" width="9" style="1"/>
    <col min="512" max="512" width="13.125" style="1" customWidth="1"/>
    <col min="513" max="513" width="9.625" style="1" customWidth="1"/>
    <col min="514" max="522" width="10.25" style="1" customWidth="1"/>
    <col min="523" max="767" width="9" style="1"/>
    <col min="768" max="768" width="13.125" style="1" customWidth="1"/>
    <col min="769" max="769" width="9.625" style="1" customWidth="1"/>
    <col min="770" max="778" width="10.25" style="1" customWidth="1"/>
    <col min="779" max="1023" width="9" style="1"/>
    <col min="1024" max="1024" width="13.125" style="1" customWidth="1"/>
    <col min="1025" max="1025" width="9.625" style="1" customWidth="1"/>
    <col min="1026" max="1034" width="10.25" style="1" customWidth="1"/>
    <col min="1035" max="1279" width="9" style="1"/>
    <col min="1280" max="1280" width="13.125" style="1" customWidth="1"/>
    <col min="1281" max="1281" width="9.625" style="1" customWidth="1"/>
    <col min="1282" max="1290" width="10.25" style="1" customWidth="1"/>
    <col min="1291" max="1535" width="9" style="1"/>
    <col min="1536" max="1536" width="13.125" style="1" customWidth="1"/>
    <col min="1537" max="1537" width="9.625" style="1" customWidth="1"/>
    <col min="1538" max="1546" width="10.25" style="1" customWidth="1"/>
    <col min="1547" max="1791" width="9" style="1"/>
    <col min="1792" max="1792" width="13.125" style="1" customWidth="1"/>
    <col min="1793" max="1793" width="9.625" style="1" customWidth="1"/>
    <col min="1794" max="1802" width="10.25" style="1" customWidth="1"/>
    <col min="1803" max="2047" width="9" style="1"/>
    <col min="2048" max="2048" width="13.125" style="1" customWidth="1"/>
    <col min="2049" max="2049" width="9.625" style="1" customWidth="1"/>
    <col min="2050" max="2058" width="10.25" style="1" customWidth="1"/>
    <col min="2059" max="2303" width="9" style="1"/>
    <col min="2304" max="2304" width="13.125" style="1" customWidth="1"/>
    <col min="2305" max="2305" width="9.625" style="1" customWidth="1"/>
    <col min="2306" max="2314" width="10.25" style="1" customWidth="1"/>
    <col min="2315" max="2559" width="9" style="1"/>
    <col min="2560" max="2560" width="13.125" style="1" customWidth="1"/>
    <col min="2561" max="2561" width="9.625" style="1" customWidth="1"/>
    <col min="2562" max="2570" width="10.25" style="1" customWidth="1"/>
    <col min="2571" max="2815" width="9" style="1"/>
    <col min="2816" max="2816" width="13.125" style="1" customWidth="1"/>
    <col min="2817" max="2817" width="9.625" style="1" customWidth="1"/>
    <col min="2818" max="2826" width="10.25" style="1" customWidth="1"/>
    <col min="2827" max="3071" width="9" style="1"/>
    <col min="3072" max="3072" width="13.125" style="1" customWidth="1"/>
    <col min="3073" max="3073" width="9.625" style="1" customWidth="1"/>
    <col min="3074" max="3082" width="10.25" style="1" customWidth="1"/>
    <col min="3083" max="3327" width="9" style="1"/>
    <col min="3328" max="3328" width="13.125" style="1" customWidth="1"/>
    <col min="3329" max="3329" width="9.625" style="1" customWidth="1"/>
    <col min="3330" max="3338" width="10.25" style="1" customWidth="1"/>
    <col min="3339" max="3583" width="9" style="1"/>
    <col min="3584" max="3584" width="13.125" style="1" customWidth="1"/>
    <col min="3585" max="3585" width="9.625" style="1" customWidth="1"/>
    <col min="3586" max="3594" width="10.25" style="1" customWidth="1"/>
    <col min="3595" max="3839" width="9" style="1"/>
    <col min="3840" max="3840" width="13.125" style="1" customWidth="1"/>
    <col min="3841" max="3841" width="9.625" style="1" customWidth="1"/>
    <col min="3842" max="3850" width="10.25" style="1" customWidth="1"/>
    <col min="3851" max="4095" width="9" style="1"/>
    <col min="4096" max="4096" width="13.125" style="1" customWidth="1"/>
    <col min="4097" max="4097" width="9.625" style="1" customWidth="1"/>
    <col min="4098" max="4106" width="10.25" style="1" customWidth="1"/>
    <col min="4107" max="4351" width="9" style="1"/>
    <col min="4352" max="4352" width="13.125" style="1" customWidth="1"/>
    <col min="4353" max="4353" width="9.625" style="1" customWidth="1"/>
    <col min="4354" max="4362" width="10.25" style="1" customWidth="1"/>
    <col min="4363" max="4607" width="9" style="1"/>
    <col min="4608" max="4608" width="13.125" style="1" customWidth="1"/>
    <col min="4609" max="4609" width="9.625" style="1" customWidth="1"/>
    <col min="4610" max="4618" width="10.25" style="1" customWidth="1"/>
    <col min="4619" max="4863" width="9" style="1"/>
    <col min="4864" max="4864" width="13.125" style="1" customWidth="1"/>
    <col min="4865" max="4865" width="9.625" style="1" customWidth="1"/>
    <col min="4866" max="4874" width="10.25" style="1" customWidth="1"/>
    <col min="4875" max="5119" width="9" style="1"/>
    <col min="5120" max="5120" width="13.125" style="1" customWidth="1"/>
    <col min="5121" max="5121" width="9.625" style="1" customWidth="1"/>
    <col min="5122" max="5130" width="10.25" style="1" customWidth="1"/>
    <col min="5131" max="5375" width="9" style="1"/>
    <col min="5376" max="5376" width="13.125" style="1" customWidth="1"/>
    <col min="5377" max="5377" width="9.625" style="1" customWidth="1"/>
    <col min="5378" max="5386" width="10.25" style="1" customWidth="1"/>
    <col min="5387" max="5631" width="9" style="1"/>
    <col min="5632" max="5632" width="13.125" style="1" customWidth="1"/>
    <col min="5633" max="5633" width="9.625" style="1" customWidth="1"/>
    <col min="5634" max="5642" width="10.25" style="1" customWidth="1"/>
    <col min="5643" max="5887" width="9" style="1"/>
    <col min="5888" max="5888" width="13.125" style="1" customWidth="1"/>
    <col min="5889" max="5889" width="9.625" style="1" customWidth="1"/>
    <col min="5890" max="5898" width="10.25" style="1" customWidth="1"/>
    <col min="5899" max="6143" width="9" style="1"/>
    <col min="6144" max="6144" width="13.125" style="1" customWidth="1"/>
    <col min="6145" max="6145" width="9.625" style="1" customWidth="1"/>
    <col min="6146" max="6154" width="10.25" style="1" customWidth="1"/>
    <col min="6155" max="6399" width="9" style="1"/>
    <col min="6400" max="6400" width="13.125" style="1" customWidth="1"/>
    <col min="6401" max="6401" width="9.625" style="1" customWidth="1"/>
    <col min="6402" max="6410" width="10.25" style="1" customWidth="1"/>
    <col min="6411" max="6655" width="9" style="1"/>
    <col min="6656" max="6656" width="13.125" style="1" customWidth="1"/>
    <col min="6657" max="6657" width="9.625" style="1" customWidth="1"/>
    <col min="6658" max="6666" width="10.25" style="1" customWidth="1"/>
    <col min="6667" max="6911" width="9" style="1"/>
    <col min="6912" max="6912" width="13.125" style="1" customWidth="1"/>
    <col min="6913" max="6913" width="9.625" style="1" customWidth="1"/>
    <col min="6914" max="6922" width="10.25" style="1" customWidth="1"/>
    <col min="6923" max="7167" width="9" style="1"/>
    <col min="7168" max="7168" width="13.125" style="1" customWidth="1"/>
    <col min="7169" max="7169" width="9.625" style="1" customWidth="1"/>
    <col min="7170" max="7178" width="10.25" style="1" customWidth="1"/>
    <col min="7179" max="7423" width="9" style="1"/>
    <col min="7424" max="7424" width="13.125" style="1" customWidth="1"/>
    <col min="7425" max="7425" width="9.625" style="1" customWidth="1"/>
    <col min="7426" max="7434" width="10.25" style="1" customWidth="1"/>
    <col min="7435" max="7679" width="9" style="1"/>
    <col min="7680" max="7680" width="13.125" style="1" customWidth="1"/>
    <col min="7681" max="7681" width="9.625" style="1" customWidth="1"/>
    <col min="7682" max="7690" width="10.25" style="1" customWidth="1"/>
    <col min="7691" max="7935" width="9" style="1"/>
    <col min="7936" max="7936" width="13.125" style="1" customWidth="1"/>
    <col min="7937" max="7937" width="9.625" style="1" customWidth="1"/>
    <col min="7938" max="7946" width="10.25" style="1" customWidth="1"/>
    <col min="7947" max="8191" width="9" style="1"/>
    <col min="8192" max="8192" width="13.125" style="1" customWidth="1"/>
    <col min="8193" max="8193" width="9.625" style="1" customWidth="1"/>
    <col min="8194" max="8202" width="10.25" style="1" customWidth="1"/>
    <col min="8203" max="8447" width="9" style="1"/>
    <col min="8448" max="8448" width="13.125" style="1" customWidth="1"/>
    <col min="8449" max="8449" width="9.625" style="1" customWidth="1"/>
    <col min="8450" max="8458" width="10.25" style="1" customWidth="1"/>
    <col min="8459" max="8703" width="9" style="1"/>
    <col min="8704" max="8704" width="13.125" style="1" customWidth="1"/>
    <col min="8705" max="8705" width="9.625" style="1" customWidth="1"/>
    <col min="8706" max="8714" width="10.25" style="1" customWidth="1"/>
    <col min="8715" max="8959" width="9" style="1"/>
    <col min="8960" max="8960" width="13.125" style="1" customWidth="1"/>
    <col min="8961" max="8961" width="9.625" style="1" customWidth="1"/>
    <col min="8962" max="8970" width="10.25" style="1" customWidth="1"/>
    <col min="8971" max="9215" width="9" style="1"/>
    <col min="9216" max="9216" width="13.125" style="1" customWidth="1"/>
    <col min="9217" max="9217" width="9.625" style="1" customWidth="1"/>
    <col min="9218" max="9226" width="10.25" style="1" customWidth="1"/>
    <col min="9227" max="9471" width="9" style="1"/>
    <col min="9472" max="9472" width="13.125" style="1" customWidth="1"/>
    <col min="9473" max="9473" width="9.625" style="1" customWidth="1"/>
    <col min="9474" max="9482" width="10.25" style="1" customWidth="1"/>
    <col min="9483" max="9727" width="9" style="1"/>
    <col min="9728" max="9728" width="13.125" style="1" customWidth="1"/>
    <col min="9729" max="9729" width="9.625" style="1" customWidth="1"/>
    <col min="9730" max="9738" width="10.25" style="1" customWidth="1"/>
    <col min="9739" max="9983" width="9" style="1"/>
    <col min="9984" max="9984" width="13.125" style="1" customWidth="1"/>
    <col min="9985" max="9985" width="9.625" style="1" customWidth="1"/>
    <col min="9986" max="9994" width="10.25" style="1" customWidth="1"/>
    <col min="9995" max="10239" width="9" style="1"/>
    <col min="10240" max="10240" width="13.125" style="1" customWidth="1"/>
    <col min="10241" max="10241" width="9.625" style="1" customWidth="1"/>
    <col min="10242" max="10250" width="10.25" style="1" customWidth="1"/>
    <col min="10251" max="10495" width="9" style="1"/>
    <col min="10496" max="10496" width="13.125" style="1" customWidth="1"/>
    <col min="10497" max="10497" width="9.625" style="1" customWidth="1"/>
    <col min="10498" max="10506" width="10.25" style="1" customWidth="1"/>
    <col min="10507" max="10751" width="9" style="1"/>
    <col min="10752" max="10752" width="13.125" style="1" customWidth="1"/>
    <col min="10753" max="10753" width="9.625" style="1" customWidth="1"/>
    <col min="10754" max="10762" width="10.25" style="1" customWidth="1"/>
    <col min="10763" max="11007" width="9" style="1"/>
    <col min="11008" max="11008" width="13.125" style="1" customWidth="1"/>
    <col min="11009" max="11009" width="9.625" style="1" customWidth="1"/>
    <col min="11010" max="11018" width="10.25" style="1" customWidth="1"/>
    <col min="11019" max="11263" width="9" style="1"/>
    <col min="11264" max="11264" width="13.125" style="1" customWidth="1"/>
    <col min="11265" max="11265" width="9.625" style="1" customWidth="1"/>
    <col min="11266" max="11274" width="10.25" style="1" customWidth="1"/>
    <col min="11275" max="11519" width="9" style="1"/>
    <col min="11520" max="11520" width="13.125" style="1" customWidth="1"/>
    <col min="11521" max="11521" width="9.625" style="1" customWidth="1"/>
    <col min="11522" max="11530" width="10.25" style="1" customWidth="1"/>
    <col min="11531" max="11775" width="9" style="1"/>
    <col min="11776" max="11776" width="13.125" style="1" customWidth="1"/>
    <col min="11777" max="11777" width="9.625" style="1" customWidth="1"/>
    <col min="11778" max="11786" width="10.25" style="1" customWidth="1"/>
    <col min="11787" max="12031" width="9" style="1"/>
    <col min="12032" max="12032" width="13.125" style="1" customWidth="1"/>
    <col min="12033" max="12033" width="9.625" style="1" customWidth="1"/>
    <col min="12034" max="12042" width="10.25" style="1" customWidth="1"/>
    <col min="12043" max="12287" width="9" style="1"/>
    <col min="12288" max="12288" width="13.125" style="1" customWidth="1"/>
    <col min="12289" max="12289" width="9.625" style="1" customWidth="1"/>
    <col min="12290" max="12298" width="10.25" style="1" customWidth="1"/>
    <col min="12299" max="12543" width="9" style="1"/>
    <col min="12544" max="12544" width="13.125" style="1" customWidth="1"/>
    <col min="12545" max="12545" width="9.625" style="1" customWidth="1"/>
    <col min="12546" max="12554" width="10.25" style="1" customWidth="1"/>
    <col min="12555" max="12799" width="9" style="1"/>
    <col min="12800" max="12800" width="13.125" style="1" customWidth="1"/>
    <col min="12801" max="12801" width="9.625" style="1" customWidth="1"/>
    <col min="12802" max="12810" width="10.25" style="1" customWidth="1"/>
    <col min="12811" max="13055" width="9" style="1"/>
    <col min="13056" max="13056" width="13.125" style="1" customWidth="1"/>
    <col min="13057" max="13057" width="9.625" style="1" customWidth="1"/>
    <col min="13058" max="13066" width="10.25" style="1" customWidth="1"/>
    <col min="13067" max="13311" width="9" style="1"/>
    <col min="13312" max="13312" width="13.125" style="1" customWidth="1"/>
    <col min="13313" max="13313" width="9.625" style="1" customWidth="1"/>
    <col min="13314" max="13322" width="10.25" style="1" customWidth="1"/>
    <col min="13323" max="13567" width="9" style="1"/>
    <col min="13568" max="13568" width="13.125" style="1" customWidth="1"/>
    <col min="13569" max="13569" width="9.625" style="1" customWidth="1"/>
    <col min="13570" max="13578" width="10.25" style="1" customWidth="1"/>
    <col min="13579" max="13823" width="9" style="1"/>
    <col min="13824" max="13824" width="13.125" style="1" customWidth="1"/>
    <col min="13825" max="13825" width="9.625" style="1" customWidth="1"/>
    <col min="13826" max="13834" width="10.25" style="1" customWidth="1"/>
    <col min="13835" max="14079" width="9" style="1"/>
    <col min="14080" max="14080" width="13.125" style="1" customWidth="1"/>
    <col min="14081" max="14081" width="9.625" style="1" customWidth="1"/>
    <col min="14082" max="14090" width="10.25" style="1" customWidth="1"/>
    <col min="14091" max="14335" width="9" style="1"/>
    <col min="14336" max="14336" width="13.125" style="1" customWidth="1"/>
    <col min="14337" max="14337" width="9.625" style="1" customWidth="1"/>
    <col min="14338" max="14346" width="10.25" style="1" customWidth="1"/>
    <col min="14347" max="14591" width="9" style="1"/>
    <col min="14592" max="14592" width="13.125" style="1" customWidth="1"/>
    <col min="14593" max="14593" width="9.625" style="1" customWidth="1"/>
    <col min="14594" max="14602" width="10.25" style="1" customWidth="1"/>
    <col min="14603" max="14847" width="9" style="1"/>
    <col min="14848" max="14848" width="13.125" style="1" customWidth="1"/>
    <col min="14849" max="14849" width="9.625" style="1" customWidth="1"/>
    <col min="14850" max="14858" width="10.25" style="1" customWidth="1"/>
    <col min="14859" max="15103" width="9" style="1"/>
    <col min="15104" max="15104" width="13.125" style="1" customWidth="1"/>
    <col min="15105" max="15105" width="9.625" style="1" customWidth="1"/>
    <col min="15106" max="15114" width="10.25" style="1" customWidth="1"/>
    <col min="15115" max="15359" width="9" style="1"/>
    <col min="15360" max="15360" width="13.125" style="1" customWidth="1"/>
    <col min="15361" max="15361" width="9.625" style="1" customWidth="1"/>
    <col min="15362" max="15370" width="10.25" style="1" customWidth="1"/>
    <col min="15371" max="15615" width="9" style="1"/>
    <col min="15616" max="15616" width="13.125" style="1" customWidth="1"/>
    <col min="15617" max="15617" width="9.625" style="1" customWidth="1"/>
    <col min="15618" max="15626" width="10.25" style="1" customWidth="1"/>
    <col min="15627" max="15871" width="9" style="1"/>
    <col min="15872" max="15872" width="13.125" style="1" customWidth="1"/>
    <col min="15873" max="15873" width="9.625" style="1" customWidth="1"/>
    <col min="15874" max="15882" width="10.25" style="1" customWidth="1"/>
    <col min="15883" max="16127" width="9" style="1"/>
    <col min="16128" max="16128" width="13.125" style="1" customWidth="1"/>
    <col min="16129" max="16129" width="9.625" style="1" customWidth="1"/>
    <col min="16130" max="16138" width="10.25" style="1" customWidth="1"/>
    <col min="16139" max="16384" width="9" style="1"/>
  </cols>
  <sheetData>
    <row r="1" spans="1:11" ht="18" customHeight="1" x14ac:dyDescent="0.15">
      <c r="A1" s="33" t="s">
        <v>0</v>
      </c>
      <c r="B1" s="34"/>
      <c r="C1" s="34"/>
      <c r="D1" s="34"/>
      <c r="E1" s="34"/>
      <c r="F1" s="34"/>
      <c r="G1" s="34"/>
      <c r="H1" s="34"/>
      <c r="I1" s="34"/>
      <c r="J1" s="34"/>
      <c r="K1" s="34"/>
    </row>
    <row r="2" spans="1:11" ht="18" customHeight="1" x14ac:dyDescent="0.15">
      <c r="A2" s="2"/>
      <c r="B2" s="2"/>
      <c r="C2" s="2"/>
      <c r="D2" s="2"/>
      <c r="E2" s="2"/>
      <c r="F2" s="2"/>
      <c r="G2" s="2"/>
      <c r="H2" s="2"/>
      <c r="I2" s="2"/>
      <c r="J2" s="2"/>
      <c r="K2" s="2"/>
    </row>
    <row r="3" spans="1:11" ht="4.5" customHeight="1" thickBot="1" x14ac:dyDescent="0.2">
      <c r="A3" s="2"/>
      <c r="B3" s="2"/>
      <c r="C3" s="2"/>
      <c r="D3" s="2"/>
      <c r="E3" s="2"/>
      <c r="F3" s="2"/>
      <c r="G3" s="2"/>
      <c r="H3" s="2"/>
      <c r="I3" s="2"/>
      <c r="J3" s="2"/>
      <c r="K3" s="2"/>
    </row>
    <row r="4" spans="1:11" ht="14.25" customHeight="1" x14ac:dyDescent="0.15">
      <c r="A4" s="35" t="s">
        <v>1</v>
      </c>
      <c r="B4" s="37" t="s">
        <v>2</v>
      </c>
      <c r="C4" s="40" t="s">
        <v>3</v>
      </c>
      <c r="D4" s="41"/>
      <c r="E4" s="41"/>
      <c r="F4" s="41"/>
      <c r="G4" s="40" t="s">
        <v>4</v>
      </c>
      <c r="H4" s="41"/>
      <c r="I4" s="41"/>
      <c r="J4" s="41"/>
      <c r="K4" s="3"/>
    </row>
    <row r="5" spans="1:11" ht="14.25" customHeight="1" x14ac:dyDescent="0.15">
      <c r="A5" s="36"/>
      <c r="B5" s="38"/>
      <c r="C5" s="42"/>
      <c r="D5" s="43"/>
      <c r="E5" s="43"/>
      <c r="F5" s="43"/>
      <c r="G5" s="42"/>
      <c r="H5" s="43"/>
      <c r="I5" s="43"/>
      <c r="J5" s="43"/>
      <c r="K5" s="3"/>
    </row>
    <row r="6" spans="1:11" ht="14.25" customHeight="1" x14ac:dyDescent="0.15">
      <c r="A6" s="36"/>
      <c r="B6" s="38"/>
      <c r="C6" s="44" t="s">
        <v>5</v>
      </c>
      <c r="D6" s="25" t="s">
        <v>6</v>
      </c>
      <c r="E6" s="45" t="s">
        <v>7</v>
      </c>
      <c r="F6" s="25" t="s">
        <v>8</v>
      </c>
      <c r="G6" s="44" t="s">
        <v>9</v>
      </c>
      <c r="H6" s="25" t="s">
        <v>10</v>
      </c>
      <c r="I6" s="28" t="s">
        <v>11</v>
      </c>
      <c r="J6" s="28" t="s">
        <v>12</v>
      </c>
      <c r="K6" s="31"/>
    </row>
    <row r="7" spans="1:11" ht="14.25" customHeight="1" x14ac:dyDescent="0.15">
      <c r="A7" s="36"/>
      <c r="B7" s="38"/>
      <c r="C7" s="38"/>
      <c r="D7" s="26"/>
      <c r="E7" s="38"/>
      <c r="F7" s="46"/>
      <c r="G7" s="38"/>
      <c r="H7" s="26"/>
      <c r="I7" s="29"/>
      <c r="J7" s="29"/>
      <c r="K7" s="32"/>
    </row>
    <row r="8" spans="1:11" ht="14.25" customHeight="1" x14ac:dyDescent="0.15">
      <c r="A8" s="36"/>
      <c r="B8" s="38"/>
      <c r="C8" s="38"/>
      <c r="D8" s="26"/>
      <c r="E8" s="38"/>
      <c r="F8" s="46"/>
      <c r="G8" s="38"/>
      <c r="H8" s="26"/>
      <c r="I8" s="29"/>
      <c r="J8" s="29"/>
      <c r="K8" s="32"/>
    </row>
    <row r="9" spans="1:11" ht="14.25" customHeight="1" x14ac:dyDescent="0.15">
      <c r="A9" s="36"/>
      <c r="B9" s="39"/>
      <c r="C9" s="39"/>
      <c r="D9" s="27"/>
      <c r="E9" s="39"/>
      <c r="F9" s="47"/>
      <c r="G9" s="39"/>
      <c r="H9" s="27"/>
      <c r="I9" s="30"/>
      <c r="J9" s="30"/>
      <c r="K9" s="32"/>
    </row>
    <row r="10" spans="1:11" ht="6.95" customHeight="1" x14ac:dyDescent="0.15">
      <c r="A10" s="4"/>
      <c r="B10" s="5"/>
      <c r="C10" s="6"/>
      <c r="D10" s="6"/>
      <c r="E10" s="6"/>
      <c r="F10" s="6"/>
      <c r="G10" s="6"/>
      <c r="H10" s="6"/>
      <c r="I10" s="6"/>
      <c r="J10" s="6"/>
      <c r="K10" s="7"/>
    </row>
    <row r="11" spans="1:11" ht="12" customHeight="1" x14ac:dyDescent="0.15">
      <c r="A11" s="8" t="s">
        <v>13</v>
      </c>
      <c r="B11" s="9">
        <f>C11+G11</f>
        <v>288</v>
      </c>
      <c r="C11" s="10">
        <v>130</v>
      </c>
      <c r="D11" s="11" t="s">
        <v>14</v>
      </c>
      <c r="E11" s="11" t="s">
        <v>15</v>
      </c>
      <c r="F11" s="12">
        <v>30</v>
      </c>
      <c r="G11" s="12">
        <f>SUM(H11:J11)</f>
        <v>158</v>
      </c>
      <c r="H11" s="12">
        <v>57</v>
      </c>
      <c r="I11" s="12">
        <v>30</v>
      </c>
      <c r="J11" s="12">
        <v>71</v>
      </c>
      <c r="K11" s="12"/>
    </row>
    <row r="12" spans="1:11" ht="12" customHeight="1" x14ac:dyDescent="0.15">
      <c r="A12" s="13"/>
      <c r="B12" s="14"/>
      <c r="C12" s="12"/>
      <c r="D12" s="15"/>
      <c r="E12" s="15"/>
      <c r="F12" s="12"/>
      <c r="G12" s="12"/>
      <c r="H12" s="12"/>
      <c r="I12" s="12"/>
      <c r="J12" s="12"/>
      <c r="K12" s="12"/>
    </row>
    <row r="13" spans="1:11" ht="12" customHeight="1" x14ac:dyDescent="0.15">
      <c r="A13" s="13" t="s">
        <v>16</v>
      </c>
      <c r="B13" s="9">
        <f>C13+G13</f>
        <v>262</v>
      </c>
      <c r="C13" s="12">
        <v>112</v>
      </c>
      <c r="D13" s="15" t="s">
        <v>17</v>
      </c>
      <c r="E13" s="15" t="s">
        <v>18</v>
      </c>
      <c r="F13" s="12">
        <v>21</v>
      </c>
      <c r="G13" s="12">
        <f>SUM(H13:J13)</f>
        <v>150</v>
      </c>
      <c r="H13" s="12">
        <v>53</v>
      </c>
      <c r="I13" s="12">
        <v>27</v>
      </c>
      <c r="J13" s="12">
        <v>70</v>
      </c>
      <c r="K13" s="12"/>
    </row>
    <row r="14" spans="1:11" ht="12" customHeight="1" x14ac:dyDescent="0.15">
      <c r="A14" s="13"/>
      <c r="B14" s="14"/>
      <c r="C14" s="12"/>
      <c r="D14" s="15"/>
      <c r="E14" s="15"/>
      <c r="F14" s="12"/>
      <c r="G14" s="12"/>
      <c r="H14" s="12"/>
      <c r="I14" s="12"/>
      <c r="J14" s="12"/>
      <c r="K14" s="12"/>
    </row>
    <row r="15" spans="1:11" ht="12" customHeight="1" x14ac:dyDescent="0.15">
      <c r="A15" s="13" t="s">
        <v>19</v>
      </c>
      <c r="B15" s="9">
        <f>C15+G15</f>
        <v>277</v>
      </c>
      <c r="C15" s="12">
        <v>126</v>
      </c>
      <c r="D15" s="15" t="s">
        <v>20</v>
      </c>
      <c r="E15" s="15" t="s">
        <v>21</v>
      </c>
      <c r="F15" s="12">
        <v>25</v>
      </c>
      <c r="G15" s="12">
        <f>SUM(H15:J15)</f>
        <v>151</v>
      </c>
      <c r="H15" s="12">
        <v>53</v>
      </c>
      <c r="I15" s="12">
        <v>26</v>
      </c>
      <c r="J15" s="12">
        <v>72</v>
      </c>
      <c r="K15" s="12"/>
    </row>
    <row r="16" spans="1:11" ht="12" customHeight="1" x14ac:dyDescent="0.15">
      <c r="A16" s="13"/>
      <c r="B16" s="14"/>
      <c r="C16" s="12"/>
      <c r="D16" s="15"/>
      <c r="E16" s="15"/>
      <c r="F16" s="12"/>
      <c r="G16" s="12"/>
      <c r="H16" s="12"/>
      <c r="I16" s="12"/>
      <c r="J16" s="12"/>
      <c r="K16" s="12"/>
    </row>
    <row r="17" spans="1:11" s="2" customFormat="1" ht="12" customHeight="1" x14ac:dyDescent="0.15">
      <c r="A17" s="13" t="s">
        <v>22</v>
      </c>
      <c r="B17" s="9">
        <f>C17+G17</f>
        <v>270</v>
      </c>
      <c r="C17" s="12">
        <v>122</v>
      </c>
      <c r="D17" s="15" t="s">
        <v>23</v>
      </c>
      <c r="E17" s="15" t="s">
        <v>24</v>
      </c>
      <c r="F17" s="12">
        <v>29</v>
      </c>
      <c r="G17" s="12">
        <f>SUM(H17:J17)</f>
        <v>148</v>
      </c>
      <c r="H17" s="12">
        <v>54</v>
      </c>
      <c r="I17" s="12">
        <v>23</v>
      </c>
      <c r="J17" s="12">
        <v>71</v>
      </c>
      <c r="K17" s="12"/>
    </row>
    <row r="18" spans="1:11" s="2" customFormat="1" ht="12" customHeight="1" x14ac:dyDescent="0.15">
      <c r="A18" s="13"/>
      <c r="B18" s="14"/>
      <c r="C18" s="12"/>
      <c r="D18" s="15"/>
      <c r="E18" s="15"/>
      <c r="F18" s="12"/>
      <c r="G18" s="12"/>
      <c r="H18" s="12"/>
      <c r="I18" s="12"/>
      <c r="J18" s="12"/>
      <c r="K18" s="12"/>
    </row>
    <row r="19" spans="1:11" s="2" customFormat="1" ht="12" customHeight="1" x14ac:dyDescent="0.15">
      <c r="A19" s="8" t="s">
        <v>25</v>
      </c>
      <c r="B19" s="9">
        <f>C19+G19</f>
        <v>212</v>
      </c>
      <c r="C19" s="12">
        <v>87</v>
      </c>
      <c r="D19" s="15" t="s">
        <v>26</v>
      </c>
      <c r="E19" s="15" t="s">
        <v>27</v>
      </c>
      <c r="F19" s="12">
        <v>10</v>
      </c>
      <c r="G19" s="12">
        <f>SUM(H19:J19)</f>
        <v>125</v>
      </c>
      <c r="H19" s="12">
        <v>41</v>
      </c>
      <c r="I19" s="12">
        <v>18</v>
      </c>
      <c r="J19" s="12">
        <v>66</v>
      </c>
      <c r="K19" s="12"/>
    </row>
    <row r="20" spans="1:11" ht="6.95" customHeight="1" thickBot="1" x14ac:dyDescent="0.2">
      <c r="A20" s="16"/>
      <c r="B20" s="17"/>
      <c r="C20" s="16"/>
      <c r="D20" s="16"/>
      <c r="E20" s="16"/>
      <c r="F20" s="16"/>
      <c r="G20" s="16"/>
      <c r="H20" s="16"/>
      <c r="I20" s="16"/>
      <c r="J20" s="16"/>
      <c r="K20" s="18"/>
    </row>
    <row r="21" spans="1:11" ht="18" customHeight="1" x14ac:dyDescent="0.15">
      <c r="A21" s="19" t="s">
        <v>28</v>
      </c>
      <c r="B21" s="20"/>
      <c r="C21" s="20"/>
      <c r="D21" s="20"/>
      <c r="E21" s="20"/>
      <c r="F21" s="20"/>
      <c r="G21" s="20"/>
      <c r="H21" s="20"/>
      <c r="I21" s="20"/>
      <c r="K21" s="21"/>
    </row>
    <row r="22" spans="1:11" ht="13.5" customHeight="1" x14ac:dyDescent="0.15">
      <c r="A22" s="7" t="s">
        <v>29</v>
      </c>
      <c r="B22" s="22"/>
      <c r="C22" s="22"/>
      <c r="D22" s="22"/>
      <c r="E22" s="22"/>
      <c r="F22" s="22"/>
      <c r="G22" s="22"/>
      <c r="H22" s="22"/>
      <c r="I22" s="22"/>
      <c r="J22" s="22"/>
      <c r="K22" s="22"/>
    </row>
    <row r="23" spans="1:11" ht="13.5" customHeight="1" x14ac:dyDescent="0.15">
      <c r="A23" s="7" t="s">
        <v>30</v>
      </c>
      <c r="B23" s="22"/>
      <c r="C23" s="22"/>
      <c r="D23" s="22"/>
      <c r="E23" s="22"/>
      <c r="F23" s="22"/>
      <c r="G23" s="22"/>
      <c r="H23" s="22"/>
      <c r="I23" s="22"/>
      <c r="K23" s="22"/>
    </row>
    <row r="24" spans="1:11" ht="13.5" customHeight="1" x14ac:dyDescent="0.15">
      <c r="A24" s="18"/>
      <c r="B24" s="23"/>
      <c r="C24" s="23"/>
      <c r="D24" s="23"/>
      <c r="E24" s="23"/>
      <c r="F24" s="23"/>
      <c r="G24" s="23"/>
      <c r="H24" s="24"/>
      <c r="I24" s="24"/>
      <c r="K24" s="24"/>
    </row>
    <row r="25" spans="1:11" ht="13.5" customHeight="1" x14ac:dyDescent="0.15"/>
  </sheetData>
  <mergeCells count="14">
    <mergeCell ref="H6:H9"/>
    <mergeCell ref="I6:I9"/>
    <mergeCell ref="J6:J9"/>
    <mergeCell ref="K6:K9"/>
    <mergeCell ref="A1:K1"/>
    <mergeCell ref="A4:A9"/>
    <mergeCell ref="B4:B9"/>
    <mergeCell ref="C4:F5"/>
    <mergeCell ref="G4:J5"/>
    <mergeCell ref="C6:C9"/>
    <mergeCell ref="D6:D9"/>
    <mergeCell ref="E6:E9"/>
    <mergeCell ref="F6:F9"/>
    <mergeCell ref="G6:G9"/>
  </mergeCells>
  <phoneticPr fontId="1"/>
  <dataValidations count="2">
    <dataValidation type="custom" allowBlank="1" showInputMessage="1" showErrorMessage="1" errorTitle="合計" error="数値の入力はできません_x000a_" promptTitle="合計" prompt="数式があります" sqref="F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F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F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F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F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F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F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F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F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F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F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F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F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F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F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F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F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F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F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F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F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F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F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F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F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F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F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F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F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F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WVM983023 F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F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F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F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F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F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F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F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F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F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F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F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F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F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F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WVM983029:WVM983031 F65525:F65527 JA65525:JA65527 SW65525:SW65527 ACS65525:ACS65527 AMO65525:AMO65527 AWK65525:AWK65527 BGG65525:BGG65527 BQC65525:BQC65527 BZY65525:BZY65527 CJU65525:CJU65527 CTQ65525:CTQ65527 DDM65525:DDM65527 DNI65525:DNI65527 DXE65525:DXE65527 EHA65525:EHA65527 EQW65525:EQW65527 FAS65525:FAS65527 FKO65525:FKO65527 FUK65525:FUK65527 GEG65525:GEG65527 GOC65525:GOC65527 GXY65525:GXY65527 HHU65525:HHU65527 HRQ65525:HRQ65527 IBM65525:IBM65527 ILI65525:ILI65527 IVE65525:IVE65527 JFA65525:JFA65527 JOW65525:JOW65527 JYS65525:JYS65527 KIO65525:KIO65527 KSK65525:KSK65527 LCG65525:LCG65527 LMC65525:LMC65527 LVY65525:LVY65527 MFU65525:MFU65527 MPQ65525:MPQ65527 MZM65525:MZM65527 NJI65525:NJI65527 NTE65525:NTE65527 ODA65525:ODA65527 OMW65525:OMW65527 OWS65525:OWS65527 PGO65525:PGO65527 PQK65525:PQK65527 QAG65525:QAG65527 QKC65525:QKC65527 QTY65525:QTY65527 RDU65525:RDU65527 RNQ65525:RNQ65527 RXM65525:RXM65527 SHI65525:SHI65527 SRE65525:SRE65527 TBA65525:TBA65527 TKW65525:TKW65527 TUS65525:TUS65527 UEO65525:UEO65527 UOK65525:UOK65527 UYG65525:UYG65527 VIC65525:VIC65527 VRY65525:VRY65527 WBU65525:WBU65527 WLQ65525:WLQ65527 WVM65525:WVM65527 F131061:F131063 JA131061:JA131063 SW131061:SW131063 ACS131061:ACS131063 AMO131061:AMO131063 AWK131061:AWK131063 BGG131061:BGG131063 BQC131061:BQC131063 BZY131061:BZY131063 CJU131061:CJU131063 CTQ131061:CTQ131063 DDM131061:DDM131063 DNI131061:DNI131063 DXE131061:DXE131063 EHA131061:EHA131063 EQW131061:EQW131063 FAS131061:FAS131063 FKO131061:FKO131063 FUK131061:FUK131063 GEG131061:GEG131063 GOC131061:GOC131063 GXY131061:GXY131063 HHU131061:HHU131063 HRQ131061:HRQ131063 IBM131061:IBM131063 ILI131061:ILI131063 IVE131061:IVE131063 JFA131061:JFA131063 JOW131061:JOW131063 JYS131061:JYS131063 KIO131061:KIO131063 KSK131061:KSK131063 LCG131061:LCG131063 LMC131061:LMC131063 LVY131061:LVY131063 MFU131061:MFU131063 MPQ131061:MPQ131063 MZM131061:MZM131063 NJI131061:NJI131063 NTE131061:NTE131063 ODA131061:ODA131063 OMW131061:OMW131063 OWS131061:OWS131063 PGO131061:PGO131063 PQK131061:PQK131063 QAG131061:QAG131063 QKC131061:QKC131063 QTY131061:QTY131063 RDU131061:RDU131063 RNQ131061:RNQ131063 RXM131061:RXM131063 SHI131061:SHI131063 SRE131061:SRE131063 TBA131061:TBA131063 TKW131061:TKW131063 TUS131061:TUS131063 UEO131061:UEO131063 UOK131061:UOK131063 UYG131061:UYG131063 VIC131061:VIC131063 VRY131061:VRY131063 WBU131061:WBU131063 WLQ131061:WLQ131063 WVM131061:WVM131063 F196597:F196599 JA196597:JA196599 SW196597:SW196599 ACS196597:ACS196599 AMO196597:AMO196599 AWK196597:AWK196599 BGG196597:BGG196599 BQC196597:BQC196599 BZY196597:BZY196599 CJU196597:CJU196599 CTQ196597:CTQ196599 DDM196597:DDM196599 DNI196597:DNI196599 DXE196597:DXE196599 EHA196597:EHA196599 EQW196597:EQW196599 FAS196597:FAS196599 FKO196597:FKO196599 FUK196597:FUK196599 GEG196597:GEG196599 GOC196597:GOC196599 GXY196597:GXY196599 HHU196597:HHU196599 HRQ196597:HRQ196599 IBM196597:IBM196599 ILI196597:ILI196599 IVE196597:IVE196599 JFA196597:JFA196599 JOW196597:JOW196599 JYS196597:JYS196599 KIO196597:KIO196599 KSK196597:KSK196599 LCG196597:LCG196599 LMC196597:LMC196599 LVY196597:LVY196599 MFU196597:MFU196599 MPQ196597:MPQ196599 MZM196597:MZM196599 NJI196597:NJI196599 NTE196597:NTE196599 ODA196597:ODA196599 OMW196597:OMW196599 OWS196597:OWS196599 PGO196597:PGO196599 PQK196597:PQK196599 QAG196597:QAG196599 QKC196597:QKC196599 QTY196597:QTY196599 RDU196597:RDU196599 RNQ196597:RNQ196599 RXM196597:RXM196599 SHI196597:SHI196599 SRE196597:SRE196599 TBA196597:TBA196599 TKW196597:TKW196599 TUS196597:TUS196599 UEO196597:UEO196599 UOK196597:UOK196599 UYG196597:UYG196599 VIC196597:VIC196599 VRY196597:VRY196599 WBU196597:WBU196599 WLQ196597:WLQ196599 WVM196597:WVM196599 F262133:F262135 JA262133:JA262135 SW262133:SW262135 ACS262133:ACS262135 AMO262133:AMO262135 AWK262133:AWK262135 BGG262133:BGG262135 BQC262133:BQC262135 BZY262133:BZY262135 CJU262133:CJU262135 CTQ262133:CTQ262135 DDM262133:DDM262135 DNI262133:DNI262135 DXE262133:DXE262135 EHA262133:EHA262135 EQW262133:EQW262135 FAS262133:FAS262135 FKO262133:FKO262135 FUK262133:FUK262135 GEG262133:GEG262135 GOC262133:GOC262135 GXY262133:GXY262135 HHU262133:HHU262135 HRQ262133:HRQ262135 IBM262133:IBM262135 ILI262133:ILI262135 IVE262133:IVE262135 JFA262133:JFA262135 JOW262133:JOW262135 JYS262133:JYS262135 KIO262133:KIO262135 KSK262133:KSK262135 LCG262133:LCG262135 LMC262133:LMC262135 LVY262133:LVY262135 MFU262133:MFU262135 MPQ262133:MPQ262135 MZM262133:MZM262135 NJI262133:NJI262135 NTE262133:NTE262135 ODA262133:ODA262135 OMW262133:OMW262135 OWS262133:OWS262135 PGO262133:PGO262135 PQK262133:PQK262135 QAG262133:QAG262135 QKC262133:QKC262135 QTY262133:QTY262135 RDU262133:RDU262135 RNQ262133:RNQ262135 RXM262133:RXM262135 SHI262133:SHI262135 SRE262133:SRE262135 TBA262133:TBA262135 TKW262133:TKW262135 TUS262133:TUS262135 UEO262133:UEO262135 UOK262133:UOK262135 UYG262133:UYG262135 VIC262133:VIC262135 VRY262133:VRY262135 WBU262133:WBU262135 WLQ262133:WLQ262135 WVM262133:WVM262135 F327669:F327671 JA327669:JA327671 SW327669:SW327671 ACS327669:ACS327671 AMO327669:AMO327671 AWK327669:AWK327671 BGG327669:BGG327671 BQC327669:BQC327671 BZY327669:BZY327671 CJU327669:CJU327671 CTQ327669:CTQ327671 DDM327669:DDM327671 DNI327669:DNI327671 DXE327669:DXE327671 EHA327669:EHA327671 EQW327669:EQW327671 FAS327669:FAS327671 FKO327669:FKO327671 FUK327669:FUK327671 GEG327669:GEG327671 GOC327669:GOC327671 GXY327669:GXY327671 HHU327669:HHU327671 HRQ327669:HRQ327671 IBM327669:IBM327671 ILI327669:ILI327671 IVE327669:IVE327671 JFA327669:JFA327671 JOW327669:JOW327671 JYS327669:JYS327671 KIO327669:KIO327671 KSK327669:KSK327671 LCG327669:LCG327671 LMC327669:LMC327671 LVY327669:LVY327671 MFU327669:MFU327671 MPQ327669:MPQ327671 MZM327669:MZM327671 NJI327669:NJI327671 NTE327669:NTE327671 ODA327669:ODA327671 OMW327669:OMW327671 OWS327669:OWS327671 PGO327669:PGO327671 PQK327669:PQK327671 QAG327669:QAG327671 QKC327669:QKC327671 QTY327669:QTY327671 RDU327669:RDU327671 RNQ327669:RNQ327671 RXM327669:RXM327671 SHI327669:SHI327671 SRE327669:SRE327671 TBA327669:TBA327671 TKW327669:TKW327671 TUS327669:TUS327671 UEO327669:UEO327671 UOK327669:UOK327671 UYG327669:UYG327671 VIC327669:VIC327671 VRY327669:VRY327671 WBU327669:WBU327671 WLQ327669:WLQ327671 WVM327669:WVM327671 F393205:F393207 JA393205:JA393207 SW393205:SW393207 ACS393205:ACS393207 AMO393205:AMO393207 AWK393205:AWK393207 BGG393205:BGG393207 BQC393205:BQC393207 BZY393205:BZY393207 CJU393205:CJU393207 CTQ393205:CTQ393207 DDM393205:DDM393207 DNI393205:DNI393207 DXE393205:DXE393207 EHA393205:EHA393207 EQW393205:EQW393207 FAS393205:FAS393207 FKO393205:FKO393207 FUK393205:FUK393207 GEG393205:GEG393207 GOC393205:GOC393207 GXY393205:GXY393207 HHU393205:HHU393207 HRQ393205:HRQ393207 IBM393205:IBM393207 ILI393205:ILI393207 IVE393205:IVE393207 JFA393205:JFA393207 JOW393205:JOW393207 JYS393205:JYS393207 KIO393205:KIO393207 KSK393205:KSK393207 LCG393205:LCG393207 LMC393205:LMC393207 LVY393205:LVY393207 MFU393205:MFU393207 MPQ393205:MPQ393207 MZM393205:MZM393207 NJI393205:NJI393207 NTE393205:NTE393207 ODA393205:ODA393207 OMW393205:OMW393207 OWS393205:OWS393207 PGO393205:PGO393207 PQK393205:PQK393207 QAG393205:QAG393207 QKC393205:QKC393207 QTY393205:QTY393207 RDU393205:RDU393207 RNQ393205:RNQ393207 RXM393205:RXM393207 SHI393205:SHI393207 SRE393205:SRE393207 TBA393205:TBA393207 TKW393205:TKW393207 TUS393205:TUS393207 UEO393205:UEO393207 UOK393205:UOK393207 UYG393205:UYG393207 VIC393205:VIC393207 VRY393205:VRY393207 WBU393205:WBU393207 WLQ393205:WLQ393207 WVM393205:WVM393207 F458741:F458743 JA458741:JA458743 SW458741:SW458743 ACS458741:ACS458743 AMO458741:AMO458743 AWK458741:AWK458743 BGG458741:BGG458743 BQC458741:BQC458743 BZY458741:BZY458743 CJU458741:CJU458743 CTQ458741:CTQ458743 DDM458741:DDM458743 DNI458741:DNI458743 DXE458741:DXE458743 EHA458741:EHA458743 EQW458741:EQW458743 FAS458741:FAS458743 FKO458741:FKO458743 FUK458741:FUK458743 GEG458741:GEG458743 GOC458741:GOC458743 GXY458741:GXY458743 HHU458741:HHU458743 HRQ458741:HRQ458743 IBM458741:IBM458743 ILI458741:ILI458743 IVE458741:IVE458743 JFA458741:JFA458743 JOW458741:JOW458743 JYS458741:JYS458743 KIO458741:KIO458743 KSK458741:KSK458743 LCG458741:LCG458743 LMC458741:LMC458743 LVY458741:LVY458743 MFU458741:MFU458743 MPQ458741:MPQ458743 MZM458741:MZM458743 NJI458741:NJI458743 NTE458741:NTE458743 ODA458741:ODA458743 OMW458741:OMW458743 OWS458741:OWS458743 PGO458741:PGO458743 PQK458741:PQK458743 QAG458741:QAG458743 QKC458741:QKC458743 QTY458741:QTY458743 RDU458741:RDU458743 RNQ458741:RNQ458743 RXM458741:RXM458743 SHI458741:SHI458743 SRE458741:SRE458743 TBA458741:TBA458743 TKW458741:TKW458743 TUS458741:TUS458743 UEO458741:UEO458743 UOK458741:UOK458743 UYG458741:UYG458743 VIC458741:VIC458743 VRY458741:VRY458743 WBU458741:WBU458743 WLQ458741:WLQ458743 WVM458741:WVM458743 F524277:F524279 JA524277:JA524279 SW524277:SW524279 ACS524277:ACS524279 AMO524277:AMO524279 AWK524277:AWK524279 BGG524277:BGG524279 BQC524277:BQC524279 BZY524277:BZY524279 CJU524277:CJU524279 CTQ524277:CTQ524279 DDM524277:DDM524279 DNI524277:DNI524279 DXE524277:DXE524279 EHA524277:EHA524279 EQW524277:EQW524279 FAS524277:FAS524279 FKO524277:FKO524279 FUK524277:FUK524279 GEG524277:GEG524279 GOC524277:GOC524279 GXY524277:GXY524279 HHU524277:HHU524279 HRQ524277:HRQ524279 IBM524277:IBM524279 ILI524277:ILI524279 IVE524277:IVE524279 JFA524277:JFA524279 JOW524277:JOW524279 JYS524277:JYS524279 KIO524277:KIO524279 KSK524277:KSK524279 LCG524277:LCG524279 LMC524277:LMC524279 LVY524277:LVY524279 MFU524277:MFU524279 MPQ524277:MPQ524279 MZM524277:MZM524279 NJI524277:NJI524279 NTE524277:NTE524279 ODA524277:ODA524279 OMW524277:OMW524279 OWS524277:OWS524279 PGO524277:PGO524279 PQK524277:PQK524279 QAG524277:QAG524279 QKC524277:QKC524279 QTY524277:QTY524279 RDU524277:RDU524279 RNQ524277:RNQ524279 RXM524277:RXM524279 SHI524277:SHI524279 SRE524277:SRE524279 TBA524277:TBA524279 TKW524277:TKW524279 TUS524277:TUS524279 UEO524277:UEO524279 UOK524277:UOK524279 UYG524277:UYG524279 VIC524277:VIC524279 VRY524277:VRY524279 WBU524277:WBU524279 WLQ524277:WLQ524279 WVM524277:WVM524279 F589813:F589815 JA589813:JA589815 SW589813:SW589815 ACS589813:ACS589815 AMO589813:AMO589815 AWK589813:AWK589815 BGG589813:BGG589815 BQC589813:BQC589815 BZY589813:BZY589815 CJU589813:CJU589815 CTQ589813:CTQ589815 DDM589813:DDM589815 DNI589813:DNI589815 DXE589813:DXE589815 EHA589813:EHA589815 EQW589813:EQW589815 FAS589813:FAS589815 FKO589813:FKO589815 FUK589813:FUK589815 GEG589813:GEG589815 GOC589813:GOC589815 GXY589813:GXY589815 HHU589813:HHU589815 HRQ589813:HRQ589815 IBM589813:IBM589815 ILI589813:ILI589815 IVE589813:IVE589815 JFA589813:JFA589815 JOW589813:JOW589815 JYS589813:JYS589815 KIO589813:KIO589815 KSK589813:KSK589815 LCG589813:LCG589815 LMC589813:LMC589815 LVY589813:LVY589815 MFU589813:MFU589815 MPQ589813:MPQ589815 MZM589813:MZM589815 NJI589813:NJI589815 NTE589813:NTE589815 ODA589813:ODA589815 OMW589813:OMW589815 OWS589813:OWS589815 PGO589813:PGO589815 PQK589813:PQK589815 QAG589813:QAG589815 QKC589813:QKC589815 QTY589813:QTY589815 RDU589813:RDU589815 RNQ589813:RNQ589815 RXM589813:RXM589815 SHI589813:SHI589815 SRE589813:SRE589815 TBA589813:TBA589815 TKW589813:TKW589815 TUS589813:TUS589815 UEO589813:UEO589815 UOK589813:UOK589815 UYG589813:UYG589815 VIC589813:VIC589815 VRY589813:VRY589815 WBU589813:WBU589815 WLQ589813:WLQ589815 WVM589813:WVM589815 F655349:F655351 JA655349:JA655351 SW655349:SW655351 ACS655349:ACS655351 AMO655349:AMO655351 AWK655349:AWK655351 BGG655349:BGG655351 BQC655349:BQC655351 BZY655349:BZY655351 CJU655349:CJU655351 CTQ655349:CTQ655351 DDM655349:DDM655351 DNI655349:DNI655351 DXE655349:DXE655351 EHA655349:EHA655351 EQW655349:EQW655351 FAS655349:FAS655351 FKO655349:FKO655351 FUK655349:FUK655351 GEG655349:GEG655351 GOC655349:GOC655351 GXY655349:GXY655351 HHU655349:HHU655351 HRQ655349:HRQ655351 IBM655349:IBM655351 ILI655349:ILI655351 IVE655349:IVE655351 JFA655349:JFA655351 JOW655349:JOW655351 JYS655349:JYS655351 KIO655349:KIO655351 KSK655349:KSK655351 LCG655349:LCG655351 LMC655349:LMC655351 LVY655349:LVY655351 MFU655349:MFU655351 MPQ655349:MPQ655351 MZM655349:MZM655351 NJI655349:NJI655351 NTE655349:NTE655351 ODA655349:ODA655351 OMW655349:OMW655351 OWS655349:OWS655351 PGO655349:PGO655351 PQK655349:PQK655351 QAG655349:QAG655351 QKC655349:QKC655351 QTY655349:QTY655351 RDU655349:RDU655351 RNQ655349:RNQ655351 RXM655349:RXM655351 SHI655349:SHI655351 SRE655349:SRE655351 TBA655349:TBA655351 TKW655349:TKW655351 TUS655349:TUS655351 UEO655349:UEO655351 UOK655349:UOK655351 UYG655349:UYG655351 VIC655349:VIC655351 VRY655349:VRY655351 WBU655349:WBU655351 WLQ655349:WLQ655351 WVM655349:WVM655351 F720885:F720887 JA720885:JA720887 SW720885:SW720887 ACS720885:ACS720887 AMO720885:AMO720887 AWK720885:AWK720887 BGG720885:BGG720887 BQC720885:BQC720887 BZY720885:BZY720887 CJU720885:CJU720887 CTQ720885:CTQ720887 DDM720885:DDM720887 DNI720885:DNI720887 DXE720885:DXE720887 EHA720885:EHA720887 EQW720885:EQW720887 FAS720885:FAS720887 FKO720885:FKO720887 FUK720885:FUK720887 GEG720885:GEG720887 GOC720885:GOC720887 GXY720885:GXY720887 HHU720885:HHU720887 HRQ720885:HRQ720887 IBM720885:IBM720887 ILI720885:ILI720887 IVE720885:IVE720887 JFA720885:JFA720887 JOW720885:JOW720887 JYS720885:JYS720887 KIO720885:KIO720887 KSK720885:KSK720887 LCG720885:LCG720887 LMC720885:LMC720887 LVY720885:LVY720887 MFU720885:MFU720887 MPQ720885:MPQ720887 MZM720885:MZM720887 NJI720885:NJI720887 NTE720885:NTE720887 ODA720885:ODA720887 OMW720885:OMW720887 OWS720885:OWS720887 PGO720885:PGO720887 PQK720885:PQK720887 QAG720885:QAG720887 QKC720885:QKC720887 QTY720885:QTY720887 RDU720885:RDU720887 RNQ720885:RNQ720887 RXM720885:RXM720887 SHI720885:SHI720887 SRE720885:SRE720887 TBA720885:TBA720887 TKW720885:TKW720887 TUS720885:TUS720887 UEO720885:UEO720887 UOK720885:UOK720887 UYG720885:UYG720887 VIC720885:VIC720887 VRY720885:VRY720887 WBU720885:WBU720887 WLQ720885:WLQ720887 WVM720885:WVM720887 F786421:F786423 JA786421:JA786423 SW786421:SW786423 ACS786421:ACS786423 AMO786421:AMO786423 AWK786421:AWK786423 BGG786421:BGG786423 BQC786421:BQC786423 BZY786421:BZY786423 CJU786421:CJU786423 CTQ786421:CTQ786423 DDM786421:DDM786423 DNI786421:DNI786423 DXE786421:DXE786423 EHA786421:EHA786423 EQW786421:EQW786423 FAS786421:FAS786423 FKO786421:FKO786423 FUK786421:FUK786423 GEG786421:GEG786423 GOC786421:GOC786423 GXY786421:GXY786423 HHU786421:HHU786423 HRQ786421:HRQ786423 IBM786421:IBM786423 ILI786421:ILI786423 IVE786421:IVE786423 JFA786421:JFA786423 JOW786421:JOW786423 JYS786421:JYS786423 KIO786421:KIO786423 KSK786421:KSK786423 LCG786421:LCG786423 LMC786421:LMC786423 LVY786421:LVY786423 MFU786421:MFU786423 MPQ786421:MPQ786423 MZM786421:MZM786423 NJI786421:NJI786423 NTE786421:NTE786423 ODA786421:ODA786423 OMW786421:OMW786423 OWS786421:OWS786423 PGO786421:PGO786423 PQK786421:PQK786423 QAG786421:QAG786423 QKC786421:QKC786423 QTY786421:QTY786423 RDU786421:RDU786423 RNQ786421:RNQ786423 RXM786421:RXM786423 SHI786421:SHI786423 SRE786421:SRE786423 TBA786421:TBA786423 TKW786421:TKW786423 TUS786421:TUS786423 UEO786421:UEO786423 UOK786421:UOK786423 UYG786421:UYG786423 VIC786421:VIC786423 VRY786421:VRY786423 WBU786421:WBU786423 WLQ786421:WLQ786423 WVM786421:WVM786423 F851957:F851959 JA851957:JA851959 SW851957:SW851959 ACS851957:ACS851959 AMO851957:AMO851959 AWK851957:AWK851959 BGG851957:BGG851959 BQC851957:BQC851959 BZY851957:BZY851959 CJU851957:CJU851959 CTQ851957:CTQ851959 DDM851957:DDM851959 DNI851957:DNI851959 DXE851957:DXE851959 EHA851957:EHA851959 EQW851957:EQW851959 FAS851957:FAS851959 FKO851957:FKO851959 FUK851957:FUK851959 GEG851957:GEG851959 GOC851957:GOC851959 GXY851957:GXY851959 HHU851957:HHU851959 HRQ851957:HRQ851959 IBM851957:IBM851959 ILI851957:ILI851959 IVE851957:IVE851959 JFA851957:JFA851959 JOW851957:JOW851959 JYS851957:JYS851959 KIO851957:KIO851959 KSK851957:KSK851959 LCG851957:LCG851959 LMC851957:LMC851959 LVY851957:LVY851959 MFU851957:MFU851959 MPQ851957:MPQ851959 MZM851957:MZM851959 NJI851957:NJI851959 NTE851957:NTE851959 ODA851957:ODA851959 OMW851957:OMW851959 OWS851957:OWS851959 PGO851957:PGO851959 PQK851957:PQK851959 QAG851957:QAG851959 QKC851957:QKC851959 QTY851957:QTY851959 RDU851957:RDU851959 RNQ851957:RNQ851959 RXM851957:RXM851959 SHI851957:SHI851959 SRE851957:SRE851959 TBA851957:TBA851959 TKW851957:TKW851959 TUS851957:TUS851959 UEO851957:UEO851959 UOK851957:UOK851959 UYG851957:UYG851959 VIC851957:VIC851959 VRY851957:VRY851959 WBU851957:WBU851959 WLQ851957:WLQ851959 WVM851957:WVM851959 F917493:F917495 JA917493:JA917495 SW917493:SW917495 ACS917493:ACS917495 AMO917493:AMO917495 AWK917493:AWK917495 BGG917493:BGG917495 BQC917493:BQC917495 BZY917493:BZY917495 CJU917493:CJU917495 CTQ917493:CTQ917495 DDM917493:DDM917495 DNI917493:DNI917495 DXE917493:DXE917495 EHA917493:EHA917495 EQW917493:EQW917495 FAS917493:FAS917495 FKO917493:FKO917495 FUK917493:FUK917495 GEG917493:GEG917495 GOC917493:GOC917495 GXY917493:GXY917495 HHU917493:HHU917495 HRQ917493:HRQ917495 IBM917493:IBM917495 ILI917493:ILI917495 IVE917493:IVE917495 JFA917493:JFA917495 JOW917493:JOW917495 JYS917493:JYS917495 KIO917493:KIO917495 KSK917493:KSK917495 LCG917493:LCG917495 LMC917493:LMC917495 LVY917493:LVY917495 MFU917493:MFU917495 MPQ917493:MPQ917495 MZM917493:MZM917495 NJI917493:NJI917495 NTE917493:NTE917495 ODA917493:ODA917495 OMW917493:OMW917495 OWS917493:OWS917495 PGO917493:PGO917495 PQK917493:PQK917495 QAG917493:QAG917495 QKC917493:QKC917495 QTY917493:QTY917495 RDU917493:RDU917495 RNQ917493:RNQ917495 RXM917493:RXM917495 SHI917493:SHI917495 SRE917493:SRE917495 TBA917493:TBA917495 TKW917493:TKW917495 TUS917493:TUS917495 UEO917493:UEO917495 UOK917493:UOK917495 UYG917493:UYG917495 VIC917493:VIC917495 VRY917493:VRY917495 WBU917493:WBU917495 WLQ917493:WLQ917495 WVM917493:WVM917495 F983029:F983031 JA983029:JA983031 SW983029:SW983031 ACS983029:ACS983031 AMO983029:AMO983031 AWK983029:AWK983031 BGG983029:BGG983031 BQC983029:BQC983031 BZY983029:BZY983031 CJU983029:CJU983031 CTQ983029:CTQ983031 DDM983029:DDM983031 DNI983029:DNI983031 DXE983029:DXE983031 EHA983029:EHA983031 EQW983029:EQW983031 FAS983029:FAS983031 FKO983029:FKO983031 FUK983029:FUK983031 GEG983029:GEG983031 GOC983029:GOC983031 GXY983029:GXY983031 HHU983029:HHU983031 HRQ983029:HRQ983031 IBM983029:IBM983031 ILI983029:ILI983031 IVE983029:IVE983031 JFA983029:JFA983031 JOW983029:JOW983031 JYS983029:JYS983031 KIO983029:KIO983031 KSK983029:KSK983031 LCG983029:LCG983031 LMC983029:LMC983031 LVY983029:LVY983031 MFU983029:MFU983031 MPQ983029:MPQ983031 MZM983029:MZM983031 NJI983029:NJI983031 NTE983029:NTE983031 ODA983029:ODA983031 OMW983029:OMW983031 OWS983029:OWS983031 PGO983029:PGO983031 PQK983029:PQK983031 QAG983029:QAG983031 QKC983029:QKC983031 QTY983029:QTY983031 RDU983029:RDU983031 RNQ983029:RNQ983031 RXM983029:RXM983031 SHI983029:SHI983031 SRE983029:SRE983031 TBA983029:TBA983031 TKW983029:TKW983031 TUS983029:TUS983031 UEO983029:UEO983031 UOK983029:UOK983031 UYG983029:UYG983031 VIC983029:VIC983031 VRY983029:VRY983031 WBU983029:WBU983031 WLQ983029:WLQ983031 ACS15 WVM17:WVM19 WLQ17:WLQ19 WBU17:WBU19 VRY17:VRY19 VIC17:VIC19 UYG17:UYG19 UOK17:UOK19 UEO17:UEO19 TUS17:TUS19 TKW17:TKW19 TBA17:TBA19 SRE17:SRE19 SHI17:SHI19 RXM17:RXM19 RNQ17:RNQ19 RDU17:RDU19 QTY17:QTY19 QKC17:QKC19 QAG17:QAG19 PQK17:PQK19 PGO17:PGO19 OWS17:OWS19 OMW17:OMW19 ODA17:ODA19 NTE17:NTE19 NJI17:NJI19 MZM17:MZM19 MPQ17:MPQ19 MFU17:MFU19 LVY17:LVY19 LMC17:LMC19 LCG17:LCG19 KSK17:KSK19 KIO17:KIO19 JYS17:JYS19 JOW17:JOW19 JFA17:JFA19 IVE17:IVE19 ILI17:ILI19 IBM17:IBM19 HRQ17:HRQ19 HHU17:HHU19 GXY17:GXY19 GOC17:GOC19 GEG17:GEG19 FUK17:FUK19 FKO17:FKO19 FAS17:FAS19 EQW17:EQW19 EHA17:EHA19 DXE17:DXE19 DNI17:DNI19 DDM17:DDM19 CTQ17:CTQ19 CJU17:CJU19 BZY17:BZY19 BQC17:BQC19 BGG17:BGG19 AWK17:AWK19 AMO17:AMO19 ACS17:ACS19 SW17:SW19 JA17:JA19 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SW15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JA11 JA15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formula1>"SUM"</formula1>
    </dataValidation>
    <dataValidation allowBlank="1" showInputMessage="1" promptTitle="総数" prompt="数式が入っています" sqref="B11 B13 B15 B17 B19 G11 G13 G15 G17 G19"/>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2021-03-01T07:13:26Z</dcterms:created>
  <dcterms:modified xsi:type="dcterms:W3CDTF">2021-03-02T02:47:48Z</dcterms:modified>
</cp:coreProperties>
</file>