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P:\021300 統計調査課\01 統計八王子・ホームページ\HP\HP用令和２年版統八\"/>
    </mc:Choice>
  </mc:AlternateContent>
  <bookViews>
    <workbookView xWindow="0" yWindow="0" windowWidth="17970" windowHeight="4665"/>
  </bookViews>
  <sheets>
    <sheet name="134" sheetId="2" r:id="rId1"/>
  </sheets>
  <definedNames>
    <definedName name="_xlnm.Print_Area" localSheetId="0">'134'!$A$1:$I$58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7" i="2" l="1"/>
  <c r="H17" i="2"/>
  <c r="I15" i="2"/>
  <c r="H15" i="2"/>
  <c r="I13" i="2"/>
  <c r="H13" i="2"/>
  <c r="I11" i="2"/>
  <c r="H11" i="2"/>
  <c r="I9" i="2"/>
  <c r="H9" i="2"/>
</calcChain>
</file>

<file path=xl/sharedStrings.xml><?xml version="1.0" encoding="utf-8"?>
<sst xmlns="http://schemas.openxmlformats.org/spreadsheetml/2006/main" count="19" uniqueCount="19">
  <si>
    <t xml:space="preserve">  134   一般職業紹介状況</t>
    <phoneticPr fontId="4"/>
  </si>
  <si>
    <t>年　   　度</t>
    <rPh sb="6" eb="7">
      <t>ド</t>
    </rPh>
    <phoneticPr fontId="4"/>
  </si>
  <si>
    <t>有　 　効
求職者数</t>
    <rPh sb="0" eb="5">
      <t>ユウコウ</t>
    </rPh>
    <rPh sb="6" eb="9">
      <t>キュウショクシャ</t>
    </rPh>
    <rPh sb="9" eb="10">
      <t>スウ</t>
    </rPh>
    <phoneticPr fontId="4"/>
  </si>
  <si>
    <t>新　　　規
求職者数</t>
    <rPh sb="0" eb="1">
      <t>シン</t>
    </rPh>
    <rPh sb="4" eb="5">
      <t>タダシ</t>
    </rPh>
    <rPh sb="8" eb="9">
      <t>シャ</t>
    </rPh>
    <rPh sb="9" eb="10">
      <t>カズ</t>
    </rPh>
    <phoneticPr fontId="4"/>
  </si>
  <si>
    <t>有効求人数</t>
    <rPh sb="0" eb="2">
      <t>ユウコウ</t>
    </rPh>
    <rPh sb="2" eb="5">
      <t>キュウジンスウ</t>
    </rPh>
    <phoneticPr fontId="4"/>
  </si>
  <si>
    <t>新規求人数</t>
    <rPh sb="0" eb="2">
      <t>シンキ</t>
    </rPh>
    <rPh sb="2" eb="5">
      <t>キュウジンスウ</t>
    </rPh>
    <phoneticPr fontId="4"/>
  </si>
  <si>
    <t>紹介件数</t>
    <rPh sb="0" eb="2">
      <t>ショウカイ</t>
    </rPh>
    <rPh sb="2" eb="4">
      <t>ケンスウ</t>
    </rPh>
    <phoneticPr fontId="4"/>
  </si>
  <si>
    <t>就職件数</t>
    <rPh sb="0" eb="2">
      <t>シュウショク</t>
    </rPh>
    <rPh sb="2" eb="4">
      <t>ケンスウ</t>
    </rPh>
    <phoneticPr fontId="4"/>
  </si>
  <si>
    <t>有効求人
倍　　率</t>
    <rPh sb="0" eb="2">
      <t>ユウコウ</t>
    </rPh>
    <rPh sb="2" eb="4">
      <t>キュウジン</t>
    </rPh>
    <rPh sb="5" eb="6">
      <t>バイ</t>
    </rPh>
    <rPh sb="8" eb="9">
      <t>リツ</t>
    </rPh>
    <phoneticPr fontId="4"/>
  </si>
  <si>
    <t>就職率
（％）</t>
    <rPh sb="0" eb="2">
      <t>シュウショク</t>
    </rPh>
    <rPh sb="2" eb="3">
      <t>リツ</t>
    </rPh>
    <phoneticPr fontId="4"/>
  </si>
  <si>
    <t>平成27年度</t>
    <rPh sb="0" eb="2">
      <t>ヘイセイ</t>
    </rPh>
    <rPh sb="4" eb="5">
      <t>ネン</t>
    </rPh>
    <rPh sb="5" eb="6">
      <t>ド</t>
    </rPh>
    <phoneticPr fontId="4"/>
  </si>
  <si>
    <t>28</t>
    <phoneticPr fontId="4"/>
  </si>
  <si>
    <t>29</t>
    <phoneticPr fontId="4"/>
  </si>
  <si>
    <t>30</t>
    <phoneticPr fontId="4"/>
  </si>
  <si>
    <t>令和元年度</t>
    <rPh sb="0" eb="2">
      <t>レイワ</t>
    </rPh>
    <rPh sb="2" eb="4">
      <t>ガンネン</t>
    </rPh>
    <rPh sb="4" eb="5">
      <t>ド</t>
    </rPh>
    <phoneticPr fontId="4"/>
  </si>
  <si>
    <t xml:space="preserve">  資料：八王子公共職業安定所</t>
    <phoneticPr fontId="4"/>
  </si>
  <si>
    <t xml:space="preserve">      （注）(1)新規学卒者及びパートタイマーは除く。</t>
    <phoneticPr fontId="4"/>
  </si>
  <si>
    <t xml:space="preserve">      　　　(2)数値は八王子公共職業安定所の取扱数。</t>
    <rPh sb="26" eb="28">
      <t>トリアツカ</t>
    </rPh>
    <rPh sb="28" eb="29">
      <t>スウ</t>
    </rPh>
    <phoneticPr fontId="4"/>
  </si>
  <si>
    <t>　　　      (3)有効求人倍率＝有効求人数／有効求職者数、就職率＝就職件数／新規求職者数</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</si>
</sst>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
    <numFmt numFmtId="177" formatCode="#\ ###\ ##0;&quot;△&quot;\ #\ ###\ ##0;\-"/>
  </numFmts>
  <fonts count="7" x14ac:knownFonts="1">
    <font>
      <sz val="11"/>
      <color theme="1"/>
      <name val="游ゴシック"/>
      <family val="2"/>
      <charset val="128"/>
      <scheme val="minor"/>
    </font>
    <font>
      <sz val="6"/>
      <name val="游ゴシック"/>
      <family val="2"/>
      <charset val="128"/>
      <scheme val="minor"/>
    </font>
    <font>
      <sz val="10.5"/>
      <name val="ＭＳ 明朝"/>
      <family val="1"/>
      <charset val="128"/>
    </font>
    <font>
      <b/>
      <sz val="11"/>
      <color indexed="8"/>
      <name val="ＭＳ Ｐゴシック"/>
      <family val="3"/>
      <charset val="128"/>
    </font>
    <font>
      <sz val="6"/>
      <name val="ＭＳ 明朝"/>
      <family val="1"/>
      <charset val="128"/>
    </font>
    <font>
      <sz val="11"/>
      <name val="ＭＳ 明朝"/>
      <family val="1"/>
      <charset val="128"/>
    </font>
    <font>
      <sz val="11"/>
      <color indexed="8"/>
      <name val="ＭＳ 明朝"/>
      <family val="1"/>
      <charset val="128"/>
    </font>
  </fonts>
  <fills count="2">
    <fill>
      <patternFill patternType="none"/>
    </fill>
    <fill>
      <patternFill patternType="gray125"/>
    </fill>
  </fills>
  <borders count="14">
    <border>
      <left/>
      <right/>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medium">
        <color indexed="64"/>
      </bottom>
      <diagonal/>
    </border>
    <border>
      <left/>
      <right/>
      <top/>
      <bottom style="medium">
        <color indexed="64"/>
      </bottom>
      <diagonal/>
    </border>
    <border>
      <left/>
      <right/>
      <top style="medium">
        <color indexed="64"/>
      </top>
      <bottom/>
      <diagonal/>
    </border>
  </borders>
  <cellStyleXfs count="2">
    <xf numFmtId="0" fontId="0" fillId="0" borderId="0">
      <alignment vertical="center"/>
    </xf>
    <xf numFmtId="0" fontId="2" fillId="0" borderId="0"/>
  </cellStyleXfs>
  <cellXfs count="35">
    <xf numFmtId="0" fontId="0" fillId="0" borderId="0" xfId="0">
      <alignment vertical="center"/>
    </xf>
    <xf numFmtId="49" fontId="5" fillId="0" borderId="0" xfId="1" applyNumberFormat="1" applyFont="1"/>
    <xf numFmtId="49" fontId="6" fillId="0" borderId="0" xfId="1" applyNumberFormat="1" applyFont="1" applyFill="1" applyBorder="1" applyAlignment="1" applyProtection="1">
      <alignment horizontal="distributed" vertical="center" wrapText="1" justifyLastLine="1"/>
    </xf>
    <xf numFmtId="49" fontId="6" fillId="0" borderId="0" xfId="1" quotePrefix="1" applyNumberFormat="1" applyFont="1" applyFill="1" applyBorder="1" applyAlignment="1" applyProtection="1">
      <alignment horizontal="distributed" vertical="center" justifyLastLine="1"/>
    </xf>
    <xf numFmtId="49" fontId="6" fillId="0" borderId="4" xfId="1" applyNumberFormat="1" applyFont="1" applyFill="1" applyBorder="1" applyAlignment="1" applyProtection="1"/>
    <xf numFmtId="49" fontId="6" fillId="0" borderId="9" xfId="1" applyNumberFormat="1" applyFont="1" applyFill="1" applyBorder="1" applyAlignment="1" applyProtection="1">
      <alignment horizontal="center"/>
    </xf>
    <xf numFmtId="49" fontId="6" fillId="0" borderId="10" xfId="1" applyNumberFormat="1" applyFont="1" applyFill="1" applyBorder="1" applyAlignment="1" applyProtection="1">
      <alignment horizontal="center"/>
    </xf>
    <xf numFmtId="49" fontId="6" fillId="0" borderId="4" xfId="1" applyNumberFormat="1" applyFont="1" applyFill="1" applyBorder="1" applyAlignment="1" applyProtection="1">
      <alignment horizontal="distributed" justifyLastLine="1"/>
    </xf>
    <xf numFmtId="37" fontId="6" fillId="0" borderId="5" xfId="1" applyNumberFormat="1" applyFont="1" applyFill="1" applyBorder="1" applyAlignment="1" applyProtection="1">
      <alignment horizontal="right"/>
    </xf>
    <xf numFmtId="37" fontId="6" fillId="0" borderId="0" xfId="1" applyNumberFormat="1" applyFont="1" applyFill="1" applyBorder="1" applyAlignment="1" applyProtection="1">
      <alignment horizontal="right"/>
    </xf>
    <xf numFmtId="2" fontId="6" fillId="0" borderId="0" xfId="1" applyNumberFormat="1" applyFont="1" applyFill="1" applyBorder="1" applyAlignment="1" applyProtection="1">
      <alignment horizontal="right"/>
    </xf>
    <xf numFmtId="176" fontId="6" fillId="0" borderId="0" xfId="1" quotePrefix="1" applyNumberFormat="1" applyFont="1" applyFill="1" applyBorder="1" applyAlignment="1" applyProtection="1">
      <alignment horizontal="right"/>
    </xf>
    <xf numFmtId="49" fontId="6" fillId="0" borderId="4" xfId="1" applyNumberFormat="1" applyFont="1" applyFill="1" applyBorder="1" applyAlignment="1" applyProtection="1">
      <alignment horizontal="center"/>
    </xf>
    <xf numFmtId="177" fontId="6" fillId="0" borderId="5" xfId="1" applyNumberFormat="1" applyFont="1" applyFill="1" applyBorder="1" applyAlignment="1" applyProtection="1">
      <alignment horizontal="right"/>
    </xf>
    <xf numFmtId="177" fontId="6" fillId="0" borderId="0" xfId="1" applyNumberFormat="1" applyFont="1" applyFill="1" applyBorder="1" applyAlignment="1" applyProtection="1">
      <alignment horizontal="right"/>
    </xf>
    <xf numFmtId="176" fontId="6" fillId="0" borderId="0" xfId="1" applyNumberFormat="1" applyFont="1" applyFill="1" applyBorder="1" applyAlignment="1" applyProtection="1">
      <alignment horizontal="right"/>
    </xf>
    <xf numFmtId="49" fontId="6" fillId="0" borderId="4" xfId="1" quotePrefix="1" applyNumberFormat="1" applyFont="1" applyFill="1" applyBorder="1" applyAlignment="1" applyProtection="1"/>
    <xf numFmtId="49" fontId="6" fillId="0" borderId="11" xfId="1" quotePrefix="1" applyNumberFormat="1" applyFont="1" applyFill="1" applyBorder="1" applyAlignment="1" applyProtection="1">
      <alignment horizontal="center"/>
    </xf>
    <xf numFmtId="49" fontId="6" fillId="0" borderId="12" xfId="1" quotePrefix="1" applyNumberFormat="1" applyFont="1" applyFill="1" applyBorder="1" applyAlignment="1" applyProtection="1">
      <alignment horizontal="center"/>
    </xf>
    <xf numFmtId="49" fontId="6" fillId="0" borderId="12" xfId="1" quotePrefix="1" applyNumberFormat="1" applyFont="1" applyFill="1" applyBorder="1" applyAlignment="1" applyProtection="1">
      <alignment horizontal="right"/>
    </xf>
    <xf numFmtId="49" fontId="6" fillId="0" borderId="0" xfId="1" applyNumberFormat="1" applyFont="1" applyFill="1" applyBorder="1" applyAlignment="1" applyProtection="1"/>
    <xf numFmtId="49" fontId="5" fillId="0" borderId="0" xfId="1" applyNumberFormat="1" applyFont="1" applyAlignment="1"/>
    <xf numFmtId="49" fontId="6" fillId="0" borderId="2" xfId="1" applyNumberFormat="1" applyFont="1" applyFill="1" applyBorder="1" applyAlignment="1" applyProtection="1">
      <alignment horizontal="distributed" vertical="center" wrapText="1" justifyLastLine="1"/>
    </xf>
    <xf numFmtId="49" fontId="6" fillId="0" borderId="5" xfId="1" quotePrefix="1" applyNumberFormat="1" applyFont="1" applyFill="1" applyBorder="1" applyAlignment="1" applyProtection="1">
      <alignment horizontal="distributed" vertical="center" justifyLastLine="1"/>
    </xf>
    <xf numFmtId="49" fontId="6" fillId="0" borderId="8" xfId="1" quotePrefix="1" applyNumberFormat="1" applyFont="1" applyFill="1" applyBorder="1" applyAlignment="1" applyProtection="1">
      <alignment horizontal="distributed" vertical="center" justifyLastLine="1"/>
    </xf>
    <xf numFmtId="49" fontId="6" fillId="0" borderId="13" xfId="1" applyNumberFormat="1" applyFont="1" applyFill="1" applyBorder="1" applyAlignment="1" applyProtection="1">
      <alignment horizontal="left"/>
    </xf>
    <xf numFmtId="49" fontId="6" fillId="0" borderId="13" xfId="1" quotePrefix="1" applyNumberFormat="1" applyFont="1" applyFill="1" applyBorder="1" applyAlignment="1" applyProtection="1">
      <alignment horizontal="left"/>
    </xf>
    <xf numFmtId="49" fontId="3" fillId="0" borderId="0" xfId="1" applyNumberFormat="1" applyFont="1" applyFill="1" applyBorder="1" applyAlignment="1" applyProtection="1">
      <alignment horizontal="left"/>
    </xf>
    <xf numFmtId="49" fontId="3" fillId="0" borderId="0" xfId="1" quotePrefix="1" applyNumberFormat="1" applyFont="1" applyFill="1" applyBorder="1" applyAlignment="1" applyProtection="1">
      <alignment horizontal="left"/>
    </xf>
    <xf numFmtId="49" fontId="5" fillId="0" borderId="0" xfId="1" applyNumberFormat="1" applyFont="1" applyAlignment="1">
      <alignment horizontal="center"/>
    </xf>
    <xf numFmtId="49" fontId="6" fillId="0" borderId="1" xfId="1" applyNumberFormat="1" applyFont="1" applyFill="1" applyBorder="1" applyAlignment="1" applyProtection="1">
      <alignment horizontal="center" vertical="center"/>
    </xf>
    <xf numFmtId="49" fontId="6" fillId="0" borderId="4" xfId="1" quotePrefix="1" applyNumberFormat="1" applyFont="1" applyFill="1" applyBorder="1" applyAlignment="1" applyProtection="1">
      <alignment horizontal="center" vertical="center"/>
    </xf>
    <xf numFmtId="49" fontId="6" fillId="0" borderId="7" xfId="1" quotePrefix="1" applyNumberFormat="1" applyFont="1" applyFill="1" applyBorder="1" applyAlignment="1" applyProtection="1">
      <alignment horizontal="center" vertical="center"/>
    </xf>
    <xf numFmtId="49" fontId="6" fillId="0" borderId="3" xfId="1" applyNumberFormat="1" applyFont="1" applyFill="1" applyBorder="1" applyAlignment="1" applyProtection="1">
      <alignment horizontal="distributed" vertical="center" justifyLastLine="1"/>
    </xf>
    <xf numFmtId="49" fontId="6" fillId="0" borderId="6" xfId="1" quotePrefix="1" applyNumberFormat="1" applyFont="1" applyFill="1" applyBorder="1" applyAlignment="1" applyProtection="1">
      <alignment horizontal="distributed" vertical="center" justifyLastLine="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K25"/>
  <sheetViews>
    <sheetView showGridLines="0" tabSelected="1" zoomScaleNormal="100" workbookViewId="0">
      <selection sqref="A1:I1"/>
    </sheetView>
  </sheetViews>
  <sheetFormatPr defaultRowHeight="13.5" x14ac:dyDescent="0.15"/>
  <cols>
    <col min="1" max="1" width="13" style="1" customWidth="1"/>
    <col min="2" max="9" width="12.75" style="1" customWidth="1"/>
    <col min="10" max="256" width="9" style="1"/>
    <col min="257" max="257" width="13" style="1" customWidth="1"/>
    <col min="258" max="265" width="12.75" style="1" customWidth="1"/>
    <col min="266" max="512" width="9" style="1"/>
    <col min="513" max="513" width="13" style="1" customWidth="1"/>
    <col min="514" max="521" width="12.75" style="1" customWidth="1"/>
    <col min="522" max="768" width="9" style="1"/>
    <col min="769" max="769" width="13" style="1" customWidth="1"/>
    <col min="770" max="777" width="12.75" style="1" customWidth="1"/>
    <col min="778" max="1024" width="9" style="1"/>
    <col min="1025" max="1025" width="13" style="1" customWidth="1"/>
    <col min="1026" max="1033" width="12.75" style="1" customWidth="1"/>
    <col min="1034" max="1280" width="9" style="1"/>
    <col min="1281" max="1281" width="13" style="1" customWidth="1"/>
    <col min="1282" max="1289" width="12.75" style="1" customWidth="1"/>
    <col min="1290" max="1536" width="9" style="1"/>
    <col min="1537" max="1537" width="13" style="1" customWidth="1"/>
    <col min="1538" max="1545" width="12.75" style="1" customWidth="1"/>
    <col min="1546" max="1792" width="9" style="1"/>
    <col min="1793" max="1793" width="13" style="1" customWidth="1"/>
    <col min="1794" max="1801" width="12.75" style="1" customWidth="1"/>
    <col min="1802" max="2048" width="9" style="1"/>
    <col min="2049" max="2049" width="13" style="1" customWidth="1"/>
    <col min="2050" max="2057" width="12.75" style="1" customWidth="1"/>
    <col min="2058" max="2304" width="9" style="1"/>
    <col min="2305" max="2305" width="13" style="1" customWidth="1"/>
    <col min="2306" max="2313" width="12.75" style="1" customWidth="1"/>
    <col min="2314" max="2560" width="9" style="1"/>
    <col min="2561" max="2561" width="13" style="1" customWidth="1"/>
    <col min="2562" max="2569" width="12.75" style="1" customWidth="1"/>
    <col min="2570" max="2816" width="9" style="1"/>
    <col min="2817" max="2817" width="13" style="1" customWidth="1"/>
    <col min="2818" max="2825" width="12.75" style="1" customWidth="1"/>
    <col min="2826" max="3072" width="9" style="1"/>
    <col min="3073" max="3073" width="13" style="1" customWidth="1"/>
    <col min="3074" max="3081" width="12.75" style="1" customWidth="1"/>
    <col min="3082" max="3328" width="9" style="1"/>
    <col min="3329" max="3329" width="13" style="1" customWidth="1"/>
    <col min="3330" max="3337" width="12.75" style="1" customWidth="1"/>
    <col min="3338" max="3584" width="9" style="1"/>
    <col min="3585" max="3585" width="13" style="1" customWidth="1"/>
    <col min="3586" max="3593" width="12.75" style="1" customWidth="1"/>
    <col min="3594" max="3840" width="9" style="1"/>
    <col min="3841" max="3841" width="13" style="1" customWidth="1"/>
    <col min="3842" max="3849" width="12.75" style="1" customWidth="1"/>
    <col min="3850" max="4096" width="9" style="1"/>
    <col min="4097" max="4097" width="13" style="1" customWidth="1"/>
    <col min="4098" max="4105" width="12.75" style="1" customWidth="1"/>
    <col min="4106" max="4352" width="9" style="1"/>
    <col min="4353" max="4353" width="13" style="1" customWidth="1"/>
    <col min="4354" max="4361" width="12.75" style="1" customWidth="1"/>
    <col min="4362" max="4608" width="9" style="1"/>
    <col min="4609" max="4609" width="13" style="1" customWidth="1"/>
    <col min="4610" max="4617" width="12.75" style="1" customWidth="1"/>
    <col min="4618" max="4864" width="9" style="1"/>
    <col min="4865" max="4865" width="13" style="1" customWidth="1"/>
    <col min="4866" max="4873" width="12.75" style="1" customWidth="1"/>
    <col min="4874" max="5120" width="9" style="1"/>
    <col min="5121" max="5121" width="13" style="1" customWidth="1"/>
    <col min="5122" max="5129" width="12.75" style="1" customWidth="1"/>
    <col min="5130" max="5376" width="9" style="1"/>
    <col min="5377" max="5377" width="13" style="1" customWidth="1"/>
    <col min="5378" max="5385" width="12.75" style="1" customWidth="1"/>
    <col min="5386" max="5632" width="9" style="1"/>
    <col min="5633" max="5633" width="13" style="1" customWidth="1"/>
    <col min="5634" max="5641" width="12.75" style="1" customWidth="1"/>
    <col min="5642" max="5888" width="9" style="1"/>
    <col min="5889" max="5889" width="13" style="1" customWidth="1"/>
    <col min="5890" max="5897" width="12.75" style="1" customWidth="1"/>
    <col min="5898" max="6144" width="9" style="1"/>
    <col min="6145" max="6145" width="13" style="1" customWidth="1"/>
    <col min="6146" max="6153" width="12.75" style="1" customWidth="1"/>
    <col min="6154" max="6400" width="9" style="1"/>
    <col min="6401" max="6401" width="13" style="1" customWidth="1"/>
    <col min="6402" max="6409" width="12.75" style="1" customWidth="1"/>
    <col min="6410" max="6656" width="9" style="1"/>
    <col min="6657" max="6657" width="13" style="1" customWidth="1"/>
    <col min="6658" max="6665" width="12.75" style="1" customWidth="1"/>
    <col min="6666" max="6912" width="9" style="1"/>
    <col min="6913" max="6913" width="13" style="1" customWidth="1"/>
    <col min="6914" max="6921" width="12.75" style="1" customWidth="1"/>
    <col min="6922" max="7168" width="9" style="1"/>
    <col min="7169" max="7169" width="13" style="1" customWidth="1"/>
    <col min="7170" max="7177" width="12.75" style="1" customWidth="1"/>
    <col min="7178" max="7424" width="9" style="1"/>
    <col min="7425" max="7425" width="13" style="1" customWidth="1"/>
    <col min="7426" max="7433" width="12.75" style="1" customWidth="1"/>
    <col min="7434" max="7680" width="9" style="1"/>
    <col min="7681" max="7681" width="13" style="1" customWidth="1"/>
    <col min="7682" max="7689" width="12.75" style="1" customWidth="1"/>
    <col min="7690" max="7936" width="9" style="1"/>
    <col min="7937" max="7937" width="13" style="1" customWidth="1"/>
    <col min="7938" max="7945" width="12.75" style="1" customWidth="1"/>
    <col min="7946" max="8192" width="9" style="1"/>
    <col min="8193" max="8193" width="13" style="1" customWidth="1"/>
    <col min="8194" max="8201" width="12.75" style="1" customWidth="1"/>
    <col min="8202" max="8448" width="9" style="1"/>
    <col min="8449" max="8449" width="13" style="1" customWidth="1"/>
    <col min="8450" max="8457" width="12.75" style="1" customWidth="1"/>
    <col min="8458" max="8704" width="9" style="1"/>
    <col min="8705" max="8705" width="13" style="1" customWidth="1"/>
    <col min="8706" max="8713" width="12.75" style="1" customWidth="1"/>
    <col min="8714" max="8960" width="9" style="1"/>
    <col min="8961" max="8961" width="13" style="1" customWidth="1"/>
    <col min="8962" max="8969" width="12.75" style="1" customWidth="1"/>
    <col min="8970" max="9216" width="9" style="1"/>
    <col min="9217" max="9217" width="13" style="1" customWidth="1"/>
    <col min="9218" max="9225" width="12.75" style="1" customWidth="1"/>
    <col min="9226" max="9472" width="9" style="1"/>
    <col min="9473" max="9473" width="13" style="1" customWidth="1"/>
    <col min="9474" max="9481" width="12.75" style="1" customWidth="1"/>
    <col min="9482" max="9728" width="9" style="1"/>
    <col min="9729" max="9729" width="13" style="1" customWidth="1"/>
    <col min="9730" max="9737" width="12.75" style="1" customWidth="1"/>
    <col min="9738" max="9984" width="9" style="1"/>
    <col min="9985" max="9985" width="13" style="1" customWidth="1"/>
    <col min="9986" max="9993" width="12.75" style="1" customWidth="1"/>
    <col min="9994" max="10240" width="9" style="1"/>
    <col min="10241" max="10241" width="13" style="1" customWidth="1"/>
    <col min="10242" max="10249" width="12.75" style="1" customWidth="1"/>
    <col min="10250" max="10496" width="9" style="1"/>
    <col min="10497" max="10497" width="13" style="1" customWidth="1"/>
    <col min="10498" max="10505" width="12.75" style="1" customWidth="1"/>
    <col min="10506" max="10752" width="9" style="1"/>
    <col min="10753" max="10753" width="13" style="1" customWidth="1"/>
    <col min="10754" max="10761" width="12.75" style="1" customWidth="1"/>
    <col min="10762" max="11008" width="9" style="1"/>
    <col min="11009" max="11009" width="13" style="1" customWidth="1"/>
    <col min="11010" max="11017" width="12.75" style="1" customWidth="1"/>
    <col min="11018" max="11264" width="9" style="1"/>
    <col min="11265" max="11265" width="13" style="1" customWidth="1"/>
    <col min="11266" max="11273" width="12.75" style="1" customWidth="1"/>
    <col min="11274" max="11520" width="9" style="1"/>
    <col min="11521" max="11521" width="13" style="1" customWidth="1"/>
    <col min="11522" max="11529" width="12.75" style="1" customWidth="1"/>
    <col min="11530" max="11776" width="9" style="1"/>
    <col min="11777" max="11777" width="13" style="1" customWidth="1"/>
    <col min="11778" max="11785" width="12.75" style="1" customWidth="1"/>
    <col min="11786" max="12032" width="9" style="1"/>
    <col min="12033" max="12033" width="13" style="1" customWidth="1"/>
    <col min="12034" max="12041" width="12.75" style="1" customWidth="1"/>
    <col min="12042" max="12288" width="9" style="1"/>
    <col min="12289" max="12289" width="13" style="1" customWidth="1"/>
    <col min="12290" max="12297" width="12.75" style="1" customWidth="1"/>
    <col min="12298" max="12544" width="9" style="1"/>
    <col min="12545" max="12545" width="13" style="1" customWidth="1"/>
    <col min="12546" max="12553" width="12.75" style="1" customWidth="1"/>
    <col min="12554" max="12800" width="9" style="1"/>
    <col min="12801" max="12801" width="13" style="1" customWidth="1"/>
    <col min="12802" max="12809" width="12.75" style="1" customWidth="1"/>
    <col min="12810" max="13056" width="9" style="1"/>
    <col min="13057" max="13057" width="13" style="1" customWidth="1"/>
    <col min="13058" max="13065" width="12.75" style="1" customWidth="1"/>
    <col min="13066" max="13312" width="9" style="1"/>
    <col min="13313" max="13313" width="13" style="1" customWidth="1"/>
    <col min="13314" max="13321" width="12.75" style="1" customWidth="1"/>
    <col min="13322" max="13568" width="9" style="1"/>
    <col min="13569" max="13569" width="13" style="1" customWidth="1"/>
    <col min="13570" max="13577" width="12.75" style="1" customWidth="1"/>
    <col min="13578" max="13824" width="9" style="1"/>
    <col min="13825" max="13825" width="13" style="1" customWidth="1"/>
    <col min="13826" max="13833" width="12.75" style="1" customWidth="1"/>
    <col min="13834" max="14080" width="9" style="1"/>
    <col min="14081" max="14081" width="13" style="1" customWidth="1"/>
    <col min="14082" max="14089" width="12.75" style="1" customWidth="1"/>
    <col min="14090" max="14336" width="9" style="1"/>
    <col min="14337" max="14337" width="13" style="1" customWidth="1"/>
    <col min="14338" max="14345" width="12.75" style="1" customWidth="1"/>
    <col min="14346" max="14592" width="9" style="1"/>
    <col min="14593" max="14593" width="13" style="1" customWidth="1"/>
    <col min="14594" max="14601" width="12.75" style="1" customWidth="1"/>
    <col min="14602" max="14848" width="9" style="1"/>
    <col min="14849" max="14849" width="13" style="1" customWidth="1"/>
    <col min="14850" max="14857" width="12.75" style="1" customWidth="1"/>
    <col min="14858" max="15104" width="9" style="1"/>
    <col min="15105" max="15105" width="13" style="1" customWidth="1"/>
    <col min="15106" max="15113" width="12.75" style="1" customWidth="1"/>
    <col min="15114" max="15360" width="9" style="1"/>
    <col min="15361" max="15361" width="13" style="1" customWidth="1"/>
    <col min="15362" max="15369" width="12.75" style="1" customWidth="1"/>
    <col min="15370" max="15616" width="9" style="1"/>
    <col min="15617" max="15617" width="13" style="1" customWidth="1"/>
    <col min="15618" max="15625" width="12.75" style="1" customWidth="1"/>
    <col min="15626" max="15872" width="9" style="1"/>
    <col min="15873" max="15873" width="13" style="1" customWidth="1"/>
    <col min="15874" max="15881" width="12.75" style="1" customWidth="1"/>
    <col min="15882" max="16128" width="9" style="1"/>
    <col min="16129" max="16129" width="13" style="1" customWidth="1"/>
    <col min="16130" max="16137" width="12.75" style="1" customWidth="1"/>
    <col min="16138" max="16384" width="9" style="1"/>
  </cols>
  <sheetData>
    <row r="1" spans="1:11" ht="18" customHeight="1" x14ac:dyDescent="0.15">
      <c r="A1" s="27" t="s">
        <v>0</v>
      </c>
      <c r="B1" s="28"/>
      <c r="C1" s="28"/>
      <c r="D1" s="28"/>
      <c r="E1" s="28"/>
      <c r="F1" s="28"/>
      <c r="G1" s="28"/>
      <c r="H1" s="28"/>
      <c r="I1" s="28"/>
    </row>
    <row r="2" spans="1:11" ht="18" customHeight="1" x14ac:dyDescent="0.15">
      <c r="A2" s="29"/>
      <c r="B2" s="29"/>
      <c r="C2" s="29"/>
      <c r="D2" s="29"/>
      <c r="E2" s="29"/>
      <c r="F2" s="29"/>
      <c r="G2" s="29"/>
      <c r="H2" s="29"/>
      <c r="I2" s="29"/>
    </row>
    <row r="3" spans="1:11" ht="4.5" customHeight="1" thickBot="1" x14ac:dyDescent="0.2"/>
    <row r="4" spans="1:11" ht="23.25" customHeight="1" x14ac:dyDescent="0.15">
      <c r="A4" s="30" t="s">
        <v>1</v>
      </c>
      <c r="B4" s="22" t="s">
        <v>2</v>
      </c>
      <c r="C4" s="22" t="s">
        <v>3</v>
      </c>
      <c r="D4" s="33" t="s">
        <v>4</v>
      </c>
      <c r="E4" s="33" t="s">
        <v>5</v>
      </c>
      <c r="F4" s="22" t="s">
        <v>6</v>
      </c>
      <c r="G4" s="22" t="s">
        <v>7</v>
      </c>
      <c r="H4" s="22" t="s">
        <v>8</v>
      </c>
      <c r="I4" s="22" t="s">
        <v>9</v>
      </c>
      <c r="J4" s="2"/>
      <c r="K4" s="3"/>
    </row>
    <row r="5" spans="1:11" ht="14.25" customHeight="1" x14ac:dyDescent="0.15">
      <c r="A5" s="31"/>
      <c r="B5" s="23"/>
      <c r="C5" s="23"/>
      <c r="D5" s="34"/>
      <c r="E5" s="34"/>
      <c r="F5" s="23"/>
      <c r="G5" s="23"/>
      <c r="H5" s="23"/>
      <c r="I5" s="23"/>
      <c r="J5" s="3"/>
      <c r="K5" s="3"/>
    </row>
    <row r="6" spans="1:11" ht="14.25" customHeight="1" x14ac:dyDescent="0.15">
      <c r="A6" s="31"/>
      <c r="B6" s="23"/>
      <c r="C6" s="23"/>
      <c r="D6" s="34"/>
      <c r="E6" s="34"/>
      <c r="F6" s="23"/>
      <c r="G6" s="23"/>
      <c r="H6" s="23"/>
      <c r="I6" s="23"/>
      <c r="J6" s="3"/>
      <c r="K6" s="3"/>
    </row>
    <row r="7" spans="1:11" ht="14.25" customHeight="1" x14ac:dyDescent="0.15">
      <c r="A7" s="32"/>
      <c r="B7" s="24"/>
      <c r="C7" s="24"/>
      <c r="D7" s="34"/>
      <c r="E7" s="34"/>
      <c r="F7" s="24"/>
      <c r="G7" s="24"/>
      <c r="H7" s="24"/>
      <c r="I7" s="24"/>
      <c r="J7" s="3"/>
      <c r="K7" s="3"/>
    </row>
    <row r="8" spans="1:11" ht="6.95" customHeight="1" x14ac:dyDescent="0.15">
      <c r="A8" s="4"/>
      <c r="B8" s="5"/>
      <c r="C8" s="6"/>
      <c r="D8" s="6"/>
      <c r="E8" s="6"/>
      <c r="F8" s="6"/>
      <c r="G8" s="6"/>
      <c r="H8" s="6"/>
      <c r="I8" s="6"/>
    </row>
    <row r="9" spans="1:11" ht="15" customHeight="1" x14ac:dyDescent="0.15">
      <c r="A9" s="7" t="s">
        <v>10</v>
      </c>
      <c r="B9" s="8">
        <v>85412</v>
      </c>
      <c r="C9" s="9">
        <v>18325</v>
      </c>
      <c r="D9" s="9">
        <v>44384</v>
      </c>
      <c r="E9" s="9">
        <v>15623</v>
      </c>
      <c r="F9" s="9">
        <v>39993</v>
      </c>
      <c r="G9" s="9">
        <v>4595</v>
      </c>
      <c r="H9" s="10">
        <f>IF(B9="",0,D9/B9)</f>
        <v>0.51964595138856362</v>
      </c>
      <c r="I9" s="11">
        <f>IF(C9="",0,G9/C9*100)</f>
        <v>25.075034106412001</v>
      </c>
    </row>
    <row r="10" spans="1:11" ht="15" customHeight="1" x14ac:dyDescent="0.15">
      <c r="A10" s="12"/>
      <c r="B10" s="13"/>
      <c r="C10" s="14"/>
      <c r="D10" s="14"/>
      <c r="E10" s="14"/>
      <c r="F10" s="14"/>
      <c r="G10" s="14"/>
      <c r="H10" s="10"/>
      <c r="I10" s="11"/>
    </row>
    <row r="11" spans="1:11" ht="15" customHeight="1" x14ac:dyDescent="0.15">
      <c r="A11" s="12" t="s">
        <v>11</v>
      </c>
      <c r="B11" s="8">
        <v>77421</v>
      </c>
      <c r="C11" s="9">
        <v>16686</v>
      </c>
      <c r="D11" s="9">
        <v>51269</v>
      </c>
      <c r="E11" s="9">
        <v>18331</v>
      </c>
      <c r="F11" s="9">
        <v>33319</v>
      </c>
      <c r="G11" s="9">
        <v>4025</v>
      </c>
      <c r="H11" s="10">
        <f>IF(B11="",0,D11/B11)</f>
        <v>0.66221051135996689</v>
      </c>
      <c r="I11" s="11">
        <f>IF(C11="",0,G11/C11*100)</f>
        <v>24.122018458588038</v>
      </c>
    </row>
    <row r="12" spans="1:11" ht="15" customHeight="1" x14ac:dyDescent="0.15">
      <c r="A12" s="12"/>
      <c r="B12" s="13"/>
      <c r="C12" s="14"/>
      <c r="D12" s="14"/>
      <c r="E12" s="14"/>
      <c r="F12" s="14"/>
      <c r="G12" s="14"/>
      <c r="H12" s="10"/>
      <c r="I12" s="15"/>
    </row>
    <row r="13" spans="1:11" ht="15" customHeight="1" x14ac:dyDescent="0.15">
      <c r="A13" s="12" t="s">
        <v>12</v>
      </c>
      <c r="B13" s="8">
        <v>72752</v>
      </c>
      <c r="C13" s="9">
        <v>16495</v>
      </c>
      <c r="D13" s="9">
        <v>54205</v>
      </c>
      <c r="E13" s="9">
        <v>18290</v>
      </c>
      <c r="F13" s="9">
        <v>28903</v>
      </c>
      <c r="G13" s="9">
        <v>3557</v>
      </c>
      <c r="H13" s="10">
        <f>IF(B13="",0,D13/B13)</f>
        <v>0.74506542775456341</v>
      </c>
      <c r="I13" s="11">
        <f>IF(C13="",0,G13/C13*100)</f>
        <v>21.564110336465596</v>
      </c>
    </row>
    <row r="14" spans="1:11" ht="15" customHeight="1" x14ac:dyDescent="0.15">
      <c r="A14" s="12"/>
      <c r="B14" s="13"/>
      <c r="C14" s="14"/>
      <c r="D14" s="14"/>
      <c r="E14" s="14"/>
      <c r="F14" s="14"/>
      <c r="G14" s="14"/>
      <c r="H14" s="10"/>
      <c r="I14" s="15"/>
    </row>
    <row r="15" spans="1:11" ht="15" customHeight="1" x14ac:dyDescent="0.15">
      <c r="A15" s="12" t="s">
        <v>13</v>
      </c>
      <c r="B15" s="8">
        <v>66800</v>
      </c>
      <c r="C15" s="9">
        <v>14735</v>
      </c>
      <c r="D15" s="9">
        <v>58644</v>
      </c>
      <c r="E15" s="9">
        <v>20077</v>
      </c>
      <c r="F15" s="9">
        <v>26879</v>
      </c>
      <c r="G15" s="9">
        <v>3315</v>
      </c>
      <c r="H15" s="10">
        <f>IF(B15="",0,D15/B15)</f>
        <v>0.87790419161676647</v>
      </c>
      <c r="I15" s="11">
        <f>IF(C15="",0,G15/C15*100)</f>
        <v>22.497455039022736</v>
      </c>
    </row>
    <row r="16" spans="1:11" ht="15" customHeight="1" x14ac:dyDescent="0.15">
      <c r="A16" s="12"/>
      <c r="B16" s="13"/>
      <c r="C16" s="14"/>
      <c r="D16" s="14"/>
      <c r="E16" s="14"/>
      <c r="F16" s="14"/>
      <c r="G16" s="14"/>
      <c r="H16" s="10"/>
      <c r="I16" s="15"/>
    </row>
    <row r="17" spans="1:9" ht="15" customHeight="1" x14ac:dyDescent="0.15">
      <c r="A17" s="7" t="s">
        <v>14</v>
      </c>
      <c r="B17" s="8">
        <v>67287</v>
      </c>
      <c r="C17" s="9">
        <v>14162</v>
      </c>
      <c r="D17" s="9">
        <v>54602</v>
      </c>
      <c r="E17" s="9">
        <v>18231</v>
      </c>
      <c r="F17" s="9">
        <v>22493</v>
      </c>
      <c r="G17" s="9">
        <v>3002</v>
      </c>
      <c r="H17" s="10">
        <f>IF(B17="",0,D17/B17)</f>
        <v>0.81147918617266335</v>
      </c>
      <c r="I17" s="11">
        <f>IF(C17="",0,G17/C17*100)</f>
        <v>21.197570964553027</v>
      </c>
    </row>
    <row r="18" spans="1:9" ht="6.95" customHeight="1" thickBot="1" x14ac:dyDescent="0.2">
      <c r="A18" s="16"/>
      <c r="B18" s="17"/>
      <c r="C18" s="18"/>
      <c r="D18" s="18"/>
      <c r="E18" s="18"/>
      <c r="F18" s="19"/>
      <c r="G18" s="19"/>
      <c r="H18" s="19"/>
      <c r="I18" s="19"/>
    </row>
    <row r="19" spans="1:9" ht="18" customHeight="1" x14ac:dyDescent="0.15">
      <c r="A19" s="25" t="s">
        <v>15</v>
      </c>
      <c r="B19" s="26"/>
      <c r="C19" s="26"/>
      <c r="D19" s="26"/>
      <c r="E19" s="26"/>
      <c r="F19" s="26"/>
      <c r="G19" s="26"/>
      <c r="H19" s="26"/>
      <c r="I19" s="26"/>
    </row>
    <row r="20" spans="1:9" ht="13.5" customHeight="1" x14ac:dyDescent="0.15">
      <c r="A20" s="20" t="s">
        <v>16</v>
      </c>
      <c r="B20" s="21"/>
      <c r="C20" s="21"/>
      <c r="D20" s="21"/>
      <c r="E20" s="21"/>
      <c r="F20" s="21"/>
      <c r="G20" s="21"/>
      <c r="H20" s="21"/>
      <c r="I20" s="21"/>
    </row>
    <row r="21" spans="1:9" ht="13.5" customHeight="1" x14ac:dyDescent="0.15">
      <c r="A21" s="20" t="s">
        <v>17</v>
      </c>
      <c r="B21" s="21"/>
      <c r="C21" s="21"/>
      <c r="D21" s="21"/>
      <c r="E21" s="21"/>
      <c r="F21" s="21"/>
      <c r="G21" s="21"/>
      <c r="H21" s="21"/>
      <c r="I21" s="21"/>
    </row>
    <row r="22" spans="1:9" ht="13.5" customHeight="1" x14ac:dyDescent="0.15">
      <c r="A22" s="20" t="s">
        <v>18</v>
      </c>
      <c r="B22" s="21"/>
      <c r="C22" s="21"/>
      <c r="D22" s="21"/>
      <c r="E22" s="21"/>
      <c r="F22" s="21"/>
      <c r="G22" s="21"/>
      <c r="H22" s="21"/>
      <c r="I22" s="21"/>
    </row>
    <row r="23" spans="1:9" ht="13.5" customHeight="1" x14ac:dyDescent="0.15">
      <c r="A23" s="20"/>
      <c r="B23" s="21"/>
      <c r="C23" s="21"/>
      <c r="D23" s="21"/>
      <c r="E23" s="21"/>
      <c r="F23" s="21"/>
      <c r="G23" s="21"/>
      <c r="H23" s="21"/>
      <c r="I23" s="21"/>
    </row>
    <row r="24" spans="1:9" ht="13.5" customHeight="1" x14ac:dyDescent="0.15">
      <c r="A24" s="20"/>
      <c r="B24" s="21"/>
      <c r="C24" s="21"/>
      <c r="D24" s="21"/>
      <c r="E24" s="21"/>
      <c r="F24" s="21"/>
      <c r="G24" s="21"/>
      <c r="H24" s="21"/>
      <c r="I24" s="21"/>
    </row>
    <row r="25" spans="1:9" x14ac:dyDescent="0.15">
      <c r="A25" s="20"/>
      <c r="B25" s="21"/>
      <c r="C25" s="21"/>
      <c r="D25" s="21"/>
      <c r="E25" s="21"/>
      <c r="F25" s="21"/>
      <c r="G25" s="21"/>
      <c r="H25" s="21"/>
      <c r="I25" s="21"/>
    </row>
  </sheetData>
  <mergeCells count="18">
    <mergeCell ref="A1:I1"/>
    <mergeCell ref="A2:I2"/>
    <mergeCell ref="A4:A7"/>
    <mergeCell ref="B4:B7"/>
    <mergeCell ref="C4:C7"/>
    <mergeCell ref="D4:D7"/>
    <mergeCell ref="E4:E7"/>
    <mergeCell ref="F4:F7"/>
    <mergeCell ref="G4:G7"/>
    <mergeCell ref="H4:H7"/>
    <mergeCell ref="A24:I24"/>
    <mergeCell ref="A25:I25"/>
    <mergeCell ref="I4:I7"/>
    <mergeCell ref="A19:I19"/>
    <mergeCell ref="A20:I20"/>
    <mergeCell ref="A21:I21"/>
    <mergeCell ref="A22:I22"/>
    <mergeCell ref="A23:I23"/>
  </mergeCells>
  <phoneticPr fontId="1"/>
  <dataValidations count="5">
    <dataValidation type="custom" allowBlank="1" showInputMessage="1" showErrorMessage="1" errorTitle="有効求人倍率" error="数値の入力はできません。" promptTitle="有効求人倍率" prompt="数式があります" sqref="WVP983049:WVP983057 JD9:JD17 SZ9:SZ17 ACV9:ACV17 AMR9:AMR17 AWN9:AWN17 BGJ9:BGJ17 BQF9:BQF17 CAB9:CAB17 CJX9:CJX17 CTT9:CTT17 DDP9:DDP17 DNL9:DNL17 DXH9:DXH17 EHD9:EHD17 EQZ9:EQZ17 FAV9:FAV17 FKR9:FKR17 FUN9:FUN17 GEJ9:GEJ17 GOF9:GOF17 GYB9:GYB17 HHX9:HHX17 HRT9:HRT17 IBP9:IBP17 ILL9:ILL17 IVH9:IVH17 JFD9:JFD17 JOZ9:JOZ17 JYV9:JYV17 KIR9:KIR17 KSN9:KSN17 LCJ9:LCJ17 LMF9:LMF17 LWB9:LWB17 MFX9:MFX17 MPT9:MPT17 MZP9:MZP17 NJL9:NJL17 NTH9:NTH17 ODD9:ODD17 OMZ9:OMZ17 OWV9:OWV17 PGR9:PGR17 PQN9:PQN17 QAJ9:QAJ17 QKF9:QKF17 QUB9:QUB17 RDX9:RDX17 RNT9:RNT17 RXP9:RXP17 SHL9:SHL17 SRH9:SRH17 TBD9:TBD17 TKZ9:TKZ17 TUV9:TUV17 UER9:UER17 UON9:UON17 UYJ9:UYJ17 VIF9:VIF17 VSB9:VSB17 WBX9:WBX17 WLT9:WLT17 WVP9:WVP17 H65545:H65553 JD65545:JD65553 SZ65545:SZ65553 ACV65545:ACV65553 AMR65545:AMR65553 AWN65545:AWN65553 BGJ65545:BGJ65553 BQF65545:BQF65553 CAB65545:CAB65553 CJX65545:CJX65553 CTT65545:CTT65553 DDP65545:DDP65553 DNL65545:DNL65553 DXH65545:DXH65553 EHD65545:EHD65553 EQZ65545:EQZ65553 FAV65545:FAV65553 FKR65545:FKR65553 FUN65545:FUN65553 GEJ65545:GEJ65553 GOF65545:GOF65553 GYB65545:GYB65553 HHX65545:HHX65553 HRT65545:HRT65553 IBP65545:IBP65553 ILL65545:ILL65553 IVH65545:IVH65553 JFD65545:JFD65553 JOZ65545:JOZ65553 JYV65545:JYV65553 KIR65545:KIR65553 KSN65545:KSN65553 LCJ65545:LCJ65553 LMF65545:LMF65553 LWB65545:LWB65553 MFX65545:MFX65553 MPT65545:MPT65553 MZP65545:MZP65553 NJL65545:NJL65553 NTH65545:NTH65553 ODD65545:ODD65553 OMZ65545:OMZ65553 OWV65545:OWV65553 PGR65545:PGR65553 PQN65545:PQN65553 QAJ65545:QAJ65553 QKF65545:QKF65553 QUB65545:QUB65553 RDX65545:RDX65553 RNT65545:RNT65553 RXP65545:RXP65553 SHL65545:SHL65553 SRH65545:SRH65553 TBD65545:TBD65553 TKZ65545:TKZ65553 TUV65545:TUV65553 UER65545:UER65553 UON65545:UON65553 UYJ65545:UYJ65553 VIF65545:VIF65553 VSB65545:VSB65553 WBX65545:WBX65553 WLT65545:WLT65553 WVP65545:WVP65553 H131081:H131089 JD131081:JD131089 SZ131081:SZ131089 ACV131081:ACV131089 AMR131081:AMR131089 AWN131081:AWN131089 BGJ131081:BGJ131089 BQF131081:BQF131089 CAB131081:CAB131089 CJX131081:CJX131089 CTT131081:CTT131089 DDP131081:DDP131089 DNL131081:DNL131089 DXH131081:DXH131089 EHD131081:EHD131089 EQZ131081:EQZ131089 FAV131081:FAV131089 FKR131081:FKR131089 FUN131081:FUN131089 GEJ131081:GEJ131089 GOF131081:GOF131089 GYB131081:GYB131089 HHX131081:HHX131089 HRT131081:HRT131089 IBP131081:IBP131089 ILL131081:ILL131089 IVH131081:IVH131089 JFD131081:JFD131089 JOZ131081:JOZ131089 JYV131081:JYV131089 KIR131081:KIR131089 KSN131081:KSN131089 LCJ131081:LCJ131089 LMF131081:LMF131089 LWB131081:LWB131089 MFX131081:MFX131089 MPT131081:MPT131089 MZP131081:MZP131089 NJL131081:NJL131089 NTH131081:NTH131089 ODD131081:ODD131089 OMZ131081:OMZ131089 OWV131081:OWV131089 PGR131081:PGR131089 PQN131081:PQN131089 QAJ131081:QAJ131089 QKF131081:QKF131089 QUB131081:QUB131089 RDX131081:RDX131089 RNT131081:RNT131089 RXP131081:RXP131089 SHL131081:SHL131089 SRH131081:SRH131089 TBD131081:TBD131089 TKZ131081:TKZ131089 TUV131081:TUV131089 UER131081:UER131089 UON131081:UON131089 UYJ131081:UYJ131089 VIF131081:VIF131089 VSB131081:VSB131089 WBX131081:WBX131089 WLT131081:WLT131089 WVP131081:WVP131089 H196617:H196625 JD196617:JD196625 SZ196617:SZ196625 ACV196617:ACV196625 AMR196617:AMR196625 AWN196617:AWN196625 BGJ196617:BGJ196625 BQF196617:BQF196625 CAB196617:CAB196625 CJX196617:CJX196625 CTT196617:CTT196625 DDP196617:DDP196625 DNL196617:DNL196625 DXH196617:DXH196625 EHD196617:EHD196625 EQZ196617:EQZ196625 FAV196617:FAV196625 FKR196617:FKR196625 FUN196617:FUN196625 GEJ196617:GEJ196625 GOF196617:GOF196625 GYB196617:GYB196625 HHX196617:HHX196625 HRT196617:HRT196625 IBP196617:IBP196625 ILL196617:ILL196625 IVH196617:IVH196625 JFD196617:JFD196625 JOZ196617:JOZ196625 JYV196617:JYV196625 KIR196617:KIR196625 KSN196617:KSN196625 LCJ196617:LCJ196625 LMF196617:LMF196625 LWB196617:LWB196625 MFX196617:MFX196625 MPT196617:MPT196625 MZP196617:MZP196625 NJL196617:NJL196625 NTH196617:NTH196625 ODD196617:ODD196625 OMZ196617:OMZ196625 OWV196617:OWV196625 PGR196617:PGR196625 PQN196617:PQN196625 QAJ196617:QAJ196625 QKF196617:QKF196625 QUB196617:QUB196625 RDX196617:RDX196625 RNT196617:RNT196625 RXP196617:RXP196625 SHL196617:SHL196625 SRH196617:SRH196625 TBD196617:TBD196625 TKZ196617:TKZ196625 TUV196617:TUV196625 UER196617:UER196625 UON196617:UON196625 UYJ196617:UYJ196625 VIF196617:VIF196625 VSB196617:VSB196625 WBX196617:WBX196625 WLT196617:WLT196625 WVP196617:WVP196625 H262153:H262161 JD262153:JD262161 SZ262153:SZ262161 ACV262153:ACV262161 AMR262153:AMR262161 AWN262153:AWN262161 BGJ262153:BGJ262161 BQF262153:BQF262161 CAB262153:CAB262161 CJX262153:CJX262161 CTT262153:CTT262161 DDP262153:DDP262161 DNL262153:DNL262161 DXH262153:DXH262161 EHD262153:EHD262161 EQZ262153:EQZ262161 FAV262153:FAV262161 FKR262153:FKR262161 FUN262153:FUN262161 GEJ262153:GEJ262161 GOF262153:GOF262161 GYB262153:GYB262161 HHX262153:HHX262161 HRT262153:HRT262161 IBP262153:IBP262161 ILL262153:ILL262161 IVH262153:IVH262161 JFD262153:JFD262161 JOZ262153:JOZ262161 JYV262153:JYV262161 KIR262153:KIR262161 KSN262153:KSN262161 LCJ262153:LCJ262161 LMF262153:LMF262161 LWB262153:LWB262161 MFX262153:MFX262161 MPT262153:MPT262161 MZP262153:MZP262161 NJL262153:NJL262161 NTH262153:NTH262161 ODD262153:ODD262161 OMZ262153:OMZ262161 OWV262153:OWV262161 PGR262153:PGR262161 PQN262153:PQN262161 QAJ262153:QAJ262161 QKF262153:QKF262161 QUB262153:QUB262161 RDX262153:RDX262161 RNT262153:RNT262161 RXP262153:RXP262161 SHL262153:SHL262161 SRH262153:SRH262161 TBD262153:TBD262161 TKZ262153:TKZ262161 TUV262153:TUV262161 UER262153:UER262161 UON262153:UON262161 UYJ262153:UYJ262161 VIF262153:VIF262161 VSB262153:VSB262161 WBX262153:WBX262161 WLT262153:WLT262161 WVP262153:WVP262161 H327689:H327697 JD327689:JD327697 SZ327689:SZ327697 ACV327689:ACV327697 AMR327689:AMR327697 AWN327689:AWN327697 BGJ327689:BGJ327697 BQF327689:BQF327697 CAB327689:CAB327697 CJX327689:CJX327697 CTT327689:CTT327697 DDP327689:DDP327697 DNL327689:DNL327697 DXH327689:DXH327697 EHD327689:EHD327697 EQZ327689:EQZ327697 FAV327689:FAV327697 FKR327689:FKR327697 FUN327689:FUN327697 GEJ327689:GEJ327697 GOF327689:GOF327697 GYB327689:GYB327697 HHX327689:HHX327697 HRT327689:HRT327697 IBP327689:IBP327697 ILL327689:ILL327697 IVH327689:IVH327697 JFD327689:JFD327697 JOZ327689:JOZ327697 JYV327689:JYV327697 KIR327689:KIR327697 KSN327689:KSN327697 LCJ327689:LCJ327697 LMF327689:LMF327697 LWB327689:LWB327697 MFX327689:MFX327697 MPT327689:MPT327697 MZP327689:MZP327697 NJL327689:NJL327697 NTH327689:NTH327697 ODD327689:ODD327697 OMZ327689:OMZ327697 OWV327689:OWV327697 PGR327689:PGR327697 PQN327689:PQN327697 QAJ327689:QAJ327697 QKF327689:QKF327697 QUB327689:QUB327697 RDX327689:RDX327697 RNT327689:RNT327697 RXP327689:RXP327697 SHL327689:SHL327697 SRH327689:SRH327697 TBD327689:TBD327697 TKZ327689:TKZ327697 TUV327689:TUV327697 UER327689:UER327697 UON327689:UON327697 UYJ327689:UYJ327697 VIF327689:VIF327697 VSB327689:VSB327697 WBX327689:WBX327697 WLT327689:WLT327697 WVP327689:WVP327697 H393225:H393233 JD393225:JD393233 SZ393225:SZ393233 ACV393225:ACV393233 AMR393225:AMR393233 AWN393225:AWN393233 BGJ393225:BGJ393233 BQF393225:BQF393233 CAB393225:CAB393233 CJX393225:CJX393233 CTT393225:CTT393233 DDP393225:DDP393233 DNL393225:DNL393233 DXH393225:DXH393233 EHD393225:EHD393233 EQZ393225:EQZ393233 FAV393225:FAV393233 FKR393225:FKR393233 FUN393225:FUN393233 GEJ393225:GEJ393233 GOF393225:GOF393233 GYB393225:GYB393233 HHX393225:HHX393233 HRT393225:HRT393233 IBP393225:IBP393233 ILL393225:ILL393233 IVH393225:IVH393233 JFD393225:JFD393233 JOZ393225:JOZ393233 JYV393225:JYV393233 KIR393225:KIR393233 KSN393225:KSN393233 LCJ393225:LCJ393233 LMF393225:LMF393233 LWB393225:LWB393233 MFX393225:MFX393233 MPT393225:MPT393233 MZP393225:MZP393233 NJL393225:NJL393233 NTH393225:NTH393233 ODD393225:ODD393233 OMZ393225:OMZ393233 OWV393225:OWV393233 PGR393225:PGR393233 PQN393225:PQN393233 QAJ393225:QAJ393233 QKF393225:QKF393233 QUB393225:QUB393233 RDX393225:RDX393233 RNT393225:RNT393233 RXP393225:RXP393233 SHL393225:SHL393233 SRH393225:SRH393233 TBD393225:TBD393233 TKZ393225:TKZ393233 TUV393225:TUV393233 UER393225:UER393233 UON393225:UON393233 UYJ393225:UYJ393233 VIF393225:VIF393233 VSB393225:VSB393233 WBX393225:WBX393233 WLT393225:WLT393233 WVP393225:WVP393233 H458761:H458769 JD458761:JD458769 SZ458761:SZ458769 ACV458761:ACV458769 AMR458761:AMR458769 AWN458761:AWN458769 BGJ458761:BGJ458769 BQF458761:BQF458769 CAB458761:CAB458769 CJX458761:CJX458769 CTT458761:CTT458769 DDP458761:DDP458769 DNL458761:DNL458769 DXH458761:DXH458769 EHD458761:EHD458769 EQZ458761:EQZ458769 FAV458761:FAV458769 FKR458761:FKR458769 FUN458761:FUN458769 GEJ458761:GEJ458769 GOF458761:GOF458769 GYB458761:GYB458769 HHX458761:HHX458769 HRT458761:HRT458769 IBP458761:IBP458769 ILL458761:ILL458769 IVH458761:IVH458769 JFD458761:JFD458769 JOZ458761:JOZ458769 JYV458761:JYV458769 KIR458761:KIR458769 KSN458761:KSN458769 LCJ458761:LCJ458769 LMF458761:LMF458769 LWB458761:LWB458769 MFX458761:MFX458769 MPT458761:MPT458769 MZP458761:MZP458769 NJL458761:NJL458769 NTH458761:NTH458769 ODD458761:ODD458769 OMZ458761:OMZ458769 OWV458761:OWV458769 PGR458761:PGR458769 PQN458761:PQN458769 QAJ458761:QAJ458769 QKF458761:QKF458769 QUB458761:QUB458769 RDX458761:RDX458769 RNT458761:RNT458769 RXP458761:RXP458769 SHL458761:SHL458769 SRH458761:SRH458769 TBD458761:TBD458769 TKZ458761:TKZ458769 TUV458761:TUV458769 UER458761:UER458769 UON458761:UON458769 UYJ458761:UYJ458769 VIF458761:VIF458769 VSB458761:VSB458769 WBX458761:WBX458769 WLT458761:WLT458769 WVP458761:WVP458769 H524297:H524305 JD524297:JD524305 SZ524297:SZ524305 ACV524297:ACV524305 AMR524297:AMR524305 AWN524297:AWN524305 BGJ524297:BGJ524305 BQF524297:BQF524305 CAB524297:CAB524305 CJX524297:CJX524305 CTT524297:CTT524305 DDP524297:DDP524305 DNL524297:DNL524305 DXH524297:DXH524305 EHD524297:EHD524305 EQZ524297:EQZ524305 FAV524297:FAV524305 FKR524297:FKR524305 FUN524297:FUN524305 GEJ524297:GEJ524305 GOF524297:GOF524305 GYB524297:GYB524305 HHX524297:HHX524305 HRT524297:HRT524305 IBP524297:IBP524305 ILL524297:ILL524305 IVH524297:IVH524305 JFD524297:JFD524305 JOZ524297:JOZ524305 JYV524297:JYV524305 KIR524297:KIR524305 KSN524297:KSN524305 LCJ524297:LCJ524305 LMF524297:LMF524305 LWB524297:LWB524305 MFX524297:MFX524305 MPT524297:MPT524305 MZP524297:MZP524305 NJL524297:NJL524305 NTH524297:NTH524305 ODD524297:ODD524305 OMZ524297:OMZ524305 OWV524297:OWV524305 PGR524297:PGR524305 PQN524297:PQN524305 QAJ524297:QAJ524305 QKF524297:QKF524305 QUB524297:QUB524305 RDX524297:RDX524305 RNT524297:RNT524305 RXP524297:RXP524305 SHL524297:SHL524305 SRH524297:SRH524305 TBD524297:TBD524305 TKZ524297:TKZ524305 TUV524297:TUV524305 UER524297:UER524305 UON524297:UON524305 UYJ524297:UYJ524305 VIF524297:VIF524305 VSB524297:VSB524305 WBX524297:WBX524305 WLT524297:WLT524305 WVP524297:WVP524305 H589833:H589841 JD589833:JD589841 SZ589833:SZ589841 ACV589833:ACV589841 AMR589833:AMR589841 AWN589833:AWN589841 BGJ589833:BGJ589841 BQF589833:BQF589841 CAB589833:CAB589841 CJX589833:CJX589841 CTT589833:CTT589841 DDP589833:DDP589841 DNL589833:DNL589841 DXH589833:DXH589841 EHD589833:EHD589841 EQZ589833:EQZ589841 FAV589833:FAV589841 FKR589833:FKR589841 FUN589833:FUN589841 GEJ589833:GEJ589841 GOF589833:GOF589841 GYB589833:GYB589841 HHX589833:HHX589841 HRT589833:HRT589841 IBP589833:IBP589841 ILL589833:ILL589841 IVH589833:IVH589841 JFD589833:JFD589841 JOZ589833:JOZ589841 JYV589833:JYV589841 KIR589833:KIR589841 KSN589833:KSN589841 LCJ589833:LCJ589841 LMF589833:LMF589841 LWB589833:LWB589841 MFX589833:MFX589841 MPT589833:MPT589841 MZP589833:MZP589841 NJL589833:NJL589841 NTH589833:NTH589841 ODD589833:ODD589841 OMZ589833:OMZ589841 OWV589833:OWV589841 PGR589833:PGR589841 PQN589833:PQN589841 QAJ589833:QAJ589841 QKF589833:QKF589841 QUB589833:QUB589841 RDX589833:RDX589841 RNT589833:RNT589841 RXP589833:RXP589841 SHL589833:SHL589841 SRH589833:SRH589841 TBD589833:TBD589841 TKZ589833:TKZ589841 TUV589833:TUV589841 UER589833:UER589841 UON589833:UON589841 UYJ589833:UYJ589841 VIF589833:VIF589841 VSB589833:VSB589841 WBX589833:WBX589841 WLT589833:WLT589841 WVP589833:WVP589841 H655369:H655377 JD655369:JD655377 SZ655369:SZ655377 ACV655369:ACV655377 AMR655369:AMR655377 AWN655369:AWN655377 BGJ655369:BGJ655377 BQF655369:BQF655377 CAB655369:CAB655377 CJX655369:CJX655377 CTT655369:CTT655377 DDP655369:DDP655377 DNL655369:DNL655377 DXH655369:DXH655377 EHD655369:EHD655377 EQZ655369:EQZ655377 FAV655369:FAV655377 FKR655369:FKR655377 FUN655369:FUN655377 GEJ655369:GEJ655377 GOF655369:GOF655377 GYB655369:GYB655377 HHX655369:HHX655377 HRT655369:HRT655377 IBP655369:IBP655377 ILL655369:ILL655377 IVH655369:IVH655377 JFD655369:JFD655377 JOZ655369:JOZ655377 JYV655369:JYV655377 KIR655369:KIR655377 KSN655369:KSN655377 LCJ655369:LCJ655377 LMF655369:LMF655377 LWB655369:LWB655377 MFX655369:MFX655377 MPT655369:MPT655377 MZP655369:MZP655377 NJL655369:NJL655377 NTH655369:NTH655377 ODD655369:ODD655377 OMZ655369:OMZ655377 OWV655369:OWV655377 PGR655369:PGR655377 PQN655369:PQN655377 QAJ655369:QAJ655377 QKF655369:QKF655377 QUB655369:QUB655377 RDX655369:RDX655377 RNT655369:RNT655377 RXP655369:RXP655377 SHL655369:SHL655377 SRH655369:SRH655377 TBD655369:TBD655377 TKZ655369:TKZ655377 TUV655369:TUV655377 UER655369:UER655377 UON655369:UON655377 UYJ655369:UYJ655377 VIF655369:VIF655377 VSB655369:VSB655377 WBX655369:WBX655377 WLT655369:WLT655377 WVP655369:WVP655377 H720905:H720913 JD720905:JD720913 SZ720905:SZ720913 ACV720905:ACV720913 AMR720905:AMR720913 AWN720905:AWN720913 BGJ720905:BGJ720913 BQF720905:BQF720913 CAB720905:CAB720913 CJX720905:CJX720913 CTT720905:CTT720913 DDP720905:DDP720913 DNL720905:DNL720913 DXH720905:DXH720913 EHD720905:EHD720913 EQZ720905:EQZ720913 FAV720905:FAV720913 FKR720905:FKR720913 FUN720905:FUN720913 GEJ720905:GEJ720913 GOF720905:GOF720913 GYB720905:GYB720913 HHX720905:HHX720913 HRT720905:HRT720913 IBP720905:IBP720913 ILL720905:ILL720913 IVH720905:IVH720913 JFD720905:JFD720913 JOZ720905:JOZ720913 JYV720905:JYV720913 KIR720905:KIR720913 KSN720905:KSN720913 LCJ720905:LCJ720913 LMF720905:LMF720913 LWB720905:LWB720913 MFX720905:MFX720913 MPT720905:MPT720913 MZP720905:MZP720913 NJL720905:NJL720913 NTH720905:NTH720913 ODD720905:ODD720913 OMZ720905:OMZ720913 OWV720905:OWV720913 PGR720905:PGR720913 PQN720905:PQN720913 QAJ720905:QAJ720913 QKF720905:QKF720913 QUB720905:QUB720913 RDX720905:RDX720913 RNT720905:RNT720913 RXP720905:RXP720913 SHL720905:SHL720913 SRH720905:SRH720913 TBD720905:TBD720913 TKZ720905:TKZ720913 TUV720905:TUV720913 UER720905:UER720913 UON720905:UON720913 UYJ720905:UYJ720913 VIF720905:VIF720913 VSB720905:VSB720913 WBX720905:WBX720913 WLT720905:WLT720913 WVP720905:WVP720913 H786441:H786449 JD786441:JD786449 SZ786441:SZ786449 ACV786441:ACV786449 AMR786441:AMR786449 AWN786441:AWN786449 BGJ786441:BGJ786449 BQF786441:BQF786449 CAB786441:CAB786449 CJX786441:CJX786449 CTT786441:CTT786449 DDP786441:DDP786449 DNL786441:DNL786449 DXH786441:DXH786449 EHD786441:EHD786449 EQZ786441:EQZ786449 FAV786441:FAV786449 FKR786441:FKR786449 FUN786441:FUN786449 GEJ786441:GEJ786449 GOF786441:GOF786449 GYB786441:GYB786449 HHX786441:HHX786449 HRT786441:HRT786449 IBP786441:IBP786449 ILL786441:ILL786449 IVH786441:IVH786449 JFD786441:JFD786449 JOZ786441:JOZ786449 JYV786441:JYV786449 KIR786441:KIR786449 KSN786441:KSN786449 LCJ786441:LCJ786449 LMF786441:LMF786449 LWB786441:LWB786449 MFX786441:MFX786449 MPT786441:MPT786449 MZP786441:MZP786449 NJL786441:NJL786449 NTH786441:NTH786449 ODD786441:ODD786449 OMZ786441:OMZ786449 OWV786441:OWV786449 PGR786441:PGR786449 PQN786441:PQN786449 QAJ786441:QAJ786449 QKF786441:QKF786449 QUB786441:QUB786449 RDX786441:RDX786449 RNT786441:RNT786449 RXP786441:RXP786449 SHL786441:SHL786449 SRH786441:SRH786449 TBD786441:TBD786449 TKZ786441:TKZ786449 TUV786441:TUV786449 UER786441:UER786449 UON786441:UON786449 UYJ786441:UYJ786449 VIF786441:VIF786449 VSB786441:VSB786449 WBX786441:WBX786449 WLT786441:WLT786449 WVP786441:WVP786449 H851977:H851985 JD851977:JD851985 SZ851977:SZ851985 ACV851977:ACV851985 AMR851977:AMR851985 AWN851977:AWN851985 BGJ851977:BGJ851985 BQF851977:BQF851985 CAB851977:CAB851985 CJX851977:CJX851985 CTT851977:CTT851985 DDP851977:DDP851985 DNL851977:DNL851985 DXH851977:DXH851985 EHD851977:EHD851985 EQZ851977:EQZ851985 FAV851977:FAV851985 FKR851977:FKR851985 FUN851977:FUN851985 GEJ851977:GEJ851985 GOF851977:GOF851985 GYB851977:GYB851985 HHX851977:HHX851985 HRT851977:HRT851985 IBP851977:IBP851985 ILL851977:ILL851985 IVH851977:IVH851985 JFD851977:JFD851985 JOZ851977:JOZ851985 JYV851977:JYV851985 KIR851977:KIR851985 KSN851977:KSN851985 LCJ851977:LCJ851985 LMF851977:LMF851985 LWB851977:LWB851985 MFX851977:MFX851985 MPT851977:MPT851985 MZP851977:MZP851985 NJL851977:NJL851985 NTH851977:NTH851985 ODD851977:ODD851985 OMZ851977:OMZ851985 OWV851977:OWV851985 PGR851977:PGR851985 PQN851977:PQN851985 QAJ851977:QAJ851985 QKF851977:QKF851985 QUB851977:QUB851985 RDX851977:RDX851985 RNT851977:RNT851985 RXP851977:RXP851985 SHL851977:SHL851985 SRH851977:SRH851985 TBD851977:TBD851985 TKZ851977:TKZ851985 TUV851977:TUV851985 UER851977:UER851985 UON851977:UON851985 UYJ851977:UYJ851985 VIF851977:VIF851985 VSB851977:VSB851985 WBX851977:WBX851985 WLT851977:WLT851985 WVP851977:WVP851985 H917513:H917521 JD917513:JD917521 SZ917513:SZ917521 ACV917513:ACV917521 AMR917513:AMR917521 AWN917513:AWN917521 BGJ917513:BGJ917521 BQF917513:BQF917521 CAB917513:CAB917521 CJX917513:CJX917521 CTT917513:CTT917521 DDP917513:DDP917521 DNL917513:DNL917521 DXH917513:DXH917521 EHD917513:EHD917521 EQZ917513:EQZ917521 FAV917513:FAV917521 FKR917513:FKR917521 FUN917513:FUN917521 GEJ917513:GEJ917521 GOF917513:GOF917521 GYB917513:GYB917521 HHX917513:HHX917521 HRT917513:HRT917521 IBP917513:IBP917521 ILL917513:ILL917521 IVH917513:IVH917521 JFD917513:JFD917521 JOZ917513:JOZ917521 JYV917513:JYV917521 KIR917513:KIR917521 KSN917513:KSN917521 LCJ917513:LCJ917521 LMF917513:LMF917521 LWB917513:LWB917521 MFX917513:MFX917521 MPT917513:MPT917521 MZP917513:MZP917521 NJL917513:NJL917521 NTH917513:NTH917521 ODD917513:ODD917521 OMZ917513:OMZ917521 OWV917513:OWV917521 PGR917513:PGR917521 PQN917513:PQN917521 QAJ917513:QAJ917521 QKF917513:QKF917521 QUB917513:QUB917521 RDX917513:RDX917521 RNT917513:RNT917521 RXP917513:RXP917521 SHL917513:SHL917521 SRH917513:SRH917521 TBD917513:TBD917521 TKZ917513:TKZ917521 TUV917513:TUV917521 UER917513:UER917521 UON917513:UON917521 UYJ917513:UYJ917521 VIF917513:VIF917521 VSB917513:VSB917521 WBX917513:WBX917521 WLT917513:WLT917521 WVP917513:WVP917521 H983049:H983057 JD983049:JD983057 SZ983049:SZ983057 ACV983049:ACV983057 AMR983049:AMR983057 AWN983049:AWN983057 BGJ983049:BGJ983057 BQF983049:BQF983057 CAB983049:CAB983057 CJX983049:CJX983057 CTT983049:CTT983057 DDP983049:DDP983057 DNL983049:DNL983057 DXH983049:DXH983057 EHD983049:EHD983057 EQZ983049:EQZ983057 FAV983049:FAV983057 FKR983049:FKR983057 FUN983049:FUN983057 GEJ983049:GEJ983057 GOF983049:GOF983057 GYB983049:GYB983057 HHX983049:HHX983057 HRT983049:HRT983057 IBP983049:IBP983057 ILL983049:ILL983057 IVH983049:IVH983057 JFD983049:JFD983057 JOZ983049:JOZ983057 JYV983049:JYV983057 KIR983049:KIR983057 KSN983049:KSN983057 LCJ983049:LCJ983057 LMF983049:LMF983057 LWB983049:LWB983057 MFX983049:MFX983057 MPT983049:MPT983057 MZP983049:MZP983057 NJL983049:NJL983057 NTH983049:NTH983057 ODD983049:ODD983057 OMZ983049:OMZ983057 OWV983049:OWV983057 PGR983049:PGR983057 PQN983049:PQN983057 QAJ983049:QAJ983057 QKF983049:QKF983057 QUB983049:QUB983057 RDX983049:RDX983057 RNT983049:RNT983057 RXP983049:RXP983057 SHL983049:SHL983057 SRH983049:SRH983057 TBD983049:TBD983057 TKZ983049:TKZ983057 TUV983049:TUV983057 UER983049:UER983057 UON983049:UON983057 UYJ983049:UYJ983057 VIF983049:VIF983057 VSB983049:VSB983057 WBX983049:WBX983057 WLT983049:WLT983057">
      <formula1>"K17/B17"</formula1>
    </dataValidation>
    <dataValidation allowBlank="1" showInputMessage="1" showErrorMessage="1" promptTitle="就職率" prompt="数式がありあす_x000a_" sqref="WVQ983055:WVQ983057 JE15:JE17 TA15:TA17 ACW15:ACW17 AMS15:AMS17 AWO15:AWO17 BGK15:BGK17 BQG15:BQG17 CAC15:CAC17 CJY15:CJY17 CTU15:CTU17 DDQ15:DDQ17 DNM15:DNM17 DXI15:DXI17 EHE15:EHE17 ERA15:ERA17 FAW15:FAW17 FKS15:FKS17 FUO15:FUO17 GEK15:GEK17 GOG15:GOG17 GYC15:GYC17 HHY15:HHY17 HRU15:HRU17 IBQ15:IBQ17 ILM15:ILM17 IVI15:IVI17 JFE15:JFE17 JPA15:JPA17 JYW15:JYW17 KIS15:KIS17 KSO15:KSO17 LCK15:LCK17 LMG15:LMG17 LWC15:LWC17 MFY15:MFY17 MPU15:MPU17 MZQ15:MZQ17 NJM15:NJM17 NTI15:NTI17 ODE15:ODE17 ONA15:ONA17 OWW15:OWW17 PGS15:PGS17 PQO15:PQO17 QAK15:QAK17 QKG15:QKG17 QUC15:QUC17 RDY15:RDY17 RNU15:RNU17 RXQ15:RXQ17 SHM15:SHM17 SRI15:SRI17 TBE15:TBE17 TLA15:TLA17 TUW15:TUW17 UES15:UES17 UOO15:UOO17 UYK15:UYK17 VIG15:VIG17 VSC15:VSC17 WBY15:WBY17 WLU15:WLU17 WVQ15:WVQ17 I65551:I65553 JE65551:JE65553 TA65551:TA65553 ACW65551:ACW65553 AMS65551:AMS65553 AWO65551:AWO65553 BGK65551:BGK65553 BQG65551:BQG65553 CAC65551:CAC65553 CJY65551:CJY65553 CTU65551:CTU65553 DDQ65551:DDQ65553 DNM65551:DNM65553 DXI65551:DXI65553 EHE65551:EHE65553 ERA65551:ERA65553 FAW65551:FAW65553 FKS65551:FKS65553 FUO65551:FUO65553 GEK65551:GEK65553 GOG65551:GOG65553 GYC65551:GYC65553 HHY65551:HHY65553 HRU65551:HRU65553 IBQ65551:IBQ65553 ILM65551:ILM65553 IVI65551:IVI65553 JFE65551:JFE65553 JPA65551:JPA65553 JYW65551:JYW65553 KIS65551:KIS65553 KSO65551:KSO65553 LCK65551:LCK65553 LMG65551:LMG65553 LWC65551:LWC65553 MFY65551:MFY65553 MPU65551:MPU65553 MZQ65551:MZQ65553 NJM65551:NJM65553 NTI65551:NTI65553 ODE65551:ODE65553 ONA65551:ONA65553 OWW65551:OWW65553 PGS65551:PGS65553 PQO65551:PQO65553 QAK65551:QAK65553 QKG65551:QKG65553 QUC65551:QUC65553 RDY65551:RDY65553 RNU65551:RNU65553 RXQ65551:RXQ65553 SHM65551:SHM65553 SRI65551:SRI65553 TBE65551:TBE65553 TLA65551:TLA65553 TUW65551:TUW65553 UES65551:UES65553 UOO65551:UOO65553 UYK65551:UYK65553 VIG65551:VIG65553 VSC65551:VSC65553 WBY65551:WBY65553 WLU65551:WLU65553 WVQ65551:WVQ65553 I131087:I131089 JE131087:JE131089 TA131087:TA131089 ACW131087:ACW131089 AMS131087:AMS131089 AWO131087:AWO131089 BGK131087:BGK131089 BQG131087:BQG131089 CAC131087:CAC131089 CJY131087:CJY131089 CTU131087:CTU131089 DDQ131087:DDQ131089 DNM131087:DNM131089 DXI131087:DXI131089 EHE131087:EHE131089 ERA131087:ERA131089 FAW131087:FAW131089 FKS131087:FKS131089 FUO131087:FUO131089 GEK131087:GEK131089 GOG131087:GOG131089 GYC131087:GYC131089 HHY131087:HHY131089 HRU131087:HRU131089 IBQ131087:IBQ131089 ILM131087:ILM131089 IVI131087:IVI131089 JFE131087:JFE131089 JPA131087:JPA131089 JYW131087:JYW131089 KIS131087:KIS131089 KSO131087:KSO131089 LCK131087:LCK131089 LMG131087:LMG131089 LWC131087:LWC131089 MFY131087:MFY131089 MPU131087:MPU131089 MZQ131087:MZQ131089 NJM131087:NJM131089 NTI131087:NTI131089 ODE131087:ODE131089 ONA131087:ONA131089 OWW131087:OWW131089 PGS131087:PGS131089 PQO131087:PQO131089 QAK131087:QAK131089 QKG131087:QKG131089 QUC131087:QUC131089 RDY131087:RDY131089 RNU131087:RNU131089 RXQ131087:RXQ131089 SHM131087:SHM131089 SRI131087:SRI131089 TBE131087:TBE131089 TLA131087:TLA131089 TUW131087:TUW131089 UES131087:UES131089 UOO131087:UOO131089 UYK131087:UYK131089 VIG131087:VIG131089 VSC131087:VSC131089 WBY131087:WBY131089 WLU131087:WLU131089 WVQ131087:WVQ131089 I196623:I196625 JE196623:JE196625 TA196623:TA196625 ACW196623:ACW196625 AMS196623:AMS196625 AWO196623:AWO196625 BGK196623:BGK196625 BQG196623:BQG196625 CAC196623:CAC196625 CJY196623:CJY196625 CTU196623:CTU196625 DDQ196623:DDQ196625 DNM196623:DNM196625 DXI196623:DXI196625 EHE196623:EHE196625 ERA196623:ERA196625 FAW196623:FAW196625 FKS196623:FKS196625 FUO196623:FUO196625 GEK196623:GEK196625 GOG196623:GOG196625 GYC196623:GYC196625 HHY196623:HHY196625 HRU196623:HRU196625 IBQ196623:IBQ196625 ILM196623:ILM196625 IVI196623:IVI196625 JFE196623:JFE196625 JPA196623:JPA196625 JYW196623:JYW196625 KIS196623:KIS196625 KSO196623:KSO196625 LCK196623:LCK196625 LMG196623:LMG196625 LWC196623:LWC196625 MFY196623:MFY196625 MPU196623:MPU196625 MZQ196623:MZQ196625 NJM196623:NJM196625 NTI196623:NTI196625 ODE196623:ODE196625 ONA196623:ONA196625 OWW196623:OWW196625 PGS196623:PGS196625 PQO196623:PQO196625 QAK196623:QAK196625 QKG196623:QKG196625 QUC196623:QUC196625 RDY196623:RDY196625 RNU196623:RNU196625 RXQ196623:RXQ196625 SHM196623:SHM196625 SRI196623:SRI196625 TBE196623:TBE196625 TLA196623:TLA196625 TUW196623:TUW196625 UES196623:UES196625 UOO196623:UOO196625 UYK196623:UYK196625 VIG196623:VIG196625 VSC196623:VSC196625 WBY196623:WBY196625 WLU196623:WLU196625 WVQ196623:WVQ196625 I262159:I262161 JE262159:JE262161 TA262159:TA262161 ACW262159:ACW262161 AMS262159:AMS262161 AWO262159:AWO262161 BGK262159:BGK262161 BQG262159:BQG262161 CAC262159:CAC262161 CJY262159:CJY262161 CTU262159:CTU262161 DDQ262159:DDQ262161 DNM262159:DNM262161 DXI262159:DXI262161 EHE262159:EHE262161 ERA262159:ERA262161 FAW262159:FAW262161 FKS262159:FKS262161 FUO262159:FUO262161 GEK262159:GEK262161 GOG262159:GOG262161 GYC262159:GYC262161 HHY262159:HHY262161 HRU262159:HRU262161 IBQ262159:IBQ262161 ILM262159:ILM262161 IVI262159:IVI262161 JFE262159:JFE262161 JPA262159:JPA262161 JYW262159:JYW262161 KIS262159:KIS262161 KSO262159:KSO262161 LCK262159:LCK262161 LMG262159:LMG262161 LWC262159:LWC262161 MFY262159:MFY262161 MPU262159:MPU262161 MZQ262159:MZQ262161 NJM262159:NJM262161 NTI262159:NTI262161 ODE262159:ODE262161 ONA262159:ONA262161 OWW262159:OWW262161 PGS262159:PGS262161 PQO262159:PQO262161 QAK262159:QAK262161 QKG262159:QKG262161 QUC262159:QUC262161 RDY262159:RDY262161 RNU262159:RNU262161 RXQ262159:RXQ262161 SHM262159:SHM262161 SRI262159:SRI262161 TBE262159:TBE262161 TLA262159:TLA262161 TUW262159:TUW262161 UES262159:UES262161 UOO262159:UOO262161 UYK262159:UYK262161 VIG262159:VIG262161 VSC262159:VSC262161 WBY262159:WBY262161 WLU262159:WLU262161 WVQ262159:WVQ262161 I327695:I327697 JE327695:JE327697 TA327695:TA327697 ACW327695:ACW327697 AMS327695:AMS327697 AWO327695:AWO327697 BGK327695:BGK327697 BQG327695:BQG327697 CAC327695:CAC327697 CJY327695:CJY327697 CTU327695:CTU327697 DDQ327695:DDQ327697 DNM327695:DNM327697 DXI327695:DXI327697 EHE327695:EHE327697 ERA327695:ERA327697 FAW327695:FAW327697 FKS327695:FKS327697 FUO327695:FUO327697 GEK327695:GEK327697 GOG327695:GOG327697 GYC327695:GYC327697 HHY327695:HHY327697 HRU327695:HRU327697 IBQ327695:IBQ327697 ILM327695:ILM327697 IVI327695:IVI327697 JFE327695:JFE327697 JPA327695:JPA327697 JYW327695:JYW327697 KIS327695:KIS327697 KSO327695:KSO327697 LCK327695:LCK327697 LMG327695:LMG327697 LWC327695:LWC327697 MFY327695:MFY327697 MPU327695:MPU327697 MZQ327695:MZQ327697 NJM327695:NJM327697 NTI327695:NTI327697 ODE327695:ODE327697 ONA327695:ONA327697 OWW327695:OWW327697 PGS327695:PGS327697 PQO327695:PQO327697 QAK327695:QAK327697 QKG327695:QKG327697 QUC327695:QUC327697 RDY327695:RDY327697 RNU327695:RNU327697 RXQ327695:RXQ327697 SHM327695:SHM327697 SRI327695:SRI327697 TBE327695:TBE327697 TLA327695:TLA327697 TUW327695:TUW327697 UES327695:UES327697 UOO327695:UOO327697 UYK327695:UYK327697 VIG327695:VIG327697 VSC327695:VSC327697 WBY327695:WBY327697 WLU327695:WLU327697 WVQ327695:WVQ327697 I393231:I393233 JE393231:JE393233 TA393231:TA393233 ACW393231:ACW393233 AMS393231:AMS393233 AWO393231:AWO393233 BGK393231:BGK393233 BQG393231:BQG393233 CAC393231:CAC393233 CJY393231:CJY393233 CTU393231:CTU393233 DDQ393231:DDQ393233 DNM393231:DNM393233 DXI393231:DXI393233 EHE393231:EHE393233 ERA393231:ERA393233 FAW393231:FAW393233 FKS393231:FKS393233 FUO393231:FUO393233 GEK393231:GEK393233 GOG393231:GOG393233 GYC393231:GYC393233 HHY393231:HHY393233 HRU393231:HRU393233 IBQ393231:IBQ393233 ILM393231:ILM393233 IVI393231:IVI393233 JFE393231:JFE393233 JPA393231:JPA393233 JYW393231:JYW393233 KIS393231:KIS393233 KSO393231:KSO393233 LCK393231:LCK393233 LMG393231:LMG393233 LWC393231:LWC393233 MFY393231:MFY393233 MPU393231:MPU393233 MZQ393231:MZQ393233 NJM393231:NJM393233 NTI393231:NTI393233 ODE393231:ODE393233 ONA393231:ONA393233 OWW393231:OWW393233 PGS393231:PGS393233 PQO393231:PQO393233 QAK393231:QAK393233 QKG393231:QKG393233 QUC393231:QUC393233 RDY393231:RDY393233 RNU393231:RNU393233 RXQ393231:RXQ393233 SHM393231:SHM393233 SRI393231:SRI393233 TBE393231:TBE393233 TLA393231:TLA393233 TUW393231:TUW393233 UES393231:UES393233 UOO393231:UOO393233 UYK393231:UYK393233 VIG393231:VIG393233 VSC393231:VSC393233 WBY393231:WBY393233 WLU393231:WLU393233 WVQ393231:WVQ393233 I458767:I458769 JE458767:JE458769 TA458767:TA458769 ACW458767:ACW458769 AMS458767:AMS458769 AWO458767:AWO458769 BGK458767:BGK458769 BQG458767:BQG458769 CAC458767:CAC458769 CJY458767:CJY458769 CTU458767:CTU458769 DDQ458767:DDQ458769 DNM458767:DNM458769 DXI458767:DXI458769 EHE458767:EHE458769 ERA458767:ERA458769 FAW458767:FAW458769 FKS458767:FKS458769 FUO458767:FUO458769 GEK458767:GEK458769 GOG458767:GOG458769 GYC458767:GYC458769 HHY458767:HHY458769 HRU458767:HRU458769 IBQ458767:IBQ458769 ILM458767:ILM458769 IVI458767:IVI458769 JFE458767:JFE458769 JPA458767:JPA458769 JYW458767:JYW458769 KIS458767:KIS458769 KSO458767:KSO458769 LCK458767:LCK458769 LMG458767:LMG458769 LWC458767:LWC458769 MFY458767:MFY458769 MPU458767:MPU458769 MZQ458767:MZQ458769 NJM458767:NJM458769 NTI458767:NTI458769 ODE458767:ODE458769 ONA458767:ONA458769 OWW458767:OWW458769 PGS458767:PGS458769 PQO458767:PQO458769 QAK458767:QAK458769 QKG458767:QKG458769 QUC458767:QUC458769 RDY458767:RDY458769 RNU458767:RNU458769 RXQ458767:RXQ458769 SHM458767:SHM458769 SRI458767:SRI458769 TBE458767:TBE458769 TLA458767:TLA458769 TUW458767:TUW458769 UES458767:UES458769 UOO458767:UOO458769 UYK458767:UYK458769 VIG458767:VIG458769 VSC458767:VSC458769 WBY458767:WBY458769 WLU458767:WLU458769 WVQ458767:WVQ458769 I524303:I524305 JE524303:JE524305 TA524303:TA524305 ACW524303:ACW524305 AMS524303:AMS524305 AWO524303:AWO524305 BGK524303:BGK524305 BQG524303:BQG524305 CAC524303:CAC524305 CJY524303:CJY524305 CTU524303:CTU524305 DDQ524303:DDQ524305 DNM524303:DNM524305 DXI524303:DXI524305 EHE524303:EHE524305 ERA524303:ERA524305 FAW524303:FAW524305 FKS524303:FKS524305 FUO524303:FUO524305 GEK524303:GEK524305 GOG524303:GOG524305 GYC524303:GYC524305 HHY524303:HHY524305 HRU524303:HRU524305 IBQ524303:IBQ524305 ILM524303:ILM524305 IVI524303:IVI524305 JFE524303:JFE524305 JPA524303:JPA524305 JYW524303:JYW524305 KIS524303:KIS524305 KSO524303:KSO524305 LCK524303:LCK524305 LMG524303:LMG524305 LWC524303:LWC524305 MFY524303:MFY524305 MPU524303:MPU524305 MZQ524303:MZQ524305 NJM524303:NJM524305 NTI524303:NTI524305 ODE524303:ODE524305 ONA524303:ONA524305 OWW524303:OWW524305 PGS524303:PGS524305 PQO524303:PQO524305 QAK524303:QAK524305 QKG524303:QKG524305 QUC524303:QUC524305 RDY524303:RDY524305 RNU524303:RNU524305 RXQ524303:RXQ524305 SHM524303:SHM524305 SRI524303:SRI524305 TBE524303:TBE524305 TLA524303:TLA524305 TUW524303:TUW524305 UES524303:UES524305 UOO524303:UOO524305 UYK524303:UYK524305 VIG524303:VIG524305 VSC524303:VSC524305 WBY524303:WBY524305 WLU524303:WLU524305 WVQ524303:WVQ524305 I589839:I589841 JE589839:JE589841 TA589839:TA589841 ACW589839:ACW589841 AMS589839:AMS589841 AWO589839:AWO589841 BGK589839:BGK589841 BQG589839:BQG589841 CAC589839:CAC589841 CJY589839:CJY589841 CTU589839:CTU589841 DDQ589839:DDQ589841 DNM589839:DNM589841 DXI589839:DXI589841 EHE589839:EHE589841 ERA589839:ERA589841 FAW589839:FAW589841 FKS589839:FKS589841 FUO589839:FUO589841 GEK589839:GEK589841 GOG589839:GOG589841 GYC589839:GYC589841 HHY589839:HHY589841 HRU589839:HRU589841 IBQ589839:IBQ589841 ILM589839:ILM589841 IVI589839:IVI589841 JFE589839:JFE589841 JPA589839:JPA589841 JYW589839:JYW589841 KIS589839:KIS589841 KSO589839:KSO589841 LCK589839:LCK589841 LMG589839:LMG589841 LWC589839:LWC589841 MFY589839:MFY589841 MPU589839:MPU589841 MZQ589839:MZQ589841 NJM589839:NJM589841 NTI589839:NTI589841 ODE589839:ODE589841 ONA589839:ONA589841 OWW589839:OWW589841 PGS589839:PGS589841 PQO589839:PQO589841 QAK589839:QAK589841 QKG589839:QKG589841 QUC589839:QUC589841 RDY589839:RDY589841 RNU589839:RNU589841 RXQ589839:RXQ589841 SHM589839:SHM589841 SRI589839:SRI589841 TBE589839:TBE589841 TLA589839:TLA589841 TUW589839:TUW589841 UES589839:UES589841 UOO589839:UOO589841 UYK589839:UYK589841 VIG589839:VIG589841 VSC589839:VSC589841 WBY589839:WBY589841 WLU589839:WLU589841 WVQ589839:WVQ589841 I655375:I655377 JE655375:JE655377 TA655375:TA655377 ACW655375:ACW655377 AMS655375:AMS655377 AWO655375:AWO655377 BGK655375:BGK655377 BQG655375:BQG655377 CAC655375:CAC655377 CJY655375:CJY655377 CTU655375:CTU655377 DDQ655375:DDQ655377 DNM655375:DNM655377 DXI655375:DXI655377 EHE655375:EHE655377 ERA655375:ERA655377 FAW655375:FAW655377 FKS655375:FKS655377 FUO655375:FUO655377 GEK655375:GEK655377 GOG655375:GOG655377 GYC655375:GYC655377 HHY655375:HHY655377 HRU655375:HRU655377 IBQ655375:IBQ655377 ILM655375:ILM655377 IVI655375:IVI655377 JFE655375:JFE655377 JPA655375:JPA655377 JYW655375:JYW655377 KIS655375:KIS655377 KSO655375:KSO655377 LCK655375:LCK655377 LMG655375:LMG655377 LWC655375:LWC655377 MFY655375:MFY655377 MPU655375:MPU655377 MZQ655375:MZQ655377 NJM655375:NJM655377 NTI655375:NTI655377 ODE655375:ODE655377 ONA655375:ONA655377 OWW655375:OWW655377 PGS655375:PGS655377 PQO655375:PQO655377 QAK655375:QAK655377 QKG655375:QKG655377 QUC655375:QUC655377 RDY655375:RDY655377 RNU655375:RNU655377 RXQ655375:RXQ655377 SHM655375:SHM655377 SRI655375:SRI655377 TBE655375:TBE655377 TLA655375:TLA655377 TUW655375:TUW655377 UES655375:UES655377 UOO655375:UOO655377 UYK655375:UYK655377 VIG655375:VIG655377 VSC655375:VSC655377 WBY655375:WBY655377 WLU655375:WLU655377 WVQ655375:WVQ655377 I720911:I720913 JE720911:JE720913 TA720911:TA720913 ACW720911:ACW720913 AMS720911:AMS720913 AWO720911:AWO720913 BGK720911:BGK720913 BQG720911:BQG720913 CAC720911:CAC720913 CJY720911:CJY720913 CTU720911:CTU720913 DDQ720911:DDQ720913 DNM720911:DNM720913 DXI720911:DXI720913 EHE720911:EHE720913 ERA720911:ERA720913 FAW720911:FAW720913 FKS720911:FKS720913 FUO720911:FUO720913 GEK720911:GEK720913 GOG720911:GOG720913 GYC720911:GYC720913 HHY720911:HHY720913 HRU720911:HRU720913 IBQ720911:IBQ720913 ILM720911:ILM720913 IVI720911:IVI720913 JFE720911:JFE720913 JPA720911:JPA720913 JYW720911:JYW720913 KIS720911:KIS720913 KSO720911:KSO720913 LCK720911:LCK720913 LMG720911:LMG720913 LWC720911:LWC720913 MFY720911:MFY720913 MPU720911:MPU720913 MZQ720911:MZQ720913 NJM720911:NJM720913 NTI720911:NTI720913 ODE720911:ODE720913 ONA720911:ONA720913 OWW720911:OWW720913 PGS720911:PGS720913 PQO720911:PQO720913 QAK720911:QAK720913 QKG720911:QKG720913 QUC720911:QUC720913 RDY720911:RDY720913 RNU720911:RNU720913 RXQ720911:RXQ720913 SHM720911:SHM720913 SRI720911:SRI720913 TBE720911:TBE720913 TLA720911:TLA720913 TUW720911:TUW720913 UES720911:UES720913 UOO720911:UOO720913 UYK720911:UYK720913 VIG720911:VIG720913 VSC720911:VSC720913 WBY720911:WBY720913 WLU720911:WLU720913 WVQ720911:WVQ720913 I786447:I786449 JE786447:JE786449 TA786447:TA786449 ACW786447:ACW786449 AMS786447:AMS786449 AWO786447:AWO786449 BGK786447:BGK786449 BQG786447:BQG786449 CAC786447:CAC786449 CJY786447:CJY786449 CTU786447:CTU786449 DDQ786447:DDQ786449 DNM786447:DNM786449 DXI786447:DXI786449 EHE786447:EHE786449 ERA786447:ERA786449 FAW786447:FAW786449 FKS786447:FKS786449 FUO786447:FUO786449 GEK786447:GEK786449 GOG786447:GOG786449 GYC786447:GYC786449 HHY786447:HHY786449 HRU786447:HRU786449 IBQ786447:IBQ786449 ILM786447:ILM786449 IVI786447:IVI786449 JFE786447:JFE786449 JPA786447:JPA786449 JYW786447:JYW786449 KIS786447:KIS786449 KSO786447:KSO786449 LCK786447:LCK786449 LMG786447:LMG786449 LWC786447:LWC786449 MFY786447:MFY786449 MPU786447:MPU786449 MZQ786447:MZQ786449 NJM786447:NJM786449 NTI786447:NTI786449 ODE786447:ODE786449 ONA786447:ONA786449 OWW786447:OWW786449 PGS786447:PGS786449 PQO786447:PQO786449 QAK786447:QAK786449 QKG786447:QKG786449 QUC786447:QUC786449 RDY786447:RDY786449 RNU786447:RNU786449 RXQ786447:RXQ786449 SHM786447:SHM786449 SRI786447:SRI786449 TBE786447:TBE786449 TLA786447:TLA786449 TUW786447:TUW786449 UES786447:UES786449 UOO786447:UOO786449 UYK786447:UYK786449 VIG786447:VIG786449 VSC786447:VSC786449 WBY786447:WBY786449 WLU786447:WLU786449 WVQ786447:WVQ786449 I851983:I851985 JE851983:JE851985 TA851983:TA851985 ACW851983:ACW851985 AMS851983:AMS851985 AWO851983:AWO851985 BGK851983:BGK851985 BQG851983:BQG851985 CAC851983:CAC851985 CJY851983:CJY851985 CTU851983:CTU851985 DDQ851983:DDQ851985 DNM851983:DNM851985 DXI851983:DXI851985 EHE851983:EHE851985 ERA851983:ERA851985 FAW851983:FAW851985 FKS851983:FKS851985 FUO851983:FUO851985 GEK851983:GEK851985 GOG851983:GOG851985 GYC851983:GYC851985 HHY851983:HHY851985 HRU851983:HRU851985 IBQ851983:IBQ851985 ILM851983:ILM851985 IVI851983:IVI851985 JFE851983:JFE851985 JPA851983:JPA851985 JYW851983:JYW851985 KIS851983:KIS851985 KSO851983:KSO851985 LCK851983:LCK851985 LMG851983:LMG851985 LWC851983:LWC851985 MFY851983:MFY851985 MPU851983:MPU851985 MZQ851983:MZQ851985 NJM851983:NJM851985 NTI851983:NTI851985 ODE851983:ODE851985 ONA851983:ONA851985 OWW851983:OWW851985 PGS851983:PGS851985 PQO851983:PQO851985 QAK851983:QAK851985 QKG851983:QKG851985 QUC851983:QUC851985 RDY851983:RDY851985 RNU851983:RNU851985 RXQ851983:RXQ851985 SHM851983:SHM851985 SRI851983:SRI851985 TBE851983:TBE851985 TLA851983:TLA851985 TUW851983:TUW851985 UES851983:UES851985 UOO851983:UOO851985 UYK851983:UYK851985 VIG851983:VIG851985 VSC851983:VSC851985 WBY851983:WBY851985 WLU851983:WLU851985 WVQ851983:WVQ851985 I917519:I917521 JE917519:JE917521 TA917519:TA917521 ACW917519:ACW917521 AMS917519:AMS917521 AWO917519:AWO917521 BGK917519:BGK917521 BQG917519:BQG917521 CAC917519:CAC917521 CJY917519:CJY917521 CTU917519:CTU917521 DDQ917519:DDQ917521 DNM917519:DNM917521 DXI917519:DXI917521 EHE917519:EHE917521 ERA917519:ERA917521 FAW917519:FAW917521 FKS917519:FKS917521 FUO917519:FUO917521 GEK917519:GEK917521 GOG917519:GOG917521 GYC917519:GYC917521 HHY917519:HHY917521 HRU917519:HRU917521 IBQ917519:IBQ917521 ILM917519:ILM917521 IVI917519:IVI917521 JFE917519:JFE917521 JPA917519:JPA917521 JYW917519:JYW917521 KIS917519:KIS917521 KSO917519:KSO917521 LCK917519:LCK917521 LMG917519:LMG917521 LWC917519:LWC917521 MFY917519:MFY917521 MPU917519:MPU917521 MZQ917519:MZQ917521 NJM917519:NJM917521 NTI917519:NTI917521 ODE917519:ODE917521 ONA917519:ONA917521 OWW917519:OWW917521 PGS917519:PGS917521 PQO917519:PQO917521 QAK917519:QAK917521 QKG917519:QKG917521 QUC917519:QUC917521 RDY917519:RDY917521 RNU917519:RNU917521 RXQ917519:RXQ917521 SHM917519:SHM917521 SRI917519:SRI917521 TBE917519:TBE917521 TLA917519:TLA917521 TUW917519:TUW917521 UES917519:UES917521 UOO917519:UOO917521 UYK917519:UYK917521 VIG917519:VIG917521 VSC917519:VSC917521 WBY917519:WBY917521 WLU917519:WLU917521 WVQ917519:WVQ917521 I983055:I983057 JE983055:JE983057 TA983055:TA983057 ACW983055:ACW983057 AMS983055:AMS983057 AWO983055:AWO983057 BGK983055:BGK983057 BQG983055:BQG983057 CAC983055:CAC983057 CJY983055:CJY983057 CTU983055:CTU983057 DDQ983055:DDQ983057 DNM983055:DNM983057 DXI983055:DXI983057 EHE983055:EHE983057 ERA983055:ERA983057 FAW983055:FAW983057 FKS983055:FKS983057 FUO983055:FUO983057 GEK983055:GEK983057 GOG983055:GOG983057 GYC983055:GYC983057 HHY983055:HHY983057 HRU983055:HRU983057 IBQ983055:IBQ983057 ILM983055:ILM983057 IVI983055:IVI983057 JFE983055:JFE983057 JPA983055:JPA983057 JYW983055:JYW983057 KIS983055:KIS983057 KSO983055:KSO983057 LCK983055:LCK983057 LMG983055:LMG983057 LWC983055:LWC983057 MFY983055:MFY983057 MPU983055:MPU983057 MZQ983055:MZQ983057 NJM983055:NJM983057 NTI983055:NTI983057 ODE983055:ODE983057 ONA983055:ONA983057 OWW983055:OWW983057 PGS983055:PGS983057 PQO983055:PQO983057 QAK983055:QAK983057 QKG983055:QKG983057 QUC983055:QUC983057 RDY983055:RDY983057 RNU983055:RNU983057 RXQ983055:RXQ983057 SHM983055:SHM983057 SRI983055:SRI983057 TBE983055:TBE983057 TLA983055:TLA983057 TUW983055:TUW983057 UES983055:UES983057 UOO983055:UOO983057 UYK983055:UYK983057 VIG983055:VIG983057 VSC983055:VSC983057 WBY983055:WBY983057 WLU983055:WLU983057"/>
    <dataValidation allowBlank="1" showInputMessage="1" showErrorMessage="1" promptTitle="就職率" prompt="数式があります" sqref="WVQ983053 JE13 TA13 ACW13 AMS13 AWO13 BGK13 BQG13 CAC13 CJY13 CTU13 DDQ13 DNM13 DXI13 EHE13 ERA13 FAW13 FKS13 FUO13 GEK13 GOG13 GYC13 HHY13 HRU13 IBQ13 ILM13 IVI13 JFE13 JPA13 JYW13 KIS13 KSO13 LCK13 LMG13 LWC13 MFY13 MPU13 MZQ13 NJM13 NTI13 ODE13 ONA13 OWW13 PGS13 PQO13 QAK13 QKG13 QUC13 RDY13 RNU13 RXQ13 SHM13 SRI13 TBE13 TLA13 TUW13 UES13 UOO13 UYK13 VIG13 VSC13 WBY13 WLU13 WVQ13 I65549 JE65549 TA65549 ACW65549 AMS65549 AWO65549 BGK65549 BQG65549 CAC65549 CJY65549 CTU65549 DDQ65549 DNM65549 DXI65549 EHE65549 ERA65549 FAW65549 FKS65549 FUO65549 GEK65549 GOG65549 GYC65549 HHY65549 HRU65549 IBQ65549 ILM65549 IVI65549 JFE65549 JPA65549 JYW65549 KIS65549 KSO65549 LCK65549 LMG65549 LWC65549 MFY65549 MPU65549 MZQ65549 NJM65549 NTI65549 ODE65549 ONA65549 OWW65549 PGS65549 PQO65549 QAK65549 QKG65549 QUC65549 RDY65549 RNU65549 RXQ65549 SHM65549 SRI65549 TBE65549 TLA65549 TUW65549 UES65549 UOO65549 UYK65549 VIG65549 VSC65549 WBY65549 WLU65549 WVQ65549 I131085 JE131085 TA131085 ACW131085 AMS131085 AWO131085 BGK131085 BQG131085 CAC131085 CJY131085 CTU131085 DDQ131085 DNM131085 DXI131085 EHE131085 ERA131085 FAW131085 FKS131085 FUO131085 GEK131085 GOG131085 GYC131085 HHY131085 HRU131085 IBQ131085 ILM131085 IVI131085 JFE131085 JPA131085 JYW131085 KIS131085 KSO131085 LCK131085 LMG131085 LWC131085 MFY131085 MPU131085 MZQ131085 NJM131085 NTI131085 ODE131085 ONA131085 OWW131085 PGS131085 PQO131085 QAK131085 QKG131085 QUC131085 RDY131085 RNU131085 RXQ131085 SHM131085 SRI131085 TBE131085 TLA131085 TUW131085 UES131085 UOO131085 UYK131085 VIG131085 VSC131085 WBY131085 WLU131085 WVQ131085 I196621 JE196621 TA196621 ACW196621 AMS196621 AWO196621 BGK196621 BQG196621 CAC196621 CJY196621 CTU196621 DDQ196621 DNM196621 DXI196621 EHE196621 ERA196621 FAW196621 FKS196621 FUO196621 GEK196621 GOG196621 GYC196621 HHY196621 HRU196621 IBQ196621 ILM196621 IVI196621 JFE196621 JPA196621 JYW196621 KIS196621 KSO196621 LCK196621 LMG196621 LWC196621 MFY196621 MPU196621 MZQ196621 NJM196621 NTI196621 ODE196621 ONA196621 OWW196621 PGS196621 PQO196621 QAK196621 QKG196621 QUC196621 RDY196621 RNU196621 RXQ196621 SHM196621 SRI196621 TBE196621 TLA196621 TUW196621 UES196621 UOO196621 UYK196621 VIG196621 VSC196621 WBY196621 WLU196621 WVQ196621 I262157 JE262157 TA262157 ACW262157 AMS262157 AWO262157 BGK262157 BQG262157 CAC262157 CJY262157 CTU262157 DDQ262157 DNM262157 DXI262157 EHE262157 ERA262157 FAW262157 FKS262157 FUO262157 GEK262157 GOG262157 GYC262157 HHY262157 HRU262157 IBQ262157 ILM262157 IVI262157 JFE262157 JPA262157 JYW262157 KIS262157 KSO262157 LCK262157 LMG262157 LWC262157 MFY262157 MPU262157 MZQ262157 NJM262157 NTI262157 ODE262157 ONA262157 OWW262157 PGS262157 PQO262157 QAK262157 QKG262157 QUC262157 RDY262157 RNU262157 RXQ262157 SHM262157 SRI262157 TBE262157 TLA262157 TUW262157 UES262157 UOO262157 UYK262157 VIG262157 VSC262157 WBY262157 WLU262157 WVQ262157 I327693 JE327693 TA327693 ACW327693 AMS327693 AWO327693 BGK327693 BQG327693 CAC327693 CJY327693 CTU327693 DDQ327693 DNM327693 DXI327693 EHE327693 ERA327693 FAW327693 FKS327693 FUO327693 GEK327693 GOG327693 GYC327693 HHY327693 HRU327693 IBQ327693 ILM327693 IVI327693 JFE327693 JPA327693 JYW327693 KIS327693 KSO327693 LCK327693 LMG327693 LWC327693 MFY327693 MPU327693 MZQ327693 NJM327693 NTI327693 ODE327693 ONA327693 OWW327693 PGS327693 PQO327693 QAK327693 QKG327693 QUC327693 RDY327693 RNU327693 RXQ327693 SHM327693 SRI327693 TBE327693 TLA327693 TUW327693 UES327693 UOO327693 UYK327693 VIG327693 VSC327693 WBY327693 WLU327693 WVQ327693 I393229 JE393229 TA393229 ACW393229 AMS393229 AWO393229 BGK393229 BQG393229 CAC393229 CJY393229 CTU393229 DDQ393229 DNM393229 DXI393229 EHE393229 ERA393229 FAW393229 FKS393229 FUO393229 GEK393229 GOG393229 GYC393229 HHY393229 HRU393229 IBQ393229 ILM393229 IVI393229 JFE393229 JPA393229 JYW393229 KIS393229 KSO393229 LCK393229 LMG393229 LWC393229 MFY393229 MPU393229 MZQ393229 NJM393229 NTI393229 ODE393229 ONA393229 OWW393229 PGS393229 PQO393229 QAK393229 QKG393229 QUC393229 RDY393229 RNU393229 RXQ393229 SHM393229 SRI393229 TBE393229 TLA393229 TUW393229 UES393229 UOO393229 UYK393229 VIG393229 VSC393229 WBY393229 WLU393229 WVQ393229 I458765 JE458765 TA458765 ACW458765 AMS458765 AWO458765 BGK458765 BQG458765 CAC458765 CJY458765 CTU458765 DDQ458765 DNM458765 DXI458765 EHE458765 ERA458765 FAW458765 FKS458765 FUO458765 GEK458765 GOG458765 GYC458765 HHY458765 HRU458765 IBQ458765 ILM458765 IVI458765 JFE458765 JPA458765 JYW458765 KIS458765 KSO458765 LCK458765 LMG458765 LWC458765 MFY458765 MPU458765 MZQ458765 NJM458765 NTI458765 ODE458765 ONA458765 OWW458765 PGS458765 PQO458765 QAK458765 QKG458765 QUC458765 RDY458765 RNU458765 RXQ458765 SHM458765 SRI458765 TBE458765 TLA458765 TUW458765 UES458765 UOO458765 UYK458765 VIG458765 VSC458765 WBY458765 WLU458765 WVQ458765 I524301 JE524301 TA524301 ACW524301 AMS524301 AWO524301 BGK524301 BQG524301 CAC524301 CJY524301 CTU524301 DDQ524301 DNM524301 DXI524301 EHE524301 ERA524301 FAW524301 FKS524301 FUO524301 GEK524301 GOG524301 GYC524301 HHY524301 HRU524301 IBQ524301 ILM524301 IVI524301 JFE524301 JPA524301 JYW524301 KIS524301 KSO524301 LCK524301 LMG524301 LWC524301 MFY524301 MPU524301 MZQ524301 NJM524301 NTI524301 ODE524301 ONA524301 OWW524301 PGS524301 PQO524301 QAK524301 QKG524301 QUC524301 RDY524301 RNU524301 RXQ524301 SHM524301 SRI524301 TBE524301 TLA524301 TUW524301 UES524301 UOO524301 UYK524301 VIG524301 VSC524301 WBY524301 WLU524301 WVQ524301 I589837 JE589837 TA589837 ACW589837 AMS589837 AWO589837 BGK589837 BQG589837 CAC589837 CJY589837 CTU589837 DDQ589837 DNM589837 DXI589837 EHE589837 ERA589837 FAW589837 FKS589837 FUO589837 GEK589837 GOG589837 GYC589837 HHY589837 HRU589837 IBQ589837 ILM589837 IVI589837 JFE589837 JPA589837 JYW589837 KIS589837 KSO589837 LCK589837 LMG589837 LWC589837 MFY589837 MPU589837 MZQ589837 NJM589837 NTI589837 ODE589837 ONA589837 OWW589837 PGS589837 PQO589837 QAK589837 QKG589837 QUC589837 RDY589837 RNU589837 RXQ589837 SHM589837 SRI589837 TBE589837 TLA589837 TUW589837 UES589837 UOO589837 UYK589837 VIG589837 VSC589837 WBY589837 WLU589837 WVQ589837 I655373 JE655373 TA655373 ACW655373 AMS655373 AWO655373 BGK655373 BQG655373 CAC655373 CJY655373 CTU655373 DDQ655373 DNM655373 DXI655373 EHE655373 ERA655373 FAW655373 FKS655373 FUO655373 GEK655373 GOG655373 GYC655373 HHY655373 HRU655373 IBQ655373 ILM655373 IVI655373 JFE655373 JPA655373 JYW655373 KIS655373 KSO655373 LCK655373 LMG655373 LWC655373 MFY655373 MPU655373 MZQ655373 NJM655373 NTI655373 ODE655373 ONA655373 OWW655373 PGS655373 PQO655373 QAK655373 QKG655373 QUC655373 RDY655373 RNU655373 RXQ655373 SHM655373 SRI655373 TBE655373 TLA655373 TUW655373 UES655373 UOO655373 UYK655373 VIG655373 VSC655373 WBY655373 WLU655373 WVQ655373 I720909 JE720909 TA720909 ACW720909 AMS720909 AWO720909 BGK720909 BQG720909 CAC720909 CJY720909 CTU720909 DDQ720909 DNM720909 DXI720909 EHE720909 ERA720909 FAW720909 FKS720909 FUO720909 GEK720909 GOG720909 GYC720909 HHY720909 HRU720909 IBQ720909 ILM720909 IVI720909 JFE720909 JPA720909 JYW720909 KIS720909 KSO720909 LCK720909 LMG720909 LWC720909 MFY720909 MPU720909 MZQ720909 NJM720909 NTI720909 ODE720909 ONA720909 OWW720909 PGS720909 PQO720909 QAK720909 QKG720909 QUC720909 RDY720909 RNU720909 RXQ720909 SHM720909 SRI720909 TBE720909 TLA720909 TUW720909 UES720909 UOO720909 UYK720909 VIG720909 VSC720909 WBY720909 WLU720909 WVQ720909 I786445 JE786445 TA786445 ACW786445 AMS786445 AWO786445 BGK786445 BQG786445 CAC786445 CJY786445 CTU786445 DDQ786445 DNM786445 DXI786445 EHE786445 ERA786445 FAW786445 FKS786445 FUO786445 GEK786445 GOG786445 GYC786445 HHY786445 HRU786445 IBQ786445 ILM786445 IVI786445 JFE786445 JPA786445 JYW786445 KIS786445 KSO786445 LCK786445 LMG786445 LWC786445 MFY786445 MPU786445 MZQ786445 NJM786445 NTI786445 ODE786445 ONA786445 OWW786445 PGS786445 PQO786445 QAK786445 QKG786445 QUC786445 RDY786445 RNU786445 RXQ786445 SHM786445 SRI786445 TBE786445 TLA786445 TUW786445 UES786445 UOO786445 UYK786445 VIG786445 VSC786445 WBY786445 WLU786445 WVQ786445 I851981 JE851981 TA851981 ACW851981 AMS851981 AWO851981 BGK851981 BQG851981 CAC851981 CJY851981 CTU851981 DDQ851981 DNM851981 DXI851981 EHE851981 ERA851981 FAW851981 FKS851981 FUO851981 GEK851981 GOG851981 GYC851981 HHY851981 HRU851981 IBQ851981 ILM851981 IVI851981 JFE851981 JPA851981 JYW851981 KIS851981 KSO851981 LCK851981 LMG851981 LWC851981 MFY851981 MPU851981 MZQ851981 NJM851981 NTI851981 ODE851981 ONA851981 OWW851981 PGS851981 PQO851981 QAK851981 QKG851981 QUC851981 RDY851981 RNU851981 RXQ851981 SHM851981 SRI851981 TBE851981 TLA851981 TUW851981 UES851981 UOO851981 UYK851981 VIG851981 VSC851981 WBY851981 WLU851981 WVQ851981 I917517 JE917517 TA917517 ACW917517 AMS917517 AWO917517 BGK917517 BQG917517 CAC917517 CJY917517 CTU917517 DDQ917517 DNM917517 DXI917517 EHE917517 ERA917517 FAW917517 FKS917517 FUO917517 GEK917517 GOG917517 GYC917517 HHY917517 HRU917517 IBQ917517 ILM917517 IVI917517 JFE917517 JPA917517 JYW917517 KIS917517 KSO917517 LCK917517 LMG917517 LWC917517 MFY917517 MPU917517 MZQ917517 NJM917517 NTI917517 ODE917517 ONA917517 OWW917517 PGS917517 PQO917517 QAK917517 QKG917517 QUC917517 RDY917517 RNU917517 RXQ917517 SHM917517 SRI917517 TBE917517 TLA917517 TUW917517 UES917517 UOO917517 UYK917517 VIG917517 VSC917517 WBY917517 WLU917517 WVQ917517 I983053 JE983053 TA983053 ACW983053 AMS983053 AWO983053 BGK983053 BQG983053 CAC983053 CJY983053 CTU983053 DDQ983053 DNM983053 DXI983053 EHE983053 ERA983053 FAW983053 FKS983053 FUO983053 GEK983053 GOG983053 GYC983053 HHY983053 HRU983053 IBQ983053 ILM983053 IVI983053 JFE983053 JPA983053 JYW983053 KIS983053 KSO983053 LCK983053 LMG983053 LWC983053 MFY983053 MPU983053 MZQ983053 NJM983053 NTI983053 ODE983053 ONA983053 OWW983053 PGS983053 PQO983053 QAK983053 QKG983053 QUC983053 RDY983053 RNU983053 RXQ983053 SHM983053 SRI983053 TBE983053 TLA983053 TUW983053 UES983053 UOO983053 UYK983053 VIG983053 VSC983053 WBY983053 WLU983053"/>
    <dataValidation allowBlank="1" showInputMessage="1" promptTitle="就職率" prompt="数式が入っています" sqref="I17 I9 I11 I13 I15"/>
    <dataValidation allowBlank="1" showInputMessage="1" promptTitle="有効求人倍率" prompt="数式が入っています" sqref="H17 H9 H11 H13 H15"/>
  </dataValidations>
  <pageMargins left="0.39370078740157483" right="0.39370078740157483" top="0.98425196850393704" bottom="0.82677165354330717" header="0" footer="0"/>
  <pageSetup paperSize="9" scale="77" pageOrder="overThenDown" orientation="portrait"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134</vt:lpstr>
      <vt:lpstr>'134'!Print_Area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2021-03-01T07:13:14Z</dcterms:created>
  <dcterms:modified xsi:type="dcterms:W3CDTF">2021-03-02T02:46:24Z</dcterms:modified>
</cp:coreProperties>
</file>