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H41" i="2"/>
  <c r="G41" i="2"/>
  <c r="F41" i="2"/>
  <c r="E41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<sst xmlns="http://schemas.openxmlformats.org/spreadsheetml/2006/main" count="68" uniqueCount="54">
  <si>
    <t xml:space="preserve">  120   一般会計決算額</t>
    <phoneticPr fontId="4"/>
  </si>
  <si>
    <t>（単位　千円）</t>
    <phoneticPr fontId="4"/>
  </si>
  <si>
    <t>款　　　　　　　　　　　　　　　別</t>
    <phoneticPr fontId="4"/>
  </si>
  <si>
    <t>平成27年度</t>
    <phoneticPr fontId="1"/>
  </si>
  <si>
    <t>28</t>
    <phoneticPr fontId="1"/>
  </si>
  <si>
    <t>29</t>
    <phoneticPr fontId="1"/>
  </si>
  <si>
    <t>30</t>
    <phoneticPr fontId="1"/>
  </si>
  <si>
    <t xml:space="preserve">令和元年度 </t>
    <rPh sb="0" eb="2">
      <t>レイワ</t>
    </rPh>
    <rPh sb="2" eb="3">
      <t>ガン</t>
    </rPh>
    <phoneticPr fontId="1"/>
  </si>
  <si>
    <t>歳入</t>
    <rPh sb="0" eb="2">
      <t>サイニュウ</t>
    </rPh>
    <phoneticPr fontId="4"/>
  </si>
  <si>
    <t>総　　　　　　　　　額</t>
    <phoneticPr fontId="4"/>
  </si>
  <si>
    <t>市　　　　　　　　税</t>
    <phoneticPr fontId="4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</si>
  <si>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</si>
  <si>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</si>
  <si>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</si>
  <si>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</si>
  <si>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phoneticPr fontId="4"/>
  </si>
  <si>
    <t>ゴルフ場利用税交付金</t>
    <phoneticPr fontId="4"/>
  </si>
  <si>
    <t>自動車取得税交付金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</si>
  <si>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</si>
  <si>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-</t>
    <phoneticPr fontId="1"/>
  </si>
  <si>
    <t>-</t>
    <phoneticPr fontId="1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</si>
  <si>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6">
      <t>コウフ</t>
    </rPh>
    <rPh sb="16" eb="17">
      <t>キン</t>
    </rPh>
    <rPh sb="17" eb="18">
      <t>キントウ</t>
    </rPh>
    <phoneticPr fontId="4"/>
  </si>
  <si>
    <t>-</t>
    <phoneticPr fontId="1"/>
  </si>
  <si>
    <t>-</t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</si>
  <si>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</si>
  <si>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</si>
  <si>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</si>
  <si>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</si>
  <si>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</si>
  <si>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</si>
  <si>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</si>
  <si>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</si>
  <si>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</si>
  <si>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</si>
  <si>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</si>
  <si>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</si>
  <si>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</si>
  <si>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</si>
  <si>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総額</t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</si>
  <si>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</si>
  <si>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</si>
  <si>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</si>
  <si>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</si>
  <si>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</si>
  <si>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</si>
  <si>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</si>
  <si>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</si>
  <si>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</si>
  <si>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</si>
  <si>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</si>
  <si>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公債費</t>
    <phoneticPr fontId="4"/>
  </si>
  <si>
    <t>諸支出金</t>
    <phoneticPr fontId="4"/>
  </si>
  <si>
    <t>予備費</t>
    <phoneticPr fontId="4"/>
  </si>
  <si>
    <t xml:space="preserve">  資料：財務部財政課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</si>
</sst>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2" fillId="0" borderId="2" xfId="1" applyNumberFormat="1" applyBorder="1" applyAlignment="1">
      <alignment horizontal="distributed"/>
    </xf>
    <xf numFmtId="49" fontId="2" fillId="0" borderId="5" xfId="1" applyNumberFormat="1" applyBorder="1" applyAlignment="1">
      <alignment horizontal="distributed"/>
    </xf>
    <xf numFmtId="49" fontId="2" fillId="0" borderId="6" xfId="1" applyNumberFormat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3" fillId="0" borderId="0" xfId="1" quotePrefix="1" applyNumberFormat="1" applyFont="1" applyFill="1" applyBorder="1" applyAlignment="1" applyProtection="1">
      <alignment horizontal="center"/>
    </xf>
    <xf numFmtId="49" fontId="6" fillId="0" borderId="1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2" fillId="0" borderId="0" xfId="1" applyNumberFormat="1" applyFont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2" fillId="0" borderId="0" xfId="1" applyNumberFormat="1" applyFont="1" applyFill="1" applyBorder="1" applyAlignment="1" applyProtection="1">
      <alignment horizontal="distributed"/>
    </xf>
    <xf numFmtId="49" fontId="5" fillId="0" borderId="10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 applyAlignment="1"/>
    <xf numFmtId="37" fontId="3" fillId="0" borderId="0" xfId="1" quotePrefix="1" applyNumberFormat="1" applyFont="1" applyFill="1" applyBorder="1" applyAlignment="1" applyProtection="1">
      <alignment horizontal="center"/>
    </xf>
    <xf numFmtId="49" fontId="5" fillId="0" borderId="11" xfId="1" applyNumberFormat="1" applyFont="1" applyBorder="1" applyAlignment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3" fillId="0" borderId="0" xfId="1" applyNumberFormat="1" applyFont="1" applyFill="1" applyBorder="1" applyAlignment="1" applyProtection="1">
      <alignment horizontal="distributed" justifyLastLine="1"/>
    </xf>
    <xf numFmtId="49" fontId="7" fillId="0" borderId="0" xfId="1" applyNumberFormat="1" applyFont="1" applyFill="1" applyBorder="1" applyAlignment="1" applyProtection="1">
      <alignment horizontal="distributed"/>
    </xf>
    <xf numFmtId="37" fontId="3" fillId="0" borderId="0" xfId="1" applyNumberFormat="1" applyFont="1" applyFill="1" applyBorder="1" applyAlignment="1" applyProtection="1">
      <alignment horizontal="distributed" justifyLastLine="1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/>
    </xf>
    <xf numFmtId="0" fontId="2" fillId="0" borderId="5" xfId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63"/>
  <sheetViews>
    <sheetView showGridLines="0" tabSelected="1" zoomScaleNormal="100" zoomScaleSheetLayoutView="100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34" style="1" customWidth="1"/>
    <col min="4" max="4" width="1.5" style="1" customWidth="1"/>
    <col min="5" max="7" width="15.125" style="1" customWidth="1"/>
    <col min="8" max="9" width="15.125" style="3" customWidth="1"/>
    <col min="10" max="256" width="9" style="1"/>
    <col min="257" max="257" width="1.5" style="1" customWidth="1"/>
    <col min="258" max="258" width="2.375" style="1" customWidth="1"/>
    <col min="259" max="259" width="34" style="1" customWidth="1"/>
    <col min="260" max="260" width="1.5" style="1" customWidth="1"/>
    <col min="261" max="265" width="15.125" style="1" customWidth="1"/>
    <col min="266" max="512" width="9" style="1"/>
    <col min="513" max="513" width="1.5" style="1" customWidth="1"/>
    <col min="514" max="514" width="2.375" style="1" customWidth="1"/>
    <col min="515" max="515" width="34" style="1" customWidth="1"/>
    <col min="516" max="516" width="1.5" style="1" customWidth="1"/>
    <col min="517" max="521" width="15.125" style="1" customWidth="1"/>
    <col min="522" max="768" width="9" style="1"/>
    <col min="769" max="769" width="1.5" style="1" customWidth="1"/>
    <col min="770" max="770" width="2.375" style="1" customWidth="1"/>
    <col min="771" max="771" width="34" style="1" customWidth="1"/>
    <col min="772" max="772" width="1.5" style="1" customWidth="1"/>
    <col min="773" max="777" width="15.125" style="1" customWidth="1"/>
    <col min="778" max="1024" width="9" style="1"/>
    <col min="1025" max="1025" width="1.5" style="1" customWidth="1"/>
    <col min="1026" max="1026" width="2.375" style="1" customWidth="1"/>
    <col min="1027" max="1027" width="34" style="1" customWidth="1"/>
    <col min="1028" max="1028" width="1.5" style="1" customWidth="1"/>
    <col min="1029" max="1033" width="15.125" style="1" customWidth="1"/>
    <col min="1034" max="1280" width="9" style="1"/>
    <col min="1281" max="1281" width="1.5" style="1" customWidth="1"/>
    <col min="1282" max="1282" width="2.375" style="1" customWidth="1"/>
    <col min="1283" max="1283" width="34" style="1" customWidth="1"/>
    <col min="1284" max="1284" width="1.5" style="1" customWidth="1"/>
    <col min="1285" max="1289" width="15.125" style="1" customWidth="1"/>
    <col min="1290" max="1536" width="9" style="1"/>
    <col min="1537" max="1537" width="1.5" style="1" customWidth="1"/>
    <col min="1538" max="1538" width="2.375" style="1" customWidth="1"/>
    <col min="1539" max="1539" width="34" style="1" customWidth="1"/>
    <col min="1540" max="1540" width="1.5" style="1" customWidth="1"/>
    <col min="1541" max="1545" width="15.125" style="1" customWidth="1"/>
    <col min="1546" max="1792" width="9" style="1"/>
    <col min="1793" max="1793" width="1.5" style="1" customWidth="1"/>
    <col min="1794" max="1794" width="2.375" style="1" customWidth="1"/>
    <col min="1795" max="1795" width="34" style="1" customWidth="1"/>
    <col min="1796" max="1796" width="1.5" style="1" customWidth="1"/>
    <col min="1797" max="1801" width="15.125" style="1" customWidth="1"/>
    <col min="1802" max="2048" width="9" style="1"/>
    <col min="2049" max="2049" width="1.5" style="1" customWidth="1"/>
    <col min="2050" max="2050" width="2.375" style="1" customWidth="1"/>
    <col min="2051" max="2051" width="34" style="1" customWidth="1"/>
    <col min="2052" max="2052" width="1.5" style="1" customWidth="1"/>
    <col min="2053" max="2057" width="15.125" style="1" customWidth="1"/>
    <col min="2058" max="2304" width="9" style="1"/>
    <col min="2305" max="2305" width="1.5" style="1" customWidth="1"/>
    <col min="2306" max="2306" width="2.375" style="1" customWidth="1"/>
    <col min="2307" max="2307" width="34" style="1" customWidth="1"/>
    <col min="2308" max="2308" width="1.5" style="1" customWidth="1"/>
    <col min="2309" max="2313" width="15.125" style="1" customWidth="1"/>
    <col min="2314" max="2560" width="9" style="1"/>
    <col min="2561" max="2561" width="1.5" style="1" customWidth="1"/>
    <col min="2562" max="2562" width="2.375" style="1" customWidth="1"/>
    <col min="2563" max="2563" width="34" style="1" customWidth="1"/>
    <col min="2564" max="2564" width="1.5" style="1" customWidth="1"/>
    <col min="2565" max="2569" width="15.125" style="1" customWidth="1"/>
    <col min="2570" max="2816" width="9" style="1"/>
    <col min="2817" max="2817" width="1.5" style="1" customWidth="1"/>
    <col min="2818" max="2818" width="2.375" style="1" customWidth="1"/>
    <col min="2819" max="2819" width="34" style="1" customWidth="1"/>
    <col min="2820" max="2820" width="1.5" style="1" customWidth="1"/>
    <col min="2821" max="2825" width="15.125" style="1" customWidth="1"/>
    <col min="2826" max="3072" width="9" style="1"/>
    <col min="3073" max="3073" width="1.5" style="1" customWidth="1"/>
    <col min="3074" max="3074" width="2.375" style="1" customWidth="1"/>
    <col min="3075" max="3075" width="34" style="1" customWidth="1"/>
    <col min="3076" max="3076" width="1.5" style="1" customWidth="1"/>
    <col min="3077" max="3081" width="15.125" style="1" customWidth="1"/>
    <col min="3082" max="3328" width="9" style="1"/>
    <col min="3329" max="3329" width="1.5" style="1" customWidth="1"/>
    <col min="3330" max="3330" width="2.375" style="1" customWidth="1"/>
    <col min="3331" max="3331" width="34" style="1" customWidth="1"/>
    <col min="3332" max="3332" width="1.5" style="1" customWidth="1"/>
    <col min="3333" max="3337" width="15.125" style="1" customWidth="1"/>
    <col min="3338" max="3584" width="9" style="1"/>
    <col min="3585" max="3585" width="1.5" style="1" customWidth="1"/>
    <col min="3586" max="3586" width="2.375" style="1" customWidth="1"/>
    <col min="3587" max="3587" width="34" style="1" customWidth="1"/>
    <col min="3588" max="3588" width="1.5" style="1" customWidth="1"/>
    <col min="3589" max="3593" width="15.125" style="1" customWidth="1"/>
    <col min="3594" max="3840" width="9" style="1"/>
    <col min="3841" max="3841" width="1.5" style="1" customWidth="1"/>
    <col min="3842" max="3842" width="2.375" style="1" customWidth="1"/>
    <col min="3843" max="3843" width="34" style="1" customWidth="1"/>
    <col min="3844" max="3844" width="1.5" style="1" customWidth="1"/>
    <col min="3845" max="3849" width="15.125" style="1" customWidth="1"/>
    <col min="3850" max="4096" width="9" style="1"/>
    <col min="4097" max="4097" width="1.5" style="1" customWidth="1"/>
    <col min="4098" max="4098" width="2.375" style="1" customWidth="1"/>
    <col min="4099" max="4099" width="34" style="1" customWidth="1"/>
    <col min="4100" max="4100" width="1.5" style="1" customWidth="1"/>
    <col min="4101" max="4105" width="15.125" style="1" customWidth="1"/>
    <col min="4106" max="4352" width="9" style="1"/>
    <col min="4353" max="4353" width="1.5" style="1" customWidth="1"/>
    <col min="4354" max="4354" width="2.375" style="1" customWidth="1"/>
    <col min="4355" max="4355" width="34" style="1" customWidth="1"/>
    <col min="4356" max="4356" width="1.5" style="1" customWidth="1"/>
    <col min="4357" max="4361" width="15.125" style="1" customWidth="1"/>
    <col min="4362" max="4608" width="9" style="1"/>
    <col min="4609" max="4609" width="1.5" style="1" customWidth="1"/>
    <col min="4610" max="4610" width="2.375" style="1" customWidth="1"/>
    <col min="4611" max="4611" width="34" style="1" customWidth="1"/>
    <col min="4612" max="4612" width="1.5" style="1" customWidth="1"/>
    <col min="4613" max="4617" width="15.125" style="1" customWidth="1"/>
    <col min="4618" max="4864" width="9" style="1"/>
    <col min="4865" max="4865" width="1.5" style="1" customWidth="1"/>
    <col min="4866" max="4866" width="2.375" style="1" customWidth="1"/>
    <col min="4867" max="4867" width="34" style="1" customWidth="1"/>
    <col min="4868" max="4868" width="1.5" style="1" customWidth="1"/>
    <col min="4869" max="4873" width="15.125" style="1" customWidth="1"/>
    <col min="4874" max="5120" width="9" style="1"/>
    <col min="5121" max="5121" width="1.5" style="1" customWidth="1"/>
    <col min="5122" max="5122" width="2.375" style="1" customWidth="1"/>
    <col min="5123" max="5123" width="34" style="1" customWidth="1"/>
    <col min="5124" max="5124" width="1.5" style="1" customWidth="1"/>
    <col min="5125" max="5129" width="15.125" style="1" customWidth="1"/>
    <col min="5130" max="5376" width="9" style="1"/>
    <col min="5377" max="5377" width="1.5" style="1" customWidth="1"/>
    <col min="5378" max="5378" width="2.375" style="1" customWidth="1"/>
    <col min="5379" max="5379" width="34" style="1" customWidth="1"/>
    <col min="5380" max="5380" width="1.5" style="1" customWidth="1"/>
    <col min="5381" max="5385" width="15.125" style="1" customWidth="1"/>
    <col min="5386" max="5632" width="9" style="1"/>
    <col min="5633" max="5633" width="1.5" style="1" customWidth="1"/>
    <col min="5634" max="5634" width="2.375" style="1" customWidth="1"/>
    <col min="5635" max="5635" width="34" style="1" customWidth="1"/>
    <col min="5636" max="5636" width="1.5" style="1" customWidth="1"/>
    <col min="5637" max="5641" width="15.125" style="1" customWidth="1"/>
    <col min="5642" max="5888" width="9" style="1"/>
    <col min="5889" max="5889" width="1.5" style="1" customWidth="1"/>
    <col min="5890" max="5890" width="2.375" style="1" customWidth="1"/>
    <col min="5891" max="5891" width="34" style="1" customWidth="1"/>
    <col min="5892" max="5892" width="1.5" style="1" customWidth="1"/>
    <col min="5893" max="5897" width="15.125" style="1" customWidth="1"/>
    <col min="5898" max="6144" width="9" style="1"/>
    <col min="6145" max="6145" width="1.5" style="1" customWidth="1"/>
    <col min="6146" max="6146" width="2.375" style="1" customWidth="1"/>
    <col min="6147" max="6147" width="34" style="1" customWidth="1"/>
    <col min="6148" max="6148" width="1.5" style="1" customWidth="1"/>
    <col min="6149" max="6153" width="15.125" style="1" customWidth="1"/>
    <col min="6154" max="6400" width="9" style="1"/>
    <col min="6401" max="6401" width="1.5" style="1" customWidth="1"/>
    <col min="6402" max="6402" width="2.375" style="1" customWidth="1"/>
    <col min="6403" max="6403" width="34" style="1" customWidth="1"/>
    <col min="6404" max="6404" width="1.5" style="1" customWidth="1"/>
    <col min="6405" max="6409" width="15.125" style="1" customWidth="1"/>
    <col min="6410" max="6656" width="9" style="1"/>
    <col min="6657" max="6657" width="1.5" style="1" customWidth="1"/>
    <col min="6658" max="6658" width="2.375" style="1" customWidth="1"/>
    <col min="6659" max="6659" width="34" style="1" customWidth="1"/>
    <col min="6660" max="6660" width="1.5" style="1" customWidth="1"/>
    <col min="6661" max="6665" width="15.125" style="1" customWidth="1"/>
    <col min="6666" max="6912" width="9" style="1"/>
    <col min="6913" max="6913" width="1.5" style="1" customWidth="1"/>
    <col min="6914" max="6914" width="2.375" style="1" customWidth="1"/>
    <col min="6915" max="6915" width="34" style="1" customWidth="1"/>
    <col min="6916" max="6916" width="1.5" style="1" customWidth="1"/>
    <col min="6917" max="6921" width="15.125" style="1" customWidth="1"/>
    <col min="6922" max="7168" width="9" style="1"/>
    <col min="7169" max="7169" width="1.5" style="1" customWidth="1"/>
    <col min="7170" max="7170" width="2.375" style="1" customWidth="1"/>
    <col min="7171" max="7171" width="34" style="1" customWidth="1"/>
    <col min="7172" max="7172" width="1.5" style="1" customWidth="1"/>
    <col min="7173" max="7177" width="15.125" style="1" customWidth="1"/>
    <col min="7178" max="7424" width="9" style="1"/>
    <col min="7425" max="7425" width="1.5" style="1" customWidth="1"/>
    <col min="7426" max="7426" width="2.375" style="1" customWidth="1"/>
    <col min="7427" max="7427" width="34" style="1" customWidth="1"/>
    <col min="7428" max="7428" width="1.5" style="1" customWidth="1"/>
    <col min="7429" max="7433" width="15.125" style="1" customWidth="1"/>
    <col min="7434" max="7680" width="9" style="1"/>
    <col min="7681" max="7681" width="1.5" style="1" customWidth="1"/>
    <col min="7682" max="7682" width="2.375" style="1" customWidth="1"/>
    <col min="7683" max="7683" width="34" style="1" customWidth="1"/>
    <col min="7684" max="7684" width="1.5" style="1" customWidth="1"/>
    <col min="7685" max="7689" width="15.125" style="1" customWidth="1"/>
    <col min="7690" max="7936" width="9" style="1"/>
    <col min="7937" max="7937" width="1.5" style="1" customWidth="1"/>
    <col min="7938" max="7938" width="2.375" style="1" customWidth="1"/>
    <col min="7939" max="7939" width="34" style="1" customWidth="1"/>
    <col min="7940" max="7940" width="1.5" style="1" customWidth="1"/>
    <col min="7941" max="7945" width="15.125" style="1" customWidth="1"/>
    <col min="7946" max="8192" width="9" style="1"/>
    <col min="8193" max="8193" width="1.5" style="1" customWidth="1"/>
    <col min="8194" max="8194" width="2.375" style="1" customWidth="1"/>
    <col min="8195" max="8195" width="34" style="1" customWidth="1"/>
    <col min="8196" max="8196" width="1.5" style="1" customWidth="1"/>
    <col min="8197" max="8201" width="15.125" style="1" customWidth="1"/>
    <col min="8202" max="8448" width="9" style="1"/>
    <col min="8449" max="8449" width="1.5" style="1" customWidth="1"/>
    <col min="8450" max="8450" width="2.375" style="1" customWidth="1"/>
    <col min="8451" max="8451" width="34" style="1" customWidth="1"/>
    <col min="8452" max="8452" width="1.5" style="1" customWidth="1"/>
    <col min="8453" max="8457" width="15.125" style="1" customWidth="1"/>
    <col min="8458" max="8704" width="9" style="1"/>
    <col min="8705" max="8705" width="1.5" style="1" customWidth="1"/>
    <col min="8706" max="8706" width="2.375" style="1" customWidth="1"/>
    <col min="8707" max="8707" width="34" style="1" customWidth="1"/>
    <col min="8708" max="8708" width="1.5" style="1" customWidth="1"/>
    <col min="8709" max="8713" width="15.125" style="1" customWidth="1"/>
    <col min="8714" max="8960" width="9" style="1"/>
    <col min="8961" max="8961" width="1.5" style="1" customWidth="1"/>
    <col min="8962" max="8962" width="2.375" style="1" customWidth="1"/>
    <col min="8963" max="8963" width="34" style="1" customWidth="1"/>
    <col min="8964" max="8964" width="1.5" style="1" customWidth="1"/>
    <col min="8965" max="8969" width="15.125" style="1" customWidth="1"/>
    <col min="8970" max="9216" width="9" style="1"/>
    <col min="9217" max="9217" width="1.5" style="1" customWidth="1"/>
    <col min="9218" max="9218" width="2.375" style="1" customWidth="1"/>
    <col min="9219" max="9219" width="34" style="1" customWidth="1"/>
    <col min="9220" max="9220" width="1.5" style="1" customWidth="1"/>
    <col min="9221" max="9225" width="15.125" style="1" customWidth="1"/>
    <col min="9226" max="9472" width="9" style="1"/>
    <col min="9473" max="9473" width="1.5" style="1" customWidth="1"/>
    <col min="9474" max="9474" width="2.375" style="1" customWidth="1"/>
    <col min="9475" max="9475" width="34" style="1" customWidth="1"/>
    <col min="9476" max="9476" width="1.5" style="1" customWidth="1"/>
    <col min="9477" max="9481" width="15.125" style="1" customWidth="1"/>
    <col min="9482" max="9728" width="9" style="1"/>
    <col min="9729" max="9729" width="1.5" style="1" customWidth="1"/>
    <col min="9730" max="9730" width="2.375" style="1" customWidth="1"/>
    <col min="9731" max="9731" width="34" style="1" customWidth="1"/>
    <col min="9732" max="9732" width="1.5" style="1" customWidth="1"/>
    <col min="9733" max="9737" width="15.125" style="1" customWidth="1"/>
    <col min="9738" max="9984" width="9" style="1"/>
    <col min="9985" max="9985" width="1.5" style="1" customWidth="1"/>
    <col min="9986" max="9986" width="2.375" style="1" customWidth="1"/>
    <col min="9987" max="9987" width="34" style="1" customWidth="1"/>
    <col min="9988" max="9988" width="1.5" style="1" customWidth="1"/>
    <col min="9989" max="9993" width="15.125" style="1" customWidth="1"/>
    <col min="9994" max="10240" width="9" style="1"/>
    <col min="10241" max="10241" width="1.5" style="1" customWidth="1"/>
    <col min="10242" max="10242" width="2.375" style="1" customWidth="1"/>
    <col min="10243" max="10243" width="34" style="1" customWidth="1"/>
    <col min="10244" max="10244" width="1.5" style="1" customWidth="1"/>
    <col min="10245" max="10249" width="15.125" style="1" customWidth="1"/>
    <col min="10250" max="10496" width="9" style="1"/>
    <col min="10497" max="10497" width="1.5" style="1" customWidth="1"/>
    <col min="10498" max="10498" width="2.375" style="1" customWidth="1"/>
    <col min="10499" max="10499" width="34" style="1" customWidth="1"/>
    <col min="10500" max="10500" width="1.5" style="1" customWidth="1"/>
    <col min="10501" max="10505" width="15.125" style="1" customWidth="1"/>
    <col min="10506" max="10752" width="9" style="1"/>
    <col min="10753" max="10753" width="1.5" style="1" customWidth="1"/>
    <col min="10754" max="10754" width="2.375" style="1" customWidth="1"/>
    <col min="10755" max="10755" width="34" style="1" customWidth="1"/>
    <col min="10756" max="10756" width="1.5" style="1" customWidth="1"/>
    <col min="10757" max="10761" width="15.125" style="1" customWidth="1"/>
    <col min="10762" max="11008" width="9" style="1"/>
    <col min="11009" max="11009" width="1.5" style="1" customWidth="1"/>
    <col min="11010" max="11010" width="2.375" style="1" customWidth="1"/>
    <col min="11011" max="11011" width="34" style="1" customWidth="1"/>
    <col min="11012" max="11012" width="1.5" style="1" customWidth="1"/>
    <col min="11013" max="11017" width="15.125" style="1" customWidth="1"/>
    <col min="11018" max="11264" width="9" style="1"/>
    <col min="11265" max="11265" width="1.5" style="1" customWidth="1"/>
    <col min="11266" max="11266" width="2.375" style="1" customWidth="1"/>
    <col min="11267" max="11267" width="34" style="1" customWidth="1"/>
    <col min="11268" max="11268" width="1.5" style="1" customWidth="1"/>
    <col min="11269" max="11273" width="15.125" style="1" customWidth="1"/>
    <col min="11274" max="11520" width="9" style="1"/>
    <col min="11521" max="11521" width="1.5" style="1" customWidth="1"/>
    <col min="11522" max="11522" width="2.375" style="1" customWidth="1"/>
    <col min="11523" max="11523" width="34" style="1" customWidth="1"/>
    <col min="11524" max="11524" width="1.5" style="1" customWidth="1"/>
    <col min="11525" max="11529" width="15.125" style="1" customWidth="1"/>
    <col min="11530" max="11776" width="9" style="1"/>
    <col min="11777" max="11777" width="1.5" style="1" customWidth="1"/>
    <col min="11778" max="11778" width="2.375" style="1" customWidth="1"/>
    <col min="11779" max="11779" width="34" style="1" customWidth="1"/>
    <col min="11780" max="11780" width="1.5" style="1" customWidth="1"/>
    <col min="11781" max="11785" width="15.125" style="1" customWidth="1"/>
    <col min="11786" max="12032" width="9" style="1"/>
    <col min="12033" max="12033" width="1.5" style="1" customWidth="1"/>
    <col min="12034" max="12034" width="2.375" style="1" customWidth="1"/>
    <col min="12035" max="12035" width="34" style="1" customWidth="1"/>
    <col min="12036" max="12036" width="1.5" style="1" customWidth="1"/>
    <col min="12037" max="12041" width="15.125" style="1" customWidth="1"/>
    <col min="12042" max="12288" width="9" style="1"/>
    <col min="12289" max="12289" width="1.5" style="1" customWidth="1"/>
    <col min="12290" max="12290" width="2.375" style="1" customWidth="1"/>
    <col min="12291" max="12291" width="34" style="1" customWidth="1"/>
    <col min="12292" max="12292" width="1.5" style="1" customWidth="1"/>
    <col min="12293" max="12297" width="15.125" style="1" customWidth="1"/>
    <col min="12298" max="12544" width="9" style="1"/>
    <col min="12545" max="12545" width="1.5" style="1" customWidth="1"/>
    <col min="12546" max="12546" width="2.375" style="1" customWidth="1"/>
    <col min="12547" max="12547" width="34" style="1" customWidth="1"/>
    <col min="12548" max="12548" width="1.5" style="1" customWidth="1"/>
    <col min="12549" max="12553" width="15.125" style="1" customWidth="1"/>
    <col min="12554" max="12800" width="9" style="1"/>
    <col min="12801" max="12801" width="1.5" style="1" customWidth="1"/>
    <col min="12802" max="12802" width="2.375" style="1" customWidth="1"/>
    <col min="12803" max="12803" width="34" style="1" customWidth="1"/>
    <col min="12804" max="12804" width="1.5" style="1" customWidth="1"/>
    <col min="12805" max="12809" width="15.125" style="1" customWidth="1"/>
    <col min="12810" max="13056" width="9" style="1"/>
    <col min="13057" max="13057" width="1.5" style="1" customWidth="1"/>
    <col min="13058" max="13058" width="2.375" style="1" customWidth="1"/>
    <col min="13059" max="13059" width="34" style="1" customWidth="1"/>
    <col min="13060" max="13060" width="1.5" style="1" customWidth="1"/>
    <col min="13061" max="13065" width="15.125" style="1" customWidth="1"/>
    <col min="13066" max="13312" width="9" style="1"/>
    <col min="13313" max="13313" width="1.5" style="1" customWidth="1"/>
    <col min="13314" max="13314" width="2.375" style="1" customWidth="1"/>
    <col min="13315" max="13315" width="34" style="1" customWidth="1"/>
    <col min="13316" max="13316" width="1.5" style="1" customWidth="1"/>
    <col min="13317" max="13321" width="15.125" style="1" customWidth="1"/>
    <col min="13322" max="13568" width="9" style="1"/>
    <col min="13569" max="13569" width="1.5" style="1" customWidth="1"/>
    <col min="13570" max="13570" width="2.375" style="1" customWidth="1"/>
    <col min="13571" max="13571" width="34" style="1" customWidth="1"/>
    <col min="13572" max="13572" width="1.5" style="1" customWidth="1"/>
    <col min="13573" max="13577" width="15.125" style="1" customWidth="1"/>
    <col min="13578" max="13824" width="9" style="1"/>
    <col min="13825" max="13825" width="1.5" style="1" customWidth="1"/>
    <col min="13826" max="13826" width="2.375" style="1" customWidth="1"/>
    <col min="13827" max="13827" width="34" style="1" customWidth="1"/>
    <col min="13828" max="13828" width="1.5" style="1" customWidth="1"/>
    <col min="13829" max="13833" width="15.125" style="1" customWidth="1"/>
    <col min="13834" max="14080" width="9" style="1"/>
    <col min="14081" max="14081" width="1.5" style="1" customWidth="1"/>
    <col min="14082" max="14082" width="2.375" style="1" customWidth="1"/>
    <col min="14083" max="14083" width="34" style="1" customWidth="1"/>
    <col min="14084" max="14084" width="1.5" style="1" customWidth="1"/>
    <col min="14085" max="14089" width="15.125" style="1" customWidth="1"/>
    <col min="14090" max="14336" width="9" style="1"/>
    <col min="14337" max="14337" width="1.5" style="1" customWidth="1"/>
    <col min="14338" max="14338" width="2.375" style="1" customWidth="1"/>
    <col min="14339" max="14339" width="34" style="1" customWidth="1"/>
    <col min="14340" max="14340" width="1.5" style="1" customWidth="1"/>
    <col min="14341" max="14345" width="15.125" style="1" customWidth="1"/>
    <col min="14346" max="14592" width="9" style="1"/>
    <col min="14593" max="14593" width="1.5" style="1" customWidth="1"/>
    <col min="14594" max="14594" width="2.375" style="1" customWidth="1"/>
    <col min="14595" max="14595" width="34" style="1" customWidth="1"/>
    <col min="14596" max="14596" width="1.5" style="1" customWidth="1"/>
    <col min="14597" max="14601" width="15.125" style="1" customWidth="1"/>
    <col min="14602" max="14848" width="9" style="1"/>
    <col min="14849" max="14849" width="1.5" style="1" customWidth="1"/>
    <col min="14850" max="14850" width="2.375" style="1" customWidth="1"/>
    <col min="14851" max="14851" width="34" style="1" customWidth="1"/>
    <col min="14852" max="14852" width="1.5" style="1" customWidth="1"/>
    <col min="14853" max="14857" width="15.125" style="1" customWidth="1"/>
    <col min="14858" max="15104" width="9" style="1"/>
    <col min="15105" max="15105" width="1.5" style="1" customWidth="1"/>
    <col min="15106" max="15106" width="2.375" style="1" customWidth="1"/>
    <col min="15107" max="15107" width="34" style="1" customWidth="1"/>
    <col min="15108" max="15108" width="1.5" style="1" customWidth="1"/>
    <col min="15109" max="15113" width="15.125" style="1" customWidth="1"/>
    <col min="15114" max="15360" width="9" style="1"/>
    <col min="15361" max="15361" width="1.5" style="1" customWidth="1"/>
    <col min="15362" max="15362" width="2.375" style="1" customWidth="1"/>
    <col min="15363" max="15363" width="34" style="1" customWidth="1"/>
    <col min="15364" max="15364" width="1.5" style="1" customWidth="1"/>
    <col min="15365" max="15369" width="15.125" style="1" customWidth="1"/>
    <col min="15370" max="15616" width="9" style="1"/>
    <col min="15617" max="15617" width="1.5" style="1" customWidth="1"/>
    <col min="15618" max="15618" width="2.375" style="1" customWidth="1"/>
    <col min="15619" max="15619" width="34" style="1" customWidth="1"/>
    <col min="15620" max="15620" width="1.5" style="1" customWidth="1"/>
    <col min="15621" max="15625" width="15.125" style="1" customWidth="1"/>
    <col min="15626" max="15872" width="9" style="1"/>
    <col min="15873" max="15873" width="1.5" style="1" customWidth="1"/>
    <col min="15874" max="15874" width="2.375" style="1" customWidth="1"/>
    <col min="15875" max="15875" width="34" style="1" customWidth="1"/>
    <col min="15876" max="15876" width="1.5" style="1" customWidth="1"/>
    <col min="15877" max="15881" width="15.125" style="1" customWidth="1"/>
    <col min="15882" max="16128" width="9" style="1"/>
    <col min="16129" max="16129" width="1.5" style="1" customWidth="1"/>
    <col min="16130" max="16130" width="2.375" style="1" customWidth="1"/>
    <col min="16131" max="16131" width="34" style="1" customWidth="1"/>
    <col min="16132" max="16132" width="1.5" style="1" customWidth="1"/>
    <col min="16133" max="16137" width="15.125" style="1" customWidth="1"/>
    <col min="16138" max="16384" width="9" style="1"/>
  </cols>
  <sheetData>
    <row r="1" spans="1:9" ht="18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18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ht="4.5" customHeight="1" thickBot="1" x14ac:dyDescent="0.2">
      <c r="C3" s="2"/>
      <c r="D3" s="2"/>
    </row>
    <row r="4" spans="1:9" ht="13.5" customHeight="1" x14ac:dyDescent="0.15">
      <c r="A4" s="4"/>
      <c r="B4" s="38" t="s">
        <v>2</v>
      </c>
      <c r="C4" s="39"/>
      <c r="D4" s="5"/>
      <c r="E4" s="41" t="s">
        <v>3</v>
      </c>
      <c r="F4" s="43" t="s">
        <v>4</v>
      </c>
      <c r="G4" s="43" t="s">
        <v>5</v>
      </c>
      <c r="H4" s="45" t="s">
        <v>6</v>
      </c>
      <c r="I4" s="47" t="s">
        <v>7</v>
      </c>
    </row>
    <row r="5" spans="1:9" ht="13.5" customHeight="1" x14ac:dyDescent="0.15">
      <c r="A5" s="6"/>
      <c r="B5" s="40"/>
      <c r="C5" s="40"/>
      <c r="D5" s="7"/>
      <c r="E5" s="42"/>
      <c r="F5" s="44"/>
      <c r="G5" s="44"/>
      <c r="H5" s="46"/>
      <c r="I5" s="48"/>
    </row>
    <row r="6" spans="1:9" ht="6.95" customHeight="1" x14ac:dyDescent="0.15">
      <c r="C6" s="8"/>
      <c r="D6" s="8"/>
      <c r="E6" s="9"/>
      <c r="F6" s="8"/>
      <c r="G6" s="8"/>
      <c r="H6" s="8"/>
      <c r="I6" s="8"/>
    </row>
    <row r="7" spans="1:9" ht="12" customHeight="1" x14ac:dyDescent="0.15">
      <c r="C7" s="8"/>
      <c r="D7" s="10"/>
      <c r="F7" s="30" t="s">
        <v>8</v>
      </c>
      <c r="G7" s="30"/>
      <c r="H7" s="30"/>
      <c r="I7" s="11"/>
    </row>
    <row r="8" spans="1:9" ht="12" customHeight="1" x14ac:dyDescent="0.15">
      <c r="C8" s="8"/>
      <c r="D8" s="10"/>
      <c r="E8" s="8"/>
      <c r="F8" s="8"/>
      <c r="G8" s="8"/>
      <c r="H8" s="8"/>
      <c r="I8" s="8"/>
    </row>
    <row r="9" spans="1:9" ht="12" customHeight="1" x14ac:dyDescent="0.15">
      <c r="B9" s="31" t="s">
        <v>9</v>
      </c>
      <c r="C9" s="31"/>
      <c r="D9" s="12"/>
      <c r="E9" s="13">
        <f>SUM(E11:E37)</f>
        <v>196178666</v>
      </c>
      <c r="F9" s="13">
        <f>SUM(F11:F37)</f>
        <v>196033557</v>
      </c>
      <c r="G9" s="13">
        <f>SUM(G11:G37)</f>
        <v>194783999</v>
      </c>
      <c r="H9" s="13">
        <f>SUM(H11:H37)</f>
        <v>200716358</v>
      </c>
      <c r="I9" s="13">
        <f>SUM(I11:I37)</f>
        <v>209563441</v>
      </c>
    </row>
    <row r="10" spans="1:9" ht="12" customHeight="1" x14ac:dyDescent="0.15">
      <c r="B10" s="14"/>
      <c r="C10" s="15"/>
      <c r="D10" s="10"/>
      <c r="E10" s="13"/>
      <c r="F10" s="13"/>
      <c r="G10" s="13"/>
      <c r="H10" s="13"/>
      <c r="I10" s="13"/>
    </row>
    <row r="11" spans="1:9" ht="12" customHeight="1" x14ac:dyDescent="0.15">
      <c r="B11" s="14"/>
      <c r="C11" s="15" t="s">
        <v>10</v>
      </c>
      <c r="D11" s="12"/>
      <c r="E11" s="13">
        <v>90416744</v>
      </c>
      <c r="F11" s="13">
        <v>89167575</v>
      </c>
      <c r="G11" s="13">
        <v>89959126</v>
      </c>
      <c r="H11" s="13">
        <v>90602914</v>
      </c>
      <c r="I11" s="13">
        <v>91630705</v>
      </c>
    </row>
    <row r="12" spans="1:9" ht="12" customHeight="1" x14ac:dyDescent="0.15">
      <c r="B12" s="14"/>
      <c r="C12" s="15" t="s">
        <v>11</v>
      </c>
      <c r="D12" s="12"/>
      <c r="E12" s="13">
        <v>980045</v>
      </c>
      <c r="F12" s="13">
        <v>972512</v>
      </c>
      <c r="G12" s="13">
        <v>970538</v>
      </c>
      <c r="H12" s="13">
        <v>984226</v>
      </c>
      <c r="I12" s="13">
        <v>1010991</v>
      </c>
    </row>
    <row r="13" spans="1:9" ht="12" customHeight="1" x14ac:dyDescent="0.15">
      <c r="B13" s="14"/>
      <c r="C13" s="15" t="s">
        <v>12</v>
      </c>
      <c r="D13" s="12"/>
      <c r="E13" s="13">
        <v>543208</v>
      </c>
      <c r="F13" s="13">
        <v>148224</v>
      </c>
      <c r="G13" s="13">
        <v>155206</v>
      </c>
      <c r="H13" s="13">
        <v>162532</v>
      </c>
      <c r="I13" s="13">
        <v>121060</v>
      </c>
    </row>
    <row r="14" spans="1:9" ht="12" customHeight="1" x14ac:dyDescent="0.15">
      <c r="B14" s="14"/>
      <c r="C14" s="16" t="s">
        <v>13</v>
      </c>
      <c r="D14" s="12"/>
      <c r="E14" s="13">
        <v>651889</v>
      </c>
      <c r="F14" s="13">
        <v>483040</v>
      </c>
      <c r="G14" s="13">
        <v>638002</v>
      </c>
      <c r="H14" s="13">
        <v>540717</v>
      </c>
      <c r="I14" s="13">
        <v>600797</v>
      </c>
    </row>
    <row r="15" spans="1:9" ht="12" customHeight="1" x14ac:dyDescent="0.15">
      <c r="B15" s="14"/>
      <c r="C15" s="16" t="s">
        <v>14</v>
      </c>
      <c r="D15" s="12"/>
      <c r="E15" s="13">
        <v>641273</v>
      </c>
      <c r="F15" s="13">
        <v>279618</v>
      </c>
      <c r="G15" s="13">
        <v>636932</v>
      </c>
      <c r="H15" s="13">
        <v>439377</v>
      </c>
      <c r="I15" s="13">
        <v>369438</v>
      </c>
    </row>
    <row r="16" spans="1:9" ht="12" customHeight="1" x14ac:dyDescent="0.15">
      <c r="B16" s="14"/>
      <c r="C16" s="15"/>
      <c r="D16" s="10"/>
      <c r="E16" s="13"/>
      <c r="F16" s="13"/>
      <c r="G16" s="13"/>
      <c r="H16" s="13"/>
      <c r="I16" s="13"/>
    </row>
    <row r="17" spans="2:9" ht="12" customHeight="1" x14ac:dyDescent="0.15">
      <c r="B17" s="14"/>
      <c r="C17" s="15" t="s">
        <v>15</v>
      </c>
      <c r="D17" s="12"/>
      <c r="E17" s="13">
        <v>13418612</v>
      </c>
      <c r="F17" s="13">
        <v>11950064</v>
      </c>
      <c r="G17" s="13">
        <v>12054150</v>
      </c>
      <c r="H17" s="13">
        <v>10283659</v>
      </c>
      <c r="I17" s="13">
        <v>9842680</v>
      </c>
    </row>
    <row r="18" spans="2:9" ht="12" customHeight="1" x14ac:dyDescent="0.15">
      <c r="B18" s="14"/>
      <c r="C18" s="15" t="s">
        <v>16</v>
      </c>
      <c r="D18" s="12"/>
      <c r="E18" s="13">
        <v>95557</v>
      </c>
      <c r="F18" s="13">
        <v>96347</v>
      </c>
      <c r="G18" s="13">
        <v>94580</v>
      </c>
      <c r="H18" s="13">
        <v>93579</v>
      </c>
      <c r="I18" s="13">
        <v>91710</v>
      </c>
    </row>
    <row r="19" spans="2:9" ht="12" customHeight="1" x14ac:dyDescent="0.15">
      <c r="B19" s="14"/>
      <c r="C19" s="15" t="s">
        <v>17</v>
      </c>
      <c r="D19" s="12"/>
      <c r="E19" s="13">
        <v>441541</v>
      </c>
      <c r="F19" s="13">
        <v>443632</v>
      </c>
      <c r="G19" s="13">
        <v>558015</v>
      </c>
      <c r="H19" s="13">
        <v>588146</v>
      </c>
      <c r="I19" s="13">
        <v>297402</v>
      </c>
    </row>
    <row r="20" spans="2:9" ht="12" customHeight="1" x14ac:dyDescent="0.15">
      <c r="B20" s="14"/>
      <c r="C20" s="17" t="s">
        <v>18</v>
      </c>
      <c r="D20" s="18"/>
      <c r="E20" s="19" t="s">
        <v>19</v>
      </c>
      <c r="F20" s="19" t="s">
        <v>20</v>
      </c>
      <c r="G20" s="19" t="s">
        <v>19</v>
      </c>
      <c r="H20" s="19" t="s">
        <v>20</v>
      </c>
      <c r="I20" s="20">
        <v>105090</v>
      </c>
    </row>
    <row r="21" spans="2:9" ht="12" customHeight="1" x14ac:dyDescent="0.15">
      <c r="B21" s="14"/>
      <c r="C21" s="15" t="s">
        <v>21</v>
      </c>
      <c r="D21" s="12"/>
      <c r="E21" s="13">
        <v>1611</v>
      </c>
      <c r="F21" s="13">
        <v>1613</v>
      </c>
      <c r="G21" s="21" t="s">
        <v>20</v>
      </c>
      <c r="H21" s="21" t="s">
        <v>22</v>
      </c>
      <c r="I21" s="21" t="s">
        <v>23</v>
      </c>
    </row>
    <row r="22" spans="2:9" ht="12" customHeight="1" x14ac:dyDescent="0.15">
      <c r="B22" s="14"/>
      <c r="C22" s="15" t="s">
        <v>24</v>
      </c>
      <c r="D22" s="12"/>
      <c r="E22" s="13">
        <v>391797</v>
      </c>
      <c r="F22" s="13">
        <v>396676</v>
      </c>
      <c r="G22" s="13">
        <v>424285</v>
      </c>
      <c r="H22" s="13">
        <v>473880</v>
      </c>
      <c r="I22" s="13">
        <v>1194224</v>
      </c>
    </row>
    <row r="23" spans="2:9" ht="12" customHeight="1" x14ac:dyDescent="0.15">
      <c r="B23" s="14"/>
      <c r="C23" s="15"/>
      <c r="D23" s="12"/>
      <c r="E23" s="13"/>
      <c r="F23" s="13"/>
      <c r="G23" s="13"/>
      <c r="H23" s="13"/>
      <c r="I23" s="13"/>
    </row>
    <row r="24" spans="2:9" ht="12" customHeight="1" x14ac:dyDescent="0.15">
      <c r="B24" s="14"/>
      <c r="C24" s="15" t="s">
        <v>25</v>
      </c>
      <c r="D24" s="12"/>
      <c r="E24" s="13">
        <v>4628943</v>
      </c>
      <c r="F24" s="13">
        <v>3753669</v>
      </c>
      <c r="G24" s="13">
        <v>4277034</v>
      </c>
      <c r="H24" s="13">
        <v>4688374</v>
      </c>
      <c r="I24" s="13">
        <v>5479739</v>
      </c>
    </row>
    <row r="25" spans="2:9" ht="12" customHeight="1" x14ac:dyDescent="0.15">
      <c r="B25" s="14"/>
      <c r="C25" s="15" t="s">
        <v>26</v>
      </c>
      <c r="D25" s="12"/>
      <c r="E25" s="13">
        <v>77576</v>
      </c>
      <c r="F25" s="13">
        <v>74714</v>
      </c>
      <c r="G25" s="13">
        <v>73268</v>
      </c>
      <c r="H25" s="13">
        <v>70385</v>
      </c>
      <c r="I25" s="13">
        <v>69886</v>
      </c>
    </row>
    <row r="26" spans="2:9" ht="12" customHeight="1" x14ac:dyDescent="0.15">
      <c r="B26" s="14"/>
      <c r="C26" s="15" t="s">
        <v>27</v>
      </c>
      <c r="D26" s="12"/>
      <c r="E26" s="13">
        <v>1961087</v>
      </c>
      <c r="F26" s="13">
        <v>2021741</v>
      </c>
      <c r="G26" s="13">
        <v>2062990</v>
      </c>
      <c r="H26" s="13">
        <v>2020090</v>
      </c>
      <c r="I26" s="13">
        <v>1394838</v>
      </c>
    </row>
    <row r="27" spans="2:9" ht="12" customHeight="1" x14ac:dyDescent="0.15">
      <c r="B27" s="14"/>
      <c r="C27" s="15" t="s">
        <v>28</v>
      </c>
      <c r="D27" s="12"/>
      <c r="E27" s="13">
        <v>4479658</v>
      </c>
      <c r="F27" s="13">
        <v>4438756</v>
      </c>
      <c r="G27" s="13">
        <v>4423892</v>
      </c>
      <c r="H27" s="13">
        <v>4436306</v>
      </c>
      <c r="I27" s="13">
        <v>4351789</v>
      </c>
    </row>
    <row r="28" spans="2:9" ht="12" customHeight="1" x14ac:dyDescent="0.15">
      <c r="B28" s="14"/>
      <c r="C28" s="15" t="s">
        <v>29</v>
      </c>
      <c r="D28" s="12"/>
      <c r="E28" s="13">
        <v>35097302</v>
      </c>
      <c r="F28" s="13">
        <v>36550305</v>
      </c>
      <c r="G28" s="13">
        <v>36649429</v>
      </c>
      <c r="H28" s="13">
        <v>37254355</v>
      </c>
      <c r="I28" s="13">
        <v>38734582</v>
      </c>
    </row>
    <row r="29" spans="2:9" ht="12" customHeight="1" x14ac:dyDescent="0.15">
      <c r="B29" s="14"/>
      <c r="C29" s="15"/>
      <c r="D29" s="12"/>
      <c r="E29" s="13"/>
      <c r="F29" s="13"/>
      <c r="G29" s="13"/>
      <c r="H29" s="13"/>
      <c r="I29" s="13"/>
    </row>
    <row r="30" spans="2:9" ht="12" customHeight="1" x14ac:dyDescent="0.15">
      <c r="B30" s="14"/>
      <c r="C30" s="15" t="s">
        <v>30</v>
      </c>
      <c r="D30" s="12"/>
      <c r="E30" s="13">
        <v>25404684</v>
      </c>
      <c r="F30" s="13">
        <v>25830074</v>
      </c>
      <c r="G30" s="13">
        <v>25480187</v>
      </c>
      <c r="H30" s="13">
        <v>26190850</v>
      </c>
      <c r="I30" s="13">
        <v>27620646</v>
      </c>
    </row>
    <row r="31" spans="2:9" ht="12" customHeight="1" x14ac:dyDescent="0.15">
      <c r="B31" s="14"/>
      <c r="C31" s="15" t="s">
        <v>31</v>
      </c>
      <c r="D31" s="12"/>
      <c r="E31" s="13">
        <v>553398</v>
      </c>
      <c r="F31" s="13">
        <v>438060</v>
      </c>
      <c r="G31" s="13">
        <v>770400</v>
      </c>
      <c r="H31" s="13">
        <v>305986</v>
      </c>
      <c r="I31" s="13">
        <v>237800</v>
      </c>
    </row>
    <row r="32" spans="2:9" ht="12" customHeight="1" x14ac:dyDescent="0.15">
      <c r="B32" s="14"/>
      <c r="C32" s="15" t="s">
        <v>32</v>
      </c>
      <c r="D32" s="12"/>
      <c r="E32" s="13">
        <v>396020</v>
      </c>
      <c r="F32" s="13">
        <v>107163</v>
      </c>
      <c r="G32" s="13">
        <v>145816</v>
      </c>
      <c r="H32" s="13">
        <v>60730</v>
      </c>
      <c r="I32" s="13">
        <v>317320</v>
      </c>
    </row>
    <row r="33" spans="2:9" ht="12" customHeight="1" x14ac:dyDescent="0.15">
      <c r="B33" s="14"/>
      <c r="C33" s="15" t="s">
        <v>33</v>
      </c>
      <c r="D33" s="12"/>
      <c r="E33" s="13">
        <v>733441</v>
      </c>
      <c r="F33" s="13">
        <v>497371</v>
      </c>
      <c r="G33" s="13">
        <v>1437373</v>
      </c>
      <c r="H33" s="13">
        <v>2206956</v>
      </c>
      <c r="I33" s="13">
        <v>2358407</v>
      </c>
    </row>
    <row r="34" spans="2:9" ht="12" customHeight="1" x14ac:dyDescent="0.15">
      <c r="B34" s="14"/>
      <c r="C34" s="15" t="s">
        <v>34</v>
      </c>
      <c r="D34" s="12"/>
      <c r="E34" s="13">
        <v>2114796</v>
      </c>
      <c r="F34" s="13">
        <v>4874654</v>
      </c>
      <c r="G34" s="13">
        <v>1987932</v>
      </c>
      <c r="H34" s="13">
        <v>4042477</v>
      </c>
      <c r="I34" s="13">
        <v>4266013</v>
      </c>
    </row>
    <row r="35" spans="2:9" ht="12" customHeight="1" x14ac:dyDescent="0.15">
      <c r="B35" s="14"/>
      <c r="C35" s="15"/>
      <c r="D35" s="12"/>
      <c r="E35" s="13"/>
      <c r="F35" s="13"/>
      <c r="G35" s="13"/>
      <c r="H35" s="13"/>
      <c r="I35" s="13"/>
    </row>
    <row r="36" spans="2:9" ht="12" customHeight="1" x14ac:dyDescent="0.15">
      <c r="B36" s="14"/>
      <c r="C36" s="15" t="s">
        <v>35</v>
      </c>
      <c r="D36" s="12"/>
      <c r="E36" s="13">
        <v>2062284</v>
      </c>
      <c r="F36" s="13">
        <v>1596049</v>
      </c>
      <c r="G36" s="13">
        <v>1681644</v>
      </c>
      <c r="H36" s="13">
        <v>3091119</v>
      </c>
      <c r="I36" s="13">
        <v>1663924</v>
      </c>
    </row>
    <row r="37" spans="2:9" ht="12" customHeight="1" x14ac:dyDescent="0.15">
      <c r="B37" s="14"/>
      <c r="C37" s="15" t="s">
        <v>36</v>
      </c>
      <c r="D37" s="12"/>
      <c r="E37" s="13">
        <v>11087200</v>
      </c>
      <c r="F37" s="13">
        <v>11911700</v>
      </c>
      <c r="G37" s="13">
        <v>10303200</v>
      </c>
      <c r="H37" s="13">
        <v>12179700</v>
      </c>
      <c r="I37" s="13">
        <v>17804400</v>
      </c>
    </row>
    <row r="38" spans="2:9" ht="12" customHeight="1" x14ac:dyDescent="0.15">
      <c r="B38" s="14"/>
      <c r="C38" s="15"/>
      <c r="D38" s="10"/>
      <c r="E38" s="13"/>
      <c r="F38" s="13"/>
      <c r="G38" s="13"/>
      <c r="H38" s="13"/>
      <c r="I38" s="13"/>
    </row>
    <row r="39" spans="2:9" ht="12" customHeight="1" x14ac:dyDescent="0.15">
      <c r="B39" s="14"/>
      <c r="C39" s="15"/>
      <c r="D39" s="10"/>
      <c r="E39" s="22"/>
      <c r="F39" s="32" t="s">
        <v>37</v>
      </c>
      <c r="G39" s="32"/>
      <c r="H39" s="32"/>
      <c r="I39" s="23"/>
    </row>
    <row r="40" spans="2:9" ht="12" customHeight="1" x14ac:dyDescent="0.15">
      <c r="B40" s="14"/>
      <c r="C40" s="15"/>
      <c r="D40" s="10"/>
      <c r="E40" s="13"/>
      <c r="F40" s="13"/>
      <c r="G40" s="13"/>
      <c r="H40" s="13"/>
      <c r="I40" s="13"/>
    </row>
    <row r="41" spans="2:9" ht="12" customHeight="1" x14ac:dyDescent="0.15">
      <c r="B41" s="31" t="s">
        <v>38</v>
      </c>
      <c r="C41" s="31"/>
      <c r="D41" s="12"/>
      <c r="E41" s="13">
        <f>SUM(E43:E58)</f>
        <v>191304013</v>
      </c>
      <c r="F41" s="13">
        <f>SUM(F43:F58)</f>
        <v>194045625</v>
      </c>
      <c r="G41" s="13">
        <f>SUM(G43:G58)</f>
        <v>190741521</v>
      </c>
      <c r="H41" s="13">
        <f>SUM(H43:H58)</f>
        <v>196450345</v>
      </c>
      <c r="I41" s="13">
        <f>SUM(I43:I58)</f>
        <v>205763311</v>
      </c>
    </row>
    <row r="42" spans="2:9" ht="12" customHeight="1" x14ac:dyDescent="0.15">
      <c r="B42" s="14"/>
      <c r="C42" s="15"/>
      <c r="D42" s="10"/>
      <c r="E42" s="13"/>
      <c r="F42" s="13"/>
      <c r="G42" s="13"/>
      <c r="H42" s="13"/>
      <c r="I42" s="13"/>
    </row>
    <row r="43" spans="2:9" ht="12" customHeight="1" x14ac:dyDescent="0.15">
      <c r="B43" s="14"/>
      <c r="C43" s="15" t="s">
        <v>39</v>
      </c>
      <c r="D43" s="12"/>
      <c r="E43" s="13">
        <v>793572</v>
      </c>
      <c r="F43" s="13">
        <v>771591</v>
      </c>
      <c r="G43" s="13">
        <v>741783</v>
      </c>
      <c r="H43" s="13">
        <v>701369</v>
      </c>
      <c r="I43" s="13">
        <v>726212</v>
      </c>
    </row>
    <row r="44" spans="2:9" ht="12" customHeight="1" x14ac:dyDescent="0.15">
      <c r="B44" s="14"/>
      <c r="C44" s="15" t="s">
        <v>40</v>
      </c>
      <c r="D44" s="12"/>
      <c r="E44" s="13">
        <v>19298167</v>
      </c>
      <c r="F44" s="13">
        <v>20352586</v>
      </c>
      <c r="G44" s="13">
        <v>18288265</v>
      </c>
      <c r="H44" s="13">
        <v>18520342</v>
      </c>
      <c r="I44" s="13">
        <v>21349986</v>
      </c>
    </row>
    <row r="45" spans="2:9" ht="12" customHeight="1" x14ac:dyDescent="0.15">
      <c r="B45" s="14"/>
      <c r="C45" s="15" t="s">
        <v>41</v>
      </c>
      <c r="D45" s="12"/>
      <c r="E45" s="13">
        <v>96391753</v>
      </c>
      <c r="F45" s="13">
        <v>97151066</v>
      </c>
      <c r="G45" s="13">
        <v>97751823</v>
      </c>
      <c r="H45" s="13">
        <v>98060392</v>
      </c>
      <c r="I45" s="13">
        <v>99965208</v>
      </c>
    </row>
    <row r="46" spans="2:9" ht="12" customHeight="1" x14ac:dyDescent="0.15">
      <c r="B46" s="14"/>
      <c r="C46" s="15" t="s">
        <v>42</v>
      </c>
      <c r="D46" s="12"/>
      <c r="E46" s="13">
        <v>20572516</v>
      </c>
      <c r="F46" s="13">
        <v>20720591</v>
      </c>
      <c r="G46" s="13">
        <v>20839209</v>
      </c>
      <c r="H46" s="13">
        <v>22715940</v>
      </c>
      <c r="I46" s="13">
        <v>23231577</v>
      </c>
    </row>
    <row r="47" spans="2:9" ht="12" customHeight="1" x14ac:dyDescent="0.15">
      <c r="B47" s="14"/>
      <c r="C47" s="15" t="s">
        <v>43</v>
      </c>
      <c r="D47" s="12"/>
      <c r="E47" s="13">
        <v>55063</v>
      </c>
      <c r="F47" s="13">
        <v>59086</v>
      </c>
      <c r="G47" s="13">
        <v>57477</v>
      </c>
      <c r="H47" s="13">
        <v>51365</v>
      </c>
      <c r="I47" s="13">
        <v>55734</v>
      </c>
    </row>
    <row r="48" spans="2:9" ht="12" customHeight="1" x14ac:dyDescent="0.15">
      <c r="B48" s="14"/>
      <c r="C48" s="15"/>
      <c r="D48" s="10"/>
      <c r="E48" s="13"/>
      <c r="F48" s="13"/>
      <c r="G48" s="13"/>
      <c r="H48" s="13"/>
      <c r="I48" s="13"/>
    </row>
    <row r="49" spans="1:10" ht="12" customHeight="1" x14ac:dyDescent="0.15">
      <c r="B49" s="14"/>
      <c r="C49" s="15" t="s">
        <v>44</v>
      </c>
      <c r="D49" s="12"/>
      <c r="E49" s="13">
        <v>564537</v>
      </c>
      <c r="F49" s="13">
        <v>464087</v>
      </c>
      <c r="G49" s="13">
        <v>395674</v>
      </c>
      <c r="H49" s="13">
        <v>414436</v>
      </c>
      <c r="I49" s="13">
        <v>408881</v>
      </c>
    </row>
    <row r="50" spans="1:10" ht="12" customHeight="1" x14ac:dyDescent="0.15">
      <c r="B50" s="14"/>
      <c r="C50" s="15" t="s">
        <v>45</v>
      </c>
      <c r="D50" s="12"/>
      <c r="E50" s="13">
        <v>1256931</v>
      </c>
      <c r="F50" s="13">
        <v>1456557</v>
      </c>
      <c r="G50" s="13">
        <v>1496835</v>
      </c>
      <c r="H50" s="13">
        <v>1427313</v>
      </c>
      <c r="I50" s="13">
        <v>1840593</v>
      </c>
    </row>
    <row r="51" spans="1:10" ht="12" customHeight="1" x14ac:dyDescent="0.15">
      <c r="B51" s="14"/>
      <c r="C51" s="15" t="s">
        <v>46</v>
      </c>
      <c r="D51" s="12"/>
      <c r="E51" s="13">
        <v>14624217</v>
      </c>
      <c r="F51" s="13">
        <v>16325271</v>
      </c>
      <c r="G51" s="13">
        <v>14072469</v>
      </c>
      <c r="H51" s="13">
        <v>14381568</v>
      </c>
      <c r="I51" s="13">
        <v>15198903</v>
      </c>
    </row>
    <row r="52" spans="1:10" ht="12" customHeight="1" x14ac:dyDescent="0.15">
      <c r="B52" s="14"/>
      <c r="C52" s="15" t="s">
        <v>47</v>
      </c>
      <c r="D52" s="12"/>
      <c r="E52" s="13">
        <v>6749181</v>
      </c>
      <c r="F52" s="13">
        <v>6779902</v>
      </c>
      <c r="G52" s="13">
        <v>6774833</v>
      </c>
      <c r="H52" s="13">
        <v>6650617</v>
      </c>
      <c r="I52" s="13">
        <v>6788324</v>
      </c>
    </row>
    <row r="53" spans="1:10" ht="12" customHeight="1" x14ac:dyDescent="0.15">
      <c r="B53" s="14"/>
      <c r="C53" s="15" t="s">
        <v>48</v>
      </c>
      <c r="D53" s="12"/>
      <c r="E53" s="13">
        <v>18297110</v>
      </c>
      <c r="F53" s="13">
        <v>17380103</v>
      </c>
      <c r="G53" s="13">
        <v>17693807</v>
      </c>
      <c r="H53" s="13">
        <v>18726597</v>
      </c>
      <c r="I53" s="13">
        <v>23423507</v>
      </c>
    </row>
    <row r="54" spans="1:10" ht="12" customHeight="1" x14ac:dyDescent="0.15">
      <c r="B54" s="14"/>
      <c r="C54" s="15"/>
      <c r="D54" s="10"/>
      <c r="E54" s="13"/>
      <c r="F54" s="13"/>
      <c r="G54" s="13"/>
      <c r="H54" s="13"/>
      <c r="I54" s="13"/>
    </row>
    <row r="55" spans="1:10" ht="12" customHeight="1" x14ac:dyDescent="0.15">
      <c r="B55" s="14"/>
      <c r="C55" s="15" t="s">
        <v>49</v>
      </c>
      <c r="D55" s="10"/>
      <c r="E55" s="21" t="s">
        <v>23</v>
      </c>
      <c r="F55" s="21" t="s">
        <v>23</v>
      </c>
      <c r="G55" s="21">
        <v>57613</v>
      </c>
      <c r="H55" s="21">
        <v>527900</v>
      </c>
      <c r="I55" s="21">
        <v>838128</v>
      </c>
    </row>
    <row r="56" spans="1:10" ht="12" customHeight="1" x14ac:dyDescent="0.15">
      <c r="B56" s="14"/>
      <c r="C56" s="15" t="s">
        <v>50</v>
      </c>
      <c r="D56" s="12"/>
      <c r="E56" s="21">
        <v>12697438</v>
      </c>
      <c r="F56" s="21">
        <v>12584785</v>
      </c>
      <c r="G56" s="21">
        <v>12571733</v>
      </c>
      <c r="H56" s="21">
        <v>14272506</v>
      </c>
      <c r="I56" s="21">
        <v>11936258</v>
      </c>
    </row>
    <row r="57" spans="1:10" ht="12" customHeight="1" x14ac:dyDescent="0.15">
      <c r="B57" s="14"/>
      <c r="C57" s="15" t="s">
        <v>51</v>
      </c>
      <c r="D57" s="12"/>
      <c r="E57" s="13">
        <v>3528</v>
      </c>
      <c r="F57" s="21" t="s">
        <v>23</v>
      </c>
      <c r="G57" s="21" t="s">
        <v>23</v>
      </c>
      <c r="H57" s="21" t="s">
        <v>19</v>
      </c>
      <c r="I57" s="21" t="s">
        <v>23</v>
      </c>
    </row>
    <row r="58" spans="1:10" ht="12" customHeight="1" x14ac:dyDescent="0.15">
      <c r="B58" s="14"/>
      <c r="C58" s="15" t="s">
        <v>52</v>
      </c>
      <c r="D58" s="12"/>
      <c r="E58" s="21" t="s">
        <v>23</v>
      </c>
      <c r="F58" s="21" t="s">
        <v>23</v>
      </c>
      <c r="G58" s="21" t="s">
        <v>23</v>
      </c>
      <c r="H58" s="21" t="s">
        <v>20</v>
      </c>
      <c r="I58" s="21" t="s">
        <v>23</v>
      </c>
    </row>
    <row r="59" spans="1:10" ht="6.95" customHeight="1" thickBot="1" x14ac:dyDescent="0.2">
      <c r="A59" s="24"/>
      <c r="B59" s="24"/>
      <c r="C59" s="25"/>
      <c r="D59" s="26"/>
      <c r="E59" s="25"/>
      <c r="F59" s="25"/>
      <c r="G59" s="25"/>
      <c r="H59" s="25"/>
      <c r="I59" s="25"/>
    </row>
    <row r="60" spans="1:10" ht="16.5" customHeight="1" x14ac:dyDescent="0.15">
      <c r="A60" s="33" t="s">
        <v>53</v>
      </c>
      <c r="B60" s="34"/>
      <c r="C60" s="34"/>
      <c r="D60" s="35"/>
      <c r="E60" s="35"/>
      <c r="F60" s="35"/>
      <c r="G60" s="35"/>
      <c r="H60" s="35"/>
      <c r="I60" s="1"/>
    </row>
    <row r="61" spans="1:10" ht="16.5" customHeight="1" x14ac:dyDescent="0.15">
      <c r="C61" s="27"/>
      <c r="D61" s="27"/>
      <c r="E61" s="28"/>
      <c r="F61" s="28"/>
      <c r="G61" s="28"/>
      <c r="H61" s="28"/>
      <c r="I61" s="28"/>
      <c r="J61" s="29"/>
    </row>
    <row r="62" spans="1:10" ht="16.5" customHeight="1" x14ac:dyDescent="0.15"/>
    <row r="63" spans="1:10" ht="16.5" customHeight="1" x14ac:dyDescent="0.15"/>
  </sheetData>
  <mergeCells count="13">
    <mergeCell ref="A1:I1"/>
    <mergeCell ref="A2:I2"/>
    <mergeCell ref="B4:C5"/>
    <mergeCell ref="E4:E5"/>
    <mergeCell ref="F4:F5"/>
    <mergeCell ref="G4:G5"/>
    <mergeCell ref="H4:H5"/>
    <mergeCell ref="I4:I5"/>
    <mergeCell ref="F7:H7"/>
    <mergeCell ref="B9:C9"/>
    <mergeCell ref="F39:H39"/>
    <mergeCell ref="B41:C41"/>
    <mergeCell ref="A60:H60"/>
  </mergeCells>
  <phoneticPr fontId="1"/>
  <dataValidations count="1">
    <dataValidation allowBlank="1" showInputMessage="1" showErrorMessage="1" promptTitle="総数" prompt="数式があります" sqref="WVM983081:WVQ983081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6:I65546 JA65546:JE65546 SW65546:TA65546 ACS65546:ACW65546 AMO65546:AMS65546 AWK65546:AWO65546 BGG65546:BGK65546 BQC65546:BQG65546 BZY65546:CAC65546 CJU65546:CJY65546 CTQ65546:CTU65546 DDM65546:DDQ65546 DNI65546:DNM65546 DXE65546:DXI65546 EHA65546:EHE65546 EQW65546:ERA65546 FAS65546:FAW65546 FKO65546:FKS65546 FUK65546:FUO65546 GEG65546:GEK65546 GOC65546:GOG65546 GXY65546:GYC65546 HHU65546:HHY65546 HRQ65546:HRU65546 IBM65546:IBQ65546 ILI65546:ILM65546 IVE65546:IVI65546 JFA65546:JFE65546 JOW65546:JPA65546 JYS65546:JYW65546 KIO65546:KIS65546 KSK65546:KSO65546 LCG65546:LCK65546 LMC65546:LMG65546 LVY65546:LWC65546 MFU65546:MFY65546 MPQ65546:MPU65546 MZM65546:MZQ65546 NJI65546:NJM65546 NTE65546:NTI65546 ODA65546:ODE65546 OMW65546:ONA65546 OWS65546:OWW65546 PGO65546:PGS65546 PQK65546:PQO65546 QAG65546:QAK65546 QKC65546:QKG65546 QTY65546:QUC65546 RDU65546:RDY65546 RNQ65546:RNU65546 RXM65546:RXQ65546 SHI65546:SHM65546 SRE65546:SRI65546 TBA65546:TBE65546 TKW65546:TLA65546 TUS65546:TUW65546 UEO65546:UES65546 UOK65546:UOO65546 UYG65546:UYK65546 VIC65546:VIG65546 VRY65546:VSC65546 WBU65546:WBY65546 WLQ65546:WLU65546 WVM65546:WVQ65546 E131082:I131082 JA131082:JE131082 SW131082:TA131082 ACS131082:ACW131082 AMO131082:AMS131082 AWK131082:AWO131082 BGG131082:BGK131082 BQC131082:BQG131082 BZY131082:CAC131082 CJU131082:CJY131082 CTQ131082:CTU131082 DDM131082:DDQ131082 DNI131082:DNM131082 DXE131082:DXI131082 EHA131082:EHE131082 EQW131082:ERA131082 FAS131082:FAW131082 FKO131082:FKS131082 FUK131082:FUO131082 GEG131082:GEK131082 GOC131082:GOG131082 GXY131082:GYC131082 HHU131082:HHY131082 HRQ131082:HRU131082 IBM131082:IBQ131082 ILI131082:ILM131082 IVE131082:IVI131082 JFA131082:JFE131082 JOW131082:JPA131082 JYS131082:JYW131082 KIO131082:KIS131082 KSK131082:KSO131082 LCG131082:LCK131082 LMC131082:LMG131082 LVY131082:LWC131082 MFU131082:MFY131082 MPQ131082:MPU131082 MZM131082:MZQ131082 NJI131082:NJM131082 NTE131082:NTI131082 ODA131082:ODE131082 OMW131082:ONA131082 OWS131082:OWW131082 PGO131082:PGS131082 PQK131082:PQO131082 QAG131082:QAK131082 QKC131082:QKG131082 QTY131082:QUC131082 RDU131082:RDY131082 RNQ131082:RNU131082 RXM131082:RXQ131082 SHI131082:SHM131082 SRE131082:SRI131082 TBA131082:TBE131082 TKW131082:TLA131082 TUS131082:TUW131082 UEO131082:UES131082 UOK131082:UOO131082 UYG131082:UYK131082 VIC131082:VIG131082 VRY131082:VSC131082 WBU131082:WBY131082 WLQ131082:WLU131082 WVM131082:WVQ131082 E196618:I196618 JA196618:JE196618 SW196618:TA196618 ACS196618:ACW196618 AMO196618:AMS196618 AWK196618:AWO196618 BGG196618:BGK196618 BQC196618:BQG196618 BZY196618:CAC196618 CJU196618:CJY196618 CTQ196618:CTU196618 DDM196618:DDQ196618 DNI196618:DNM196618 DXE196618:DXI196618 EHA196618:EHE196618 EQW196618:ERA196618 FAS196618:FAW196618 FKO196618:FKS196618 FUK196618:FUO196618 GEG196618:GEK196618 GOC196618:GOG196618 GXY196618:GYC196618 HHU196618:HHY196618 HRQ196618:HRU196618 IBM196618:IBQ196618 ILI196618:ILM196618 IVE196618:IVI196618 JFA196618:JFE196618 JOW196618:JPA196618 JYS196618:JYW196618 KIO196618:KIS196618 KSK196618:KSO196618 LCG196618:LCK196618 LMC196618:LMG196618 LVY196618:LWC196618 MFU196618:MFY196618 MPQ196618:MPU196618 MZM196618:MZQ196618 NJI196618:NJM196618 NTE196618:NTI196618 ODA196618:ODE196618 OMW196618:ONA196618 OWS196618:OWW196618 PGO196618:PGS196618 PQK196618:PQO196618 QAG196618:QAK196618 QKC196618:QKG196618 QTY196618:QUC196618 RDU196618:RDY196618 RNQ196618:RNU196618 RXM196618:RXQ196618 SHI196618:SHM196618 SRE196618:SRI196618 TBA196618:TBE196618 TKW196618:TLA196618 TUS196618:TUW196618 UEO196618:UES196618 UOK196618:UOO196618 UYG196618:UYK196618 VIC196618:VIG196618 VRY196618:VSC196618 WBU196618:WBY196618 WLQ196618:WLU196618 WVM196618:WVQ196618 E262154:I262154 JA262154:JE262154 SW262154:TA262154 ACS262154:ACW262154 AMO262154:AMS262154 AWK262154:AWO262154 BGG262154:BGK262154 BQC262154:BQG262154 BZY262154:CAC262154 CJU262154:CJY262154 CTQ262154:CTU262154 DDM262154:DDQ262154 DNI262154:DNM262154 DXE262154:DXI262154 EHA262154:EHE262154 EQW262154:ERA262154 FAS262154:FAW262154 FKO262154:FKS262154 FUK262154:FUO262154 GEG262154:GEK262154 GOC262154:GOG262154 GXY262154:GYC262154 HHU262154:HHY262154 HRQ262154:HRU262154 IBM262154:IBQ262154 ILI262154:ILM262154 IVE262154:IVI262154 JFA262154:JFE262154 JOW262154:JPA262154 JYS262154:JYW262154 KIO262154:KIS262154 KSK262154:KSO262154 LCG262154:LCK262154 LMC262154:LMG262154 LVY262154:LWC262154 MFU262154:MFY262154 MPQ262154:MPU262154 MZM262154:MZQ262154 NJI262154:NJM262154 NTE262154:NTI262154 ODA262154:ODE262154 OMW262154:ONA262154 OWS262154:OWW262154 PGO262154:PGS262154 PQK262154:PQO262154 QAG262154:QAK262154 QKC262154:QKG262154 QTY262154:QUC262154 RDU262154:RDY262154 RNQ262154:RNU262154 RXM262154:RXQ262154 SHI262154:SHM262154 SRE262154:SRI262154 TBA262154:TBE262154 TKW262154:TLA262154 TUS262154:TUW262154 UEO262154:UES262154 UOK262154:UOO262154 UYG262154:UYK262154 VIC262154:VIG262154 VRY262154:VSC262154 WBU262154:WBY262154 WLQ262154:WLU262154 WVM262154:WVQ262154 E327690:I327690 JA327690:JE327690 SW327690:TA327690 ACS327690:ACW327690 AMO327690:AMS327690 AWK327690:AWO327690 BGG327690:BGK327690 BQC327690:BQG327690 BZY327690:CAC327690 CJU327690:CJY327690 CTQ327690:CTU327690 DDM327690:DDQ327690 DNI327690:DNM327690 DXE327690:DXI327690 EHA327690:EHE327690 EQW327690:ERA327690 FAS327690:FAW327690 FKO327690:FKS327690 FUK327690:FUO327690 GEG327690:GEK327690 GOC327690:GOG327690 GXY327690:GYC327690 HHU327690:HHY327690 HRQ327690:HRU327690 IBM327690:IBQ327690 ILI327690:ILM327690 IVE327690:IVI327690 JFA327690:JFE327690 JOW327690:JPA327690 JYS327690:JYW327690 KIO327690:KIS327690 KSK327690:KSO327690 LCG327690:LCK327690 LMC327690:LMG327690 LVY327690:LWC327690 MFU327690:MFY327690 MPQ327690:MPU327690 MZM327690:MZQ327690 NJI327690:NJM327690 NTE327690:NTI327690 ODA327690:ODE327690 OMW327690:ONA327690 OWS327690:OWW327690 PGO327690:PGS327690 PQK327690:PQO327690 QAG327690:QAK327690 QKC327690:QKG327690 QTY327690:QUC327690 RDU327690:RDY327690 RNQ327690:RNU327690 RXM327690:RXQ327690 SHI327690:SHM327690 SRE327690:SRI327690 TBA327690:TBE327690 TKW327690:TLA327690 TUS327690:TUW327690 UEO327690:UES327690 UOK327690:UOO327690 UYG327690:UYK327690 VIC327690:VIG327690 VRY327690:VSC327690 WBU327690:WBY327690 WLQ327690:WLU327690 WVM327690:WVQ327690 E393226:I393226 JA393226:JE393226 SW393226:TA393226 ACS393226:ACW393226 AMO393226:AMS393226 AWK393226:AWO393226 BGG393226:BGK393226 BQC393226:BQG393226 BZY393226:CAC393226 CJU393226:CJY393226 CTQ393226:CTU393226 DDM393226:DDQ393226 DNI393226:DNM393226 DXE393226:DXI393226 EHA393226:EHE393226 EQW393226:ERA393226 FAS393226:FAW393226 FKO393226:FKS393226 FUK393226:FUO393226 GEG393226:GEK393226 GOC393226:GOG393226 GXY393226:GYC393226 HHU393226:HHY393226 HRQ393226:HRU393226 IBM393226:IBQ393226 ILI393226:ILM393226 IVE393226:IVI393226 JFA393226:JFE393226 JOW393226:JPA393226 JYS393226:JYW393226 KIO393226:KIS393226 KSK393226:KSO393226 LCG393226:LCK393226 LMC393226:LMG393226 LVY393226:LWC393226 MFU393226:MFY393226 MPQ393226:MPU393226 MZM393226:MZQ393226 NJI393226:NJM393226 NTE393226:NTI393226 ODA393226:ODE393226 OMW393226:ONA393226 OWS393226:OWW393226 PGO393226:PGS393226 PQK393226:PQO393226 QAG393226:QAK393226 QKC393226:QKG393226 QTY393226:QUC393226 RDU393226:RDY393226 RNQ393226:RNU393226 RXM393226:RXQ393226 SHI393226:SHM393226 SRE393226:SRI393226 TBA393226:TBE393226 TKW393226:TLA393226 TUS393226:TUW393226 UEO393226:UES393226 UOK393226:UOO393226 UYG393226:UYK393226 VIC393226:VIG393226 VRY393226:VSC393226 WBU393226:WBY393226 WLQ393226:WLU393226 WVM393226:WVQ393226 E458762:I458762 JA458762:JE458762 SW458762:TA458762 ACS458762:ACW458762 AMO458762:AMS458762 AWK458762:AWO458762 BGG458762:BGK458762 BQC458762:BQG458762 BZY458762:CAC458762 CJU458762:CJY458762 CTQ458762:CTU458762 DDM458762:DDQ458762 DNI458762:DNM458762 DXE458762:DXI458762 EHA458762:EHE458762 EQW458762:ERA458762 FAS458762:FAW458762 FKO458762:FKS458762 FUK458762:FUO458762 GEG458762:GEK458762 GOC458762:GOG458762 GXY458762:GYC458762 HHU458762:HHY458762 HRQ458762:HRU458762 IBM458762:IBQ458762 ILI458762:ILM458762 IVE458762:IVI458762 JFA458762:JFE458762 JOW458762:JPA458762 JYS458762:JYW458762 KIO458762:KIS458762 KSK458762:KSO458762 LCG458762:LCK458762 LMC458762:LMG458762 LVY458762:LWC458762 MFU458762:MFY458762 MPQ458762:MPU458762 MZM458762:MZQ458762 NJI458762:NJM458762 NTE458762:NTI458762 ODA458762:ODE458762 OMW458762:ONA458762 OWS458762:OWW458762 PGO458762:PGS458762 PQK458762:PQO458762 QAG458762:QAK458762 QKC458762:QKG458762 QTY458762:QUC458762 RDU458762:RDY458762 RNQ458762:RNU458762 RXM458762:RXQ458762 SHI458762:SHM458762 SRE458762:SRI458762 TBA458762:TBE458762 TKW458762:TLA458762 TUS458762:TUW458762 UEO458762:UES458762 UOK458762:UOO458762 UYG458762:UYK458762 VIC458762:VIG458762 VRY458762:VSC458762 WBU458762:WBY458762 WLQ458762:WLU458762 WVM458762:WVQ458762 E524298:I524298 JA524298:JE524298 SW524298:TA524298 ACS524298:ACW524298 AMO524298:AMS524298 AWK524298:AWO524298 BGG524298:BGK524298 BQC524298:BQG524298 BZY524298:CAC524298 CJU524298:CJY524298 CTQ524298:CTU524298 DDM524298:DDQ524298 DNI524298:DNM524298 DXE524298:DXI524298 EHA524298:EHE524298 EQW524298:ERA524298 FAS524298:FAW524298 FKO524298:FKS524298 FUK524298:FUO524298 GEG524298:GEK524298 GOC524298:GOG524298 GXY524298:GYC524298 HHU524298:HHY524298 HRQ524298:HRU524298 IBM524298:IBQ524298 ILI524298:ILM524298 IVE524298:IVI524298 JFA524298:JFE524298 JOW524298:JPA524298 JYS524298:JYW524298 KIO524298:KIS524298 KSK524298:KSO524298 LCG524298:LCK524298 LMC524298:LMG524298 LVY524298:LWC524298 MFU524298:MFY524298 MPQ524298:MPU524298 MZM524298:MZQ524298 NJI524298:NJM524298 NTE524298:NTI524298 ODA524298:ODE524298 OMW524298:ONA524298 OWS524298:OWW524298 PGO524298:PGS524298 PQK524298:PQO524298 QAG524298:QAK524298 QKC524298:QKG524298 QTY524298:QUC524298 RDU524298:RDY524298 RNQ524298:RNU524298 RXM524298:RXQ524298 SHI524298:SHM524298 SRE524298:SRI524298 TBA524298:TBE524298 TKW524298:TLA524298 TUS524298:TUW524298 UEO524298:UES524298 UOK524298:UOO524298 UYG524298:UYK524298 VIC524298:VIG524298 VRY524298:VSC524298 WBU524298:WBY524298 WLQ524298:WLU524298 WVM524298:WVQ524298 E589834:I589834 JA589834:JE589834 SW589834:TA589834 ACS589834:ACW589834 AMO589834:AMS589834 AWK589834:AWO589834 BGG589834:BGK589834 BQC589834:BQG589834 BZY589834:CAC589834 CJU589834:CJY589834 CTQ589834:CTU589834 DDM589834:DDQ589834 DNI589834:DNM589834 DXE589834:DXI589834 EHA589834:EHE589834 EQW589834:ERA589834 FAS589834:FAW589834 FKO589834:FKS589834 FUK589834:FUO589834 GEG589834:GEK589834 GOC589834:GOG589834 GXY589834:GYC589834 HHU589834:HHY589834 HRQ589834:HRU589834 IBM589834:IBQ589834 ILI589834:ILM589834 IVE589834:IVI589834 JFA589834:JFE589834 JOW589834:JPA589834 JYS589834:JYW589834 KIO589834:KIS589834 KSK589834:KSO589834 LCG589834:LCK589834 LMC589834:LMG589834 LVY589834:LWC589834 MFU589834:MFY589834 MPQ589834:MPU589834 MZM589834:MZQ589834 NJI589834:NJM589834 NTE589834:NTI589834 ODA589834:ODE589834 OMW589834:ONA589834 OWS589834:OWW589834 PGO589834:PGS589834 PQK589834:PQO589834 QAG589834:QAK589834 QKC589834:QKG589834 QTY589834:QUC589834 RDU589834:RDY589834 RNQ589834:RNU589834 RXM589834:RXQ589834 SHI589834:SHM589834 SRE589834:SRI589834 TBA589834:TBE589834 TKW589834:TLA589834 TUS589834:TUW589834 UEO589834:UES589834 UOK589834:UOO589834 UYG589834:UYK589834 VIC589834:VIG589834 VRY589834:VSC589834 WBU589834:WBY589834 WLQ589834:WLU589834 WVM589834:WVQ589834 E655370:I655370 JA655370:JE655370 SW655370:TA655370 ACS655370:ACW655370 AMO655370:AMS655370 AWK655370:AWO655370 BGG655370:BGK655370 BQC655370:BQG655370 BZY655370:CAC655370 CJU655370:CJY655370 CTQ655370:CTU655370 DDM655370:DDQ655370 DNI655370:DNM655370 DXE655370:DXI655370 EHA655370:EHE655370 EQW655370:ERA655370 FAS655370:FAW655370 FKO655370:FKS655370 FUK655370:FUO655370 GEG655370:GEK655370 GOC655370:GOG655370 GXY655370:GYC655370 HHU655370:HHY655370 HRQ655370:HRU655370 IBM655370:IBQ655370 ILI655370:ILM655370 IVE655370:IVI655370 JFA655370:JFE655370 JOW655370:JPA655370 JYS655370:JYW655370 KIO655370:KIS655370 KSK655370:KSO655370 LCG655370:LCK655370 LMC655370:LMG655370 LVY655370:LWC655370 MFU655370:MFY655370 MPQ655370:MPU655370 MZM655370:MZQ655370 NJI655370:NJM655370 NTE655370:NTI655370 ODA655370:ODE655370 OMW655370:ONA655370 OWS655370:OWW655370 PGO655370:PGS655370 PQK655370:PQO655370 QAG655370:QAK655370 QKC655370:QKG655370 QTY655370:QUC655370 RDU655370:RDY655370 RNQ655370:RNU655370 RXM655370:RXQ655370 SHI655370:SHM655370 SRE655370:SRI655370 TBA655370:TBE655370 TKW655370:TLA655370 TUS655370:TUW655370 UEO655370:UES655370 UOK655370:UOO655370 UYG655370:UYK655370 VIC655370:VIG655370 VRY655370:VSC655370 WBU655370:WBY655370 WLQ655370:WLU655370 WVM655370:WVQ655370 E720906:I720906 JA720906:JE720906 SW720906:TA720906 ACS720906:ACW720906 AMO720906:AMS720906 AWK720906:AWO720906 BGG720906:BGK720906 BQC720906:BQG720906 BZY720906:CAC720906 CJU720906:CJY720906 CTQ720906:CTU720906 DDM720906:DDQ720906 DNI720906:DNM720906 DXE720906:DXI720906 EHA720906:EHE720906 EQW720906:ERA720906 FAS720906:FAW720906 FKO720906:FKS720906 FUK720906:FUO720906 GEG720906:GEK720906 GOC720906:GOG720906 GXY720906:GYC720906 HHU720906:HHY720906 HRQ720906:HRU720906 IBM720906:IBQ720906 ILI720906:ILM720906 IVE720906:IVI720906 JFA720906:JFE720906 JOW720906:JPA720906 JYS720906:JYW720906 KIO720906:KIS720906 KSK720906:KSO720906 LCG720906:LCK720906 LMC720906:LMG720906 LVY720906:LWC720906 MFU720906:MFY720906 MPQ720906:MPU720906 MZM720906:MZQ720906 NJI720906:NJM720906 NTE720906:NTI720906 ODA720906:ODE720906 OMW720906:ONA720906 OWS720906:OWW720906 PGO720906:PGS720906 PQK720906:PQO720906 QAG720906:QAK720906 QKC720906:QKG720906 QTY720906:QUC720906 RDU720906:RDY720906 RNQ720906:RNU720906 RXM720906:RXQ720906 SHI720906:SHM720906 SRE720906:SRI720906 TBA720906:TBE720906 TKW720906:TLA720906 TUS720906:TUW720906 UEO720906:UES720906 UOK720906:UOO720906 UYG720906:UYK720906 VIC720906:VIG720906 VRY720906:VSC720906 WBU720906:WBY720906 WLQ720906:WLU720906 WVM720906:WVQ720906 E786442:I786442 JA786442:JE786442 SW786442:TA786442 ACS786442:ACW786442 AMO786442:AMS786442 AWK786442:AWO786442 BGG786442:BGK786442 BQC786442:BQG786442 BZY786442:CAC786442 CJU786442:CJY786442 CTQ786442:CTU786442 DDM786442:DDQ786442 DNI786442:DNM786442 DXE786442:DXI786442 EHA786442:EHE786442 EQW786442:ERA786442 FAS786442:FAW786442 FKO786442:FKS786442 FUK786442:FUO786442 GEG786442:GEK786442 GOC786442:GOG786442 GXY786442:GYC786442 HHU786442:HHY786442 HRQ786442:HRU786442 IBM786442:IBQ786442 ILI786442:ILM786442 IVE786442:IVI786442 JFA786442:JFE786442 JOW786442:JPA786442 JYS786442:JYW786442 KIO786442:KIS786442 KSK786442:KSO786442 LCG786442:LCK786442 LMC786442:LMG786442 LVY786442:LWC786442 MFU786442:MFY786442 MPQ786442:MPU786442 MZM786442:MZQ786442 NJI786442:NJM786442 NTE786442:NTI786442 ODA786442:ODE786442 OMW786442:ONA786442 OWS786442:OWW786442 PGO786442:PGS786442 PQK786442:PQO786442 QAG786442:QAK786442 QKC786442:QKG786442 QTY786442:QUC786442 RDU786442:RDY786442 RNQ786442:RNU786442 RXM786442:RXQ786442 SHI786442:SHM786442 SRE786442:SRI786442 TBA786442:TBE786442 TKW786442:TLA786442 TUS786442:TUW786442 UEO786442:UES786442 UOK786442:UOO786442 UYG786442:UYK786442 VIC786442:VIG786442 VRY786442:VSC786442 WBU786442:WBY786442 WLQ786442:WLU786442 WVM786442:WVQ786442 E851978:I851978 JA851978:JE851978 SW851978:TA851978 ACS851978:ACW851978 AMO851978:AMS851978 AWK851978:AWO851978 BGG851978:BGK851978 BQC851978:BQG851978 BZY851978:CAC851978 CJU851978:CJY851978 CTQ851978:CTU851978 DDM851978:DDQ851978 DNI851978:DNM851978 DXE851978:DXI851978 EHA851978:EHE851978 EQW851978:ERA851978 FAS851978:FAW851978 FKO851978:FKS851978 FUK851978:FUO851978 GEG851978:GEK851978 GOC851978:GOG851978 GXY851978:GYC851978 HHU851978:HHY851978 HRQ851978:HRU851978 IBM851978:IBQ851978 ILI851978:ILM851978 IVE851978:IVI851978 JFA851978:JFE851978 JOW851978:JPA851978 JYS851978:JYW851978 KIO851978:KIS851978 KSK851978:KSO851978 LCG851978:LCK851978 LMC851978:LMG851978 LVY851978:LWC851978 MFU851978:MFY851978 MPQ851978:MPU851978 MZM851978:MZQ851978 NJI851978:NJM851978 NTE851978:NTI851978 ODA851978:ODE851978 OMW851978:ONA851978 OWS851978:OWW851978 PGO851978:PGS851978 PQK851978:PQO851978 QAG851978:QAK851978 QKC851978:QKG851978 QTY851978:QUC851978 RDU851978:RDY851978 RNQ851978:RNU851978 RXM851978:RXQ851978 SHI851978:SHM851978 SRE851978:SRI851978 TBA851978:TBE851978 TKW851978:TLA851978 TUS851978:TUW851978 UEO851978:UES851978 UOK851978:UOO851978 UYG851978:UYK851978 VIC851978:VIG851978 VRY851978:VSC851978 WBU851978:WBY851978 WLQ851978:WLU851978 WVM851978:WVQ851978 E917514:I917514 JA917514:JE917514 SW917514:TA917514 ACS917514:ACW917514 AMO917514:AMS917514 AWK917514:AWO917514 BGG917514:BGK917514 BQC917514:BQG917514 BZY917514:CAC917514 CJU917514:CJY917514 CTQ917514:CTU917514 DDM917514:DDQ917514 DNI917514:DNM917514 DXE917514:DXI917514 EHA917514:EHE917514 EQW917514:ERA917514 FAS917514:FAW917514 FKO917514:FKS917514 FUK917514:FUO917514 GEG917514:GEK917514 GOC917514:GOG917514 GXY917514:GYC917514 HHU917514:HHY917514 HRQ917514:HRU917514 IBM917514:IBQ917514 ILI917514:ILM917514 IVE917514:IVI917514 JFA917514:JFE917514 JOW917514:JPA917514 JYS917514:JYW917514 KIO917514:KIS917514 KSK917514:KSO917514 LCG917514:LCK917514 LMC917514:LMG917514 LVY917514:LWC917514 MFU917514:MFY917514 MPQ917514:MPU917514 MZM917514:MZQ917514 NJI917514:NJM917514 NTE917514:NTI917514 ODA917514:ODE917514 OMW917514:ONA917514 OWS917514:OWW917514 PGO917514:PGS917514 PQK917514:PQO917514 QAG917514:QAK917514 QKC917514:QKG917514 QTY917514:QUC917514 RDU917514:RDY917514 RNQ917514:RNU917514 RXM917514:RXQ917514 SHI917514:SHM917514 SRE917514:SRI917514 TBA917514:TBE917514 TKW917514:TLA917514 TUS917514:TUW917514 UEO917514:UES917514 UOK917514:UOO917514 UYG917514:UYK917514 VIC917514:VIG917514 VRY917514:VSC917514 WBU917514:WBY917514 WLQ917514:WLU917514 WVM917514:WVQ917514 E983050:I983050 JA983050:JE983050 SW983050:TA983050 ACS983050:ACW983050 AMO983050:AMS983050 AWK983050:AWO983050 BGG983050:BGK983050 BQC983050:BQG983050 BZY983050:CAC983050 CJU983050:CJY983050 CTQ983050:CTU983050 DDM983050:DDQ983050 DNI983050:DNM983050 DXE983050:DXI983050 EHA983050:EHE983050 EQW983050:ERA983050 FAS983050:FAW983050 FKO983050:FKS983050 FUK983050:FUO983050 GEG983050:GEK983050 GOC983050:GOG983050 GXY983050:GYC983050 HHU983050:HHY983050 HRQ983050:HRU983050 IBM983050:IBQ983050 ILI983050:ILM983050 IVE983050:IVI983050 JFA983050:JFE983050 JOW983050:JPA983050 JYS983050:JYW983050 KIO983050:KIS983050 KSK983050:KSO983050 LCG983050:LCK983050 LMC983050:LMG983050 LVY983050:LWC983050 MFU983050:MFY983050 MPQ983050:MPU983050 MZM983050:MZQ983050 NJI983050:NJM983050 NTE983050:NTI983050 ODA983050:ODE983050 OMW983050:ONA983050 OWS983050:OWW983050 PGO983050:PGS983050 PQK983050:PQO983050 QAG983050:QAK983050 QKC983050:QKG983050 QTY983050:QUC983050 RDU983050:RDY983050 RNQ983050:RNU983050 RXM983050:RXQ983050 SHI983050:SHM983050 SRE983050:SRI983050 TBA983050:TBE983050 TKW983050:TLA983050 TUS983050:TUW983050 UEO983050:UES983050 UOK983050:UOO983050 UYG983050:UYK983050 VIC983050:VIG983050 VRY983050:VSC983050 WBU983050:WBY983050 WLQ983050:WLU983050 WVM983050:WVQ983050 WLQ983081:WLU98308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 E65577:I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E131113:I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E196649:I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E262185:I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E327721:I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E393257:I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E458793:I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E524329:I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E589865:I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E655401:I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E720937:I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E786473:I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E852009:I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E917545:I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E983081:I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E9:I9 E41:I41"/>
  </dataValidations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2021-03-01T07:12:48Z</dcterms:created>
  <dcterms:modified xsi:type="dcterms:W3CDTF">2021-03-02T02:39:46Z</dcterms:modified>
</cp:coreProperties>
</file>