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19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H44" i="2"/>
  <c r="I38" i="2"/>
  <c r="H38" i="2"/>
  <c r="I33" i="2"/>
  <c r="H33" i="2"/>
  <c r="I27" i="2"/>
  <c r="H27" i="2"/>
  <c r="I22" i="2"/>
  <c r="H22" i="2"/>
  <c r="I17" i="2"/>
  <c r="H17" i="2"/>
  <c r="I13" i="2"/>
  <c r="H13" i="2"/>
  <c r="I7" i="2"/>
  <c r="H7" i="2"/>
</calcChain>
</file>

<file path=xl/sharedStrings.xml><?xml version="1.0" encoding="utf-8"?>
<sst xmlns="http://schemas.openxmlformats.org/spreadsheetml/2006/main" count="49" uniqueCount="43">
  <si>
    <t>施　　 　 　設　　 　　 名</t>
    <phoneticPr fontId="4"/>
  </si>
  <si>
    <t>平 成 26 年 度</t>
    <rPh sb="0" eb="3">
      <t>ヘイセイ</t>
    </rPh>
    <rPh sb="7" eb="10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</si>
  <si>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</si>
  <si>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</si>
  <si>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</si>
  <si>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</si>
  <si>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>滝ガ原運動場</t>
    <phoneticPr fontId="4"/>
  </si>
  <si>
    <t>野球場</t>
    <phoneticPr fontId="4"/>
  </si>
  <si>
    <t>テニスコート</t>
    <phoneticPr fontId="4"/>
  </si>
  <si>
    <t>サッカー場</t>
    <rPh sb="4" eb="5">
      <t>ジョウ</t>
    </rPh>
    <phoneticPr fontId="4"/>
  </si>
  <si>
    <t>ソフトボール場</t>
    <rPh sb="6" eb="7">
      <t>ジョウ</t>
    </rPh>
    <phoneticPr fontId="4"/>
  </si>
  <si>
    <t>川町運動場</t>
    <phoneticPr fontId="4"/>
  </si>
  <si>
    <t>少年野球場</t>
    <phoneticPr fontId="4"/>
  </si>
  <si>
    <t>少年サッカー場</t>
    <phoneticPr fontId="4"/>
  </si>
  <si>
    <t>椚田運動場</t>
    <phoneticPr fontId="4"/>
  </si>
  <si>
    <t>少年サッカー場</t>
    <phoneticPr fontId="4"/>
  </si>
  <si>
    <t>テニスコート</t>
    <phoneticPr fontId="4"/>
  </si>
  <si>
    <t>富士森公園</t>
    <phoneticPr fontId="4"/>
  </si>
  <si>
    <t>陸上競技場</t>
    <phoneticPr fontId="4"/>
  </si>
  <si>
    <t>野球場</t>
    <rPh sb="0" eb="1">
      <t>ヤ</t>
    </rPh>
    <rPh sb="1" eb="3">
      <t>キュウジョウ</t>
    </rPh>
    <phoneticPr fontId="4"/>
  </si>
  <si>
    <t>上柚木公園</t>
    <phoneticPr fontId="4"/>
  </si>
  <si>
    <t>ソフトボール場</t>
    <phoneticPr fontId="4"/>
  </si>
  <si>
    <t>野球場</t>
    <rPh sb="0" eb="3">
      <t>ヤキュウジョウ</t>
    </rPh>
    <phoneticPr fontId="4"/>
  </si>
  <si>
    <t>大塚公園</t>
    <phoneticPr fontId="4"/>
  </si>
  <si>
    <t>プール</t>
    <phoneticPr fontId="4"/>
  </si>
  <si>
    <t>戸吹スポーツ公園</t>
    <rPh sb="0" eb="1">
      <t>ト</t>
    </rPh>
    <rPh sb="1" eb="2">
      <t>フ</t>
    </rPh>
    <rPh sb="6" eb="8">
      <t>コウエン</t>
    </rPh>
    <phoneticPr fontId="4"/>
  </si>
  <si>
    <t>テニスコート</t>
  </si>
  <si>
    <t>サッカー兼ラグビー場</t>
    <rPh sb="4" eb="5">
      <t>ケン</t>
    </rPh>
    <rPh sb="9" eb="10">
      <t>ジョウ</t>
    </rPh>
    <phoneticPr fontId="7"/>
  </si>
  <si>
    <t>スケートパーク</t>
  </si>
  <si>
    <t>コインシャワー</t>
  </si>
  <si>
    <t>その他</t>
    <phoneticPr fontId="4"/>
  </si>
  <si>
    <t>北野公園野球場</t>
  </si>
  <si>
    <t>高倉公園野球場</t>
  </si>
  <si>
    <t>大平公園テニスコート</t>
    <rPh sb="0" eb="2">
      <t>オオヒラ</t>
    </rPh>
    <rPh sb="2" eb="4">
      <t>コウエン</t>
    </rPh>
    <phoneticPr fontId="4"/>
  </si>
  <si>
    <t>久保山公園テニスコート</t>
    <rPh sb="0" eb="3">
      <t>クボヤマ</t>
    </rPh>
    <rPh sb="3" eb="5">
      <t>コウエン</t>
    </rPh>
    <phoneticPr fontId="4"/>
  </si>
  <si>
    <t>内裏谷戸公園テニスコート</t>
    <rPh sb="0" eb="2">
      <t>ダイリ</t>
    </rPh>
    <rPh sb="2" eb="4">
      <t>ヤト</t>
    </rPh>
    <rPh sb="4" eb="6">
      <t>コウエン</t>
    </rPh>
    <phoneticPr fontId="4"/>
  </si>
  <si>
    <t>別所公園テニスコート</t>
    <rPh sb="0" eb="2">
      <t>ベッショ</t>
    </rPh>
    <rPh sb="2" eb="4">
      <t>コウエン</t>
    </rPh>
    <phoneticPr fontId="4"/>
  </si>
  <si>
    <t>松木公園テニスコート</t>
    <rPh sb="0" eb="2">
      <t>マツキ</t>
    </rPh>
    <rPh sb="2" eb="4">
      <t>コウエン</t>
    </rPh>
    <phoneticPr fontId="4"/>
  </si>
  <si>
    <t>殿入中央公園テニスコート</t>
    <rPh sb="0" eb="1">
      <t>トノ</t>
    </rPh>
    <rPh sb="1" eb="2">
      <t>イ</t>
    </rPh>
    <rPh sb="2" eb="4">
      <t>チュウオウ</t>
    </rPh>
    <rPh sb="4" eb="6">
      <t>コウエン</t>
    </rPh>
    <phoneticPr fontId="4"/>
  </si>
  <si>
    <t>陵南プール</t>
    <phoneticPr fontId="4"/>
  </si>
  <si>
    <t>西寺方グラウンド</t>
    <rPh sb="0" eb="3">
      <t>ニシテラカタ</t>
    </rPh>
    <phoneticPr fontId="4"/>
  </si>
  <si>
    <t xml:space="preserve">  資料：生涯学習スポーツ部スポーツ施設管理課</t>
    <rPh sb="5" eb="7">
      <t>ショウガイ</t>
    </rPh>
    <rPh sb="7" eb="9">
      <t>ガクシュウ</t>
    </rPh>
    <rPh sb="13" eb="14">
      <t>ブ</t>
    </rPh>
    <rPh sb="18" eb="20">
      <t>シセツ</t>
    </rPh>
    <rPh sb="20" eb="22">
      <t>カンリ</t>
    </rPh>
    <rPh sb="22" eb="23">
      <t>カ</t>
    </rPh>
    <phoneticPr fontId="4"/>
  </si>
  <si>
    <t xml:space="preserve">  197   運動施設利用者数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</si>
</sst>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5" fillId="0" borderId="1" xfId="1" applyNumberFormat="1" applyFont="1" applyFill="1" applyBorder="1"/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5" fillId="0" borderId="11" xfId="1" applyNumberFormat="1" applyFont="1" applyFill="1" applyBorder="1"/>
    <xf numFmtId="37" fontId="5" fillId="0" borderId="0" xfId="1" quotePrefix="1" applyNumberFormat="1" applyFont="1" applyFill="1" applyBorder="1" applyAlignment="1" applyProtection="1">
      <alignment horizontal="right"/>
    </xf>
    <xf numFmtId="0" fontId="5" fillId="0" borderId="0" xfId="1" applyNumberFormat="1" applyFont="1"/>
    <xf numFmtId="49" fontId="5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/>
    <xf numFmtId="49" fontId="5" fillId="0" borderId="12" xfId="1" applyNumberFormat="1" applyFont="1" applyFill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/>
    <xf numFmtId="49" fontId="2" fillId="0" borderId="1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61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30.625" style="1" customWidth="1"/>
    <col min="4" max="4" width="1.5" style="1" customWidth="1"/>
    <col min="5" max="7" width="16.5" style="1" customWidth="1"/>
    <col min="8" max="8" width="16.5" style="2" customWidth="1"/>
    <col min="9" max="9" width="16.5" style="1" customWidth="1"/>
    <col min="10" max="256" width="9" style="1"/>
    <col min="257" max="257" width="1.5" style="1" customWidth="1"/>
    <col min="258" max="258" width="2.375" style="1" customWidth="1"/>
    <col min="259" max="259" width="27.125" style="1" customWidth="1"/>
    <col min="260" max="260" width="1.5" style="1" customWidth="1"/>
    <col min="261" max="265" width="16.5" style="1" customWidth="1"/>
    <col min="266" max="512" width="9" style="1"/>
    <col min="513" max="513" width="1.5" style="1" customWidth="1"/>
    <col min="514" max="514" width="2.375" style="1" customWidth="1"/>
    <col min="515" max="515" width="27.125" style="1" customWidth="1"/>
    <col min="516" max="516" width="1.5" style="1" customWidth="1"/>
    <col min="517" max="521" width="16.5" style="1" customWidth="1"/>
    <col min="522" max="768" width="9" style="1"/>
    <col min="769" max="769" width="1.5" style="1" customWidth="1"/>
    <col min="770" max="770" width="2.375" style="1" customWidth="1"/>
    <col min="771" max="771" width="27.125" style="1" customWidth="1"/>
    <col min="772" max="772" width="1.5" style="1" customWidth="1"/>
    <col min="773" max="777" width="16.5" style="1" customWidth="1"/>
    <col min="778" max="1024" width="9" style="1"/>
    <col min="1025" max="1025" width="1.5" style="1" customWidth="1"/>
    <col min="1026" max="1026" width="2.375" style="1" customWidth="1"/>
    <col min="1027" max="1027" width="27.125" style="1" customWidth="1"/>
    <col min="1028" max="1028" width="1.5" style="1" customWidth="1"/>
    <col min="1029" max="1033" width="16.5" style="1" customWidth="1"/>
    <col min="1034" max="1280" width="9" style="1"/>
    <col min="1281" max="1281" width="1.5" style="1" customWidth="1"/>
    <col min="1282" max="1282" width="2.375" style="1" customWidth="1"/>
    <col min="1283" max="1283" width="27.125" style="1" customWidth="1"/>
    <col min="1284" max="1284" width="1.5" style="1" customWidth="1"/>
    <col min="1285" max="1289" width="16.5" style="1" customWidth="1"/>
    <col min="1290" max="1536" width="9" style="1"/>
    <col min="1537" max="1537" width="1.5" style="1" customWidth="1"/>
    <col min="1538" max="1538" width="2.375" style="1" customWidth="1"/>
    <col min="1539" max="1539" width="27.125" style="1" customWidth="1"/>
    <col min="1540" max="1540" width="1.5" style="1" customWidth="1"/>
    <col min="1541" max="1545" width="16.5" style="1" customWidth="1"/>
    <col min="1546" max="1792" width="9" style="1"/>
    <col min="1793" max="1793" width="1.5" style="1" customWidth="1"/>
    <col min="1794" max="1794" width="2.375" style="1" customWidth="1"/>
    <col min="1795" max="1795" width="27.125" style="1" customWidth="1"/>
    <col min="1796" max="1796" width="1.5" style="1" customWidth="1"/>
    <col min="1797" max="1801" width="16.5" style="1" customWidth="1"/>
    <col min="1802" max="2048" width="9" style="1"/>
    <col min="2049" max="2049" width="1.5" style="1" customWidth="1"/>
    <col min="2050" max="2050" width="2.375" style="1" customWidth="1"/>
    <col min="2051" max="2051" width="27.125" style="1" customWidth="1"/>
    <col min="2052" max="2052" width="1.5" style="1" customWidth="1"/>
    <col min="2053" max="2057" width="16.5" style="1" customWidth="1"/>
    <col min="2058" max="2304" width="9" style="1"/>
    <col min="2305" max="2305" width="1.5" style="1" customWidth="1"/>
    <col min="2306" max="2306" width="2.375" style="1" customWidth="1"/>
    <col min="2307" max="2307" width="27.125" style="1" customWidth="1"/>
    <col min="2308" max="2308" width="1.5" style="1" customWidth="1"/>
    <col min="2309" max="2313" width="16.5" style="1" customWidth="1"/>
    <col min="2314" max="2560" width="9" style="1"/>
    <col min="2561" max="2561" width="1.5" style="1" customWidth="1"/>
    <col min="2562" max="2562" width="2.375" style="1" customWidth="1"/>
    <col min="2563" max="2563" width="27.125" style="1" customWidth="1"/>
    <col min="2564" max="2564" width="1.5" style="1" customWidth="1"/>
    <col min="2565" max="2569" width="16.5" style="1" customWidth="1"/>
    <col min="2570" max="2816" width="9" style="1"/>
    <col min="2817" max="2817" width="1.5" style="1" customWidth="1"/>
    <col min="2818" max="2818" width="2.375" style="1" customWidth="1"/>
    <col min="2819" max="2819" width="27.125" style="1" customWidth="1"/>
    <col min="2820" max="2820" width="1.5" style="1" customWidth="1"/>
    <col min="2821" max="2825" width="16.5" style="1" customWidth="1"/>
    <col min="2826" max="3072" width="9" style="1"/>
    <col min="3073" max="3073" width="1.5" style="1" customWidth="1"/>
    <col min="3074" max="3074" width="2.375" style="1" customWidth="1"/>
    <col min="3075" max="3075" width="27.125" style="1" customWidth="1"/>
    <col min="3076" max="3076" width="1.5" style="1" customWidth="1"/>
    <col min="3077" max="3081" width="16.5" style="1" customWidth="1"/>
    <col min="3082" max="3328" width="9" style="1"/>
    <col min="3329" max="3329" width="1.5" style="1" customWidth="1"/>
    <col min="3330" max="3330" width="2.375" style="1" customWidth="1"/>
    <col min="3331" max="3331" width="27.125" style="1" customWidth="1"/>
    <col min="3332" max="3332" width="1.5" style="1" customWidth="1"/>
    <col min="3333" max="3337" width="16.5" style="1" customWidth="1"/>
    <col min="3338" max="3584" width="9" style="1"/>
    <col min="3585" max="3585" width="1.5" style="1" customWidth="1"/>
    <col min="3586" max="3586" width="2.375" style="1" customWidth="1"/>
    <col min="3587" max="3587" width="27.125" style="1" customWidth="1"/>
    <col min="3588" max="3588" width="1.5" style="1" customWidth="1"/>
    <col min="3589" max="3593" width="16.5" style="1" customWidth="1"/>
    <col min="3594" max="3840" width="9" style="1"/>
    <col min="3841" max="3841" width="1.5" style="1" customWidth="1"/>
    <col min="3842" max="3842" width="2.375" style="1" customWidth="1"/>
    <col min="3843" max="3843" width="27.125" style="1" customWidth="1"/>
    <col min="3844" max="3844" width="1.5" style="1" customWidth="1"/>
    <col min="3845" max="3849" width="16.5" style="1" customWidth="1"/>
    <col min="3850" max="4096" width="9" style="1"/>
    <col min="4097" max="4097" width="1.5" style="1" customWidth="1"/>
    <col min="4098" max="4098" width="2.375" style="1" customWidth="1"/>
    <col min="4099" max="4099" width="27.125" style="1" customWidth="1"/>
    <col min="4100" max="4100" width="1.5" style="1" customWidth="1"/>
    <col min="4101" max="4105" width="16.5" style="1" customWidth="1"/>
    <col min="4106" max="4352" width="9" style="1"/>
    <col min="4353" max="4353" width="1.5" style="1" customWidth="1"/>
    <col min="4354" max="4354" width="2.375" style="1" customWidth="1"/>
    <col min="4355" max="4355" width="27.125" style="1" customWidth="1"/>
    <col min="4356" max="4356" width="1.5" style="1" customWidth="1"/>
    <col min="4357" max="4361" width="16.5" style="1" customWidth="1"/>
    <col min="4362" max="4608" width="9" style="1"/>
    <col min="4609" max="4609" width="1.5" style="1" customWidth="1"/>
    <col min="4610" max="4610" width="2.375" style="1" customWidth="1"/>
    <col min="4611" max="4611" width="27.125" style="1" customWidth="1"/>
    <col min="4612" max="4612" width="1.5" style="1" customWidth="1"/>
    <col min="4613" max="4617" width="16.5" style="1" customWidth="1"/>
    <col min="4618" max="4864" width="9" style="1"/>
    <col min="4865" max="4865" width="1.5" style="1" customWidth="1"/>
    <col min="4866" max="4866" width="2.375" style="1" customWidth="1"/>
    <col min="4867" max="4867" width="27.125" style="1" customWidth="1"/>
    <col min="4868" max="4868" width="1.5" style="1" customWidth="1"/>
    <col min="4869" max="4873" width="16.5" style="1" customWidth="1"/>
    <col min="4874" max="5120" width="9" style="1"/>
    <col min="5121" max="5121" width="1.5" style="1" customWidth="1"/>
    <col min="5122" max="5122" width="2.375" style="1" customWidth="1"/>
    <col min="5123" max="5123" width="27.125" style="1" customWidth="1"/>
    <col min="5124" max="5124" width="1.5" style="1" customWidth="1"/>
    <col min="5125" max="5129" width="16.5" style="1" customWidth="1"/>
    <col min="5130" max="5376" width="9" style="1"/>
    <col min="5377" max="5377" width="1.5" style="1" customWidth="1"/>
    <col min="5378" max="5378" width="2.375" style="1" customWidth="1"/>
    <col min="5379" max="5379" width="27.125" style="1" customWidth="1"/>
    <col min="5380" max="5380" width="1.5" style="1" customWidth="1"/>
    <col min="5381" max="5385" width="16.5" style="1" customWidth="1"/>
    <col min="5386" max="5632" width="9" style="1"/>
    <col min="5633" max="5633" width="1.5" style="1" customWidth="1"/>
    <col min="5634" max="5634" width="2.375" style="1" customWidth="1"/>
    <col min="5635" max="5635" width="27.125" style="1" customWidth="1"/>
    <col min="5636" max="5636" width="1.5" style="1" customWidth="1"/>
    <col min="5637" max="5641" width="16.5" style="1" customWidth="1"/>
    <col min="5642" max="5888" width="9" style="1"/>
    <col min="5889" max="5889" width="1.5" style="1" customWidth="1"/>
    <col min="5890" max="5890" width="2.375" style="1" customWidth="1"/>
    <col min="5891" max="5891" width="27.125" style="1" customWidth="1"/>
    <col min="5892" max="5892" width="1.5" style="1" customWidth="1"/>
    <col min="5893" max="5897" width="16.5" style="1" customWidth="1"/>
    <col min="5898" max="6144" width="9" style="1"/>
    <col min="6145" max="6145" width="1.5" style="1" customWidth="1"/>
    <col min="6146" max="6146" width="2.375" style="1" customWidth="1"/>
    <col min="6147" max="6147" width="27.125" style="1" customWidth="1"/>
    <col min="6148" max="6148" width="1.5" style="1" customWidth="1"/>
    <col min="6149" max="6153" width="16.5" style="1" customWidth="1"/>
    <col min="6154" max="6400" width="9" style="1"/>
    <col min="6401" max="6401" width="1.5" style="1" customWidth="1"/>
    <col min="6402" max="6402" width="2.375" style="1" customWidth="1"/>
    <col min="6403" max="6403" width="27.125" style="1" customWidth="1"/>
    <col min="6404" max="6404" width="1.5" style="1" customWidth="1"/>
    <col min="6405" max="6409" width="16.5" style="1" customWidth="1"/>
    <col min="6410" max="6656" width="9" style="1"/>
    <col min="6657" max="6657" width="1.5" style="1" customWidth="1"/>
    <col min="6658" max="6658" width="2.375" style="1" customWidth="1"/>
    <col min="6659" max="6659" width="27.125" style="1" customWidth="1"/>
    <col min="6660" max="6660" width="1.5" style="1" customWidth="1"/>
    <col min="6661" max="6665" width="16.5" style="1" customWidth="1"/>
    <col min="6666" max="6912" width="9" style="1"/>
    <col min="6913" max="6913" width="1.5" style="1" customWidth="1"/>
    <col min="6914" max="6914" width="2.375" style="1" customWidth="1"/>
    <col min="6915" max="6915" width="27.125" style="1" customWidth="1"/>
    <col min="6916" max="6916" width="1.5" style="1" customWidth="1"/>
    <col min="6917" max="6921" width="16.5" style="1" customWidth="1"/>
    <col min="6922" max="7168" width="9" style="1"/>
    <col min="7169" max="7169" width="1.5" style="1" customWidth="1"/>
    <col min="7170" max="7170" width="2.375" style="1" customWidth="1"/>
    <col min="7171" max="7171" width="27.125" style="1" customWidth="1"/>
    <col min="7172" max="7172" width="1.5" style="1" customWidth="1"/>
    <col min="7173" max="7177" width="16.5" style="1" customWidth="1"/>
    <col min="7178" max="7424" width="9" style="1"/>
    <col min="7425" max="7425" width="1.5" style="1" customWidth="1"/>
    <col min="7426" max="7426" width="2.375" style="1" customWidth="1"/>
    <col min="7427" max="7427" width="27.125" style="1" customWidth="1"/>
    <col min="7428" max="7428" width="1.5" style="1" customWidth="1"/>
    <col min="7429" max="7433" width="16.5" style="1" customWidth="1"/>
    <col min="7434" max="7680" width="9" style="1"/>
    <col min="7681" max="7681" width="1.5" style="1" customWidth="1"/>
    <col min="7682" max="7682" width="2.375" style="1" customWidth="1"/>
    <col min="7683" max="7683" width="27.125" style="1" customWidth="1"/>
    <col min="7684" max="7684" width="1.5" style="1" customWidth="1"/>
    <col min="7685" max="7689" width="16.5" style="1" customWidth="1"/>
    <col min="7690" max="7936" width="9" style="1"/>
    <col min="7937" max="7937" width="1.5" style="1" customWidth="1"/>
    <col min="7938" max="7938" width="2.375" style="1" customWidth="1"/>
    <col min="7939" max="7939" width="27.125" style="1" customWidth="1"/>
    <col min="7940" max="7940" width="1.5" style="1" customWidth="1"/>
    <col min="7941" max="7945" width="16.5" style="1" customWidth="1"/>
    <col min="7946" max="8192" width="9" style="1"/>
    <col min="8193" max="8193" width="1.5" style="1" customWidth="1"/>
    <col min="8194" max="8194" width="2.375" style="1" customWidth="1"/>
    <col min="8195" max="8195" width="27.125" style="1" customWidth="1"/>
    <col min="8196" max="8196" width="1.5" style="1" customWidth="1"/>
    <col min="8197" max="8201" width="16.5" style="1" customWidth="1"/>
    <col min="8202" max="8448" width="9" style="1"/>
    <col min="8449" max="8449" width="1.5" style="1" customWidth="1"/>
    <col min="8450" max="8450" width="2.375" style="1" customWidth="1"/>
    <col min="8451" max="8451" width="27.125" style="1" customWidth="1"/>
    <col min="8452" max="8452" width="1.5" style="1" customWidth="1"/>
    <col min="8453" max="8457" width="16.5" style="1" customWidth="1"/>
    <col min="8458" max="8704" width="9" style="1"/>
    <col min="8705" max="8705" width="1.5" style="1" customWidth="1"/>
    <col min="8706" max="8706" width="2.375" style="1" customWidth="1"/>
    <col min="8707" max="8707" width="27.125" style="1" customWidth="1"/>
    <col min="8708" max="8708" width="1.5" style="1" customWidth="1"/>
    <col min="8709" max="8713" width="16.5" style="1" customWidth="1"/>
    <col min="8714" max="8960" width="9" style="1"/>
    <col min="8961" max="8961" width="1.5" style="1" customWidth="1"/>
    <col min="8962" max="8962" width="2.375" style="1" customWidth="1"/>
    <col min="8963" max="8963" width="27.125" style="1" customWidth="1"/>
    <col min="8964" max="8964" width="1.5" style="1" customWidth="1"/>
    <col min="8965" max="8969" width="16.5" style="1" customWidth="1"/>
    <col min="8970" max="9216" width="9" style="1"/>
    <col min="9217" max="9217" width="1.5" style="1" customWidth="1"/>
    <col min="9218" max="9218" width="2.375" style="1" customWidth="1"/>
    <col min="9219" max="9219" width="27.125" style="1" customWidth="1"/>
    <col min="9220" max="9220" width="1.5" style="1" customWidth="1"/>
    <col min="9221" max="9225" width="16.5" style="1" customWidth="1"/>
    <col min="9226" max="9472" width="9" style="1"/>
    <col min="9473" max="9473" width="1.5" style="1" customWidth="1"/>
    <col min="9474" max="9474" width="2.375" style="1" customWidth="1"/>
    <col min="9475" max="9475" width="27.125" style="1" customWidth="1"/>
    <col min="9476" max="9476" width="1.5" style="1" customWidth="1"/>
    <col min="9477" max="9481" width="16.5" style="1" customWidth="1"/>
    <col min="9482" max="9728" width="9" style="1"/>
    <col min="9729" max="9729" width="1.5" style="1" customWidth="1"/>
    <col min="9730" max="9730" width="2.375" style="1" customWidth="1"/>
    <col min="9731" max="9731" width="27.125" style="1" customWidth="1"/>
    <col min="9732" max="9732" width="1.5" style="1" customWidth="1"/>
    <col min="9733" max="9737" width="16.5" style="1" customWidth="1"/>
    <col min="9738" max="9984" width="9" style="1"/>
    <col min="9985" max="9985" width="1.5" style="1" customWidth="1"/>
    <col min="9986" max="9986" width="2.375" style="1" customWidth="1"/>
    <col min="9987" max="9987" width="27.125" style="1" customWidth="1"/>
    <col min="9988" max="9988" width="1.5" style="1" customWidth="1"/>
    <col min="9989" max="9993" width="16.5" style="1" customWidth="1"/>
    <col min="9994" max="10240" width="9" style="1"/>
    <col min="10241" max="10241" width="1.5" style="1" customWidth="1"/>
    <col min="10242" max="10242" width="2.375" style="1" customWidth="1"/>
    <col min="10243" max="10243" width="27.125" style="1" customWidth="1"/>
    <col min="10244" max="10244" width="1.5" style="1" customWidth="1"/>
    <col min="10245" max="10249" width="16.5" style="1" customWidth="1"/>
    <col min="10250" max="10496" width="9" style="1"/>
    <col min="10497" max="10497" width="1.5" style="1" customWidth="1"/>
    <col min="10498" max="10498" width="2.375" style="1" customWidth="1"/>
    <col min="10499" max="10499" width="27.125" style="1" customWidth="1"/>
    <col min="10500" max="10500" width="1.5" style="1" customWidth="1"/>
    <col min="10501" max="10505" width="16.5" style="1" customWidth="1"/>
    <col min="10506" max="10752" width="9" style="1"/>
    <col min="10753" max="10753" width="1.5" style="1" customWidth="1"/>
    <col min="10754" max="10754" width="2.375" style="1" customWidth="1"/>
    <col min="10755" max="10755" width="27.125" style="1" customWidth="1"/>
    <col min="10756" max="10756" width="1.5" style="1" customWidth="1"/>
    <col min="10757" max="10761" width="16.5" style="1" customWidth="1"/>
    <col min="10762" max="11008" width="9" style="1"/>
    <col min="11009" max="11009" width="1.5" style="1" customWidth="1"/>
    <col min="11010" max="11010" width="2.375" style="1" customWidth="1"/>
    <col min="11011" max="11011" width="27.125" style="1" customWidth="1"/>
    <col min="11012" max="11012" width="1.5" style="1" customWidth="1"/>
    <col min="11013" max="11017" width="16.5" style="1" customWidth="1"/>
    <col min="11018" max="11264" width="9" style="1"/>
    <col min="11265" max="11265" width="1.5" style="1" customWidth="1"/>
    <col min="11266" max="11266" width="2.375" style="1" customWidth="1"/>
    <col min="11267" max="11267" width="27.125" style="1" customWidth="1"/>
    <col min="11268" max="11268" width="1.5" style="1" customWidth="1"/>
    <col min="11269" max="11273" width="16.5" style="1" customWidth="1"/>
    <col min="11274" max="11520" width="9" style="1"/>
    <col min="11521" max="11521" width="1.5" style="1" customWidth="1"/>
    <col min="11522" max="11522" width="2.375" style="1" customWidth="1"/>
    <col min="11523" max="11523" width="27.125" style="1" customWidth="1"/>
    <col min="11524" max="11524" width="1.5" style="1" customWidth="1"/>
    <col min="11525" max="11529" width="16.5" style="1" customWidth="1"/>
    <col min="11530" max="11776" width="9" style="1"/>
    <col min="11777" max="11777" width="1.5" style="1" customWidth="1"/>
    <col min="11778" max="11778" width="2.375" style="1" customWidth="1"/>
    <col min="11779" max="11779" width="27.125" style="1" customWidth="1"/>
    <col min="11780" max="11780" width="1.5" style="1" customWidth="1"/>
    <col min="11781" max="11785" width="16.5" style="1" customWidth="1"/>
    <col min="11786" max="12032" width="9" style="1"/>
    <col min="12033" max="12033" width="1.5" style="1" customWidth="1"/>
    <col min="12034" max="12034" width="2.375" style="1" customWidth="1"/>
    <col min="12035" max="12035" width="27.125" style="1" customWidth="1"/>
    <col min="12036" max="12036" width="1.5" style="1" customWidth="1"/>
    <col min="12037" max="12041" width="16.5" style="1" customWidth="1"/>
    <col min="12042" max="12288" width="9" style="1"/>
    <col min="12289" max="12289" width="1.5" style="1" customWidth="1"/>
    <col min="12290" max="12290" width="2.375" style="1" customWidth="1"/>
    <col min="12291" max="12291" width="27.125" style="1" customWidth="1"/>
    <col min="12292" max="12292" width="1.5" style="1" customWidth="1"/>
    <col min="12293" max="12297" width="16.5" style="1" customWidth="1"/>
    <col min="12298" max="12544" width="9" style="1"/>
    <col min="12545" max="12545" width="1.5" style="1" customWidth="1"/>
    <col min="12546" max="12546" width="2.375" style="1" customWidth="1"/>
    <col min="12547" max="12547" width="27.125" style="1" customWidth="1"/>
    <col min="12548" max="12548" width="1.5" style="1" customWidth="1"/>
    <col min="12549" max="12553" width="16.5" style="1" customWidth="1"/>
    <col min="12554" max="12800" width="9" style="1"/>
    <col min="12801" max="12801" width="1.5" style="1" customWidth="1"/>
    <col min="12802" max="12802" width="2.375" style="1" customWidth="1"/>
    <col min="12803" max="12803" width="27.125" style="1" customWidth="1"/>
    <col min="12804" max="12804" width="1.5" style="1" customWidth="1"/>
    <col min="12805" max="12809" width="16.5" style="1" customWidth="1"/>
    <col min="12810" max="13056" width="9" style="1"/>
    <col min="13057" max="13057" width="1.5" style="1" customWidth="1"/>
    <col min="13058" max="13058" width="2.375" style="1" customWidth="1"/>
    <col min="13059" max="13059" width="27.125" style="1" customWidth="1"/>
    <col min="13060" max="13060" width="1.5" style="1" customWidth="1"/>
    <col min="13061" max="13065" width="16.5" style="1" customWidth="1"/>
    <col min="13066" max="13312" width="9" style="1"/>
    <col min="13313" max="13313" width="1.5" style="1" customWidth="1"/>
    <col min="13314" max="13314" width="2.375" style="1" customWidth="1"/>
    <col min="13315" max="13315" width="27.125" style="1" customWidth="1"/>
    <col min="13316" max="13316" width="1.5" style="1" customWidth="1"/>
    <col min="13317" max="13321" width="16.5" style="1" customWidth="1"/>
    <col min="13322" max="13568" width="9" style="1"/>
    <col min="13569" max="13569" width="1.5" style="1" customWidth="1"/>
    <col min="13570" max="13570" width="2.375" style="1" customWidth="1"/>
    <col min="13571" max="13571" width="27.125" style="1" customWidth="1"/>
    <col min="13572" max="13572" width="1.5" style="1" customWidth="1"/>
    <col min="13573" max="13577" width="16.5" style="1" customWidth="1"/>
    <col min="13578" max="13824" width="9" style="1"/>
    <col min="13825" max="13825" width="1.5" style="1" customWidth="1"/>
    <col min="13826" max="13826" width="2.375" style="1" customWidth="1"/>
    <col min="13827" max="13827" width="27.125" style="1" customWidth="1"/>
    <col min="13828" max="13828" width="1.5" style="1" customWidth="1"/>
    <col min="13829" max="13833" width="16.5" style="1" customWidth="1"/>
    <col min="13834" max="14080" width="9" style="1"/>
    <col min="14081" max="14081" width="1.5" style="1" customWidth="1"/>
    <col min="14082" max="14082" width="2.375" style="1" customWidth="1"/>
    <col min="14083" max="14083" width="27.125" style="1" customWidth="1"/>
    <col min="14084" max="14084" width="1.5" style="1" customWidth="1"/>
    <col min="14085" max="14089" width="16.5" style="1" customWidth="1"/>
    <col min="14090" max="14336" width="9" style="1"/>
    <col min="14337" max="14337" width="1.5" style="1" customWidth="1"/>
    <col min="14338" max="14338" width="2.375" style="1" customWidth="1"/>
    <col min="14339" max="14339" width="27.125" style="1" customWidth="1"/>
    <col min="14340" max="14340" width="1.5" style="1" customWidth="1"/>
    <col min="14341" max="14345" width="16.5" style="1" customWidth="1"/>
    <col min="14346" max="14592" width="9" style="1"/>
    <col min="14593" max="14593" width="1.5" style="1" customWidth="1"/>
    <col min="14594" max="14594" width="2.375" style="1" customWidth="1"/>
    <col min="14595" max="14595" width="27.125" style="1" customWidth="1"/>
    <col min="14596" max="14596" width="1.5" style="1" customWidth="1"/>
    <col min="14597" max="14601" width="16.5" style="1" customWidth="1"/>
    <col min="14602" max="14848" width="9" style="1"/>
    <col min="14849" max="14849" width="1.5" style="1" customWidth="1"/>
    <col min="14850" max="14850" width="2.375" style="1" customWidth="1"/>
    <col min="14851" max="14851" width="27.125" style="1" customWidth="1"/>
    <col min="14852" max="14852" width="1.5" style="1" customWidth="1"/>
    <col min="14853" max="14857" width="16.5" style="1" customWidth="1"/>
    <col min="14858" max="15104" width="9" style="1"/>
    <col min="15105" max="15105" width="1.5" style="1" customWidth="1"/>
    <col min="15106" max="15106" width="2.375" style="1" customWidth="1"/>
    <col min="15107" max="15107" width="27.125" style="1" customWidth="1"/>
    <col min="15108" max="15108" width="1.5" style="1" customWidth="1"/>
    <col min="15109" max="15113" width="16.5" style="1" customWidth="1"/>
    <col min="15114" max="15360" width="9" style="1"/>
    <col min="15361" max="15361" width="1.5" style="1" customWidth="1"/>
    <col min="15362" max="15362" width="2.375" style="1" customWidth="1"/>
    <col min="15363" max="15363" width="27.125" style="1" customWidth="1"/>
    <col min="15364" max="15364" width="1.5" style="1" customWidth="1"/>
    <col min="15365" max="15369" width="16.5" style="1" customWidth="1"/>
    <col min="15370" max="15616" width="9" style="1"/>
    <col min="15617" max="15617" width="1.5" style="1" customWidth="1"/>
    <col min="15618" max="15618" width="2.375" style="1" customWidth="1"/>
    <col min="15619" max="15619" width="27.125" style="1" customWidth="1"/>
    <col min="15620" max="15620" width="1.5" style="1" customWidth="1"/>
    <col min="15621" max="15625" width="16.5" style="1" customWidth="1"/>
    <col min="15626" max="15872" width="9" style="1"/>
    <col min="15873" max="15873" width="1.5" style="1" customWidth="1"/>
    <col min="15874" max="15874" width="2.375" style="1" customWidth="1"/>
    <col min="15875" max="15875" width="27.125" style="1" customWidth="1"/>
    <col min="15876" max="15876" width="1.5" style="1" customWidth="1"/>
    <col min="15877" max="15881" width="16.5" style="1" customWidth="1"/>
    <col min="15882" max="16128" width="9" style="1"/>
    <col min="16129" max="16129" width="1.5" style="1" customWidth="1"/>
    <col min="16130" max="16130" width="2.375" style="1" customWidth="1"/>
    <col min="16131" max="16131" width="27.125" style="1" customWidth="1"/>
    <col min="16132" max="16132" width="1.5" style="1" customWidth="1"/>
    <col min="16133" max="16137" width="16.5" style="1" customWidth="1"/>
    <col min="16138" max="16384" width="9" style="1"/>
  </cols>
  <sheetData>
    <row r="1" spans="1:11" ht="18" customHeight="1" x14ac:dyDescent="0.15">
      <c r="A1" s="26" t="s">
        <v>42</v>
      </c>
      <c r="B1" s="26"/>
      <c r="C1" s="26"/>
      <c r="D1" s="26"/>
      <c r="E1" s="26"/>
      <c r="F1" s="26"/>
      <c r="G1" s="26"/>
      <c r="H1" s="26"/>
      <c r="I1" s="26"/>
    </row>
    <row r="2" spans="1:11" ht="18" customHeight="1" x14ac:dyDescent="0.15">
      <c r="A2" s="2"/>
      <c r="B2" s="2"/>
      <c r="C2" s="2"/>
      <c r="D2" s="2"/>
      <c r="E2" s="2"/>
      <c r="F2" s="2"/>
      <c r="G2" s="2"/>
      <c r="I2" s="2"/>
    </row>
    <row r="3" spans="1:11" ht="4.5" customHeight="1" thickBot="1" x14ac:dyDescent="0.2">
      <c r="A3" s="2"/>
      <c r="B3" s="2"/>
      <c r="C3" s="2"/>
      <c r="D3" s="2"/>
      <c r="E3" s="2"/>
      <c r="F3" s="2"/>
      <c r="G3" s="2"/>
      <c r="I3" s="2"/>
    </row>
    <row r="4" spans="1:11" ht="15.75" customHeight="1" x14ac:dyDescent="0.15">
      <c r="A4" s="3"/>
      <c r="B4" s="31" t="s">
        <v>0</v>
      </c>
      <c r="C4" s="31"/>
      <c r="D4" s="4"/>
      <c r="E4" s="27" t="s">
        <v>1</v>
      </c>
      <c r="F4" s="27" t="s">
        <v>2</v>
      </c>
      <c r="G4" s="27" t="s">
        <v>3</v>
      </c>
      <c r="H4" s="27" t="s">
        <v>4</v>
      </c>
      <c r="I4" s="29" t="s">
        <v>5</v>
      </c>
    </row>
    <row r="5" spans="1:11" ht="15.75" customHeight="1" x14ac:dyDescent="0.15">
      <c r="A5" s="5"/>
      <c r="B5" s="32"/>
      <c r="C5" s="32"/>
      <c r="D5" s="6"/>
      <c r="E5" s="28"/>
      <c r="F5" s="28"/>
      <c r="G5" s="28"/>
      <c r="H5" s="28"/>
      <c r="I5" s="30"/>
    </row>
    <row r="6" spans="1:11" ht="6.95" customHeight="1" x14ac:dyDescent="0.15">
      <c r="A6" s="2"/>
      <c r="B6" s="2"/>
      <c r="C6" s="7"/>
      <c r="D6" s="8"/>
      <c r="E6" s="9"/>
      <c r="F6" s="9"/>
      <c r="G6" s="9"/>
      <c r="H6" s="9"/>
      <c r="I6" s="7"/>
    </row>
    <row r="7" spans="1:11" ht="17.25" customHeight="1" x14ac:dyDescent="0.15">
      <c r="A7" s="2"/>
      <c r="B7" s="23" t="s">
        <v>6</v>
      </c>
      <c r="C7" s="23"/>
      <c r="D7" s="10"/>
      <c r="E7" s="11">
        <v>126384</v>
      </c>
      <c r="F7" s="11">
        <v>127161</v>
      </c>
      <c r="G7" s="11">
        <v>125076</v>
      </c>
      <c r="H7" s="11">
        <f>SUM(H8:H11)</f>
        <v>114656</v>
      </c>
      <c r="I7" s="11">
        <f>SUM(I8:I11)</f>
        <v>120400</v>
      </c>
      <c r="K7" s="12"/>
    </row>
    <row r="8" spans="1:11" ht="17.25" customHeight="1" x14ac:dyDescent="0.15">
      <c r="A8" s="2"/>
      <c r="B8" s="13"/>
      <c r="C8" s="14" t="s">
        <v>7</v>
      </c>
      <c r="D8" s="10"/>
      <c r="E8" s="11">
        <v>70589</v>
      </c>
      <c r="F8" s="11">
        <v>69787</v>
      </c>
      <c r="G8" s="11">
        <v>67757</v>
      </c>
      <c r="H8" s="11">
        <v>63770</v>
      </c>
      <c r="I8" s="11">
        <v>67042</v>
      </c>
    </row>
    <row r="9" spans="1:11" ht="17.25" customHeight="1" x14ac:dyDescent="0.15">
      <c r="A9" s="2"/>
      <c r="B9" s="13"/>
      <c r="C9" s="14" t="s">
        <v>8</v>
      </c>
      <c r="D9" s="10"/>
      <c r="E9" s="11">
        <v>8078</v>
      </c>
      <c r="F9" s="11">
        <v>10223</v>
      </c>
      <c r="G9" s="11">
        <v>7773</v>
      </c>
      <c r="H9" s="11">
        <v>6114</v>
      </c>
      <c r="I9" s="11">
        <v>5162</v>
      </c>
    </row>
    <row r="10" spans="1:11" ht="17.25" customHeight="1" x14ac:dyDescent="0.15">
      <c r="A10" s="2"/>
      <c r="B10" s="13"/>
      <c r="C10" s="14" t="s">
        <v>9</v>
      </c>
      <c r="D10" s="10"/>
      <c r="E10" s="11">
        <v>14771</v>
      </c>
      <c r="F10" s="11">
        <v>12379</v>
      </c>
      <c r="G10" s="11">
        <v>13234</v>
      </c>
      <c r="H10" s="11">
        <v>12025</v>
      </c>
      <c r="I10" s="11">
        <v>14110</v>
      </c>
    </row>
    <row r="11" spans="1:11" ht="17.25" customHeight="1" x14ac:dyDescent="0.15">
      <c r="A11" s="2"/>
      <c r="B11" s="13"/>
      <c r="C11" s="14" t="s">
        <v>10</v>
      </c>
      <c r="D11" s="10"/>
      <c r="E11" s="11">
        <v>32946</v>
      </c>
      <c r="F11" s="11">
        <v>34772</v>
      </c>
      <c r="G11" s="11">
        <v>36312</v>
      </c>
      <c r="H11" s="11">
        <v>32747</v>
      </c>
      <c r="I11" s="11">
        <v>34086</v>
      </c>
    </row>
    <row r="12" spans="1:11" ht="17.25" customHeight="1" x14ac:dyDescent="0.15">
      <c r="A12" s="2"/>
      <c r="B12" s="13"/>
      <c r="C12" s="13"/>
      <c r="D12" s="10"/>
      <c r="E12" s="15"/>
      <c r="F12" s="11"/>
      <c r="G12" s="11"/>
      <c r="H12" s="11"/>
      <c r="I12" s="11"/>
    </row>
    <row r="13" spans="1:11" ht="17.25" customHeight="1" x14ac:dyDescent="0.15">
      <c r="A13" s="2"/>
      <c r="B13" s="23" t="s">
        <v>11</v>
      </c>
      <c r="C13" s="23"/>
      <c r="D13" s="10"/>
      <c r="E13" s="11">
        <v>31771</v>
      </c>
      <c r="F13" s="11">
        <v>27441</v>
      </c>
      <c r="G13" s="11">
        <v>27696</v>
      </c>
      <c r="H13" s="11">
        <f>SUM(H14:H15)</f>
        <v>25189</v>
      </c>
      <c r="I13" s="11">
        <f>SUM(I14:I15)</f>
        <v>29695</v>
      </c>
    </row>
    <row r="14" spans="1:11" ht="17.25" customHeight="1" x14ac:dyDescent="0.15">
      <c r="A14" s="2"/>
      <c r="B14" s="13"/>
      <c r="C14" s="14" t="s">
        <v>12</v>
      </c>
      <c r="D14" s="10"/>
      <c r="E14" s="11">
        <v>10932</v>
      </c>
      <c r="F14" s="11">
        <v>9225</v>
      </c>
      <c r="G14" s="11">
        <v>9849</v>
      </c>
      <c r="H14" s="11">
        <v>9091</v>
      </c>
      <c r="I14" s="11">
        <v>10693</v>
      </c>
    </row>
    <row r="15" spans="1:11" ht="17.25" customHeight="1" x14ac:dyDescent="0.15">
      <c r="A15" s="2"/>
      <c r="B15" s="13"/>
      <c r="C15" s="14" t="s">
        <v>13</v>
      </c>
      <c r="D15" s="10"/>
      <c r="E15" s="11">
        <v>20839</v>
      </c>
      <c r="F15" s="11">
        <v>18216</v>
      </c>
      <c r="G15" s="11">
        <v>17847</v>
      </c>
      <c r="H15" s="11">
        <v>16098</v>
      </c>
      <c r="I15" s="11">
        <v>19002</v>
      </c>
    </row>
    <row r="16" spans="1:11" ht="17.25" customHeight="1" x14ac:dyDescent="0.15">
      <c r="A16" s="2"/>
      <c r="B16" s="13"/>
      <c r="C16" s="13"/>
      <c r="D16" s="10"/>
      <c r="E16" s="15"/>
      <c r="F16" s="11"/>
      <c r="G16" s="11"/>
      <c r="H16" s="11"/>
      <c r="I16" s="11"/>
    </row>
    <row r="17" spans="1:9" ht="17.25" customHeight="1" x14ac:dyDescent="0.15">
      <c r="A17" s="2"/>
      <c r="B17" s="23" t="s">
        <v>14</v>
      </c>
      <c r="C17" s="23"/>
      <c r="D17" s="10"/>
      <c r="E17" s="11">
        <v>30280</v>
      </c>
      <c r="F17" s="11">
        <v>31027</v>
      </c>
      <c r="G17" s="11">
        <v>29270</v>
      </c>
      <c r="H17" s="11">
        <f>SUM(H18:H20)</f>
        <v>25248</v>
      </c>
      <c r="I17" s="11">
        <f>SUM(I18:I20)</f>
        <v>25029</v>
      </c>
    </row>
    <row r="18" spans="1:9" ht="17.25" customHeight="1" x14ac:dyDescent="0.15">
      <c r="A18" s="2"/>
      <c r="B18" s="13"/>
      <c r="C18" s="14" t="s">
        <v>12</v>
      </c>
      <c r="D18" s="10"/>
      <c r="E18" s="11">
        <v>9868</v>
      </c>
      <c r="F18" s="11">
        <v>9732</v>
      </c>
      <c r="G18" s="11">
        <v>9890</v>
      </c>
      <c r="H18" s="11">
        <v>7717</v>
      </c>
      <c r="I18" s="11">
        <v>7770</v>
      </c>
    </row>
    <row r="19" spans="1:9" ht="17.25" customHeight="1" x14ac:dyDescent="0.15">
      <c r="A19" s="2"/>
      <c r="B19" s="13"/>
      <c r="C19" s="14" t="s">
        <v>15</v>
      </c>
      <c r="D19" s="10"/>
      <c r="E19" s="11">
        <v>12205</v>
      </c>
      <c r="F19" s="11">
        <v>12200</v>
      </c>
      <c r="G19" s="11">
        <v>11489</v>
      </c>
      <c r="H19" s="11">
        <v>10335</v>
      </c>
      <c r="I19" s="11">
        <v>11610</v>
      </c>
    </row>
    <row r="20" spans="1:9" ht="17.25" customHeight="1" x14ac:dyDescent="0.15">
      <c r="A20" s="2"/>
      <c r="B20" s="13"/>
      <c r="C20" s="14" t="s">
        <v>16</v>
      </c>
      <c r="D20" s="10"/>
      <c r="E20" s="11">
        <v>8207</v>
      </c>
      <c r="F20" s="11">
        <v>9095</v>
      </c>
      <c r="G20" s="11">
        <v>7891</v>
      </c>
      <c r="H20" s="11">
        <v>7196</v>
      </c>
      <c r="I20" s="11">
        <v>5649</v>
      </c>
    </row>
    <row r="21" spans="1:9" ht="17.25" customHeight="1" x14ac:dyDescent="0.15">
      <c r="A21" s="2"/>
      <c r="B21" s="13"/>
      <c r="C21" s="13"/>
      <c r="D21" s="10"/>
      <c r="E21" s="15"/>
      <c r="F21" s="11"/>
      <c r="G21" s="11"/>
      <c r="H21" s="11"/>
      <c r="I21" s="11"/>
    </row>
    <row r="22" spans="1:9" ht="17.25" customHeight="1" x14ac:dyDescent="0.15">
      <c r="A22" s="2"/>
      <c r="B22" s="23" t="s">
        <v>17</v>
      </c>
      <c r="C22" s="23"/>
      <c r="D22" s="10"/>
      <c r="E22" s="11">
        <v>186899</v>
      </c>
      <c r="F22" s="11">
        <v>234592</v>
      </c>
      <c r="G22" s="11">
        <v>362604</v>
      </c>
      <c r="H22" s="11">
        <f>SUM(H23:H25)</f>
        <v>162352</v>
      </c>
      <c r="I22" s="11">
        <f>SUM(I23:I25)</f>
        <v>218708</v>
      </c>
    </row>
    <row r="23" spans="1:9" ht="17.25" customHeight="1" x14ac:dyDescent="0.15">
      <c r="A23" s="2"/>
      <c r="B23" s="13"/>
      <c r="C23" s="14" t="s">
        <v>18</v>
      </c>
      <c r="D23" s="10"/>
      <c r="E23" s="11">
        <v>94318</v>
      </c>
      <c r="F23" s="11">
        <v>77645</v>
      </c>
      <c r="G23" s="11">
        <v>110170</v>
      </c>
      <c r="H23" s="11">
        <v>4100</v>
      </c>
      <c r="I23" s="11">
        <v>0</v>
      </c>
    </row>
    <row r="24" spans="1:9" ht="17.25" customHeight="1" x14ac:dyDescent="0.15">
      <c r="A24" s="2"/>
      <c r="B24" s="13"/>
      <c r="C24" s="14" t="s">
        <v>8</v>
      </c>
      <c r="D24" s="10"/>
      <c r="E24" s="11">
        <v>45220</v>
      </c>
      <c r="F24" s="11">
        <v>23087</v>
      </c>
      <c r="G24" s="11">
        <v>58368</v>
      </c>
      <c r="H24" s="11">
        <v>49843</v>
      </c>
      <c r="I24" s="11">
        <v>56155</v>
      </c>
    </row>
    <row r="25" spans="1:9" ht="17.25" customHeight="1" x14ac:dyDescent="0.15">
      <c r="A25" s="2"/>
      <c r="B25" s="13"/>
      <c r="C25" s="14" t="s">
        <v>19</v>
      </c>
      <c r="D25" s="10"/>
      <c r="E25" s="11">
        <v>47361</v>
      </c>
      <c r="F25" s="11">
        <v>133860</v>
      </c>
      <c r="G25" s="11">
        <v>194066</v>
      </c>
      <c r="H25" s="11">
        <v>108409</v>
      </c>
      <c r="I25" s="11">
        <v>162553</v>
      </c>
    </row>
    <row r="26" spans="1:9" ht="17.25" customHeight="1" x14ac:dyDescent="0.15">
      <c r="A26" s="2"/>
      <c r="B26" s="13"/>
      <c r="C26" s="13"/>
      <c r="D26" s="10"/>
      <c r="E26" s="15"/>
      <c r="F26" s="11"/>
      <c r="G26" s="11"/>
      <c r="H26" s="11"/>
      <c r="I26" s="11"/>
    </row>
    <row r="27" spans="1:9" ht="17.25" customHeight="1" x14ac:dyDescent="0.15">
      <c r="A27" s="2"/>
      <c r="B27" s="23" t="s">
        <v>20</v>
      </c>
      <c r="C27" s="23"/>
      <c r="D27" s="10"/>
      <c r="E27" s="11">
        <v>314380</v>
      </c>
      <c r="F27" s="11">
        <v>306467</v>
      </c>
      <c r="G27" s="11">
        <v>276379</v>
      </c>
      <c r="H27" s="11">
        <f>SUM(H28:H31)</f>
        <v>327862</v>
      </c>
      <c r="I27" s="11">
        <f>SUM(I28:I31)</f>
        <v>287477</v>
      </c>
    </row>
    <row r="28" spans="1:9" ht="17.25" customHeight="1" x14ac:dyDescent="0.15">
      <c r="A28" s="2"/>
      <c r="B28" s="13"/>
      <c r="C28" s="14" t="s">
        <v>21</v>
      </c>
      <c r="D28" s="10"/>
      <c r="E28" s="11">
        <v>10858</v>
      </c>
      <c r="F28" s="11">
        <v>8806</v>
      </c>
      <c r="G28" s="11">
        <v>10050</v>
      </c>
      <c r="H28" s="11">
        <v>7497</v>
      </c>
      <c r="I28" s="11">
        <v>6600</v>
      </c>
    </row>
    <row r="29" spans="1:9" ht="17.25" customHeight="1" x14ac:dyDescent="0.15">
      <c r="A29" s="2"/>
      <c r="B29" s="13"/>
      <c r="C29" s="14" t="s">
        <v>18</v>
      </c>
      <c r="D29" s="10"/>
      <c r="E29" s="11">
        <v>184826</v>
      </c>
      <c r="F29" s="11">
        <v>173557</v>
      </c>
      <c r="G29" s="11">
        <v>162287</v>
      </c>
      <c r="H29" s="11">
        <v>191491</v>
      </c>
      <c r="I29" s="11">
        <v>178142</v>
      </c>
    </row>
    <row r="30" spans="1:9" ht="17.25" customHeight="1" x14ac:dyDescent="0.15">
      <c r="A30" s="2"/>
      <c r="B30" s="13"/>
      <c r="C30" s="14" t="s">
        <v>22</v>
      </c>
      <c r="D30" s="10"/>
      <c r="E30" s="11">
        <v>65713</v>
      </c>
      <c r="F30" s="11">
        <v>69525</v>
      </c>
      <c r="G30" s="11">
        <v>67265</v>
      </c>
      <c r="H30" s="11">
        <v>82647</v>
      </c>
      <c r="I30" s="11">
        <v>57527</v>
      </c>
    </row>
    <row r="31" spans="1:9" ht="17.25" customHeight="1" x14ac:dyDescent="0.15">
      <c r="A31" s="2"/>
      <c r="B31" s="13"/>
      <c r="C31" s="14" t="s">
        <v>8</v>
      </c>
      <c r="D31" s="10"/>
      <c r="E31" s="11">
        <v>52983</v>
      </c>
      <c r="F31" s="11">
        <v>54579</v>
      </c>
      <c r="G31" s="11">
        <v>36777</v>
      </c>
      <c r="H31" s="11">
        <v>46227</v>
      </c>
      <c r="I31" s="11">
        <v>45208</v>
      </c>
    </row>
    <row r="32" spans="1:9" ht="17.25" customHeight="1" x14ac:dyDescent="0.15">
      <c r="A32" s="2"/>
      <c r="B32" s="13"/>
      <c r="C32" s="13"/>
      <c r="D32" s="10"/>
      <c r="E32" s="15"/>
      <c r="F32" s="11"/>
      <c r="G32" s="11"/>
      <c r="H32" s="11"/>
      <c r="I32" s="11"/>
    </row>
    <row r="33" spans="1:9" ht="17.25" customHeight="1" x14ac:dyDescent="0.15">
      <c r="A33" s="2"/>
      <c r="B33" s="23" t="s">
        <v>23</v>
      </c>
      <c r="C33" s="23"/>
      <c r="D33" s="10"/>
      <c r="E33" s="11">
        <v>43372</v>
      </c>
      <c r="F33" s="11">
        <v>43819</v>
      </c>
      <c r="G33" s="11">
        <v>40211</v>
      </c>
      <c r="H33" s="11">
        <f>SUM(H34:H36)</f>
        <v>31159</v>
      </c>
      <c r="I33" s="11">
        <f>SUM(I34:I36)</f>
        <v>38134</v>
      </c>
    </row>
    <row r="34" spans="1:9" ht="17.25" customHeight="1" x14ac:dyDescent="0.15">
      <c r="A34" s="2"/>
      <c r="B34" s="13"/>
      <c r="C34" s="14" t="s">
        <v>7</v>
      </c>
      <c r="D34" s="10"/>
      <c r="E34" s="11">
        <v>11168</v>
      </c>
      <c r="F34" s="11">
        <v>9924</v>
      </c>
      <c r="G34" s="11">
        <v>8979</v>
      </c>
      <c r="H34" s="11">
        <v>7802</v>
      </c>
      <c r="I34" s="11">
        <v>6957</v>
      </c>
    </row>
    <row r="35" spans="1:9" ht="17.25" customHeight="1" x14ac:dyDescent="0.15">
      <c r="A35" s="2"/>
      <c r="B35" s="13"/>
      <c r="C35" s="14" t="s">
        <v>8</v>
      </c>
      <c r="D35" s="10"/>
      <c r="E35" s="11">
        <v>26758</v>
      </c>
      <c r="F35" s="11">
        <v>26949</v>
      </c>
      <c r="G35" s="11">
        <v>24659</v>
      </c>
      <c r="H35" s="11">
        <v>16938</v>
      </c>
      <c r="I35" s="11">
        <v>23971</v>
      </c>
    </row>
    <row r="36" spans="1:9" ht="17.25" customHeight="1" x14ac:dyDescent="0.15">
      <c r="A36" s="2"/>
      <c r="B36" s="13"/>
      <c r="C36" s="14" t="s">
        <v>24</v>
      </c>
      <c r="D36" s="10"/>
      <c r="E36" s="11">
        <v>5446</v>
      </c>
      <c r="F36" s="11">
        <v>6946</v>
      </c>
      <c r="G36" s="11">
        <v>6573</v>
      </c>
      <c r="H36" s="11">
        <v>6419</v>
      </c>
      <c r="I36" s="11">
        <v>7206</v>
      </c>
    </row>
    <row r="37" spans="1:9" ht="17.25" customHeight="1" x14ac:dyDescent="0.15">
      <c r="A37" s="2"/>
      <c r="B37" s="13"/>
      <c r="C37" s="14"/>
      <c r="D37" s="10"/>
      <c r="E37" s="11"/>
      <c r="F37" s="11"/>
      <c r="G37" s="11"/>
      <c r="H37" s="11"/>
      <c r="I37" s="11"/>
    </row>
    <row r="38" spans="1:9" ht="17.25" customHeight="1" x14ac:dyDescent="0.15">
      <c r="A38" s="2"/>
      <c r="B38" s="23" t="s">
        <v>25</v>
      </c>
      <c r="C38" s="23"/>
      <c r="D38" s="10"/>
      <c r="E38" s="11">
        <v>165418</v>
      </c>
      <c r="F38" s="11">
        <v>174157</v>
      </c>
      <c r="G38" s="11">
        <v>171623</v>
      </c>
      <c r="H38" s="11">
        <f>SUM(H39:H42)</f>
        <v>172066</v>
      </c>
      <c r="I38" s="11">
        <f>SUM(I39:I42)</f>
        <v>160297</v>
      </c>
    </row>
    <row r="39" spans="1:9" ht="17.25" customHeight="1" x14ac:dyDescent="0.15">
      <c r="A39" s="2"/>
      <c r="B39" s="14"/>
      <c r="C39" s="14" t="s">
        <v>26</v>
      </c>
      <c r="D39" s="10"/>
      <c r="E39" s="11">
        <v>38734</v>
      </c>
      <c r="F39" s="11">
        <v>46875</v>
      </c>
      <c r="G39" s="11">
        <v>40058</v>
      </c>
      <c r="H39" s="11">
        <v>43862</v>
      </c>
      <c r="I39" s="11">
        <v>36940</v>
      </c>
    </row>
    <row r="40" spans="1:9" ht="17.25" customHeight="1" x14ac:dyDescent="0.15">
      <c r="A40" s="2"/>
      <c r="B40" s="14"/>
      <c r="C40" s="14" t="s">
        <v>27</v>
      </c>
      <c r="D40" s="10"/>
      <c r="E40" s="11">
        <v>100508</v>
      </c>
      <c r="F40" s="11">
        <v>101025</v>
      </c>
      <c r="G40" s="11">
        <v>103758</v>
      </c>
      <c r="H40" s="11">
        <v>98888</v>
      </c>
      <c r="I40" s="11">
        <v>93998</v>
      </c>
    </row>
    <row r="41" spans="1:9" ht="17.25" customHeight="1" x14ac:dyDescent="0.15">
      <c r="A41" s="2"/>
      <c r="B41" s="14"/>
      <c r="C41" s="14" t="s">
        <v>28</v>
      </c>
      <c r="D41" s="10"/>
      <c r="E41" s="15">
        <v>24477</v>
      </c>
      <c r="F41" s="11">
        <v>24385</v>
      </c>
      <c r="G41" s="11">
        <v>26003</v>
      </c>
      <c r="H41" s="11">
        <v>27762</v>
      </c>
      <c r="I41" s="11">
        <v>27769</v>
      </c>
    </row>
    <row r="42" spans="1:9" ht="17.25" customHeight="1" x14ac:dyDescent="0.15">
      <c r="A42" s="2"/>
      <c r="B42" s="14"/>
      <c r="C42" s="14" t="s">
        <v>29</v>
      </c>
      <c r="D42" s="10"/>
      <c r="E42" s="15">
        <v>1699</v>
      </c>
      <c r="F42" s="11">
        <v>1872</v>
      </c>
      <c r="G42" s="11">
        <v>1804</v>
      </c>
      <c r="H42" s="11">
        <v>1554</v>
      </c>
      <c r="I42" s="11">
        <v>1590</v>
      </c>
    </row>
    <row r="43" spans="1:9" ht="17.25" customHeight="1" x14ac:dyDescent="0.15">
      <c r="A43" s="2"/>
      <c r="B43" s="13"/>
      <c r="C43" s="13"/>
      <c r="D43" s="10"/>
      <c r="E43" s="15"/>
      <c r="F43" s="15"/>
      <c r="G43" s="11"/>
      <c r="H43" s="11"/>
      <c r="I43" s="11"/>
    </row>
    <row r="44" spans="1:9" ht="17.25" customHeight="1" x14ac:dyDescent="0.15">
      <c r="A44" s="2"/>
      <c r="B44" s="23" t="s">
        <v>30</v>
      </c>
      <c r="C44" s="23"/>
      <c r="D44" s="10"/>
      <c r="E44" s="11">
        <v>165584</v>
      </c>
      <c r="F44" s="11">
        <v>173804</v>
      </c>
      <c r="G44" s="11">
        <v>170114</v>
      </c>
      <c r="H44" s="11">
        <f>SUM(H45:H54)</f>
        <v>164082</v>
      </c>
      <c r="I44" s="11">
        <f>SUM(I45:I54)</f>
        <v>158130</v>
      </c>
    </row>
    <row r="45" spans="1:9" ht="18" customHeight="1" x14ac:dyDescent="0.15">
      <c r="A45" s="2"/>
      <c r="B45" s="13"/>
      <c r="C45" s="14" t="s">
        <v>31</v>
      </c>
      <c r="D45" s="10"/>
      <c r="E45" s="11">
        <v>14142</v>
      </c>
      <c r="F45" s="11">
        <v>13862</v>
      </c>
      <c r="G45" s="11">
        <v>12376</v>
      </c>
      <c r="H45" s="11">
        <v>13582</v>
      </c>
      <c r="I45" s="11">
        <v>11953</v>
      </c>
    </row>
    <row r="46" spans="1:9" ht="18" customHeight="1" x14ac:dyDescent="0.15">
      <c r="A46" s="2"/>
      <c r="B46" s="13"/>
      <c r="C46" s="14" t="s">
        <v>32</v>
      </c>
      <c r="D46" s="10"/>
      <c r="E46" s="11">
        <v>16549</v>
      </c>
      <c r="F46" s="11">
        <v>20256</v>
      </c>
      <c r="G46" s="11">
        <v>19813</v>
      </c>
      <c r="H46" s="11">
        <v>23162</v>
      </c>
      <c r="I46" s="11">
        <v>21380</v>
      </c>
    </row>
    <row r="47" spans="1:9" ht="18" customHeight="1" x14ac:dyDescent="0.15">
      <c r="A47" s="2"/>
      <c r="B47" s="13"/>
      <c r="C47" s="14" t="s">
        <v>33</v>
      </c>
      <c r="D47" s="10"/>
      <c r="E47" s="11">
        <v>9578</v>
      </c>
      <c r="F47" s="11">
        <v>9430</v>
      </c>
      <c r="G47" s="11">
        <v>9046</v>
      </c>
      <c r="H47" s="11">
        <v>8590</v>
      </c>
      <c r="I47" s="11">
        <v>8740</v>
      </c>
    </row>
    <row r="48" spans="1:9" ht="18" customHeight="1" x14ac:dyDescent="0.15">
      <c r="A48" s="2"/>
      <c r="B48" s="13"/>
      <c r="C48" s="14" t="s">
        <v>34</v>
      </c>
      <c r="D48" s="10"/>
      <c r="E48" s="11">
        <v>10733</v>
      </c>
      <c r="F48" s="11">
        <v>11504</v>
      </c>
      <c r="G48" s="11">
        <v>11156</v>
      </c>
      <c r="H48" s="11">
        <v>11086</v>
      </c>
      <c r="I48" s="11">
        <v>10558</v>
      </c>
    </row>
    <row r="49" spans="1:9" ht="18" customHeight="1" x14ac:dyDescent="0.15">
      <c r="A49" s="2"/>
      <c r="B49" s="13"/>
      <c r="C49" s="20" t="s">
        <v>35</v>
      </c>
      <c r="D49" s="10"/>
      <c r="E49" s="11">
        <v>12090</v>
      </c>
      <c r="F49" s="11">
        <v>12443</v>
      </c>
      <c r="G49" s="11">
        <v>11616</v>
      </c>
      <c r="H49" s="11">
        <v>9372</v>
      </c>
      <c r="I49" s="11">
        <v>11720</v>
      </c>
    </row>
    <row r="50" spans="1:9" ht="18" customHeight="1" x14ac:dyDescent="0.15">
      <c r="A50" s="2"/>
      <c r="B50" s="13"/>
      <c r="C50" s="14" t="s">
        <v>36</v>
      </c>
      <c r="D50" s="10"/>
      <c r="E50" s="11">
        <v>11602</v>
      </c>
      <c r="F50" s="11">
        <v>10802</v>
      </c>
      <c r="G50" s="11">
        <v>11885</v>
      </c>
      <c r="H50" s="11">
        <v>11418</v>
      </c>
      <c r="I50" s="11">
        <v>11600</v>
      </c>
    </row>
    <row r="51" spans="1:9" ht="18" customHeight="1" x14ac:dyDescent="0.15">
      <c r="A51" s="2"/>
      <c r="B51" s="13"/>
      <c r="C51" s="14" t="s">
        <v>37</v>
      </c>
      <c r="D51" s="10"/>
      <c r="E51" s="11">
        <v>61093</v>
      </c>
      <c r="F51" s="11">
        <v>63443</v>
      </c>
      <c r="G51" s="11">
        <v>64132</v>
      </c>
      <c r="H51" s="11">
        <v>62693</v>
      </c>
      <c r="I51" s="11">
        <v>56541</v>
      </c>
    </row>
    <row r="52" spans="1:9" ht="18" customHeight="1" x14ac:dyDescent="0.15">
      <c r="A52" s="2"/>
      <c r="B52" s="13"/>
      <c r="C52" s="19" t="s">
        <v>38</v>
      </c>
      <c r="D52" s="10"/>
      <c r="E52" s="11">
        <v>10478</v>
      </c>
      <c r="F52" s="11">
        <v>11640</v>
      </c>
      <c r="G52" s="11">
        <v>10443</v>
      </c>
      <c r="H52" s="11">
        <v>9733</v>
      </c>
      <c r="I52" s="11">
        <v>10074</v>
      </c>
    </row>
    <row r="53" spans="1:9" ht="18" customHeight="1" x14ac:dyDescent="0.15">
      <c r="A53" s="2"/>
      <c r="B53" s="13"/>
      <c r="C53" s="14" t="s">
        <v>39</v>
      </c>
      <c r="D53" s="10"/>
      <c r="E53" s="11">
        <v>8868</v>
      </c>
      <c r="F53" s="11">
        <v>9540</v>
      </c>
      <c r="G53" s="11">
        <v>8314</v>
      </c>
      <c r="H53" s="11">
        <v>6906</v>
      </c>
      <c r="I53" s="11">
        <v>7611</v>
      </c>
    </row>
    <row r="54" spans="1:9" ht="18" customHeight="1" x14ac:dyDescent="0.15">
      <c r="A54" s="2"/>
      <c r="B54" s="13"/>
      <c r="C54" s="14" t="s">
        <v>40</v>
      </c>
      <c r="D54" s="10"/>
      <c r="E54" s="11">
        <v>10451</v>
      </c>
      <c r="F54" s="11">
        <v>10884</v>
      </c>
      <c r="G54" s="11">
        <v>11333</v>
      </c>
      <c r="H54" s="11">
        <v>7540</v>
      </c>
      <c r="I54" s="11">
        <v>7953</v>
      </c>
    </row>
    <row r="55" spans="1:9" ht="6.95" customHeight="1" thickBot="1" x14ac:dyDescent="0.2">
      <c r="A55" s="16"/>
      <c r="B55" s="16"/>
      <c r="C55" s="17"/>
      <c r="D55" s="18"/>
      <c r="E55" s="17"/>
      <c r="F55" s="17"/>
      <c r="G55" s="17"/>
      <c r="H55" s="17"/>
      <c r="I55" s="2"/>
    </row>
    <row r="56" spans="1:9" ht="18" customHeight="1" x14ac:dyDescent="0.15">
      <c r="A56" s="24" t="s">
        <v>41</v>
      </c>
      <c r="B56" s="25"/>
      <c r="C56" s="25"/>
      <c r="D56" s="25"/>
      <c r="E56" s="25"/>
      <c r="F56" s="25"/>
      <c r="G56" s="25"/>
      <c r="H56" s="25"/>
      <c r="I56" s="25"/>
    </row>
    <row r="57" spans="1:9" ht="13.5" customHeight="1" x14ac:dyDescent="0.15">
      <c r="A57" s="21"/>
      <c r="B57" s="22"/>
      <c r="C57" s="22"/>
      <c r="D57" s="22"/>
      <c r="E57" s="22"/>
      <c r="F57" s="22"/>
      <c r="G57" s="22"/>
      <c r="H57" s="22"/>
    </row>
    <row r="58" spans="1:9" ht="13.5" customHeight="1" x14ac:dyDescent="0.15">
      <c r="A58" s="21"/>
      <c r="B58" s="22"/>
      <c r="C58" s="22"/>
      <c r="D58" s="22"/>
      <c r="E58" s="22"/>
      <c r="F58" s="22"/>
      <c r="G58" s="22"/>
      <c r="H58" s="22"/>
    </row>
    <row r="59" spans="1:9" ht="13.5" customHeight="1" x14ac:dyDescent="0.15">
      <c r="A59" s="21"/>
      <c r="B59" s="21"/>
      <c r="C59" s="21"/>
      <c r="D59" s="21"/>
      <c r="E59" s="21"/>
      <c r="F59" s="21"/>
      <c r="G59" s="21"/>
      <c r="H59" s="21"/>
    </row>
    <row r="60" spans="1:9" ht="13.5" customHeight="1" x14ac:dyDescent="0.15">
      <c r="A60" s="21"/>
      <c r="B60" s="22"/>
      <c r="C60" s="22"/>
      <c r="D60" s="22"/>
      <c r="E60" s="22"/>
      <c r="F60" s="22"/>
      <c r="G60" s="22"/>
      <c r="H60" s="22"/>
    </row>
    <row r="61" spans="1:9" x14ac:dyDescent="0.15">
      <c r="A61" s="21"/>
      <c r="B61" s="22"/>
      <c r="C61" s="22"/>
      <c r="D61" s="22"/>
      <c r="E61" s="22"/>
      <c r="F61" s="22"/>
      <c r="G61" s="22"/>
      <c r="H61" s="22"/>
    </row>
  </sheetData>
  <mergeCells count="21">
    <mergeCell ref="B33:C33"/>
    <mergeCell ref="A1:I1"/>
    <mergeCell ref="B4:C5"/>
    <mergeCell ref="E4:E5"/>
    <mergeCell ref="F4:F5"/>
    <mergeCell ref="G4:G5"/>
    <mergeCell ref="H4:H5"/>
    <mergeCell ref="I4:I5"/>
    <mergeCell ref="B7:C7"/>
    <mergeCell ref="B13:C13"/>
    <mergeCell ref="B17:C17"/>
    <mergeCell ref="B22:C22"/>
    <mergeCell ref="B27:C27"/>
    <mergeCell ref="A60:H60"/>
    <mergeCell ref="A61:H61"/>
    <mergeCell ref="B38:C38"/>
    <mergeCell ref="B44:C44"/>
    <mergeCell ref="A56:I56"/>
    <mergeCell ref="A57:H57"/>
    <mergeCell ref="A58:H58"/>
    <mergeCell ref="A59:H59"/>
  </mergeCells>
  <phoneticPr fontId="1"/>
  <dataValidations count="1">
    <dataValidation type="custom" allowBlank="1" showInputMessage="1" showErrorMessage="1" errorTitle="小計" error="数値の入力はできません。" promptTitle="小計" prompt="数式があります" sqref="VIC983063:VIG983063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E65564:I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E131100:I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E196636:I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E262172:I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E327708:I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E393244:I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E458780:I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E524316:I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E589852:I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E655388:I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E720924:I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E786460:I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E851996:I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E917532:I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E983068:I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VRY983063:VSC98306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E65575:I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E131111:I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E196647:I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E262183:I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E327719:I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E393255:I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E458791:I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E524327:I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E589863:I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E655399:I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E720935:I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E786471:I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E852007:I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E917543:I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E983079:I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WBU983063:WBY983063 JA7:JE7 SW7:TA7 ACS7:ACW7 AMO7:AMS7 AWK7:AWO7 BGG7:BGK7 BQC7:BQG7 BZY7:CAC7 CJU7:CJY7 CTQ7:CTU7 DDM7:DDQ7 DNI7:DNM7 DXE7:DXI7 EHA7:EHE7 EQW7:ERA7 FAS7:FAW7 FKO7:FKS7 FUK7:FUO7 GEG7:GEK7 GOC7:GOG7 GXY7:GYC7 HHU7:HHY7 HRQ7:HRU7 IBM7:IBQ7 ILI7:ILM7 IVE7:IVI7 JFA7:JFE7 JOW7:JPA7 JYS7:JYW7 KIO7:KIS7 KSK7:KSO7 LCG7:LCK7 LMC7:LMG7 LVY7:LWC7 MFU7:MFY7 MPQ7:MPU7 MZM7:MZQ7 NJI7:NJM7 NTE7:NTI7 ODA7:ODE7 OMW7:ONA7 OWS7:OWW7 PGO7:PGS7 PQK7:PQO7 QAG7:QAK7 QKC7:QKG7 QTY7:QUC7 RDU7:RDY7 RNQ7:RNU7 RXM7:RXQ7 SHI7:SHM7 SRE7:SRI7 TBA7:TBE7 TKW7:TLA7 TUS7:TUW7 UEO7:UES7 UOK7:UOO7 UYG7:UYK7 VIC7:VIG7 VRY7:VSC7 WBU7:WBY7 WLQ7:WLU7 WVM7:WVQ7 E65549:I65549 JA65549:JE65549 SW65549:TA65549 ACS65549:ACW65549 AMO65549:AMS65549 AWK65549:AWO65549 BGG65549:BGK65549 BQC65549:BQG65549 BZY65549:CAC65549 CJU65549:CJY65549 CTQ65549:CTU65549 DDM65549:DDQ65549 DNI65549:DNM65549 DXE65549:DXI65549 EHA65549:EHE65549 EQW65549:ERA65549 FAS65549:FAW65549 FKO65549:FKS65549 FUK65549:FUO65549 GEG65549:GEK65549 GOC65549:GOG65549 GXY65549:GYC65549 HHU65549:HHY65549 HRQ65549:HRU65549 IBM65549:IBQ65549 ILI65549:ILM65549 IVE65549:IVI65549 JFA65549:JFE65549 JOW65549:JPA65549 JYS65549:JYW65549 KIO65549:KIS65549 KSK65549:KSO65549 LCG65549:LCK65549 LMC65549:LMG65549 LVY65549:LWC65549 MFU65549:MFY65549 MPQ65549:MPU65549 MZM65549:MZQ65549 NJI65549:NJM65549 NTE65549:NTI65549 ODA65549:ODE65549 OMW65549:ONA65549 OWS65549:OWW65549 PGO65549:PGS65549 PQK65549:PQO65549 QAG65549:QAK65549 QKC65549:QKG65549 QTY65549:QUC65549 RDU65549:RDY65549 RNQ65549:RNU65549 RXM65549:RXQ65549 SHI65549:SHM65549 SRE65549:SRI65549 TBA65549:TBE65549 TKW65549:TLA65549 TUS65549:TUW65549 UEO65549:UES65549 UOK65549:UOO65549 UYG65549:UYK65549 VIC65549:VIG65549 VRY65549:VSC65549 WBU65549:WBY65549 WLQ65549:WLU65549 WVM65549:WVQ65549 E131085:I131085 JA131085:JE131085 SW131085:TA131085 ACS131085:ACW131085 AMO131085:AMS131085 AWK131085:AWO131085 BGG131085:BGK131085 BQC131085:BQG131085 BZY131085:CAC131085 CJU131085:CJY131085 CTQ131085:CTU131085 DDM131085:DDQ131085 DNI131085:DNM131085 DXE131085:DXI131085 EHA131085:EHE131085 EQW131085:ERA131085 FAS131085:FAW131085 FKO131085:FKS131085 FUK131085:FUO131085 GEG131085:GEK131085 GOC131085:GOG131085 GXY131085:GYC131085 HHU131085:HHY131085 HRQ131085:HRU131085 IBM131085:IBQ131085 ILI131085:ILM131085 IVE131085:IVI131085 JFA131085:JFE131085 JOW131085:JPA131085 JYS131085:JYW131085 KIO131085:KIS131085 KSK131085:KSO131085 LCG131085:LCK131085 LMC131085:LMG131085 LVY131085:LWC131085 MFU131085:MFY131085 MPQ131085:MPU131085 MZM131085:MZQ131085 NJI131085:NJM131085 NTE131085:NTI131085 ODA131085:ODE131085 OMW131085:ONA131085 OWS131085:OWW131085 PGO131085:PGS131085 PQK131085:PQO131085 QAG131085:QAK131085 QKC131085:QKG131085 QTY131085:QUC131085 RDU131085:RDY131085 RNQ131085:RNU131085 RXM131085:RXQ131085 SHI131085:SHM131085 SRE131085:SRI131085 TBA131085:TBE131085 TKW131085:TLA131085 TUS131085:TUW131085 UEO131085:UES131085 UOK131085:UOO131085 UYG131085:UYK131085 VIC131085:VIG131085 VRY131085:VSC131085 WBU131085:WBY131085 WLQ131085:WLU131085 WVM131085:WVQ131085 E196621:I196621 JA196621:JE196621 SW196621:TA196621 ACS196621:ACW196621 AMO196621:AMS196621 AWK196621:AWO196621 BGG196621:BGK196621 BQC196621:BQG196621 BZY196621:CAC196621 CJU196621:CJY196621 CTQ196621:CTU196621 DDM196621:DDQ196621 DNI196621:DNM196621 DXE196621:DXI196621 EHA196621:EHE196621 EQW196621:ERA196621 FAS196621:FAW196621 FKO196621:FKS196621 FUK196621:FUO196621 GEG196621:GEK196621 GOC196621:GOG196621 GXY196621:GYC196621 HHU196621:HHY196621 HRQ196621:HRU196621 IBM196621:IBQ196621 ILI196621:ILM196621 IVE196621:IVI196621 JFA196621:JFE196621 JOW196621:JPA196621 JYS196621:JYW196621 KIO196621:KIS196621 KSK196621:KSO196621 LCG196621:LCK196621 LMC196621:LMG196621 LVY196621:LWC196621 MFU196621:MFY196621 MPQ196621:MPU196621 MZM196621:MZQ196621 NJI196621:NJM196621 NTE196621:NTI196621 ODA196621:ODE196621 OMW196621:ONA196621 OWS196621:OWW196621 PGO196621:PGS196621 PQK196621:PQO196621 QAG196621:QAK196621 QKC196621:QKG196621 QTY196621:QUC196621 RDU196621:RDY196621 RNQ196621:RNU196621 RXM196621:RXQ196621 SHI196621:SHM196621 SRE196621:SRI196621 TBA196621:TBE196621 TKW196621:TLA196621 TUS196621:TUW196621 UEO196621:UES196621 UOK196621:UOO196621 UYG196621:UYK196621 VIC196621:VIG196621 VRY196621:VSC196621 WBU196621:WBY196621 WLQ196621:WLU196621 WVM196621:WVQ196621 E262157:I262157 JA262157:JE262157 SW262157:TA262157 ACS262157:ACW262157 AMO262157:AMS262157 AWK262157:AWO262157 BGG262157:BGK262157 BQC262157:BQG262157 BZY262157:CAC262157 CJU262157:CJY262157 CTQ262157:CTU262157 DDM262157:DDQ262157 DNI262157:DNM262157 DXE262157:DXI262157 EHA262157:EHE262157 EQW262157:ERA262157 FAS262157:FAW262157 FKO262157:FKS262157 FUK262157:FUO262157 GEG262157:GEK262157 GOC262157:GOG262157 GXY262157:GYC262157 HHU262157:HHY262157 HRQ262157:HRU262157 IBM262157:IBQ262157 ILI262157:ILM262157 IVE262157:IVI262157 JFA262157:JFE262157 JOW262157:JPA262157 JYS262157:JYW262157 KIO262157:KIS262157 KSK262157:KSO262157 LCG262157:LCK262157 LMC262157:LMG262157 LVY262157:LWC262157 MFU262157:MFY262157 MPQ262157:MPU262157 MZM262157:MZQ262157 NJI262157:NJM262157 NTE262157:NTI262157 ODA262157:ODE262157 OMW262157:ONA262157 OWS262157:OWW262157 PGO262157:PGS262157 PQK262157:PQO262157 QAG262157:QAK262157 QKC262157:QKG262157 QTY262157:QUC262157 RDU262157:RDY262157 RNQ262157:RNU262157 RXM262157:RXQ262157 SHI262157:SHM262157 SRE262157:SRI262157 TBA262157:TBE262157 TKW262157:TLA262157 TUS262157:TUW262157 UEO262157:UES262157 UOK262157:UOO262157 UYG262157:UYK262157 VIC262157:VIG262157 VRY262157:VSC262157 WBU262157:WBY262157 WLQ262157:WLU262157 WVM262157:WVQ262157 E327693:I327693 JA327693:JE327693 SW327693:TA327693 ACS327693:ACW327693 AMO327693:AMS327693 AWK327693:AWO327693 BGG327693:BGK327693 BQC327693:BQG327693 BZY327693:CAC327693 CJU327693:CJY327693 CTQ327693:CTU327693 DDM327693:DDQ327693 DNI327693:DNM327693 DXE327693:DXI327693 EHA327693:EHE327693 EQW327693:ERA327693 FAS327693:FAW327693 FKO327693:FKS327693 FUK327693:FUO327693 GEG327693:GEK327693 GOC327693:GOG327693 GXY327693:GYC327693 HHU327693:HHY327693 HRQ327693:HRU327693 IBM327693:IBQ327693 ILI327693:ILM327693 IVE327693:IVI327693 JFA327693:JFE327693 JOW327693:JPA327693 JYS327693:JYW327693 KIO327693:KIS327693 KSK327693:KSO327693 LCG327693:LCK327693 LMC327693:LMG327693 LVY327693:LWC327693 MFU327693:MFY327693 MPQ327693:MPU327693 MZM327693:MZQ327693 NJI327693:NJM327693 NTE327693:NTI327693 ODA327693:ODE327693 OMW327693:ONA327693 OWS327693:OWW327693 PGO327693:PGS327693 PQK327693:PQO327693 QAG327693:QAK327693 QKC327693:QKG327693 QTY327693:QUC327693 RDU327693:RDY327693 RNQ327693:RNU327693 RXM327693:RXQ327693 SHI327693:SHM327693 SRE327693:SRI327693 TBA327693:TBE327693 TKW327693:TLA327693 TUS327693:TUW327693 UEO327693:UES327693 UOK327693:UOO327693 UYG327693:UYK327693 VIC327693:VIG327693 VRY327693:VSC327693 WBU327693:WBY327693 WLQ327693:WLU327693 WVM327693:WVQ327693 E393229:I393229 JA393229:JE393229 SW393229:TA393229 ACS393229:ACW393229 AMO393229:AMS393229 AWK393229:AWO393229 BGG393229:BGK393229 BQC393229:BQG393229 BZY393229:CAC393229 CJU393229:CJY393229 CTQ393229:CTU393229 DDM393229:DDQ393229 DNI393229:DNM393229 DXE393229:DXI393229 EHA393229:EHE393229 EQW393229:ERA393229 FAS393229:FAW393229 FKO393229:FKS393229 FUK393229:FUO393229 GEG393229:GEK393229 GOC393229:GOG393229 GXY393229:GYC393229 HHU393229:HHY393229 HRQ393229:HRU393229 IBM393229:IBQ393229 ILI393229:ILM393229 IVE393229:IVI393229 JFA393229:JFE393229 JOW393229:JPA393229 JYS393229:JYW393229 KIO393229:KIS393229 KSK393229:KSO393229 LCG393229:LCK393229 LMC393229:LMG393229 LVY393229:LWC393229 MFU393229:MFY393229 MPQ393229:MPU393229 MZM393229:MZQ393229 NJI393229:NJM393229 NTE393229:NTI393229 ODA393229:ODE393229 OMW393229:ONA393229 OWS393229:OWW393229 PGO393229:PGS393229 PQK393229:PQO393229 QAG393229:QAK393229 QKC393229:QKG393229 QTY393229:QUC393229 RDU393229:RDY393229 RNQ393229:RNU393229 RXM393229:RXQ393229 SHI393229:SHM393229 SRE393229:SRI393229 TBA393229:TBE393229 TKW393229:TLA393229 TUS393229:TUW393229 UEO393229:UES393229 UOK393229:UOO393229 UYG393229:UYK393229 VIC393229:VIG393229 VRY393229:VSC393229 WBU393229:WBY393229 WLQ393229:WLU393229 WVM393229:WVQ393229 E458765:I458765 JA458765:JE458765 SW458765:TA458765 ACS458765:ACW458765 AMO458765:AMS458765 AWK458765:AWO458765 BGG458765:BGK458765 BQC458765:BQG458765 BZY458765:CAC458765 CJU458765:CJY458765 CTQ458765:CTU458765 DDM458765:DDQ458765 DNI458765:DNM458765 DXE458765:DXI458765 EHA458765:EHE458765 EQW458765:ERA458765 FAS458765:FAW458765 FKO458765:FKS458765 FUK458765:FUO458765 GEG458765:GEK458765 GOC458765:GOG458765 GXY458765:GYC458765 HHU458765:HHY458765 HRQ458765:HRU458765 IBM458765:IBQ458765 ILI458765:ILM458765 IVE458765:IVI458765 JFA458765:JFE458765 JOW458765:JPA458765 JYS458765:JYW458765 KIO458765:KIS458765 KSK458765:KSO458765 LCG458765:LCK458765 LMC458765:LMG458765 LVY458765:LWC458765 MFU458765:MFY458765 MPQ458765:MPU458765 MZM458765:MZQ458765 NJI458765:NJM458765 NTE458765:NTI458765 ODA458765:ODE458765 OMW458765:ONA458765 OWS458765:OWW458765 PGO458765:PGS458765 PQK458765:PQO458765 QAG458765:QAK458765 QKC458765:QKG458765 QTY458765:QUC458765 RDU458765:RDY458765 RNQ458765:RNU458765 RXM458765:RXQ458765 SHI458765:SHM458765 SRE458765:SRI458765 TBA458765:TBE458765 TKW458765:TLA458765 TUS458765:TUW458765 UEO458765:UES458765 UOK458765:UOO458765 UYG458765:UYK458765 VIC458765:VIG458765 VRY458765:VSC458765 WBU458765:WBY458765 WLQ458765:WLU458765 WVM458765:WVQ458765 E524301:I524301 JA524301:JE524301 SW524301:TA524301 ACS524301:ACW524301 AMO524301:AMS524301 AWK524301:AWO524301 BGG524301:BGK524301 BQC524301:BQG524301 BZY524301:CAC524301 CJU524301:CJY524301 CTQ524301:CTU524301 DDM524301:DDQ524301 DNI524301:DNM524301 DXE524301:DXI524301 EHA524301:EHE524301 EQW524301:ERA524301 FAS524301:FAW524301 FKO524301:FKS524301 FUK524301:FUO524301 GEG524301:GEK524301 GOC524301:GOG524301 GXY524301:GYC524301 HHU524301:HHY524301 HRQ524301:HRU524301 IBM524301:IBQ524301 ILI524301:ILM524301 IVE524301:IVI524301 JFA524301:JFE524301 JOW524301:JPA524301 JYS524301:JYW524301 KIO524301:KIS524301 KSK524301:KSO524301 LCG524301:LCK524301 LMC524301:LMG524301 LVY524301:LWC524301 MFU524301:MFY524301 MPQ524301:MPU524301 MZM524301:MZQ524301 NJI524301:NJM524301 NTE524301:NTI524301 ODA524301:ODE524301 OMW524301:ONA524301 OWS524301:OWW524301 PGO524301:PGS524301 PQK524301:PQO524301 QAG524301:QAK524301 QKC524301:QKG524301 QTY524301:QUC524301 RDU524301:RDY524301 RNQ524301:RNU524301 RXM524301:RXQ524301 SHI524301:SHM524301 SRE524301:SRI524301 TBA524301:TBE524301 TKW524301:TLA524301 TUS524301:TUW524301 UEO524301:UES524301 UOK524301:UOO524301 UYG524301:UYK524301 VIC524301:VIG524301 VRY524301:VSC524301 WBU524301:WBY524301 WLQ524301:WLU524301 WVM524301:WVQ524301 E589837:I589837 JA589837:JE589837 SW589837:TA589837 ACS589837:ACW589837 AMO589837:AMS589837 AWK589837:AWO589837 BGG589837:BGK589837 BQC589837:BQG589837 BZY589837:CAC589837 CJU589837:CJY589837 CTQ589837:CTU589837 DDM589837:DDQ589837 DNI589837:DNM589837 DXE589837:DXI589837 EHA589837:EHE589837 EQW589837:ERA589837 FAS589837:FAW589837 FKO589837:FKS589837 FUK589837:FUO589837 GEG589837:GEK589837 GOC589837:GOG589837 GXY589837:GYC589837 HHU589837:HHY589837 HRQ589837:HRU589837 IBM589837:IBQ589837 ILI589837:ILM589837 IVE589837:IVI589837 JFA589837:JFE589837 JOW589837:JPA589837 JYS589837:JYW589837 KIO589837:KIS589837 KSK589837:KSO589837 LCG589837:LCK589837 LMC589837:LMG589837 LVY589837:LWC589837 MFU589837:MFY589837 MPQ589837:MPU589837 MZM589837:MZQ589837 NJI589837:NJM589837 NTE589837:NTI589837 ODA589837:ODE589837 OMW589837:ONA589837 OWS589837:OWW589837 PGO589837:PGS589837 PQK589837:PQO589837 QAG589837:QAK589837 QKC589837:QKG589837 QTY589837:QUC589837 RDU589837:RDY589837 RNQ589837:RNU589837 RXM589837:RXQ589837 SHI589837:SHM589837 SRE589837:SRI589837 TBA589837:TBE589837 TKW589837:TLA589837 TUS589837:TUW589837 UEO589837:UES589837 UOK589837:UOO589837 UYG589837:UYK589837 VIC589837:VIG589837 VRY589837:VSC589837 WBU589837:WBY589837 WLQ589837:WLU589837 WVM589837:WVQ589837 E655373:I655373 JA655373:JE655373 SW655373:TA655373 ACS655373:ACW655373 AMO655373:AMS655373 AWK655373:AWO655373 BGG655373:BGK655373 BQC655373:BQG655373 BZY655373:CAC655373 CJU655373:CJY655373 CTQ655373:CTU655373 DDM655373:DDQ655373 DNI655373:DNM655373 DXE655373:DXI655373 EHA655373:EHE655373 EQW655373:ERA655373 FAS655373:FAW655373 FKO655373:FKS655373 FUK655373:FUO655373 GEG655373:GEK655373 GOC655373:GOG655373 GXY655373:GYC655373 HHU655373:HHY655373 HRQ655373:HRU655373 IBM655373:IBQ655373 ILI655373:ILM655373 IVE655373:IVI655373 JFA655373:JFE655373 JOW655373:JPA655373 JYS655373:JYW655373 KIO655373:KIS655373 KSK655373:KSO655373 LCG655373:LCK655373 LMC655373:LMG655373 LVY655373:LWC655373 MFU655373:MFY655373 MPQ655373:MPU655373 MZM655373:MZQ655373 NJI655373:NJM655373 NTE655373:NTI655373 ODA655373:ODE655373 OMW655373:ONA655373 OWS655373:OWW655373 PGO655373:PGS655373 PQK655373:PQO655373 QAG655373:QAK655373 QKC655373:QKG655373 QTY655373:QUC655373 RDU655373:RDY655373 RNQ655373:RNU655373 RXM655373:RXQ655373 SHI655373:SHM655373 SRE655373:SRI655373 TBA655373:TBE655373 TKW655373:TLA655373 TUS655373:TUW655373 UEO655373:UES655373 UOK655373:UOO655373 UYG655373:UYK655373 VIC655373:VIG655373 VRY655373:VSC655373 WBU655373:WBY655373 WLQ655373:WLU655373 WVM655373:WVQ655373 E720909:I720909 JA720909:JE720909 SW720909:TA720909 ACS720909:ACW720909 AMO720909:AMS720909 AWK720909:AWO720909 BGG720909:BGK720909 BQC720909:BQG720909 BZY720909:CAC720909 CJU720909:CJY720909 CTQ720909:CTU720909 DDM720909:DDQ720909 DNI720909:DNM720909 DXE720909:DXI720909 EHA720909:EHE720909 EQW720909:ERA720909 FAS720909:FAW720909 FKO720909:FKS720909 FUK720909:FUO720909 GEG720909:GEK720909 GOC720909:GOG720909 GXY720909:GYC720909 HHU720909:HHY720909 HRQ720909:HRU720909 IBM720909:IBQ720909 ILI720909:ILM720909 IVE720909:IVI720909 JFA720909:JFE720909 JOW720909:JPA720909 JYS720909:JYW720909 KIO720909:KIS720909 KSK720909:KSO720909 LCG720909:LCK720909 LMC720909:LMG720909 LVY720909:LWC720909 MFU720909:MFY720909 MPQ720909:MPU720909 MZM720909:MZQ720909 NJI720909:NJM720909 NTE720909:NTI720909 ODA720909:ODE720909 OMW720909:ONA720909 OWS720909:OWW720909 PGO720909:PGS720909 PQK720909:PQO720909 QAG720909:QAK720909 QKC720909:QKG720909 QTY720909:QUC720909 RDU720909:RDY720909 RNQ720909:RNU720909 RXM720909:RXQ720909 SHI720909:SHM720909 SRE720909:SRI720909 TBA720909:TBE720909 TKW720909:TLA720909 TUS720909:TUW720909 UEO720909:UES720909 UOK720909:UOO720909 UYG720909:UYK720909 VIC720909:VIG720909 VRY720909:VSC720909 WBU720909:WBY720909 WLQ720909:WLU720909 WVM720909:WVQ720909 E786445:I786445 JA786445:JE786445 SW786445:TA786445 ACS786445:ACW786445 AMO786445:AMS786445 AWK786445:AWO786445 BGG786445:BGK786445 BQC786445:BQG786445 BZY786445:CAC786445 CJU786445:CJY786445 CTQ786445:CTU786445 DDM786445:DDQ786445 DNI786445:DNM786445 DXE786445:DXI786445 EHA786445:EHE786445 EQW786445:ERA786445 FAS786445:FAW786445 FKO786445:FKS786445 FUK786445:FUO786445 GEG786445:GEK786445 GOC786445:GOG786445 GXY786445:GYC786445 HHU786445:HHY786445 HRQ786445:HRU786445 IBM786445:IBQ786445 ILI786445:ILM786445 IVE786445:IVI786445 JFA786445:JFE786445 JOW786445:JPA786445 JYS786445:JYW786445 KIO786445:KIS786445 KSK786445:KSO786445 LCG786445:LCK786445 LMC786445:LMG786445 LVY786445:LWC786445 MFU786445:MFY786445 MPQ786445:MPU786445 MZM786445:MZQ786445 NJI786445:NJM786445 NTE786445:NTI786445 ODA786445:ODE786445 OMW786445:ONA786445 OWS786445:OWW786445 PGO786445:PGS786445 PQK786445:PQO786445 QAG786445:QAK786445 QKC786445:QKG786445 QTY786445:QUC786445 RDU786445:RDY786445 RNQ786445:RNU786445 RXM786445:RXQ786445 SHI786445:SHM786445 SRE786445:SRI786445 TBA786445:TBE786445 TKW786445:TLA786445 TUS786445:TUW786445 UEO786445:UES786445 UOK786445:UOO786445 UYG786445:UYK786445 VIC786445:VIG786445 VRY786445:VSC786445 WBU786445:WBY786445 WLQ786445:WLU786445 WVM786445:WVQ786445 E851981:I851981 JA851981:JE851981 SW851981:TA851981 ACS851981:ACW851981 AMO851981:AMS851981 AWK851981:AWO851981 BGG851981:BGK851981 BQC851981:BQG851981 BZY851981:CAC851981 CJU851981:CJY851981 CTQ851981:CTU851981 DDM851981:DDQ851981 DNI851981:DNM851981 DXE851981:DXI851981 EHA851981:EHE851981 EQW851981:ERA851981 FAS851981:FAW851981 FKO851981:FKS851981 FUK851981:FUO851981 GEG851981:GEK851981 GOC851981:GOG851981 GXY851981:GYC851981 HHU851981:HHY851981 HRQ851981:HRU851981 IBM851981:IBQ851981 ILI851981:ILM851981 IVE851981:IVI851981 JFA851981:JFE851981 JOW851981:JPA851981 JYS851981:JYW851981 KIO851981:KIS851981 KSK851981:KSO851981 LCG851981:LCK851981 LMC851981:LMG851981 LVY851981:LWC851981 MFU851981:MFY851981 MPQ851981:MPU851981 MZM851981:MZQ851981 NJI851981:NJM851981 NTE851981:NTI851981 ODA851981:ODE851981 OMW851981:ONA851981 OWS851981:OWW851981 PGO851981:PGS851981 PQK851981:PQO851981 QAG851981:QAK851981 QKC851981:QKG851981 QTY851981:QUC851981 RDU851981:RDY851981 RNQ851981:RNU851981 RXM851981:RXQ851981 SHI851981:SHM851981 SRE851981:SRI851981 TBA851981:TBE851981 TKW851981:TLA851981 TUS851981:TUW851981 UEO851981:UES851981 UOK851981:UOO851981 UYG851981:UYK851981 VIC851981:VIG851981 VRY851981:VSC851981 WBU851981:WBY851981 WLQ851981:WLU851981 WVM851981:WVQ851981 E917517:I917517 JA917517:JE917517 SW917517:TA917517 ACS917517:ACW917517 AMO917517:AMS917517 AWK917517:AWO917517 BGG917517:BGK917517 BQC917517:BQG917517 BZY917517:CAC917517 CJU917517:CJY917517 CTQ917517:CTU917517 DDM917517:DDQ917517 DNI917517:DNM917517 DXE917517:DXI917517 EHA917517:EHE917517 EQW917517:ERA917517 FAS917517:FAW917517 FKO917517:FKS917517 FUK917517:FUO917517 GEG917517:GEK917517 GOC917517:GOG917517 GXY917517:GYC917517 HHU917517:HHY917517 HRQ917517:HRU917517 IBM917517:IBQ917517 ILI917517:ILM917517 IVE917517:IVI917517 JFA917517:JFE917517 JOW917517:JPA917517 JYS917517:JYW917517 KIO917517:KIS917517 KSK917517:KSO917517 LCG917517:LCK917517 LMC917517:LMG917517 LVY917517:LWC917517 MFU917517:MFY917517 MPQ917517:MPU917517 MZM917517:MZQ917517 NJI917517:NJM917517 NTE917517:NTI917517 ODA917517:ODE917517 OMW917517:ONA917517 OWS917517:OWW917517 PGO917517:PGS917517 PQK917517:PQO917517 QAG917517:QAK917517 QKC917517:QKG917517 QTY917517:QUC917517 RDU917517:RDY917517 RNQ917517:RNU917517 RXM917517:RXQ917517 SHI917517:SHM917517 SRE917517:SRI917517 TBA917517:TBE917517 TKW917517:TLA917517 TUS917517:TUW917517 UEO917517:UES917517 UOK917517:UOO917517 UYG917517:UYK917517 VIC917517:VIG917517 VRY917517:VSC917517 WBU917517:WBY917517 WLQ917517:WLU917517 WVM917517:WVQ917517 E983053:I983053 JA983053:JE983053 SW983053:TA983053 ACS983053:ACW983053 AMO983053:AMS983053 AWK983053:AWO983053 BGG983053:BGK983053 BQC983053:BQG983053 BZY983053:CAC983053 CJU983053:CJY983053 CTQ983053:CTU983053 DDM983053:DDQ983053 DNI983053:DNM983053 DXE983053:DXI983053 EHA983053:EHE983053 EQW983053:ERA983053 FAS983053:FAW983053 FKO983053:FKS983053 FUK983053:FUO983053 GEG983053:GEK983053 GOC983053:GOG983053 GXY983053:GYC983053 HHU983053:HHY983053 HRQ983053:HRU983053 IBM983053:IBQ983053 ILI983053:ILM983053 IVE983053:IVI983053 JFA983053:JFE983053 JOW983053:JPA983053 JYS983053:JYW983053 KIO983053:KIS983053 KSK983053:KSO983053 LCG983053:LCK983053 LMC983053:LMG983053 LVY983053:LWC983053 MFU983053:MFY983053 MPQ983053:MPU983053 MZM983053:MZQ983053 NJI983053:NJM983053 NTE983053:NTI983053 ODA983053:ODE983053 OMW983053:ONA983053 OWS983053:OWW983053 PGO983053:PGS983053 PQK983053:PQO983053 QAG983053:QAK983053 QKC983053:QKG983053 QTY983053:QUC983053 RDU983053:RDY983053 RNQ983053:RNU983053 RXM983053:RXQ983053 SHI983053:SHM983053 SRE983053:SRI983053 TBA983053:TBE983053 TKW983053:TLA983053 TUS983053:TUW983053 UEO983053:UES983053 UOK983053:UOO983053 UYG983053:UYK983053 VIC983053:VIG983053 VRY983053:VSC983053 WBU983053:WBY983053 WLQ983053:WLU983053 WVM983053:WVQ983053 WLQ983063:WLU983063 JA13:JE13 SW13:TA13 ACS13:ACW13 AMO13:AMS13 AWK13:AWO13 BGG13:BGK13 BQC13:BQG13 BZY13:CAC13 CJU13:CJY13 CTQ13:CTU13 DDM13:DDQ13 DNI13:DNM13 DXE13:DXI13 EHA13:EHE13 EQW13:ERA13 FAS13:FAW13 FKO13:FKS13 FUK13:FUO13 GEG13:GEK13 GOC13:GOG13 GXY13:GYC13 HHU13:HHY13 HRQ13:HRU13 IBM13:IBQ13 ILI13:ILM13 IVE13:IVI13 JFA13:JFE13 JOW13:JPA13 JYS13:JYW13 KIO13:KIS13 KSK13:KSO13 LCG13:LCK13 LMC13:LMG13 LVY13:LWC13 MFU13:MFY13 MPQ13:MPU13 MZM13:MZQ13 NJI13:NJM13 NTE13:NTI13 ODA13:ODE13 OMW13:ONA13 OWS13:OWW13 PGO13:PGS13 PQK13:PQO13 QAG13:QAK13 QKC13:QKG13 QTY13:QUC13 RDU13:RDY13 RNQ13:RNU13 RXM13:RXQ13 SHI13:SHM13 SRE13:SRI13 TBA13:TBE13 TKW13:TLA13 TUS13:TUW13 UEO13:UES13 UOK13:UOO13 UYG13:UYK13 VIC13:VIG13 VRY13:VSC13 WBU13:WBY13 WLQ13:WLU13 WVM13:WVQ13 E65555:I65555 JA65555:JE65555 SW65555:TA65555 ACS65555:ACW65555 AMO65555:AMS65555 AWK65555:AWO65555 BGG65555:BGK65555 BQC65555:BQG65555 BZY65555:CAC65555 CJU65555:CJY65555 CTQ65555:CTU65555 DDM65555:DDQ65555 DNI65555:DNM65555 DXE65555:DXI65555 EHA65555:EHE65555 EQW65555:ERA65555 FAS65555:FAW65555 FKO65555:FKS65555 FUK65555:FUO65555 GEG65555:GEK65555 GOC65555:GOG65555 GXY65555:GYC65555 HHU65555:HHY65555 HRQ65555:HRU65555 IBM65555:IBQ65555 ILI65555:ILM65555 IVE65555:IVI65555 JFA65555:JFE65555 JOW65555:JPA65555 JYS65555:JYW65555 KIO65555:KIS65555 KSK65555:KSO65555 LCG65555:LCK65555 LMC65555:LMG65555 LVY65555:LWC65555 MFU65555:MFY65555 MPQ65555:MPU65555 MZM65555:MZQ65555 NJI65555:NJM65555 NTE65555:NTI65555 ODA65555:ODE65555 OMW65555:ONA65555 OWS65555:OWW65555 PGO65555:PGS65555 PQK65555:PQO65555 QAG65555:QAK65555 QKC65555:QKG65555 QTY65555:QUC65555 RDU65555:RDY65555 RNQ65555:RNU65555 RXM65555:RXQ65555 SHI65555:SHM65555 SRE65555:SRI65555 TBA65555:TBE65555 TKW65555:TLA65555 TUS65555:TUW65555 UEO65555:UES65555 UOK65555:UOO65555 UYG65555:UYK65555 VIC65555:VIG65555 VRY65555:VSC65555 WBU65555:WBY65555 WLQ65555:WLU65555 WVM65555:WVQ65555 E131091:I131091 JA131091:JE131091 SW131091:TA131091 ACS131091:ACW131091 AMO131091:AMS131091 AWK131091:AWO131091 BGG131091:BGK131091 BQC131091:BQG131091 BZY131091:CAC131091 CJU131091:CJY131091 CTQ131091:CTU131091 DDM131091:DDQ131091 DNI131091:DNM131091 DXE131091:DXI131091 EHA131091:EHE131091 EQW131091:ERA131091 FAS131091:FAW131091 FKO131091:FKS131091 FUK131091:FUO131091 GEG131091:GEK131091 GOC131091:GOG131091 GXY131091:GYC131091 HHU131091:HHY131091 HRQ131091:HRU131091 IBM131091:IBQ131091 ILI131091:ILM131091 IVE131091:IVI131091 JFA131091:JFE131091 JOW131091:JPA131091 JYS131091:JYW131091 KIO131091:KIS131091 KSK131091:KSO131091 LCG131091:LCK131091 LMC131091:LMG131091 LVY131091:LWC131091 MFU131091:MFY131091 MPQ131091:MPU131091 MZM131091:MZQ131091 NJI131091:NJM131091 NTE131091:NTI131091 ODA131091:ODE131091 OMW131091:ONA131091 OWS131091:OWW131091 PGO131091:PGS131091 PQK131091:PQO131091 QAG131091:QAK131091 QKC131091:QKG131091 QTY131091:QUC131091 RDU131091:RDY131091 RNQ131091:RNU131091 RXM131091:RXQ131091 SHI131091:SHM131091 SRE131091:SRI131091 TBA131091:TBE131091 TKW131091:TLA131091 TUS131091:TUW131091 UEO131091:UES131091 UOK131091:UOO131091 UYG131091:UYK131091 VIC131091:VIG131091 VRY131091:VSC131091 WBU131091:WBY131091 WLQ131091:WLU131091 WVM131091:WVQ131091 E196627:I196627 JA196627:JE196627 SW196627:TA196627 ACS196627:ACW196627 AMO196627:AMS196627 AWK196627:AWO196627 BGG196627:BGK196627 BQC196627:BQG196627 BZY196627:CAC196627 CJU196627:CJY196627 CTQ196627:CTU196627 DDM196627:DDQ196627 DNI196627:DNM196627 DXE196627:DXI196627 EHA196627:EHE196627 EQW196627:ERA196627 FAS196627:FAW196627 FKO196627:FKS196627 FUK196627:FUO196627 GEG196627:GEK196627 GOC196627:GOG196627 GXY196627:GYC196627 HHU196627:HHY196627 HRQ196627:HRU196627 IBM196627:IBQ196627 ILI196627:ILM196627 IVE196627:IVI196627 JFA196627:JFE196627 JOW196627:JPA196627 JYS196627:JYW196627 KIO196627:KIS196627 KSK196627:KSO196627 LCG196627:LCK196627 LMC196627:LMG196627 LVY196627:LWC196627 MFU196627:MFY196627 MPQ196627:MPU196627 MZM196627:MZQ196627 NJI196627:NJM196627 NTE196627:NTI196627 ODA196627:ODE196627 OMW196627:ONA196627 OWS196627:OWW196627 PGO196627:PGS196627 PQK196627:PQO196627 QAG196627:QAK196627 QKC196627:QKG196627 QTY196627:QUC196627 RDU196627:RDY196627 RNQ196627:RNU196627 RXM196627:RXQ196627 SHI196627:SHM196627 SRE196627:SRI196627 TBA196627:TBE196627 TKW196627:TLA196627 TUS196627:TUW196627 UEO196627:UES196627 UOK196627:UOO196627 UYG196627:UYK196627 VIC196627:VIG196627 VRY196627:VSC196627 WBU196627:WBY196627 WLQ196627:WLU196627 WVM196627:WVQ196627 E262163:I262163 JA262163:JE262163 SW262163:TA262163 ACS262163:ACW262163 AMO262163:AMS262163 AWK262163:AWO262163 BGG262163:BGK262163 BQC262163:BQG262163 BZY262163:CAC262163 CJU262163:CJY262163 CTQ262163:CTU262163 DDM262163:DDQ262163 DNI262163:DNM262163 DXE262163:DXI262163 EHA262163:EHE262163 EQW262163:ERA262163 FAS262163:FAW262163 FKO262163:FKS262163 FUK262163:FUO262163 GEG262163:GEK262163 GOC262163:GOG262163 GXY262163:GYC262163 HHU262163:HHY262163 HRQ262163:HRU262163 IBM262163:IBQ262163 ILI262163:ILM262163 IVE262163:IVI262163 JFA262163:JFE262163 JOW262163:JPA262163 JYS262163:JYW262163 KIO262163:KIS262163 KSK262163:KSO262163 LCG262163:LCK262163 LMC262163:LMG262163 LVY262163:LWC262163 MFU262163:MFY262163 MPQ262163:MPU262163 MZM262163:MZQ262163 NJI262163:NJM262163 NTE262163:NTI262163 ODA262163:ODE262163 OMW262163:ONA262163 OWS262163:OWW262163 PGO262163:PGS262163 PQK262163:PQO262163 QAG262163:QAK262163 QKC262163:QKG262163 QTY262163:QUC262163 RDU262163:RDY262163 RNQ262163:RNU262163 RXM262163:RXQ262163 SHI262163:SHM262163 SRE262163:SRI262163 TBA262163:TBE262163 TKW262163:TLA262163 TUS262163:TUW262163 UEO262163:UES262163 UOK262163:UOO262163 UYG262163:UYK262163 VIC262163:VIG262163 VRY262163:VSC262163 WBU262163:WBY262163 WLQ262163:WLU262163 WVM262163:WVQ262163 E327699:I327699 JA327699:JE327699 SW327699:TA327699 ACS327699:ACW327699 AMO327699:AMS327699 AWK327699:AWO327699 BGG327699:BGK327699 BQC327699:BQG327699 BZY327699:CAC327699 CJU327699:CJY327699 CTQ327699:CTU327699 DDM327699:DDQ327699 DNI327699:DNM327699 DXE327699:DXI327699 EHA327699:EHE327699 EQW327699:ERA327699 FAS327699:FAW327699 FKO327699:FKS327699 FUK327699:FUO327699 GEG327699:GEK327699 GOC327699:GOG327699 GXY327699:GYC327699 HHU327699:HHY327699 HRQ327699:HRU327699 IBM327699:IBQ327699 ILI327699:ILM327699 IVE327699:IVI327699 JFA327699:JFE327699 JOW327699:JPA327699 JYS327699:JYW327699 KIO327699:KIS327699 KSK327699:KSO327699 LCG327699:LCK327699 LMC327699:LMG327699 LVY327699:LWC327699 MFU327699:MFY327699 MPQ327699:MPU327699 MZM327699:MZQ327699 NJI327699:NJM327699 NTE327699:NTI327699 ODA327699:ODE327699 OMW327699:ONA327699 OWS327699:OWW327699 PGO327699:PGS327699 PQK327699:PQO327699 QAG327699:QAK327699 QKC327699:QKG327699 QTY327699:QUC327699 RDU327699:RDY327699 RNQ327699:RNU327699 RXM327699:RXQ327699 SHI327699:SHM327699 SRE327699:SRI327699 TBA327699:TBE327699 TKW327699:TLA327699 TUS327699:TUW327699 UEO327699:UES327699 UOK327699:UOO327699 UYG327699:UYK327699 VIC327699:VIG327699 VRY327699:VSC327699 WBU327699:WBY327699 WLQ327699:WLU327699 WVM327699:WVQ327699 E393235:I393235 JA393235:JE393235 SW393235:TA393235 ACS393235:ACW393235 AMO393235:AMS393235 AWK393235:AWO393235 BGG393235:BGK393235 BQC393235:BQG393235 BZY393235:CAC393235 CJU393235:CJY393235 CTQ393235:CTU393235 DDM393235:DDQ393235 DNI393235:DNM393235 DXE393235:DXI393235 EHA393235:EHE393235 EQW393235:ERA393235 FAS393235:FAW393235 FKO393235:FKS393235 FUK393235:FUO393235 GEG393235:GEK393235 GOC393235:GOG393235 GXY393235:GYC393235 HHU393235:HHY393235 HRQ393235:HRU393235 IBM393235:IBQ393235 ILI393235:ILM393235 IVE393235:IVI393235 JFA393235:JFE393235 JOW393235:JPA393235 JYS393235:JYW393235 KIO393235:KIS393235 KSK393235:KSO393235 LCG393235:LCK393235 LMC393235:LMG393235 LVY393235:LWC393235 MFU393235:MFY393235 MPQ393235:MPU393235 MZM393235:MZQ393235 NJI393235:NJM393235 NTE393235:NTI393235 ODA393235:ODE393235 OMW393235:ONA393235 OWS393235:OWW393235 PGO393235:PGS393235 PQK393235:PQO393235 QAG393235:QAK393235 QKC393235:QKG393235 QTY393235:QUC393235 RDU393235:RDY393235 RNQ393235:RNU393235 RXM393235:RXQ393235 SHI393235:SHM393235 SRE393235:SRI393235 TBA393235:TBE393235 TKW393235:TLA393235 TUS393235:TUW393235 UEO393235:UES393235 UOK393235:UOO393235 UYG393235:UYK393235 VIC393235:VIG393235 VRY393235:VSC393235 WBU393235:WBY393235 WLQ393235:WLU393235 WVM393235:WVQ393235 E458771:I458771 JA458771:JE458771 SW458771:TA458771 ACS458771:ACW458771 AMO458771:AMS458771 AWK458771:AWO458771 BGG458771:BGK458771 BQC458771:BQG458771 BZY458771:CAC458771 CJU458771:CJY458771 CTQ458771:CTU458771 DDM458771:DDQ458771 DNI458771:DNM458771 DXE458771:DXI458771 EHA458771:EHE458771 EQW458771:ERA458771 FAS458771:FAW458771 FKO458771:FKS458771 FUK458771:FUO458771 GEG458771:GEK458771 GOC458771:GOG458771 GXY458771:GYC458771 HHU458771:HHY458771 HRQ458771:HRU458771 IBM458771:IBQ458771 ILI458771:ILM458771 IVE458771:IVI458771 JFA458771:JFE458771 JOW458771:JPA458771 JYS458771:JYW458771 KIO458771:KIS458771 KSK458771:KSO458771 LCG458771:LCK458771 LMC458771:LMG458771 LVY458771:LWC458771 MFU458771:MFY458771 MPQ458771:MPU458771 MZM458771:MZQ458771 NJI458771:NJM458771 NTE458771:NTI458771 ODA458771:ODE458771 OMW458771:ONA458771 OWS458771:OWW458771 PGO458771:PGS458771 PQK458771:PQO458771 QAG458771:QAK458771 QKC458771:QKG458771 QTY458771:QUC458771 RDU458771:RDY458771 RNQ458771:RNU458771 RXM458771:RXQ458771 SHI458771:SHM458771 SRE458771:SRI458771 TBA458771:TBE458771 TKW458771:TLA458771 TUS458771:TUW458771 UEO458771:UES458771 UOK458771:UOO458771 UYG458771:UYK458771 VIC458771:VIG458771 VRY458771:VSC458771 WBU458771:WBY458771 WLQ458771:WLU458771 WVM458771:WVQ458771 E524307:I524307 JA524307:JE524307 SW524307:TA524307 ACS524307:ACW524307 AMO524307:AMS524307 AWK524307:AWO524307 BGG524307:BGK524307 BQC524307:BQG524307 BZY524307:CAC524307 CJU524307:CJY524307 CTQ524307:CTU524307 DDM524307:DDQ524307 DNI524307:DNM524307 DXE524307:DXI524307 EHA524307:EHE524307 EQW524307:ERA524307 FAS524307:FAW524307 FKO524307:FKS524307 FUK524307:FUO524307 GEG524307:GEK524307 GOC524307:GOG524307 GXY524307:GYC524307 HHU524307:HHY524307 HRQ524307:HRU524307 IBM524307:IBQ524307 ILI524307:ILM524307 IVE524307:IVI524307 JFA524307:JFE524307 JOW524307:JPA524307 JYS524307:JYW524307 KIO524307:KIS524307 KSK524307:KSO524307 LCG524307:LCK524307 LMC524307:LMG524307 LVY524307:LWC524307 MFU524307:MFY524307 MPQ524307:MPU524307 MZM524307:MZQ524307 NJI524307:NJM524307 NTE524307:NTI524307 ODA524307:ODE524307 OMW524307:ONA524307 OWS524307:OWW524307 PGO524307:PGS524307 PQK524307:PQO524307 QAG524307:QAK524307 QKC524307:QKG524307 QTY524307:QUC524307 RDU524307:RDY524307 RNQ524307:RNU524307 RXM524307:RXQ524307 SHI524307:SHM524307 SRE524307:SRI524307 TBA524307:TBE524307 TKW524307:TLA524307 TUS524307:TUW524307 UEO524307:UES524307 UOK524307:UOO524307 UYG524307:UYK524307 VIC524307:VIG524307 VRY524307:VSC524307 WBU524307:WBY524307 WLQ524307:WLU524307 WVM524307:WVQ524307 E589843:I589843 JA589843:JE589843 SW589843:TA589843 ACS589843:ACW589843 AMO589843:AMS589843 AWK589843:AWO589843 BGG589843:BGK589843 BQC589843:BQG589843 BZY589843:CAC589843 CJU589843:CJY589843 CTQ589843:CTU589843 DDM589843:DDQ589843 DNI589843:DNM589843 DXE589843:DXI589843 EHA589843:EHE589843 EQW589843:ERA589843 FAS589843:FAW589843 FKO589843:FKS589843 FUK589843:FUO589843 GEG589843:GEK589843 GOC589843:GOG589843 GXY589843:GYC589843 HHU589843:HHY589843 HRQ589843:HRU589843 IBM589843:IBQ589843 ILI589843:ILM589843 IVE589843:IVI589843 JFA589843:JFE589843 JOW589843:JPA589843 JYS589843:JYW589843 KIO589843:KIS589843 KSK589843:KSO589843 LCG589843:LCK589843 LMC589843:LMG589843 LVY589843:LWC589843 MFU589843:MFY589843 MPQ589843:MPU589843 MZM589843:MZQ589843 NJI589843:NJM589843 NTE589843:NTI589843 ODA589843:ODE589843 OMW589843:ONA589843 OWS589843:OWW589843 PGO589843:PGS589843 PQK589843:PQO589843 QAG589843:QAK589843 QKC589843:QKG589843 QTY589843:QUC589843 RDU589843:RDY589843 RNQ589843:RNU589843 RXM589843:RXQ589843 SHI589843:SHM589843 SRE589843:SRI589843 TBA589843:TBE589843 TKW589843:TLA589843 TUS589843:TUW589843 UEO589843:UES589843 UOK589843:UOO589843 UYG589843:UYK589843 VIC589843:VIG589843 VRY589843:VSC589843 WBU589843:WBY589843 WLQ589843:WLU589843 WVM589843:WVQ589843 E655379:I655379 JA655379:JE655379 SW655379:TA655379 ACS655379:ACW655379 AMO655379:AMS655379 AWK655379:AWO655379 BGG655379:BGK655379 BQC655379:BQG655379 BZY655379:CAC655379 CJU655379:CJY655379 CTQ655379:CTU655379 DDM655379:DDQ655379 DNI655379:DNM655379 DXE655379:DXI655379 EHA655379:EHE655379 EQW655379:ERA655379 FAS655379:FAW655379 FKO655379:FKS655379 FUK655379:FUO655379 GEG655379:GEK655379 GOC655379:GOG655379 GXY655379:GYC655379 HHU655379:HHY655379 HRQ655379:HRU655379 IBM655379:IBQ655379 ILI655379:ILM655379 IVE655379:IVI655379 JFA655379:JFE655379 JOW655379:JPA655379 JYS655379:JYW655379 KIO655379:KIS655379 KSK655379:KSO655379 LCG655379:LCK655379 LMC655379:LMG655379 LVY655379:LWC655379 MFU655379:MFY655379 MPQ655379:MPU655379 MZM655379:MZQ655379 NJI655379:NJM655379 NTE655379:NTI655379 ODA655379:ODE655379 OMW655379:ONA655379 OWS655379:OWW655379 PGO655379:PGS655379 PQK655379:PQO655379 QAG655379:QAK655379 QKC655379:QKG655379 QTY655379:QUC655379 RDU655379:RDY655379 RNQ655379:RNU655379 RXM655379:RXQ655379 SHI655379:SHM655379 SRE655379:SRI655379 TBA655379:TBE655379 TKW655379:TLA655379 TUS655379:TUW655379 UEO655379:UES655379 UOK655379:UOO655379 UYG655379:UYK655379 VIC655379:VIG655379 VRY655379:VSC655379 WBU655379:WBY655379 WLQ655379:WLU655379 WVM655379:WVQ655379 E720915:I720915 JA720915:JE720915 SW720915:TA720915 ACS720915:ACW720915 AMO720915:AMS720915 AWK720915:AWO720915 BGG720915:BGK720915 BQC720915:BQG720915 BZY720915:CAC720915 CJU720915:CJY720915 CTQ720915:CTU720915 DDM720915:DDQ720915 DNI720915:DNM720915 DXE720915:DXI720915 EHA720915:EHE720915 EQW720915:ERA720915 FAS720915:FAW720915 FKO720915:FKS720915 FUK720915:FUO720915 GEG720915:GEK720915 GOC720915:GOG720915 GXY720915:GYC720915 HHU720915:HHY720915 HRQ720915:HRU720915 IBM720915:IBQ720915 ILI720915:ILM720915 IVE720915:IVI720915 JFA720915:JFE720915 JOW720915:JPA720915 JYS720915:JYW720915 KIO720915:KIS720915 KSK720915:KSO720915 LCG720915:LCK720915 LMC720915:LMG720915 LVY720915:LWC720915 MFU720915:MFY720915 MPQ720915:MPU720915 MZM720915:MZQ720915 NJI720915:NJM720915 NTE720915:NTI720915 ODA720915:ODE720915 OMW720915:ONA720915 OWS720915:OWW720915 PGO720915:PGS720915 PQK720915:PQO720915 QAG720915:QAK720915 QKC720915:QKG720915 QTY720915:QUC720915 RDU720915:RDY720915 RNQ720915:RNU720915 RXM720915:RXQ720915 SHI720915:SHM720915 SRE720915:SRI720915 TBA720915:TBE720915 TKW720915:TLA720915 TUS720915:TUW720915 UEO720915:UES720915 UOK720915:UOO720915 UYG720915:UYK720915 VIC720915:VIG720915 VRY720915:VSC720915 WBU720915:WBY720915 WLQ720915:WLU720915 WVM720915:WVQ720915 E786451:I786451 JA786451:JE786451 SW786451:TA786451 ACS786451:ACW786451 AMO786451:AMS786451 AWK786451:AWO786451 BGG786451:BGK786451 BQC786451:BQG786451 BZY786451:CAC786451 CJU786451:CJY786451 CTQ786451:CTU786451 DDM786451:DDQ786451 DNI786451:DNM786451 DXE786451:DXI786451 EHA786451:EHE786451 EQW786451:ERA786451 FAS786451:FAW786451 FKO786451:FKS786451 FUK786451:FUO786451 GEG786451:GEK786451 GOC786451:GOG786451 GXY786451:GYC786451 HHU786451:HHY786451 HRQ786451:HRU786451 IBM786451:IBQ786451 ILI786451:ILM786451 IVE786451:IVI786451 JFA786451:JFE786451 JOW786451:JPA786451 JYS786451:JYW786451 KIO786451:KIS786451 KSK786451:KSO786451 LCG786451:LCK786451 LMC786451:LMG786451 LVY786451:LWC786451 MFU786451:MFY786451 MPQ786451:MPU786451 MZM786451:MZQ786451 NJI786451:NJM786451 NTE786451:NTI786451 ODA786451:ODE786451 OMW786451:ONA786451 OWS786451:OWW786451 PGO786451:PGS786451 PQK786451:PQO786451 QAG786451:QAK786451 QKC786451:QKG786451 QTY786451:QUC786451 RDU786451:RDY786451 RNQ786451:RNU786451 RXM786451:RXQ786451 SHI786451:SHM786451 SRE786451:SRI786451 TBA786451:TBE786451 TKW786451:TLA786451 TUS786451:TUW786451 UEO786451:UES786451 UOK786451:UOO786451 UYG786451:UYK786451 VIC786451:VIG786451 VRY786451:VSC786451 WBU786451:WBY786451 WLQ786451:WLU786451 WVM786451:WVQ786451 E851987:I851987 JA851987:JE851987 SW851987:TA851987 ACS851987:ACW851987 AMO851987:AMS851987 AWK851987:AWO851987 BGG851987:BGK851987 BQC851987:BQG851987 BZY851987:CAC851987 CJU851987:CJY851987 CTQ851987:CTU851987 DDM851987:DDQ851987 DNI851987:DNM851987 DXE851987:DXI851987 EHA851987:EHE851987 EQW851987:ERA851987 FAS851987:FAW851987 FKO851987:FKS851987 FUK851987:FUO851987 GEG851987:GEK851987 GOC851987:GOG851987 GXY851987:GYC851987 HHU851987:HHY851987 HRQ851987:HRU851987 IBM851987:IBQ851987 ILI851987:ILM851987 IVE851987:IVI851987 JFA851987:JFE851987 JOW851987:JPA851987 JYS851987:JYW851987 KIO851987:KIS851987 KSK851987:KSO851987 LCG851987:LCK851987 LMC851987:LMG851987 LVY851987:LWC851987 MFU851987:MFY851987 MPQ851987:MPU851987 MZM851987:MZQ851987 NJI851987:NJM851987 NTE851987:NTI851987 ODA851987:ODE851987 OMW851987:ONA851987 OWS851987:OWW851987 PGO851987:PGS851987 PQK851987:PQO851987 QAG851987:QAK851987 QKC851987:QKG851987 QTY851987:QUC851987 RDU851987:RDY851987 RNQ851987:RNU851987 RXM851987:RXQ851987 SHI851987:SHM851987 SRE851987:SRI851987 TBA851987:TBE851987 TKW851987:TLA851987 TUS851987:TUW851987 UEO851987:UES851987 UOK851987:UOO851987 UYG851987:UYK851987 VIC851987:VIG851987 VRY851987:VSC851987 WBU851987:WBY851987 WLQ851987:WLU851987 WVM851987:WVQ851987 E917523:I917523 JA917523:JE917523 SW917523:TA917523 ACS917523:ACW917523 AMO917523:AMS917523 AWK917523:AWO917523 BGG917523:BGK917523 BQC917523:BQG917523 BZY917523:CAC917523 CJU917523:CJY917523 CTQ917523:CTU917523 DDM917523:DDQ917523 DNI917523:DNM917523 DXE917523:DXI917523 EHA917523:EHE917523 EQW917523:ERA917523 FAS917523:FAW917523 FKO917523:FKS917523 FUK917523:FUO917523 GEG917523:GEK917523 GOC917523:GOG917523 GXY917523:GYC917523 HHU917523:HHY917523 HRQ917523:HRU917523 IBM917523:IBQ917523 ILI917523:ILM917523 IVE917523:IVI917523 JFA917523:JFE917523 JOW917523:JPA917523 JYS917523:JYW917523 KIO917523:KIS917523 KSK917523:KSO917523 LCG917523:LCK917523 LMC917523:LMG917523 LVY917523:LWC917523 MFU917523:MFY917523 MPQ917523:MPU917523 MZM917523:MZQ917523 NJI917523:NJM917523 NTE917523:NTI917523 ODA917523:ODE917523 OMW917523:ONA917523 OWS917523:OWW917523 PGO917523:PGS917523 PQK917523:PQO917523 QAG917523:QAK917523 QKC917523:QKG917523 QTY917523:QUC917523 RDU917523:RDY917523 RNQ917523:RNU917523 RXM917523:RXQ917523 SHI917523:SHM917523 SRE917523:SRI917523 TBA917523:TBE917523 TKW917523:TLA917523 TUS917523:TUW917523 UEO917523:UES917523 UOK917523:UOO917523 UYG917523:UYK917523 VIC917523:VIG917523 VRY917523:VSC917523 WBU917523:WBY917523 WLQ917523:WLU917523 WVM917523:WVQ917523 E983059:I983059 JA983059:JE983059 SW983059:TA983059 ACS983059:ACW983059 AMO983059:AMS983059 AWK983059:AWO983059 BGG983059:BGK983059 BQC983059:BQG983059 BZY983059:CAC983059 CJU983059:CJY983059 CTQ983059:CTU983059 DDM983059:DDQ983059 DNI983059:DNM983059 DXE983059:DXI983059 EHA983059:EHE983059 EQW983059:ERA983059 FAS983059:FAW983059 FKO983059:FKS983059 FUK983059:FUO983059 GEG983059:GEK983059 GOC983059:GOG983059 GXY983059:GYC983059 HHU983059:HHY983059 HRQ983059:HRU983059 IBM983059:IBQ983059 ILI983059:ILM983059 IVE983059:IVI983059 JFA983059:JFE983059 JOW983059:JPA983059 JYS983059:JYW983059 KIO983059:KIS983059 KSK983059:KSO983059 LCG983059:LCK983059 LMC983059:LMG983059 LVY983059:LWC983059 MFU983059:MFY983059 MPQ983059:MPU983059 MZM983059:MZQ983059 NJI983059:NJM983059 NTE983059:NTI983059 ODA983059:ODE983059 OMW983059:ONA983059 OWS983059:OWW983059 PGO983059:PGS983059 PQK983059:PQO983059 QAG983059:QAK983059 QKC983059:QKG983059 QTY983059:QUC983059 RDU983059:RDY983059 RNQ983059:RNU983059 RXM983059:RXQ983059 SHI983059:SHM983059 SRE983059:SRI983059 TBA983059:TBE983059 TKW983059:TLA983059 TUS983059:TUW983059 UEO983059:UES983059 UOK983059:UOO983059 UYG983059:UYK983059 VIC983059:VIG983059 VRY983059:VSC983059 WBU983059:WBY983059 WLQ983059:WLU983059 WVM983059:WVQ983059 WVM983063:WVQ983063 JA17:JE17 SW17:TA17 ACS17:ACW17 AMO17:AMS17 AWK17:AWO17 BGG17:BGK17 BQC17:BQG17 BZY17:CAC17 CJU17:CJY17 CTQ17:CTU17 DDM17:DDQ17 DNI17:DNM17 DXE17:DXI17 EHA17:EHE17 EQW17:ERA17 FAS17:FAW17 FKO17:FKS17 FUK17:FUO17 GEG17:GEK17 GOC17:GOG17 GXY17:GYC17 HHU17:HHY17 HRQ17:HRU17 IBM17:IBQ17 ILI17:ILM17 IVE17:IVI17 JFA17:JFE17 JOW17:JPA17 JYS17:JYW17 KIO17:KIS17 KSK17:KSO17 LCG17:LCK17 LMC17:LMG17 LVY17:LWC17 MFU17:MFY17 MPQ17:MPU17 MZM17:MZQ17 NJI17:NJM17 NTE17:NTI17 ODA17:ODE17 OMW17:ONA17 OWS17:OWW17 PGO17:PGS17 PQK17:PQO17 QAG17:QAK17 QKC17:QKG17 QTY17:QUC17 RDU17:RDY17 RNQ17:RNU17 RXM17:RXQ17 SHI17:SHM17 SRE17:SRI17 TBA17:TBE17 TKW17:TLA17 TUS17:TUW17 UEO17:UES17 UOK17:UOO17 UYG17:UYK17 VIC17:VIG17 VRY17:VSC17 WBU17:WBY17 WLQ17:WLU17 WVM17:WVQ17 E65559:I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E131095:I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E196631:I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E262167:I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E327703:I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E393239:I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E458775:I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E524311:I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E589847:I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E655383:I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E720919:I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E786455:I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E851991:I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E917527:I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E983063:I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E22:I22 E17:I17 E13:I13 E7:I7 E33:I33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2020-03-06T07:53:03Z</dcterms:created>
  <dcterms:modified xsi:type="dcterms:W3CDTF">2020-03-13T01:45:49Z</dcterms:modified>
</cp:coreProperties>
</file>