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9510"/>
  </bookViews>
  <sheets>
    <sheet name="166"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2" l="1"/>
  <c r="B19" i="2"/>
  <c r="G17" i="2"/>
  <c r="B17" i="2"/>
  <c r="G15" i="2"/>
  <c r="B15" i="2"/>
  <c r="G13" i="2"/>
  <c r="B13" i="2"/>
  <c r="G11" i="2"/>
  <c r="B11" i="2"/>
</calcChain>
</file>

<file path=xl/sharedStrings.xml><?xml version="1.0" encoding="utf-8"?>
<sst xmlns="http://schemas.openxmlformats.org/spreadsheetml/2006/main" count="62" uniqueCount="44">
  <si>
    <t xml:space="preserve"> 166   国民年金の給付状況</t>
    <phoneticPr fontId="4"/>
  </si>
  <si>
    <t>（単位　千円）</t>
    <phoneticPr fontId="4"/>
  </si>
  <si>
    <t>年　　　度</t>
    <phoneticPr fontId="1"/>
  </si>
  <si>
    <t>総　　　　　数</t>
    <phoneticPr fontId="1"/>
  </si>
  <si>
    <t>老齢給付</t>
    <phoneticPr fontId="4"/>
  </si>
  <si>
    <t>福祉年金</t>
    <rPh sb="0" eb="2">
      <t>フクシ</t>
    </rPh>
    <rPh sb="2" eb="4">
      <t>ネンキン</t>
    </rPh>
    <phoneticPr fontId="4"/>
  </si>
  <si>
    <t>老　 齢　 基　 礎</t>
    <phoneticPr fontId="4"/>
  </si>
  <si>
    <t>老　　　　　齢</t>
    <phoneticPr fontId="4"/>
  </si>
  <si>
    <t>通算老齢</t>
    <phoneticPr fontId="4"/>
  </si>
  <si>
    <t>件　数</t>
    <rPh sb="0" eb="3">
      <t>ケンスウ</t>
    </rPh>
    <phoneticPr fontId="4"/>
  </si>
  <si>
    <t>金　　　額</t>
    <phoneticPr fontId="4"/>
  </si>
  <si>
    <t>件　数</t>
    <phoneticPr fontId="4"/>
  </si>
  <si>
    <t>金　　額</t>
    <phoneticPr fontId="4"/>
  </si>
  <si>
    <t>件 数</t>
    <phoneticPr fontId="4"/>
  </si>
  <si>
    <t>金　額</t>
    <phoneticPr fontId="4"/>
  </si>
  <si>
    <t>平成26年度</t>
    <rPh sb="0" eb="2">
      <t>ヘイセイ</t>
    </rPh>
    <rPh sb="4" eb="6">
      <t>ネンド</t>
    </rPh>
    <phoneticPr fontId="4"/>
  </si>
  <si>
    <t>27</t>
    <phoneticPr fontId="1"/>
  </si>
  <si>
    <t>28</t>
    <phoneticPr fontId="1"/>
  </si>
  <si>
    <t>29</t>
    <phoneticPr fontId="1"/>
  </si>
  <si>
    <t>30</t>
    <phoneticPr fontId="4"/>
  </si>
  <si>
    <t>-</t>
    <phoneticPr fontId="1"/>
  </si>
  <si>
    <t>年　　　度</t>
    <phoneticPr fontId="1"/>
  </si>
  <si>
    <t>障害給付</t>
    <rPh sb="0" eb="2">
      <t>ショウガイ</t>
    </rPh>
    <rPh sb="2" eb="4">
      <t>キュウフ</t>
    </rPh>
    <phoneticPr fontId="4"/>
  </si>
  <si>
    <t>遺族給付</t>
    <rPh sb="0" eb="2">
      <t>イゾク</t>
    </rPh>
    <rPh sb="2" eb="4">
      <t>キュウフ</t>
    </rPh>
    <phoneticPr fontId="4"/>
  </si>
  <si>
    <r>
      <t xml:space="preserve">(別掲)
</t>
    </r>
    <r>
      <rPr>
        <sz val="9"/>
        <rFont val="ＭＳ 明朝"/>
        <family val="1"/>
        <charset val="128"/>
      </rPr>
      <t xml:space="preserve">
死 亡 一 時 金</t>
    </r>
    <phoneticPr fontId="1"/>
  </si>
  <si>
    <t>障　害　基　礎</t>
    <rPh sb="0" eb="3">
      <t>ショウガイ</t>
    </rPh>
    <rPh sb="4" eb="7">
      <t>キソ</t>
    </rPh>
    <phoneticPr fontId="4"/>
  </si>
  <si>
    <t>障　　　害</t>
    <rPh sb="0" eb="5">
      <t>ショウガイ</t>
    </rPh>
    <phoneticPr fontId="4"/>
  </si>
  <si>
    <t>障害基礎(無拠出)</t>
    <phoneticPr fontId="4"/>
  </si>
  <si>
    <t>遺 族 基 礎</t>
    <phoneticPr fontId="4"/>
  </si>
  <si>
    <t>母　　子</t>
    <phoneticPr fontId="4"/>
  </si>
  <si>
    <t>寡　　　婦</t>
    <phoneticPr fontId="4"/>
  </si>
  <si>
    <t>件 数</t>
    <phoneticPr fontId="4"/>
  </si>
  <si>
    <t>金     額</t>
    <phoneticPr fontId="4"/>
  </si>
  <si>
    <t>金  額</t>
    <phoneticPr fontId="4"/>
  </si>
  <si>
    <t>金    額</t>
    <phoneticPr fontId="4"/>
  </si>
  <si>
    <t>金  額</t>
    <phoneticPr fontId="4"/>
  </si>
  <si>
    <t>金 額</t>
    <phoneticPr fontId="4"/>
  </si>
  <si>
    <t>27</t>
    <phoneticPr fontId="4"/>
  </si>
  <si>
    <t>28</t>
    <phoneticPr fontId="4"/>
  </si>
  <si>
    <t>29</t>
    <phoneticPr fontId="4"/>
  </si>
  <si>
    <t>30</t>
    <phoneticPr fontId="4"/>
  </si>
  <si>
    <t xml:space="preserve">  資料：医療保険部保険年金課</t>
    <rPh sb="9" eb="10">
      <t>ブ</t>
    </rPh>
    <rPh sb="10" eb="12">
      <t>ホケン</t>
    </rPh>
    <rPh sb="12" eb="14">
      <t>ネンキン</t>
    </rPh>
    <rPh sb="14" eb="15">
      <t>カ</t>
    </rPh>
    <phoneticPr fontId="4"/>
  </si>
  <si>
    <t xml:space="preserve">      （注）件数は、受給権者数である。</t>
    <phoneticPr fontId="4"/>
  </si>
  <si>
    <t>老齢福祉年金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</si>
</sst>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9"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5"/>
      <color indexed="8"/>
      <name val="ＭＳ 明朝"/>
      <family val="1"/>
      <charset val="128"/>
    </font>
    <font>
      <sz val="9"/>
      <name val="ＭＳ 明朝"/>
      <family val="1"/>
      <charset val="128"/>
    </font>
  </fonts>
  <fills count="2">
    <fill>
      <patternFill patternType="none"/>
    </fill>
    <fill>
      <patternFill patternType="gray125"/>
    </fill>
  </fills>
  <borders count="22">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107">
    <xf numFmtId="0" fontId="0" fillId="0" borderId="0" xfId="0">
      <alignment vertical="center"/>
    </xf>
    <xf numFmtId="49" fontId="5" fillId="0" borderId="0" xfId="1" applyNumberFormat="1" applyFont="1"/>
    <xf numFmtId="49" fontId="6" fillId="0" borderId="1" xfId="1" quotePrefix="1" applyNumberFormat="1" applyFont="1" applyFill="1" applyBorder="1" applyAlignment="1" applyProtection="1"/>
    <xf numFmtId="49" fontId="5" fillId="0" borderId="1" xfId="1" applyNumberFormat="1" applyFont="1" applyFill="1" applyBorder="1"/>
    <xf numFmtId="49" fontId="5" fillId="0" borderId="0" xfId="1" applyNumberFormat="1" applyFont="1" applyBorder="1"/>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5" fillId="0" borderId="0" xfId="1" applyNumberFormat="1" applyFont="1" applyFill="1"/>
    <xf numFmtId="49" fontId="6" fillId="0" borderId="11" xfId="1" quotePrefix="1" applyNumberFormat="1" applyFont="1" applyFill="1" applyBorder="1" applyAlignment="1" applyProtection="1"/>
    <xf numFmtId="49" fontId="6" fillId="0" borderId="1" xfId="1" applyNumberFormat="1" applyFont="1" applyFill="1" applyBorder="1" applyAlignment="1" applyProtection="1">
      <alignment horizontal="center"/>
    </xf>
    <xf numFmtId="0" fontId="5" fillId="0" borderId="0" xfId="1" applyNumberFormat="1" applyFo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2"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justifyLastLine="1"/>
    </xf>
    <xf numFmtId="49" fontId="6" fillId="0" borderId="0" xfId="1" applyNumberFormat="1" applyFont="1" applyFill="1" applyBorder="1" applyAlignment="1" applyProtection="1">
      <alignment horizontal="center" vertical="center" justifyLastLine="1"/>
    </xf>
    <xf numFmtId="49" fontId="6" fillId="0" borderId="2" xfId="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6" xfId="1" applyNumberFormat="1" applyFont="1" applyFill="1" applyBorder="1" applyAlignment="1" applyProtection="1">
      <alignment horizontal="center" vertical="center" justifyLastLine="1"/>
    </xf>
    <xf numFmtId="49" fontId="6" fillId="0" borderId="3" xfId="1" applyNumberFormat="1" applyFont="1" applyFill="1" applyBorder="1" applyAlignment="1" applyProtection="1">
      <alignment horizontal="distributed" vertical="center" justifyLastLine="1"/>
    </xf>
    <xf numFmtId="49" fontId="6" fillId="0" borderId="0"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3" xfId="1" applyNumberFormat="1" applyFont="1" applyFill="1" applyBorder="1" applyAlignment="1" applyProtection="1">
      <alignment horizontal="distributed" vertical="center" wrapText="1" justifyLastLine="1"/>
    </xf>
    <xf numFmtId="49" fontId="6" fillId="0" borderId="0" xfId="1" applyNumberFormat="1" applyFont="1" applyFill="1" applyBorder="1" applyAlignment="1" applyProtection="1">
      <alignment horizontal="distributed" vertical="center" wrapText="1" justifyLastLine="1"/>
    </xf>
    <xf numFmtId="49" fontId="6" fillId="0" borderId="2" xfId="1" applyNumberFormat="1" applyFont="1" applyFill="1" applyBorder="1" applyAlignment="1" applyProtection="1">
      <alignment horizontal="distributed" vertical="center" wrapText="1" justifyLastLine="1"/>
    </xf>
    <xf numFmtId="49" fontId="6" fillId="0" borderId="4" xfId="1" applyNumberFormat="1" applyFont="1" applyFill="1" applyBorder="1" applyAlignment="1" applyProtection="1">
      <alignment horizontal="distributed" vertical="center" wrapText="1" justifyLastLine="1"/>
    </xf>
    <xf numFmtId="49" fontId="6" fillId="0" borderId="5" xfId="1" applyNumberFormat="1" applyFont="1" applyFill="1" applyBorder="1" applyAlignment="1" applyProtection="1">
      <alignment horizontal="distributed" vertical="center" wrapText="1" justifyLastLine="1"/>
    </xf>
    <xf numFmtId="49" fontId="6" fillId="0" borderId="6" xfId="1" applyNumberFormat="1" applyFont="1" applyFill="1" applyBorder="1" applyAlignment="1" applyProtection="1">
      <alignment horizontal="distributed" vertical="center" wrapText="1" justifyLastLine="1"/>
    </xf>
    <xf numFmtId="49" fontId="6" fillId="0" borderId="7"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applyNumberFormat="1" applyFont="1" applyFill="1" applyBorder="1" applyAlignment="1" applyProtection="1">
      <alignment horizontal="distributed" vertical="center" justifyLastLine="1"/>
    </xf>
    <xf numFmtId="49" fontId="6" fillId="0" borderId="9"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xf numFmtId="49" fontId="2" fillId="0" borderId="9" xfId="1" applyNumberFormat="1" applyFill="1" applyBorder="1" applyAlignment="1"/>
    <xf numFmtId="0" fontId="2" fillId="0" borderId="9" xfId="1" applyFill="1" applyBorder="1" applyAlignment="1"/>
    <xf numFmtId="49" fontId="6" fillId="0" borderId="9" xfId="1" applyNumberFormat="1" applyFont="1" applyFill="1" applyBorder="1" applyAlignment="1" applyProtection="1"/>
    <xf numFmtId="49" fontId="6" fillId="0" borderId="8" xfId="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0" fontId="2" fillId="0" borderId="10" xfId="1" applyFill="1" applyBorder="1" applyAlignment="1"/>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0" fontId="2" fillId="0" borderId="6" xfId="1" applyFill="1" applyBorder="1" applyAlignment="1"/>
    <xf numFmtId="37" fontId="6" fillId="0" borderId="3" xfId="1" applyNumberFormat="1" applyFont="1" applyFill="1" applyBorder="1" applyAlignment="1" applyProtection="1"/>
    <xf numFmtId="37" fontId="6" fillId="0" borderId="0" xfId="1" applyNumberFormat="1" applyFont="1" applyFill="1" applyBorder="1" applyAlignment="1" applyProtection="1"/>
    <xf numFmtId="37" fontId="6" fillId="0" borderId="0" xfId="1" applyNumberFormat="1" applyFont="1" applyFill="1" applyBorder="1" applyAlignment="1" applyProtection="1">
      <alignment horizontal="right"/>
    </xf>
    <xf numFmtId="176" fontId="6" fillId="0" borderId="0" xfId="1" applyNumberFormat="1" applyFont="1" applyFill="1" applyBorder="1" applyAlignment="1" applyProtection="1"/>
    <xf numFmtId="176" fontId="6" fillId="0" borderId="0" xfId="1" applyNumberFormat="1" applyFont="1" applyFill="1" applyBorder="1" applyAlignment="1" applyProtection="1">
      <alignment horizontal="right"/>
    </xf>
    <xf numFmtId="37" fontId="2" fillId="0" borderId="0" xfId="1" applyNumberFormat="1" applyFill="1" applyAlignment="1"/>
    <xf numFmtId="176" fontId="2" fillId="0" borderId="0" xfId="1" applyNumberFormat="1" applyFill="1" applyAlignment="1">
      <alignment horizontal="right"/>
    </xf>
    <xf numFmtId="49" fontId="6" fillId="0" borderId="12" xfId="1" quotePrefix="1" applyNumberFormat="1" applyFont="1" applyFill="1" applyBorder="1" applyAlignment="1" applyProtection="1">
      <alignment horizontal="right"/>
    </xf>
    <xf numFmtId="49" fontId="2" fillId="0" borderId="1" xfId="1" applyNumberFormat="1" applyFill="1" applyBorder="1" applyAlignment="1"/>
    <xf numFmtId="0" fontId="2" fillId="0" borderId="1" xfId="1" applyFill="1" applyBorder="1" applyAlignment="1"/>
    <xf numFmtId="49" fontId="6" fillId="0" borderId="1" xfId="1" applyNumberFormat="1" applyFont="1" applyFill="1" applyBorder="1" applyAlignment="1" applyProtection="1">
      <alignment horizontal="right"/>
    </xf>
    <xf numFmtId="49" fontId="6" fillId="0" borderId="1" xfId="1" quotePrefix="1" applyNumberFormat="1" applyFont="1" applyFill="1" applyBorder="1" applyAlignment="1" applyProtection="1">
      <alignment horizontal="right"/>
    </xf>
    <xf numFmtId="49" fontId="6" fillId="0" borderId="8" xfId="1" applyNumberFormat="1" applyFont="1" applyFill="1" applyBorder="1" applyAlignment="1" applyProtection="1">
      <alignment horizontal="distributed" vertical="center" wrapText="1" justifyLastLine="1"/>
    </xf>
    <xf numFmtId="49" fontId="6" fillId="0" borderId="9" xfId="1" applyNumberFormat="1" applyFont="1" applyFill="1" applyBorder="1" applyAlignment="1" applyProtection="1">
      <alignment horizontal="distributed" vertical="center" wrapText="1" justifyLastLine="1"/>
    </xf>
    <xf numFmtId="49" fontId="6" fillId="0" borderId="10" xfId="1" applyNumberFormat="1" applyFont="1" applyFill="1" applyBorder="1" applyAlignment="1" applyProtection="1">
      <alignment horizontal="distributed" vertical="center" wrapText="1" justifyLastLine="1"/>
    </xf>
    <xf numFmtId="49" fontId="6" fillId="0" borderId="13" xfId="1" applyNumberFormat="1" applyFont="1" applyFill="1" applyBorder="1" applyAlignment="1" applyProtection="1">
      <alignment horizontal="distributed" vertical="center" wrapText="1" justifyLastLine="1"/>
    </xf>
    <xf numFmtId="49" fontId="6" fillId="0" borderId="15" xfId="1" applyNumberFormat="1" applyFont="1" applyFill="1" applyBorder="1" applyAlignment="1" applyProtection="1">
      <alignment horizontal="distributed" vertical="center" wrapText="1" justifyLastLine="1"/>
    </xf>
    <xf numFmtId="0" fontId="2" fillId="0" borderId="14" xfId="1" applyFill="1" applyBorder="1" applyAlignment="1">
      <alignment horizontal="center" vertical="center" wrapText="1"/>
    </xf>
    <xf numFmtId="0" fontId="2" fillId="0" borderId="0" xfId="1" applyFill="1" applyBorder="1" applyAlignment="1">
      <alignment horizontal="center" vertical="center"/>
    </xf>
    <xf numFmtId="0" fontId="2" fillId="0" borderId="14" xfId="1" applyFill="1" applyBorder="1" applyAlignment="1">
      <alignment horizontal="center" vertical="center"/>
    </xf>
    <xf numFmtId="0" fontId="2" fillId="0" borderId="17" xfId="1" applyFill="1" applyBorder="1" applyAlignment="1">
      <alignment horizontal="center" vertical="center"/>
    </xf>
    <xf numFmtId="0" fontId="2" fillId="0" borderId="5" xfId="1" applyFill="1" applyBorder="1" applyAlignment="1">
      <alignment horizontal="center" vertical="center"/>
    </xf>
    <xf numFmtId="49" fontId="7" fillId="0" borderId="8" xfId="1" applyNumberFormat="1" applyFont="1" applyFill="1" applyBorder="1" applyAlignment="1" applyProtection="1">
      <alignment horizontal="distributed" vertical="center" justifyLastLine="1"/>
    </xf>
    <xf numFmtId="49" fontId="7" fillId="0" borderId="9" xfId="1" applyNumberFormat="1" applyFont="1" applyFill="1" applyBorder="1" applyAlignment="1" applyProtection="1">
      <alignment horizontal="distributed" vertical="center" justifyLastLine="1"/>
    </xf>
    <xf numFmtId="0" fontId="2" fillId="0" borderId="10" xfId="1" applyFill="1" applyBorder="1" applyAlignment="1">
      <alignment horizontal="distributed" justifyLastLine="1"/>
    </xf>
    <xf numFmtId="49" fontId="7" fillId="0" borderId="4" xfId="1" applyNumberFormat="1" applyFont="1" applyFill="1" applyBorder="1" applyAlignment="1" applyProtection="1">
      <alignment horizontal="distributed" vertical="center" justifyLastLine="1"/>
    </xf>
    <xf numFmtId="49" fontId="7" fillId="0" borderId="5" xfId="1" applyNumberFormat="1" applyFont="1" applyFill="1" applyBorder="1" applyAlignment="1" applyProtection="1">
      <alignment horizontal="distributed" vertical="center" justifyLastLine="1"/>
    </xf>
    <xf numFmtId="0" fontId="2" fillId="0" borderId="6" xfId="1" applyFill="1" applyBorder="1" applyAlignment="1">
      <alignment horizontal="distributed" justifyLastLine="1"/>
    </xf>
    <xf numFmtId="49" fontId="6" fillId="0" borderId="9"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xf>
    <xf numFmtId="49" fontId="6" fillId="0" borderId="4" xfId="1" applyNumberFormat="1" applyFont="1" applyFill="1" applyBorder="1" applyAlignment="1" applyProtection="1">
      <alignment horizontal="center" vertical="center"/>
    </xf>
    <xf numFmtId="49" fontId="6" fillId="0" borderId="5" xfId="1" applyNumberFormat="1" applyFont="1" applyFill="1" applyBorder="1" applyAlignment="1" applyProtection="1">
      <alignment horizontal="center" vertical="center"/>
    </xf>
    <xf numFmtId="49" fontId="6" fillId="0" borderId="16" xfId="1" applyNumberFormat="1" applyFont="1" applyFill="1" applyBorder="1" applyAlignment="1" applyProtection="1">
      <alignment horizontal="center" vertical="center"/>
    </xf>
    <xf numFmtId="49" fontId="6" fillId="0" borderId="18" xfId="1" applyNumberFormat="1" applyFont="1" applyFill="1" applyBorder="1" applyAlignment="1" applyProtection="1"/>
    <xf numFmtId="49" fontId="6" fillId="0" borderId="18" xfId="1" applyNumberFormat="1" applyFont="1" applyFill="1" applyBorder="1" applyAlignment="1" applyProtection="1">
      <alignment horizontal="center" vertical="center"/>
    </xf>
    <xf numFmtId="49" fontId="6" fillId="0" borderId="17" xfId="1" applyNumberFormat="1" applyFont="1" applyFill="1" applyBorder="1" applyAlignment="1" applyProtection="1">
      <alignment horizontal="center" vertical="center"/>
    </xf>
    <xf numFmtId="49" fontId="6" fillId="0" borderId="0" xfId="1" applyNumberFormat="1" applyFont="1" applyFill="1" applyBorder="1" applyAlignment="1" applyProtection="1"/>
    <xf numFmtId="176" fontId="2" fillId="0" borderId="14" xfId="1" applyNumberFormat="1" applyFill="1" applyBorder="1" applyAlignment="1"/>
    <xf numFmtId="176" fontId="2" fillId="0" borderId="0" xfId="1" applyNumberFormat="1" applyFill="1" applyBorder="1" applyAlignment="1"/>
    <xf numFmtId="176" fontId="2" fillId="0" borderId="0" xfId="1" applyNumberFormat="1" applyFill="1" applyAlignment="1"/>
    <xf numFmtId="37" fontId="2" fillId="0" borderId="19" xfId="1" applyNumberFormat="1" applyFill="1" applyBorder="1" applyAlignment="1"/>
    <xf numFmtId="37" fontId="6" fillId="0" borderId="19" xfId="1" applyNumberFormat="1" applyFont="1" applyFill="1" applyBorder="1" applyAlignment="1" applyProtection="1">
      <alignment horizontal="right"/>
    </xf>
    <xf numFmtId="176" fontId="6" fillId="0" borderId="14" xfId="1" applyNumberFormat="1" applyFont="1" applyFill="1" applyBorder="1" applyAlignment="1" applyProtection="1"/>
    <xf numFmtId="176" fontId="6" fillId="0" borderId="14" xfId="1" applyNumberFormat="1" applyFont="1" applyFill="1" applyBorder="1" applyAlignment="1" applyProtection="1">
      <alignment horizontal="right"/>
    </xf>
    <xf numFmtId="176" fontId="2" fillId="0" borderId="14" xfId="1" applyNumberFormat="1" applyFill="1" applyBorder="1" applyAlignment="1">
      <alignment horizontal="right"/>
    </xf>
    <xf numFmtId="176" fontId="2" fillId="0" borderId="0" xfId="1" applyNumberFormat="1" applyFill="1" applyBorder="1" applyAlignment="1">
      <alignment horizontal="right"/>
    </xf>
    <xf numFmtId="37" fontId="5" fillId="0" borderId="0" xfId="1" applyNumberFormat="1" applyFont="1" applyFill="1" applyAlignment="1"/>
    <xf numFmtId="0" fontId="2" fillId="0" borderId="0" xfId="1" applyFill="1" applyBorder="1" applyAlignment="1">
      <alignment horizontal="right"/>
    </xf>
    <xf numFmtId="0" fontId="2" fillId="0" borderId="0" xfId="1" applyFill="1" applyAlignment="1">
      <alignment horizontal="right"/>
    </xf>
    <xf numFmtId="0" fontId="2" fillId="0" borderId="0" xfId="1" applyFill="1" applyAlignment="1"/>
    <xf numFmtId="49" fontId="6" fillId="0" borderId="21" xfId="1" applyNumberFormat="1" applyFont="1" applyFill="1" applyBorder="1" applyAlignment="1" applyProtection="1"/>
    <xf numFmtId="49" fontId="2" fillId="0" borderId="21" xfId="1" applyNumberFormat="1" applyBorder="1" applyAlignment="1"/>
    <xf numFmtId="49" fontId="2" fillId="0" borderId="0" xfId="1" applyNumberFormat="1" applyAlignment="1"/>
    <xf numFmtId="49" fontId="6" fillId="0" borderId="1" xfId="1" applyNumberFormat="1" applyFont="1" applyFill="1" applyBorder="1" applyAlignment="1" applyProtection="1"/>
    <xf numFmtId="49" fontId="6" fillId="0" borderId="20" xfId="1" applyNumberFormat="1" applyFont="1" applyFill="1" applyBorder="1" applyAlignment="1" applyProtection="1"/>
    <xf numFmtId="49" fontId="6" fillId="0" borderId="12" xfId="1" applyNumberFormat="1" applyFont="1" applyFill="1" applyBorder="1" applyAlignment="1" applyProtection="1"/>
    <xf numFmtId="0" fontId="7" fillId="0" borderId="7" xfId="1" applyNumberFormat="1" applyFont="1" applyFill="1" applyBorder="1" applyAlignment="1" applyProtection="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BR41"/>
  <sheetViews>
    <sheetView showGridLines="0" tabSelected="1" zoomScaleNormal="100" workbookViewId="0">
      <selection sqref="A1:BB1"/>
    </sheetView>
  </sheetViews>
  <sheetFormatPr defaultRowHeight="13.5" x14ac:dyDescent="0.15"/>
  <cols>
    <col min="1" max="1" width="12.625" style="1" customWidth="1"/>
    <col min="2" max="4" width="2.25" style="1" customWidth="1"/>
    <col min="5" max="8" width="2" style="1" customWidth="1"/>
    <col min="9" max="10" width="1.875" style="1" customWidth="1"/>
    <col min="11" max="13" width="2.25" style="1" customWidth="1"/>
    <col min="14" max="14" width="1.625" style="1" customWidth="1"/>
    <col min="15" max="19" width="1.875" style="1" customWidth="1"/>
    <col min="20" max="23" width="2.375" style="1" customWidth="1"/>
    <col min="24" max="25" width="2.375" style="7" customWidth="1"/>
    <col min="26" max="28" width="1.875" style="7" customWidth="1"/>
    <col min="29" max="31" width="2.5" style="7" customWidth="1"/>
    <col min="32" max="35" width="2.25" style="7" customWidth="1"/>
    <col min="36" max="38" width="2.375" style="7" customWidth="1"/>
    <col min="39" max="41" width="2.625" style="7" customWidth="1"/>
    <col min="42" max="43" width="1.875" style="7" customWidth="1"/>
    <col min="44" max="44" width="2.5" style="7" customWidth="1"/>
    <col min="45" max="45" width="1.75" style="7" customWidth="1"/>
    <col min="46" max="46" width="1.875" style="7" customWidth="1"/>
    <col min="47" max="47" width="2" style="7" customWidth="1"/>
    <col min="48" max="48" width="2.375" style="7" customWidth="1"/>
    <col min="49" max="49" width="1.875" style="7" customWidth="1"/>
    <col min="50" max="50" width="2.375" style="7" customWidth="1"/>
    <col min="51" max="51" width="1.875" style="7" customWidth="1"/>
    <col min="52" max="54" width="2.875" style="7" customWidth="1"/>
    <col min="55" max="55" width="10.125" style="1" customWidth="1"/>
    <col min="56" max="80" width="1.875" style="1" customWidth="1"/>
    <col min="81" max="81" width="2.25" style="1" customWidth="1"/>
    <col min="82" max="87" width="1.875" style="1" customWidth="1"/>
    <col min="88" max="88" width="2" style="1" customWidth="1"/>
    <col min="89" max="94" width="1.875" style="1" customWidth="1"/>
    <col min="95" max="95" width="2" style="1" customWidth="1"/>
    <col min="96" max="101" width="1.875" style="1" customWidth="1"/>
    <col min="102" max="102" width="2" style="1" customWidth="1"/>
    <col min="103" max="108" width="1.875" style="1" customWidth="1"/>
    <col min="109" max="109" width="2" style="1" customWidth="1"/>
    <col min="110" max="255" width="9" style="1"/>
    <col min="256" max="256" width="11.125" style="1" customWidth="1"/>
    <col min="257" max="259" width="2.25" style="1" customWidth="1"/>
    <col min="260" max="262" width="2" style="1" customWidth="1"/>
    <col min="263" max="267" width="1.875" style="1" customWidth="1"/>
    <col min="268" max="268" width="1.625" style="1" customWidth="1"/>
    <col min="269" max="277" width="1.875" style="1" customWidth="1"/>
    <col min="278" max="278" width="2.125" style="1" customWidth="1"/>
    <col min="279" max="285" width="1.875" style="1" customWidth="1"/>
    <col min="286" max="289" width="2.25" style="1" customWidth="1"/>
    <col min="290" max="295" width="1.875" style="1" customWidth="1"/>
    <col min="296" max="296" width="2" style="1" customWidth="1"/>
    <col min="297" max="301" width="1.875" style="1" customWidth="1"/>
    <col min="302" max="302" width="2" style="1" customWidth="1"/>
    <col min="303" max="306" width="1.875" style="1" customWidth="1"/>
    <col min="307" max="307" width="2" style="1" customWidth="1"/>
    <col min="308" max="310" width="1.875" style="1" customWidth="1"/>
    <col min="311" max="311" width="10.125" style="1" customWidth="1"/>
    <col min="312" max="336" width="1.875" style="1" customWidth="1"/>
    <col min="337" max="337" width="2.25" style="1" customWidth="1"/>
    <col min="338" max="343" width="1.875" style="1" customWidth="1"/>
    <col min="344" max="344" width="2" style="1" customWidth="1"/>
    <col min="345" max="350" width="1.875" style="1" customWidth="1"/>
    <col min="351" max="351" width="2" style="1" customWidth="1"/>
    <col min="352" max="357" width="1.875" style="1" customWidth="1"/>
    <col min="358" max="358" width="2" style="1" customWidth="1"/>
    <col min="359" max="364" width="1.875" style="1" customWidth="1"/>
    <col min="365" max="365" width="2" style="1" customWidth="1"/>
    <col min="366" max="511" width="9" style="1"/>
    <col min="512" max="512" width="11.125" style="1" customWidth="1"/>
    <col min="513" max="515" width="2.25" style="1" customWidth="1"/>
    <col min="516" max="518" width="2" style="1" customWidth="1"/>
    <col min="519" max="523" width="1.875" style="1" customWidth="1"/>
    <col min="524" max="524" width="1.625" style="1" customWidth="1"/>
    <col min="525" max="533" width="1.875" style="1" customWidth="1"/>
    <col min="534" max="534" width="2.125" style="1" customWidth="1"/>
    <col min="535" max="541" width="1.875" style="1" customWidth="1"/>
    <col min="542" max="545" width="2.25" style="1" customWidth="1"/>
    <col min="546" max="551" width="1.875" style="1" customWidth="1"/>
    <col min="552" max="552" width="2" style="1" customWidth="1"/>
    <col min="553" max="557" width="1.875" style="1" customWidth="1"/>
    <col min="558" max="558" width="2" style="1" customWidth="1"/>
    <col min="559" max="562" width="1.875" style="1" customWidth="1"/>
    <col min="563" max="563" width="2" style="1" customWidth="1"/>
    <col min="564" max="566" width="1.875" style="1" customWidth="1"/>
    <col min="567" max="567" width="10.125" style="1" customWidth="1"/>
    <col min="568" max="592" width="1.875" style="1" customWidth="1"/>
    <col min="593" max="593" width="2.25" style="1" customWidth="1"/>
    <col min="594" max="599" width="1.875" style="1" customWidth="1"/>
    <col min="600" max="600" width="2" style="1" customWidth="1"/>
    <col min="601" max="606" width="1.875" style="1" customWidth="1"/>
    <col min="607" max="607" width="2" style="1" customWidth="1"/>
    <col min="608" max="613" width="1.875" style="1" customWidth="1"/>
    <col min="614" max="614" width="2" style="1" customWidth="1"/>
    <col min="615" max="620" width="1.875" style="1" customWidth="1"/>
    <col min="621" max="621" width="2" style="1" customWidth="1"/>
    <col min="622" max="767" width="9" style="1"/>
    <col min="768" max="768" width="11.125" style="1" customWidth="1"/>
    <col min="769" max="771" width="2.25" style="1" customWidth="1"/>
    <col min="772" max="774" width="2" style="1" customWidth="1"/>
    <col min="775" max="779" width="1.875" style="1" customWidth="1"/>
    <col min="780" max="780" width="1.625" style="1" customWidth="1"/>
    <col min="781" max="789" width="1.875" style="1" customWidth="1"/>
    <col min="790" max="790" width="2.125" style="1" customWidth="1"/>
    <col min="791" max="797" width="1.875" style="1" customWidth="1"/>
    <col min="798" max="801" width="2.25" style="1" customWidth="1"/>
    <col min="802" max="807" width="1.875" style="1" customWidth="1"/>
    <col min="808" max="808" width="2" style="1" customWidth="1"/>
    <col min="809" max="813" width="1.875" style="1" customWidth="1"/>
    <col min="814" max="814" width="2" style="1" customWidth="1"/>
    <col min="815" max="818" width="1.875" style="1" customWidth="1"/>
    <col min="819" max="819" width="2" style="1" customWidth="1"/>
    <col min="820" max="822" width="1.875" style="1" customWidth="1"/>
    <col min="823" max="823" width="10.125" style="1" customWidth="1"/>
    <col min="824" max="848" width="1.875" style="1" customWidth="1"/>
    <col min="849" max="849" width="2.25" style="1" customWidth="1"/>
    <col min="850" max="855" width="1.875" style="1" customWidth="1"/>
    <col min="856" max="856" width="2" style="1" customWidth="1"/>
    <col min="857" max="862" width="1.875" style="1" customWidth="1"/>
    <col min="863" max="863" width="2" style="1" customWidth="1"/>
    <col min="864" max="869" width="1.875" style="1" customWidth="1"/>
    <col min="870" max="870" width="2" style="1" customWidth="1"/>
    <col min="871" max="876" width="1.875" style="1" customWidth="1"/>
    <col min="877" max="877" width="2" style="1" customWidth="1"/>
    <col min="878" max="1023" width="9" style="1"/>
    <col min="1024" max="1024" width="11.125" style="1" customWidth="1"/>
    <col min="1025" max="1027" width="2.25" style="1" customWidth="1"/>
    <col min="1028" max="1030" width="2" style="1" customWidth="1"/>
    <col min="1031" max="1035" width="1.875" style="1" customWidth="1"/>
    <col min="1036" max="1036" width="1.625" style="1" customWidth="1"/>
    <col min="1037" max="1045" width="1.875" style="1" customWidth="1"/>
    <col min="1046" max="1046" width="2.125" style="1" customWidth="1"/>
    <col min="1047" max="1053" width="1.875" style="1" customWidth="1"/>
    <col min="1054" max="1057" width="2.25" style="1" customWidth="1"/>
    <col min="1058" max="1063" width="1.875" style="1" customWidth="1"/>
    <col min="1064" max="1064" width="2" style="1" customWidth="1"/>
    <col min="1065" max="1069" width="1.875" style="1" customWidth="1"/>
    <col min="1070" max="1070" width="2" style="1" customWidth="1"/>
    <col min="1071" max="1074" width="1.875" style="1" customWidth="1"/>
    <col min="1075" max="1075" width="2" style="1" customWidth="1"/>
    <col min="1076" max="1078" width="1.875" style="1" customWidth="1"/>
    <col min="1079" max="1079" width="10.125" style="1" customWidth="1"/>
    <col min="1080" max="1104" width="1.875" style="1" customWidth="1"/>
    <col min="1105" max="1105" width="2.25" style="1" customWidth="1"/>
    <col min="1106" max="1111" width="1.875" style="1" customWidth="1"/>
    <col min="1112" max="1112" width="2" style="1" customWidth="1"/>
    <col min="1113" max="1118" width="1.875" style="1" customWidth="1"/>
    <col min="1119" max="1119" width="2" style="1" customWidth="1"/>
    <col min="1120" max="1125" width="1.875" style="1" customWidth="1"/>
    <col min="1126" max="1126" width="2" style="1" customWidth="1"/>
    <col min="1127" max="1132" width="1.875" style="1" customWidth="1"/>
    <col min="1133" max="1133" width="2" style="1" customWidth="1"/>
    <col min="1134" max="1279" width="9" style="1"/>
    <col min="1280" max="1280" width="11.125" style="1" customWidth="1"/>
    <col min="1281" max="1283" width="2.25" style="1" customWidth="1"/>
    <col min="1284" max="1286" width="2" style="1" customWidth="1"/>
    <col min="1287" max="1291" width="1.875" style="1" customWidth="1"/>
    <col min="1292" max="1292" width="1.625" style="1" customWidth="1"/>
    <col min="1293" max="1301" width="1.875" style="1" customWidth="1"/>
    <col min="1302" max="1302" width="2.125" style="1" customWidth="1"/>
    <col min="1303" max="1309" width="1.875" style="1" customWidth="1"/>
    <col min="1310" max="1313" width="2.25" style="1" customWidth="1"/>
    <col min="1314" max="1319" width="1.875" style="1" customWidth="1"/>
    <col min="1320" max="1320" width="2" style="1" customWidth="1"/>
    <col min="1321" max="1325" width="1.875" style="1" customWidth="1"/>
    <col min="1326" max="1326" width="2" style="1" customWidth="1"/>
    <col min="1327" max="1330" width="1.875" style="1" customWidth="1"/>
    <col min="1331" max="1331" width="2" style="1" customWidth="1"/>
    <col min="1332" max="1334" width="1.875" style="1" customWidth="1"/>
    <col min="1335" max="1335" width="10.125" style="1" customWidth="1"/>
    <col min="1336" max="1360" width="1.875" style="1" customWidth="1"/>
    <col min="1361" max="1361" width="2.25" style="1" customWidth="1"/>
    <col min="1362" max="1367" width="1.875" style="1" customWidth="1"/>
    <col min="1368" max="1368" width="2" style="1" customWidth="1"/>
    <col min="1369" max="1374" width="1.875" style="1" customWidth="1"/>
    <col min="1375" max="1375" width="2" style="1" customWidth="1"/>
    <col min="1376" max="1381" width="1.875" style="1" customWidth="1"/>
    <col min="1382" max="1382" width="2" style="1" customWidth="1"/>
    <col min="1383" max="1388" width="1.875" style="1" customWidth="1"/>
    <col min="1389" max="1389" width="2" style="1" customWidth="1"/>
    <col min="1390" max="1535" width="9" style="1"/>
    <col min="1536" max="1536" width="11.125" style="1" customWidth="1"/>
    <col min="1537" max="1539" width="2.25" style="1" customWidth="1"/>
    <col min="1540" max="1542" width="2" style="1" customWidth="1"/>
    <col min="1543" max="1547" width="1.875" style="1" customWidth="1"/>
    <col min="1548" max="1548" width="1.625" style="1" customWidth="1"/>
    <col min="1549" max="1557" width="1.875" style="1" customWidth="1"/>
    <col min="1558" max="1558" width="2.125" style="1" customWidth="1"/>
    <col min="1559" max="1565" width="1.875" style="1" customWidth="1"/>
    <col min="1566" max="1569" width="2.25" style="1" customWidth="1"/>
    <col min="1570" max="1575" width="1.875" style="1" customWidth="1"/>
    <col min="1576" max="1576" width="2" style="1" customWidth="1"/>
    <col min="1577" max="1581" width="1.875" style="1" customWidth="1"/>
    <col min="1582" max="1582" width="2" style="1" customWidth="1"/>
    <col min="1583" max="1586" width="1.875" style="1" customWidth="1"/>
    <col min="1587" max="1587" width="2" style="1" customWidth="1"/>
    <col min="1588" max="1590" width="1.875" style="1" customWidth="1"/>
    <col min="1591" max="1591" width="10.125" style="1" customWidth="1"/>
    <col min="1592" max="1616" width="1.875" style="1" customWidth="1"/>
    <col min="1617" max="1617" width="2.25" style="1" customWidth="1"/>
    <col min="1618" max="1623" width="1.875" style="1" customWidth="1"/>
    <col min="1624" max="1624" width="2" style="1" customWidth="1"/>
    <col min="1625" max="1630" width="1.875" style="1" customWidth="1"/>
    <col min="1631" max="1631" width="2" style="1" customWidth="1"/>
    <col min="1632" max="1637" width="1.875" style="1" customWidth="1"/>
    <col min="1638" max="1638" width="2" style="1" customWidth="1"/>
    <col min="1639" max="1644" width="1.875" style="1" customWidth="1"/>
    <col min="1645" max="1645" width="2" style="1" customWidth="1"/>
    <col min="1646" max="1791" width="9" style="1"/>
    <col min="1792" max="1792" width="11.125" style="1" customWidth="1"/>
    <col min="1793" max="1795" width="2.25" style="1" customWidth="1"/>
    <col min="1796" max="1798" width="2" style="1" customWidth="1"/>
    <col min="1799" max="1803" width="1.875" style="1" customWidth="1"/>
    <col min="1804" max="1804" width="1.625" style="1" customWidth="1"/>
    <col min="1805" max="1813" width="1.875" style="1" customWidth="1"/>
    <col min="1814" max="1814" width="2.125" style="1" customWidth="1"/>
    <col min="1815" max="1821" width="1.875" style="1" customWidth="1"/>
    <col min="1822" max="1825" width="2.25" style="1" customWidth="1"/>
    <col min="1826" max="1831" width="1.875" style="1" customWidth="1"/>
    <col min="1832" max="1832" width="2" style="1" customWidth="1"/>
    <col min="1833" max="1837" width="1.875" style="1" customWidth="1"/>
    <col min="1838" max="1838" width="2" style="1" customWidth="1"/>
    <col min="1839" max="1842" width="1.875" style="1" customWidth="1"/>
    <col min="1843" max="1843" width="2" style="1" customWidth="1"/>
    <col min="1844" max="1846" width="1.875" style="1" customWidth="1"/>
    <col min="1847" max="1847" width="10.125" style="1" customWidth="1"/>
    <col min="1848" max="1872" width="1.875" style="1" customWidth="1"/>
    <col min="1873" max="1873" width="2.25" style="1" customWidth="1"/>
    <col min="1874" max="1879" width="1.875" style="1" customWidth="1"/>
    <col min="1880" max="1880" width="2" style="1" customWidth="1"/>
    <col min="1881" max="1886" width="1.875" style="1" customWidth="1"/>
    <col min="1887" max="1887" width="2" style="1" customWidth="1"/>
    <col min="1888" max="1893" width="1.875" style="1" customWidth="1"/>
    <col min="1894" max="1894" width="2" style="1" customWidth="1"/>
    <col min="1895" max="1900" width="1.875" style="1" customWidth="1"/>
    <col min="1901" max="1901" width="2" style="1" customWidth="1"/>
    <col min="1902" max="2047" width="9" style="1"/>
    <col min="2048" max="2048" width="11.125" style="1" customWidth="1"/>
    <col min="2049" max="2051" width="2.25" style="1" customWidth="1"/>
    <col min="2052" max="2054" width="2" style="1" customWidth="1"/>
    <col min="2055" max="2059" width="1.875" style="1" customWidth="1"/>
    <col min="2060" max="2060" width="1.625" style="1" customWidth="1"/>
    <col min="2061" max="2069" width="1.875" style="1" customWidth="1"/>
    <col min="2070" max="2070" width="2.125" style="1" customWidth="1"/>
    <col min="2071" max="2077" width="1.875" style="1" customWidth="1"/>
    <col min="2078" max="2081" width="2.25" style="1" customWidth="1"/>
    <col min="2082" max="2087" width="1.875" style="1" customWidth="1"/>
    <col min="2088" max="2088" width="2" style="1" customWidth="1"/>
    <col min="2089" max="2093" width="1.875" style="1" customWidth="1"/>
    <col min="2094" max="2094" width="2" style="1" customWidth="1"/>
    <col min="2095" max="2098" width="1.875" style="1" customWidth="1"/>
    <col min="2099" max="2099" width="2" style="1" customWidth="1"/>
    <col min="2100" max="2102" width="1.875" style="1" customWidth="1"/>
    <col min="2103" max="2103" width="10.125" style="1" customWidth="1"/>
    <col min="2104" max="2128" width="1.875" style="1" customWidth="1"/>
    <col min="2129" max="2129" width="2.25" style="1" customWidth="1"/>
    <col min="2130" max="2135" width="1.875" style="1" customWidth="1"/>
    <col min="2136" max="2136" width="2" style="1" customWidth="1"/>
    <col min="2137" max="2142" width="1.875" style="1" customWidth="1"/>
    <col min="2143" max="2143" width="2" style="1" customWidth="1"/>
    <col min="2144" max="2149" width="1.875" style="1" customWidth="1"/>
    <col min="2150" max="2150" width="2" style="1" customWidth="1"/>
    <col min="2151" max="2156" width="1.875" style="1" customWidth="1"/>
    <col min="2157" max="2157" width="2" style="1" customWidth="1"/>
    <col min="2158" max="2303" width="9" style="1"/>
    <col min="2304" max="2304" width="11.125" style="1" customWidth="1"/>
    <col min="2305" max="2307" width="2.25" style="1" customWidth="1"/>
    <col min="2308" max="2310" width="2" style="1" customWidth="1"/>
    <col min="2311" max="2315" width="1.875" style="1" customWidth="1"/>
    <col min="2316" max="2316" width="1.625" style="1" customWidth="1"/>
    <col min="2317" max="2325" width="1.875" style="1" customWidth="1"/>
    <col min="2326" max="2326" width="2.125" style="1" customWidth="1"/>
    <col min="2327" max="2333" width="1.875" style="1" customWidth="1"/>
    <col min="2334" max="2337" width="2.25" style="1" customWidth="1"/>
    <col min="2338" max="2343" width="1.875" style="1" customWidth="1"/>
    <col min="2344" max="2344" width="2" style="1" customWidth="1"/>
    <col min="2345" max="2349" width="1.875" style="1" customWidth="1"/>
    <col min="2350" max="2350" width="2" style="1" customWidth="1"/>
    <col min="2351" max="2354" width="1.875" style="1" customWidth="1"/>
    <col min="2355" max="2355" width="2" style="1" customWidth="1"/>
    <col min="2356" max="2358" width="1.875" style="1" customWidth="1"/>
    <col min="2359" max="2359" width="10.125" style="1" customWidth="1"/>
    <col min="2360" max="2384" width="1.875" style="1" customWidth="1"/>
    <col min="2385" max="2385" width="2.25" style="1" customWidth="1"/>
    <col min="2386" max="2391" width="1.875" style="1" customWidth="1"/>
    <col min="2392" max="2392" width="2" style="1" customWidth="1"/>
    <col min="2393" max="2398" width="1.875" style="1" customWidth="1"/>
    <col min="2399" max="2399" width="2" style="1" customWidth="1"/>
    <col min="2400" max="2405" width="1.875" style="1" customWidth="1"/>
    <col min="2406" max="2406" width="2" style="1" customWidth="1"/>
    <col min="2407" max="2412" width="1.875" style="1" customWidth="1"/>
    <col min="2413" max="2413" width="2" style="1" customWidth="1"/>
    <col min="2414" max="2559" width="9" style="1"/>
    <col min="2560" max="2560" width="11.125" style="1" customWidth="1"/>
    <col min="2561" max="2563" width="2.25" style="1" customWidth="1"/>
    <col min="2564" max="2566" width="2" style="1" customWidth="1"/>
    <col min="2567" max="2571" width="1.875" style="1" customWidth="1"/>
    <col min="2572" max="2572" width="1.625" style="1" customWidth="1"/>
    <col min="2573" max="2581" width="1.875" style="1" customWidth="1"/>
    <col min="2582" max="2582" width="2.125" style="1" customWidth="1"/>
    <col min="2583" max="2589" width="1.875" style="1" customWidth="1"/>
    <col min="2590" max="2593" width="2.25" style="1" customWidth="1"/>
    <col min="2594" max="2599" width="1.875" style="1" customWidth="1"/>
    <col min="2600" max="2600" width="2" style="1" customWidth="1"/>
    <col min="2601" max="2605" width="1.875" style="1" customWidth="1"/>
    <col min="2606" max="2606" width="2" style="1" customWidth="1"/>
    <col min="2607" max="2610" width="1.875" style="1" customWidth="1"/>
    <col min="2611" max="2611" width="2" style="1" customWidth="1"/>
    <col min="2612" max="2614" width="1.875" style="1" customWidth="1"/>
    <col min="2615" max="2615" width="10.125" style="1" customWidth="1"/>
    <col min="2616" max="2640" width="1.875" style="1" customWidth="1"/>
    <col min="2641" max="2641" width="2.25" style="1" customWidth="1"/>
    <col min="2642" max="2647" width="1.875" style="1" customWidth="1"/>
    <col min="2648" max="2648" width="2" style="1" customWidth="1"/>
    <col min="2649" max="2654" width="1.875" style="1" customWidth="1"/>
    <col min="2655" max="2655" width="2" style="1" customWidth="1"/>
    <col min="2656" max="2661" width="1.875" style="1" customWidth="1"/>
    <col min="2662" max="2662" width="2" style="1" customWidth="1"/>
    <col min="2663" max="2668" width="1.875" style="1" customWidth="1"/>
    <col min="2669" max="2669" width="2" style="1" customWidth="1"/>
    <col min="2670" max="2815" width="9" style="1"/>
    <col min="2816" max="2816" width="11.125" style="1" customWidth="1"/>
    <col min="2817" max="2819" width="2.25" style="1" customWidth="1"/>
    <col min="2820" max="2822" width="2" style="1" customWidth="1"/>
    <col min="2823" max="2827" width="1.875" style="1" customWidth="1"/>
    <col min="2828" max="2828" width="1.625" style="1" customWidth="1"/>
    <col min="2829" max="2837" width="1.875" style="1" customWidth="1"/>
    <col min="2838" max="2838" width="2.125" style="1" customWidth="1"/>
    <col min="2839" max="2845" width="1.875" style="1" customWidth="1"/>
    <col min="2846" max="2849" width="2.25" style="1" customWidth="1"/>
    <col min="2850" max="2855" width="1.875" style="1" customWidth="1"/>
    <col min="2856" max="2856" width="2" style="1" customWidth="1"/>
    <col min="2857" max="2861" width="1.875" style="1" customWidth="1"/>
    <col min="2862" max="2862" width="2" style="1" customWidth="1"/>
    <col min="2863" max="2866" width="1.875" style="1" customWidth="1"/>
    <col min="2867" max="2867" width="2" style="1" customWidth="1"/>
    <col min="2868" max="2870" width="1.875" style="1" customWidth="1"/>
    <col min="2871" max="2871" width="10.125" style="1" customWidth="1"/>
    <col min="2872" max="2896" width="1.875" style="1" customWidth="1"/>
    <col min="2897" max="2897" width="2.25" style="1" customWidth="1"/>
    <col min="2898" max="2903" width="1.875" style="1" customWidth="1"/>
    <col min="2904" max="2904" width="2" style="1" customWidth="1"/>
    <col min="2905" max="2910" width="1.875" style="1" customWidth="1"/>
    <col min="2911" max="2911" width="2" style="1" customWidth="1"/>
    <col min="2912" max="2917" width="1.875" style="1" customWidth="1"/>
    <col min="2918" max="2918" width="2" style="1" customWidth="1"/>
    <col min="2919" max="2924" width="1.875" style="1" customWidth="1"/>
    <col min="2925" max="2925" width="2" style="1" customWidth="1"/>
    <col min="2926" max="3071" width="9" style="1"/>
    <col min="3072" max="3072" width="11.125" style="1" customWidth="1"/>
    <col min="3073" max="3075" width="2.25" style="1" customWidth="1"/>
    <col min="3076" max="3078" width="2" style="1" customWidth="1"/>
    <col min="3079" max="3083" width="1.875" style="1" customWidth="1"/>
    <col min="3084" max="3084" width="1.625" style="1" customWidth="1"/>
    <col min="3085" max="3093" width="1.875" style="1" customWidth="1"/>
    <col min="3094" max="3094" width="2.125" style="1" customWidth="1"/>
    <col min="3095" max="3101" width="1.875" style="1" customWidth="1"/>
    <col min="3102" max="3105" width="2.25" style="1" customWidth="1"/>
    <col min="3106" max="3111" width="1.875" style="1" customWidth="1"/>
    <col min="3112" max="3112" width="2" style="1" customWidth="1"/>
    <col min="3113" max="3117" width="1.875" style="1" customWidth="1"/>
    <col min="3118" max="3118" width="2" style="1" customWidth="1"/>
    <col min="3119" max="3122" width="1.875" style="1" customWidth="1"/>
    <col min="3123" max="3123" width="2" style="1" customWidth="1"/>
    <col min="3124" max="3126" width="1.875" style="1" customWidth="1"/>
    <col min="3127" max="3127" width="10.125" style="1" customWidth="1"/>
    <col min="3128" max="3152" width="1.875" style="1" customWidth="1"/>
    <col min="3153" max="3153" width="2.25" style="1" customWidth="1"/>
    <col min="3154" max="3159" width="1.875" style="1" customWidth="1"/>
    <col min="3160" max="3160" width="2" style="1" customWidth="1"/>
    <col min="3161" max="3166" width="1.875" style="1" customWidth="1"/>
    <col min="3167" max="3167" width="2" style="1" customWidth="1"/>
    <col min="3168" max="3173" width="1.875" style="1" customWidth="1"/>
    <col min="3174" max="3174" width="2" style="1" customWidth="1"/>
    <col min="3175" max="3180" width="1.875" style="1" customWidth="1"/>
    <col min="3181" max="3181" width="2" style="1" customWidth="1"/>
    <col min="3182" max="3327" width="9" style="1"/>
    <col min="3328" max="3328" width="11.125" style="1" customWidth="1"/>
    <col min="3329" max="3331" width="2.25" style="1" customWidth="1"/>
    <col min="3332" max="3334" width="2" style="1" customWidth="1"/>
    <col min="3335" max="3339" width="1.875" style="1" customWidth="1"/>
    <col min="3340" max="3340" width="1.625" style="1" customWidth="1"/>
    <col min="3341" max="3349" width="1.875" style="1" customWidth="1"/>
    <col min="3350" max="3350" width="2.125" style="1" customWidth="1"/>
    <col min="3351" max="3357" width="1.875" style="1" customWidth="1"/>
    <col min="3358" max="3361" width="2.25" style="1" customWidth="1"/>
    <col min="3362" max="3367" width="1.875" style="1" customWidth="1"/>
    <col min="3368" max="3368" width="2" style="1" customWidth="1"/>
    <col min="3369" max="3373" width="1.875" style="1" customWidth="1"/>
    <col min="3374" max="3374" width="2" style="1" customWidth="1"/>
    <col min="3375" max="3378" width="1.875" style="1" customWidth="1"/>
    <col min="3379" max="3379" width="2" style="1" customWidth="1"/>
    <col min="3380" max="3382" width="1.875" style="1" customWidth="1"/>
    <col min="3383" max="3383" width="10.125" style="1" customWidth="1"/>
    <col min="3384" max="3408" width="1.875" style="1" customWidth="1"/>
    <col min="3409" max="3409" width="2.25" style="1" customWidth="1"/>
    <col min="3410" max="3415" width="1.875" style="1" customWidth="1"/>
    <col min="3416" max="3416" width="2" style="1" customWidth="1"/>
    <col min="3417" max="3422" width="1.875" style="1" customWidth="1"/>
    <col min="3423" max="3423" width="2" style="1" customWidth="1"/>
    <col min="3424" max="3429" width="1.875" style="1" customWidth="1"/>
    <col min="3430" max="3430" width="2" style="1" customWidth="1"/>
    <col min="3431" max="3436" width="1.875" style="1" customWidth="1"/>
    <col min="3437" max="3437" width="2" style="1" customWidth="1"/>
    <col min="3438" max="3583" width="9" style="1"/>
    <col min="3584" max="3584" width="11.125" style="1" customWidth="1"/>
    <col min="3585" max="3587" width="2.25" style="1" customWidth="1"/>
    <col min="3588" max="3590" width="2" style="1" customWidth="1"/>
    <col min="3591" max="3595" width="1.875" style="1" customWidth="1"/>
    <col min="3596" max="3596" width="1.625" style="1" customWidth="1"/>
    <col min="3597" max="3605" width="1.875" style="1" customWidth="1"/>
    <col min="3606" max="3606" width="2.125" style="1" customWidth="1"/>
    <col min="3607" max="3613" width="1.875" style="1" customWidth="1"/>
    <col min="3614" max="3617" width="2.25" style="1" customWidth="1"/>
    <col min="3618" max="3623" width="1.875" style="1" customWidth="1"/>
    <col min="3624" max="3624" width="2" style="1" customWidth="1"/>
    <col min="3625" max="3629" width="1.875" style="1" customWidth="1"/>
    <col min="3630" max="3630" width="2" style="1" customWidth="1"/>
    <col min="3631" max="3634" width="1.875" style="1" customWidth="1"/>
    <col min="3635" max="3635" width="2" style="1" customWidth="1"/>
    <col min="3636" max="3638" width="1.875" style="1" customWidth="1"/>
    <col min="3639" max="3639" width="10.125" style="1" customWidth="1"/>
    <col min="3640" max="3664" width="1.875" style="1" customWidth="1"/>
    <col min="3665" max="3665" width="2.25" style="1" customWidth="1"/>
    <col min="3666" max="3671" width="1.875" style="1" customWidth="1"/>
    <col min="3672" max="3672" width="2" style="1" customWidth="1"/>
    <col min="3673" max="3678" width="1.875" style="1" customWidth="1"/>
    <col min="3679" max="3679" width="2" style="1" customWidth="1"/>
    <col min="3680" max="3685" width="1.875" style="1" customWidth="1"/>
    <col min="3686" max="3686" width="2" style="1" customWidth="1"/>
    <col min="3687" max="3692" width="1.875" style="1" customWidth="1"/>
    <col min="3693" max="3693" width="2" style="1" customWidth="1"/>
    <col min="3694" max="3839" width="9" style="1"/>
    <col min="3840" max="3840" width="11.125" style="1" customWidth="1"/>
    <col min="3841" max="3843" width="2.25" style="1" customWidth="1"/>
    <col min="3844" max="3846" width="2" style="1" customWidth="1"/>
    <col min="3847" max="3851" width="1.875" style="1" customWidth="1"/>
    <col min="3852" max="3852" width="1.625" style="1" customWidth="1"/>
    <col min="3853" max="3861" width="1.875" style="1" customWidth="1"/>
    <col min="3862" max="3862" width="2.125" style="1" customWidth="1"/>
    <col min="3863" max="3869" width="1.875" style="1" customWidth="1"/>
    <col min="3870" max="3873" width="2.25" style="1" customWidth="1"/>
    <col min="3874" max="3879" width="1.875" style="1" customWidth="1"/>
    <col min="3880" max="3880" width="2" style="1" customWidth="1"/>
    <col min="3881" max="3885" width="1.875" style="1" customWidth="1"/>
    <col min="3886" max="3886" width="2" style="1" customWidth="1"/>
    <col min="3887" max="3890" width="1.875" style="1" customWidth="1"/>
    <col min="3891" max="3891" width="2" style="1" customWidth="1"/>
    <col min="3892" max="3894" width="1.875" style="1" customWidth="1"/>
    <col min="3895" max="3895" width="10.125" style="1" customWidth="1"/>
    <col min="3896" max="3920" width="1.875" style="1" customWidth="1"/>
    <col min="3921" max="3921" width="2.25" style="1" customWidth="1"/>
    <col min="3922" max="3927" width="1.875" style="1" customWidth="1"/>
    <col min="3928" max="3928" width="2" style="1" customWidth="1"/>
    <col min="3929" max="3934" width="1.875" style="1" customWidth="1"/>
    <col min="3935" max="3935" width="2" style="1" customWidth="1"/>
    <col min="3936" max="3941" width="1.875" style="1" customWidth="1"/>
    <col min="3942" max="3942" width="2" style="1" customWidth="1"/>
    <col min="3943" max="3948" width="1.875" style="1" customWidth="1"/>
    <col min="3949" max="3949" width="2" style="1" customWidth="1"/>
    <col min="3950" max="4095" width="9" style="1"/>
    <col min="4096" max="4096" width="11.125" style="1" customWidth="1"/>
    <col min="4097" max="4099" width="2.25" style="1" customWidth="1"/>
    <col min="4100" max="4102" width="2" style="1" customWidth="1"/>
    <col min="4103" max="4107" width="1.875" style="1" customWidth="1"/>
    <col min="4108" max="4108" width="1.625" style="1" customWidth="1"/>
    <col min="4109" max="4117" width="1.875" style="1" customWidth="1"/>
    <col min="4118" max="4118" width="2.125" style="1" customWidth="1"/>
    <col min="4119" max="4125" width="1.875" style="1" customWidth="1"/>
    <col min="4126" max="4129" width="2.25" style="1" customWidth="1"/>
    <col min="4130" max="4135" width="1.875" style="1" customWidth="1"/>
    <col min="4136" max="4136" width="2" style="1" customWidth="1"/>
    <col min="4137" max="4141" width="1.875" style="1" customWidth="1"/>
    <col min="4142" max="4142" width="2" style="1" customWidth="1"/>
    <col min="4143" max="4146" width="1.875" style="1" customWidth="1"/>
    <col min="4147" max="4147" width="2" style="1" customWidth="1"/>
    <col min="4148" max="4150" width="1.875" style="1" customWidth="1"/>
    <col min="4151" max="4151" width="10.125" style="1" customWidth="1"/>
    <col min="4152" max="4176" width="1.875" style="1" customWidth="1"/>
    <col min="4177" max="4177" width="2.25" style="1" customWidth="1"/>
    <col min="4178" max="4183" width="1.875" style="1" customWidth="1"/>
    <col min="4184" max="4184" width="2" style="1" customWidth="1"/>
    <col min="4185" max="4190" width="1.875" style="1" customWidth="1"/>
    <col min="4191" max="4191" width="2" style="1" customWidth="1"/>
    <col min="4192" max="4197" width="1.875" style="1" customWidth="1"/>
    <col min="4198" max="4198" width="2" style="1" customWidth="1"/>
    <col min="4199" max="4204" width="1.875" style="1" customWidth="1"/>
    <col min="4205" max="4205" width="2" style="1" customWidth="1"/>
    <col min="4206" max="4351" width="9" style="1"/>
    <col min="4352" max="4352" width="11.125" style="1" customWidth="1"/>
    <col min="4353" max="4355" width="2.25" style="1" customWidth="1"/>
    <col min="4356" max="4358" width="2" style="1" customWidth="1"/>
    <col min="4359" max="4363" width="1.875" style="1" customWidth="1"/>
    <col min="4364" max="4364" width="1.625" style="1" customWidth="1"/>
    <col min="4365" max="4373" width="1.875" style="1" customWidth="1"/>
    <col min="4374" max="4374" width="2.125" style="1" customWidth="1"/>
    <col min="4375" max="4381" width="1.875" style="1" customWidth="1"/>
    <col min="4382" max="4385" width="2.25" style="1" customWidth="1"/>
    <col min="4386" max="4391" width="1.875" style="1" customWidth="1"/>
    <col min="4392" max="4392" width="2" style="1" customWidth="1"/>
    <col min="4393" max="4397" width="1.875" style="1" customWidth="1"/>
    <col min="4398" max="4398" width="2" style="1" customWidth="1"/>
    <col min="4399" max="4402" width="1.875" style="1" customWidth="1"/>
    <col min="4403" max="4403" width="2" style="1" customWidth="1"/>
    <col min="4404" max="4406" width="1.875" style="1" customWidth="1"/>
    <col min="4407" max="4407" width="10.125" style="1" customWidth="1"/>
    <col min="4408" max="4432" width="1.875" style="1" customWidth="1"/>
    <col min="4433" max="4433" width="2.25" style="1" customWidth="1"/>
    <col min="4434" max="4439" width="1.875" style="1" customWidth="1"/>
    <col min="4440" max="4440" width="2" style="1" customWidth="1"/>
    <col min="4441" max="4446" width="1.875" style="1" customWidth="1"/>
    <col min="4447" max="4447" width="2" style="1" customWidth="1"/>
    <col min="4448" max="4453" width="1.875" style="1" customWidth="1"/>
    <col min="4454" max="4454" width="2" style="1" customWidth="1"/>
    <col min="4455" max="4460" width="1.875" style="1" customWidth="1"/>
    <col min="4461" max="4461" width="2" style="1" customWidth="1"/>
    <col min="4462" max="4607" width="9" style="1"/>
    <col min="4608" max="4608" width="11.125" style="1" customWidth="1"/>
    <col min="4609" max="4611" width="2.25" style="1" customWidth="1"/>
    <col min="4612" max="4614" width="2" style="1" customWidth="1"/>
    <col min="4615" max="4619" width="1.875" style="1" customWidth="1"/>
    <col min="4620" max="4620" width="1.625" style="1" customWidth="1"/>
    <col min="4621" max="4629" width="1.875" style="1" customWidth="1"/>
    <col min="4630" max="4630" width="2.125" style="1" customWidth="1"/>
    <col min="4631" max="4637" width="1.875" style="1" customWidth="1"/>
    <col min="4638" max="4641" width="2.25" style="1" customWidth="1"/>
    <col min="4642" max="4647" width="1.875" style="1" customWidth="1"/>
    <col min="4648" max="4648" width="2" style="1" customWidth="1"/>
    <col min="4649" max="4653" width="1.875" style="1" customWidth="1"/>
    <col min="4654" max="4654" width="2" style="1" customWidth="1"/>
    <col min="4655" max="4658" width="1.875" style="1" customWidth="1"/>
    <col min="4659" max="4659" width="2" style="1" customWidth="1"/>
    <col min="4660" max="4662" width="1.875" style="1" customWidth="1"/>
    <col min="4663" max="4663" width="10.125" style="1" customWidth="1"/>
    <col min="4664" max="4688" width="1.875" style="1" customWidth="1"/>
    <col min="4689" max="4689" width="2.25" style="1" customWidth="1"/>
    <col min="4690" max="4695" width="1.875" style="1" customWidth="1"/>
    <col min="4696" max="4696" width="2" style="1" customWidth="1"/>
    <col min="4697" max="4702" width="1.875" style="1" customWidth="1"/>
    <col min="4703" max="4703" width="2" style="1" customWidth="1"/>
    <col min="4704" max="4709" width="1.875" style="1" customWidth="1"/>
    <col min="4710" max="4710" width="2" style="1" customWidth="1"/>
    <col min="4711" max="4716" width="1.875" style="1" customWidth="1"/>
    <col min="4717" max="4717" width="2" style="1" customWidth="1"/>
    <col min="4718" max="4863" width="9" style="1"/>
    <col min="4864" max="4864" width="11.125" style="1" customWidth="1"/>
    <col min="4865" max="4867" width="2.25" style="1" customWidth="1"/>
    <col min="4868" max="4870" width="2" style="1" customWidth="1"/>
    <col min="4871" max="4875" width="1.875" style="1" customWidth="1"/>
    <col min="4876" max="4876" width="1.625" style="1" customWidth="1"/>
    <col min="4877" max="4885" width="1.875" style="1" customWidth="1"/>
    <col min="4886" max="4886" width="2.125" style="1" customWidth="1"/>
    <col min="4887" max="4893" width="1.875" style="1" customWidth="1"/>
    <col min="4894" max="4897" width="2.25" style="1" customWidth="1"/>
    <col min="4898" max="4903" width="1.875" style="1" customWidth="1"/>
    <col min="4904" max="4904" width="2" style="1" customWidth="1"/>
    <col min="4905" max="4909" width="1.875" style="1" customWidth="1"/>
    <col min="4910" max="4910" width="2" style="1" customWidth="1"/>
    <col min="4911" max="4914" width="1.875" style="1" customWidth="1"/>
    <col min="4915" max="4915" width="2" style="1" customWidth="1"/>
    <col min="4916" max="4918" width="1.875" style="1" customWidth="1"/>
    <col min="4919" max="4919" width="10.125" style="1" customWidth="1"/>
    <col min="4920" max="4944" width="1.875" style="1" customWidth="1"/>
    <col min="4945" max="4945" width="2.25" style="1" customWidth="1"/>
    <col min="4946" max="4951" width="1.875" style="1" customWidth="1"/>
    <col min="4952" max="4952" width="2" style="1" customWidth="1"/>
    <col min="4953" max="4958" width="1.875" style="1" customWidth="1"/>
    <col min="4959" max="4959" width="2" style="1" customWidth="1"/>
    <col min="4960" max="4965" width="1.875" style="1" customWidth="1"/>
    <col min="4966" max="4966" width="2" style="1" customWidth="1"/>
    <col min="4967" max="4972" width="1.875" style="1" customWidth="1"/>
    <col min="4973" max="4973" width="2" style="1" customWidth="1"/>
    <col min="4974" max="5119" width="9" style="1"/>
    <col min="5120" max="5120" width="11.125" style="1" customWidth="1"/>
    <col min="5121" max="5123" width="2.25" style="1" customWidth="1"/>
    <col min="5124" max="5126" width="2" style="1" customWidth="1"/>
    <col min="5127" max="5131" width="1.875" style="1" customWidth="1"/>
    <col min="5132" max="5132" width="1.625" style="1" customWidth="1"/>
    <col min="5133" max="5141" width="1.875" style="1" customWidth="1"/>
    <col min="5142" max="5142" width="2.125" style="1" customWidth="1"/>
    <col min="5143" max="5149" width="1.875" style="1" customWidth="1"/>
    <col min="5150" max="5153" width="2.25" style="1" customWidth="1"/>
    <col min="5154" max="5159" width="1.875" style="1" customWidth="1"/>
    <col min="5160" max="5160" width="2" style="1" customWidth="1"/>
    <col min="5161" max="5165" width="1.875" style="1" customWidth="1"/>
    <col min="5166" max="5166" width="2" style="1" customWidth="1"/>
    <col min="5167" max="5170" width="1.875" style="1" customWidth="1"/>
    <col min="5171" max="5171" width="2" style="1" customWidth="1"/>
    <col min="5172" max="5174" width="1.875" style="1" customWidth="1"/>
    <col min="5175" max="5175" width="10.125" style="1" customWidth="1"/>
    <col min="5176" max="5200" width="1.875" style="1" customWidth="1"/>
    <col min="5201" max="5201" width="2.25" style="1" customWidth="1"/>
    <col min="5202" max="5207" width="1.875" style="1" customWidth="1"/>
    <col min="5208" max="5208" width="2" style="1" customWidth="1"/>
    <col min="5209" max="5214" width="1.875" style="1" customWidth="1"/>
    <col min="5215" max="5215" width="2" style="1" customWidth="1"/>
    <col min="5216" max="5221" width="1.875" style="1" customWidth="1"/>
    <col min="5222" max="5222" width="2" style="1" customWidth="1"/>
    <col min="5223" max="5228" width="1.875" style="1" customWidth="1"/>
    <col min="5229" max="5229" width="2" style="1" customWidth="1"/>
    <col min="5230" max="5375" width="9" style="1"/>
    <col min="5376" max="5376" width="11.125" style="1" customWidth="1"/>
    <col min="5377" max="5379" width="2.25" style="1" customWidth="1"/>
    <col min="5380" max="5382" width="2" style="1" customWidth="1"/>
    <col min="5383" max="5387" width="1.875" style="1" customWidth="1"/>
    <col min="5388" max="5388" width="1.625" style="1" customWidth="1"/>
    <col min="5389" max="5397" width="1.875" style="1" customWidth="1"/>
    <col min="5398" max="5398" width="2.125" style="1" customWidth="1"/>
    <col min="5399" max="5405" width="1.875" style="1" customWidth="1"/>
    <col min="5406" max="5409" width="2.25" style="1" customWidth="1"/>
    <col min="5410" max="5415" width="1.875" style="1" customWidth="1"/>
    <col min="5416" max="5416" width="2" style="1" customWidth="1"/>
    <col min="5417" max="5421" width="1.875" style="1" customWidth="1"/>
    <col min="5422" max="5422" width="2" style="1" customWidth="1"/>
    <col min="5423" max="5426" width="1.875" style="1" customWidth="1"/>
    <col min="5427" max="5427" width="2" style="1" customWidth="1"/>
    <col min="5428" max="5430" width="1.875" style="1" customWidth="1"/>
    <col min="5431" max="5431" width="10.125" style="1" customWidth="1"/>
    <col min="5432" max="5456" width="1.875" style="1" customWidth="1"/>
    <col min="5457" max="5457" width="2.25" style="1" customWidth="1"/>
    <col min="5458" max="5463" width="1.875" style="1" customWidth="1"/>
    <col min="5464" max="5464" width="2" style="1" customWidth="1"/>
    <col min="5465" max="5470" width="1.875" style="1" customWidth="1"/>
    <col min="5471" max="5471" width="2" style="1" customWidth="1"/>
    <col min="5472" max="5477" width="1.875" style="1" customWidth="1"/>
    <col min="5478" max="5478" width="2" style="1" customWidth="1"/>
    <col min="5479" max="5484" width="1.875" style="1" customWidth="1"/>
    <col min="5485" max="5485" width="2" style="1" customWidth="1"/>
    <col min="5486" max="5631" width="9" style="1"/>
    <col min="5632" max="5632" width="11.125" style="1" customWidth="1"/>
    <col min="5633" max="5635" width="2.25" style="1" customWidth="1"/>
    <col min="5636" max="5638" width="2" style="1" customWidth="1"/>
    <col min="5639" max="5643" width="1.875" style="1" customWidth="1"/>
    <col min="5644" max="5644" width="1.625" style="1" customWidth="1"/>
    <col min="5645" max="5653" width="1.875" style="1" customWidth="1"/>
    <col min="5654" max="5654" width="2.125" style="1" customWidth="1"/>
    <col min="5655" max="5661" width="1.875" style="1" customWidth="1"/>
    <col min="5662" max="5665" width="2.25" style="1" customWidth="1"/>
    <col min="5666" max="5671" width="1.875" style="1" customWidth="1"/>
    <col min="5672" max="5672" width="2" style="1" customWidth="1"/>
    <col min="5673" max="5677" width="1.875" style="1" customWidth="1"/>
    <col min="5678" max="5678" width="2" style="1" customWidth="1"/>
    <col min="5679" max="5682" width="1.875" style="1" customWidth="1"/>
    <col min="5683" max="5683" width="2" style="1" customWidth="1"/>
    <col min="5684" max="5686" width="1.875" style="1" customWidth="1"/>
    <col min="5687" max="5687" width="10.125" style="1" customWidth="1"/>
    <col min="5688" max="5712" width="1.875" style="1" customWidth="1"/>
    <col min="5713" max="5713" width="2.25" style="1" customWidth="1"/>
    <col min="5714" max="5719" width="1.875" style="1" customWidth="1"/>
    <col min="5720" max="5720" width="2" style="1" customWidth="1"/>
    <col min="5721" max="5726" width="1.875" style="1" customWidth="1"/>
    <col min="5727" max="5727" width="2" style="1" customWidth="1"/>
    <col min="5728" max="5733" width="1.875" style="1" customWidth="1"/>
    <col min="5734" max="5734" width="2" style="1" customWidth="1"/>
    <col min="5735" max="5740" width="1.875" style="1" customWidth="1"/>
    <col min="5741" max="5741" width="2" style="1" customWidth="1"/>
    <col min="5742" max="5887" width="9" style="1"/>
    <col min="5888" max="5888" width="11.125" style="1" customWidth="1"/>
    <col min="5889" max="5891" width="2.25" style="1" customWidth="1"/>
    <col min="5892" max="5894" width="2" style="1" customWidth="1"/>
    <col min="5895" max="5899" width="1.875" style="1" customWidth="1"/>
    <col min="5900" max="5900" width="1.625" style="1" customWidth="1"/>
    <col min="5901" max="5909" width="1.875" style="1" customWidth="1"/>
    <col min="5910" max="5910" width="2.125" style="1" customWidth="1"/>
    <col min="5911" max="5917" width="1.875" style="1" customWidth="1"/>
    <col min="5918" max="5921" width="2.25" style="1" customWidth="1"/>
    <col min="5922" max="5927" width="1.875" style="1" customWidth="1"/>
    <col min="5928" max="5928" width="2" style="1" customWidth="1"/>
    <col min="5929" max="5933" width="1.875" style="1" customWidth="1"/>
    <col min="5934" max="5934" width="2" style="1" customWidth="1"/>
    <col min="5935" max="5938" width="1.875" style="1" customWidth="1"/>
    <col min="5939" max="5939" width="2" style="1" customWidth="1"/>
    <col min="5940" max="5942" width="1.875" style="1" customWidth="1"/>
    <col min="5943" max="5943" width="10.125" style="1" customWidth="1"/>
    <col min="5944" max="5968" width="1.875" style="1" customWidth="1"/>
    <col min="5969" max="5969" width="2.25" style="1" customWidth="1"/>
    <col min="5970" max="5975" width="1.875" style="1" customWidth="1"/>
    <col min="5976" max="5976" width="2" style="1" customWidth="1"/>
    <col min="5977" max="5982" width="1.875" style="1" customWidth="1"/>
    <col min="5983" max="5983" width="2" style="1" customWidth="1"/>
    <col min="5984" max="5989" width="1.875" style="1" customWidth="1"/>
    <col min="5990" max="5990" width="2" style="1" customWidth="1"/>
    <col min="5991" max="5996" width="1.875" style="1" customWidth="1"/>
    <col min="5997" max="5997" width="2" style="1" customWidth="1"/>
    <col min="5998" max="6143" width="9" style="1"/>
    <col min="6144" max="6144" width="11.125" style="1" customWidth="1"/>
    <col min="6145" max="6147" width="2.25" style="1" customWidth="1"/>
    <col min="6148" max="6150" width="2" style="1" customWidth="1"/>
    <col min="6151" max="6155" width="1.875" style="1" customWidth="1"/>
    <col min="6156" max="6156" width="1.625" style="1" customWidth="1"/>
    <col min="6157" max="6165" width="1.875" style="1" customWidth="1"/>
    <col min="6166" max="6166" width="2.125" style="1" customWidth="1"/>
    <col min="6167" max="6173" width="1.875" style="1" customWidth="1"/>
    <col min="6174" max="6177" width="2.25" style="1" customWidth="1"/>
    <col min="6178" max="6183" width="1.875" style="1" customWidth="1"/>
    <col min="6184" max="6184" width="2" style="1" customWidth="1"/>
    <col min="6185" max="6189" width="1.875" style="1" customWidth="1"/>
    <col min="6190" max="6190" width="2" style="1" customWidth="1"/>
    <col min="6191" max="6194" width="1.875" style="1" customWidth="1"/>
    <col min="6195" max="6195" width="2" style="1" customWidth="1"/>
    <col min="6196" max="6198" width="1.875" style="1" customWidth="1"/>
    <col min="6199" max="6199" width="10.125" style="1" customWidth="1"/>
    <col min="6200" max="6224" width="1.875" style="1" customWidth="1"/>
    <col min="6225" max="6225" width="2.25" style="1" customWidth="1"/>
    <col min="6226" max="6231" width="1.875" style="1" customWidth="1"/>
    <col min="6232" max="6232" width="2" style="1" customWidth="1"/>
    <col min="6233" max="6238" width="1.875" style="1" customWidth="1"/>
    <col min="6239" max="6239" width="2" style="1" customWidth="1"/>
    <col min="6240" max="6245" width="1.875" style="1" customWidth="1"/>
    <col min="6246" max="6246" width="2" style="1" customWidth="1"/>
    <col min="6247" max="6252" width="1.875" style="1" customWidth="1"/>
    <col min="6253" max="6253" width="2" style="1" customWidth="1"/>
    <col min="6254" max="6399" width="9" style="1"/>
    <col min="6400" max="6400" width="11.125" style="1" customWidth="1"/>
    <col min="6401" max="6403" width="2.25" style="1" customWidth="1"/>
    <col min="6404" max="6406" width="2" style="1" customWidth="1"/>
    <col min="6407" max="6411" width="1.875" style="1" customWidth="1"/>
    <col min="6412" max="6412" width="1.625" style="1" customWidth="1"/>
    <col min="6413" max="6421" width="1.875" style="1" customWidth="1"/>
    <col min="6422" max="6422" width="2.125" style="1" customWidth="1"/>
    <col min="6423" max="6429" width="1.875" style="1" customWidth="1"/>
    <col min="6430" max="6433" width="2.25" style="1" customWidth="1"/>
    <col min="6434" max="6439" width="1.875" style="1" customWidth="1"/>
    <col min="6440" max="6440" width="2" style="1" customWidth="1"/>
    <col min="6441" max="6445" width="1.875" style="1" customWidth="1"/>
    <col min="6446" max="6446" width="2" style="1" customWidth="1"/>
    <col min="6447" max="6450" width="1.875" style="1" customWidth="1"/>
    <col min="6451" max="6451" width="2" style="1" customWidth="1"/>
    <col min="6452" max="6454" width="1.875" style="1" customWidth="1"/>
    <col min="6455" max="6455" width="10.125" style="1" customWidth="1"/>
    <col min="6456" max="6480" width="1.875" style="1" customWidth="1"/>
    <col min="6481" max="6481" width="2.25" style="1" customWidth="1"/>
    <col min="6482" max="6487" width="1.875" style="1" customWidth="1"/>
    <col min="6488" max="6488" width="2" style="1" customWidth="1"/>
    <col min="6489" max="6494" width="1.875" style="1" customWidth="1"/>
    <col min="6495" max="6495" width="2" style="1" customWidth="1"/>
    <col min="6496" max="6501" width="1.875" style="1" customWidth="1"/>
    <col min="6502" max="6502" width="2" style="1" customWidth="1"/>
    <col min="6503" max="6508" width="1.875" style="1" customWidth="1"/>
    <col min="6509" max="6509" width="2" style="1" customWidth="1"/>
    <col min="6510" max="6655" width="9" style="1"/>
    <col min="6656" max="6656" width="11.125" style="1" customWidth="1"/>
    <col min="6657" max="6659" width="2.25" style="1" customWidth="1"/>
    <col min="6660" max="6662" width="2" style="1" customWidth="1"/>
    <col min="6663" max="6667" width="1.875" style="1" customWidth="1"/>
    <col min="6668" max="6668" width="1.625" style="1" customWidth="1"/>
    <col min="6669" max="6677" width="1.875" style="1" customWidth="1"/>
    <col min="6678" max="6678" width="2.125" style="1" customWidth="1"/>
    <col min="6679" max="6685" width="1.875" style="1" customWidth="1"/>
    <col min="6686" max="6689" width="2.25" style="1" customWidth="1"/>
    <col min="6690" max="6695" width="1.875" style="1" customWidth="1"/>
    <col min="6696" max="6696" width="2" style="1" customWidth="1"/>
    <col min="6697" max="6701" width="1.875" style="1" customWidth="1"/>
    <col min="6702" max="6702" width="2" style="1" customWidth="1"/>
    <col min="6703" max="6706" width="1.875" style="1" customWidth="1"/>
    <col min="6707" max="6707" width="2" style="1" customWidth="1"/>
    <col min="6708" max="6710" width="1.875" style="1" customWidth="1"/>
    <col min="6711" max="6711" width="10.125" style="1" customWidth="1"/>
    <col min="6712" max="6736" width="1.875" style="1" customWidth="1"/>
    <col min="6737" max="6737" width="2.25" style="1" customWidth="1"/>
    <col min="6738" max="6743" width="1.875" style="1" customWidth="1"/>
    <col min="6744" max="6744" width="2" style="1" customWidth="1"/>
    <col min="6745" max="6750" width="1.875" style="1" customWidth="1"/>
    <col min="6751" max="6751" width="2" style="1" customWidth="1"/>
    <col min="6752" max="6757" width="1.875" style="1" customWidth="1"/>
    <col min="6758" max="6758" width="2" style="1" customWidth="1"/>
    <col min="6759" max="6764" width="1.875" style="1" customWidth="1"/>
    <col min="6765" max="6765" width="2" style="1" customWidth="1"/>
    <col min="6766" max="6911" width="9" style="1"/>
    <col min="6912" max="6912" width="11.125" style="1" customWidth="1"/>
    <col min="6913" max="6915" width="2.25" style="1" customWidth="1"/>
    <col min="6916" max="6918" width="2" style="1" customWidth="1"/>
    <col min="6919" max="6923" width="1.875" style="1" customWidth="1"/>
    <col min="6924" max="6924" width="1.625" style="1" customWidth="1"/>
    <col min="6925" max="6933" width="1.875" style="1" customWidth="1"/>
    <col min="6934" max="6934" width="2.125" style="1" customWidth="1"/>
    <col min="6935" max="6941" width="1.875" style="1" customWidth="1"/>
    <col min="6942" max="6945" width="2.25" style="1" customWidth="1"/>
    <col min="6946" max="6951" width="1.875" style="1" customWidth="1"/>
    <col min="6952" max="6952" width="2" style="1" customWidth="1"/>
    <col min="6953" max="6957" width="1.875" style="1" customWidth="1"/>
    <col min="6958" max="6958" width="2" style="1" customWidth="1"/>
    <col min="6959" max="6962" width="1.875" style="1" customWidth="1"/>
    <col min="6963" max="6963" width="2" style="1" customWidth="1"/>
    <col min="6964" max="6966" width="1.875" style="1" customWidth="1"/>
    <col min="6967" max="6967" width="10.125" style="1" customWidth="1"/>
    <col min="6968" max="6992" width="1.875" style="1" customWidth="1"/>
    <col min="6993" max="6993" width="2.25" style="1" customWidth="1"/>
    <col min="6994" max="6999" width="1.875" style="1" customWidth="1"/>
    <col min="7000" max="7000" width="2" style="1" customWidth="1"/>
    <col min="7001" max="7006" width="1.875" style="1" customWidth="1"/>
    <col min="7007" max="7007" width="2" style="1" customWidth="1"/>
    <col min="7008" max="7013" width="1.875" style="1" customWidth="1"/>
    <col min="7014" max="7014" width="2" style="1" customWidth="1"/>
    <col min="7015" max="7020" width="1.875" style="1" customWidth="1"/>
    <col min="7021" max="7021" width="2" style="1" customWidth="1"/>
    <col min="7022" max="7167" width="9" style="1"/>
    <col min="7168" max="7168" width="11.125" style="1" customWidth="1"/>
    <col min="7169" max="7171" width="2.25" style="1" customWidth="1"/>
    <col min="7172" max="7174" width="2" style="1" customWidth="1"/>
    <col min="7175" max="7179" width="1.875" style="1" customWidth="1"/>
    <col min="7180" max="7180" width="1.625" style="1" customWidth="1"/>
    <col min="7181" max="7189" width="1.875" style="1" customWidth="1"/>
    <col min="7190" max="7190" width="2.125" style="1" customWidth="1"/>
    <col min="7191" max="7197" width="1.875" style="1" customWidth="1"/>
    <col min="7198" max="7201" width="2.25" style="1" customWidth="1"/>
    <col min="7202" max="7207" width="1.875" style="1" customWidth="1"/>
    <col min="7208" max="7208" width="2" style="1" customWidth="1"/>
    <col min="7209" max="7213" width="1.875" style="1" customWidth="1"/>
    <col min="7214" max="7214" width="2" style="1" customWidth="1"/>
    <col min="7215" max="7218" width="1.875" style="1" customWidth="1"/>
    <col min="7219" max="7219" width="2" style="1" customWidth="1"/>
    <col min="7220" max="7222" width="1.875" style="1" customWidth="1"/>
    <col min="7223" max="7223" width="10.125" style="1" customWidth="1"/>
    <col min="7224" max="7248" width="1.875" style="1" customWidth="1"/>
    <col min="7249" max="7249" width="2.25" style="1" customWidth="1"/>
    <col min="7250" max="7255" width="1.875" style="1" customWidth="1"/>
    <col min="7256" max="7256" width="2" style="1" customWidth="1"/>
    <col min="7257" max="7262" width="1.875" style="1" customWidth="1"/>
    <col min="7263" max="7263" width="2" style="1" customWidth="1"/>
    <col min="7264" max="7269" width="1.875" style="1" customWidth="1"/>
    <col min="7270" max="7270" width="2" style="1" customWidth="1"/>
    <col min="7271" max="7276" width="1.875" style="1" customWidth="1"/>
    <col min="7277" max="7277" width="2" style="1" customWidth="1"/>
    <col min="7278" max="7423" width="9" style="1"/>
    <col min="7424" max="7424" width="11.125" style="1" customWidth="1"/>
    <col min="7425" max="7427" width="2.25" style="1" customWidth="1"/>
    <col min="7428" max="7430" width="2" style="1" customWidth="1"/>
    <col min="7431" max="7435" width="1.875" style="1" customWidth="1"/>
    <col min="7436" max="7436" width="1.625" style="1" customWidth="1"/>
    <col min="7437" max="7445" width="1.875" style="1" customWidth="1"/>
    <col min="7446" max="7446" width="2.125" style="1" customWidth="1"/>
    <col min="7447" max="7453" width="1.875" style="1" customWidth="1"/>
    <col min="7454" max="7457" width="2.25" style="1" customWidth="1"/>
    <col min="7458" max="7463" width="1.875" style="1" customWidth="1"/>
    <col min="7464" max="7464" width="2" style="1" customWidth="1"/>
    <col min="7465" max="7469" width="1.875" style="1" customWidth="1"/>
    <col min="7470" max="7470" width="2" style="1" customWidth="1"/>
    <col min="7471" max="7474" width="1.875" style="1" customWidth="1"/>
    <col min="7475" max="7475" width="2" style="1" customWidth="1"/>
    <col min="7476" max="7478" width="1.875" style="1" customWidth="1"/>
    <col min="7479" max="7479" width="10.125" style="1" customWidth="1"/>
    <col min="7480" max="7504" width="1.875" style="1" customWidth="1"/>
    <col min="7505" max="7505" width="2.25" style="1" customWidth="1"/>
    <col min="7506" max="7511" width="1.875" style="1" customWidth="1"/>
    <col min="7512" max="7512" width="2" style="1" customWidth="1"/>
    <col min="7513" max="7518" width="1.875" style="1" customWidth="1"/>
    <col min="7519" max="7519" width="2" style="1" customWidth="1"/>
    <col min="7520" max="7525" width="1.875" style="1" customWidth="1"/>
    <col min="7526" max="7526" width="2" style="1" customWidth="1"/>
    <col min="7527" max="7532" width="1.875" style="1" customWidth="1"/>
    <col min="7533" max="7533" width="2" style="1" customWidth="1"/>
    <col min="7534" max="7679" width="9" style="1"/>
    <col min="7680" max="7680" width="11.125" style="1" customWidth="1"/>
    <col min="7681" max="7683" width="2.25" style="1" customWidth="1"/>
    <col min="7684" max="7686" width="2" style="1" customWidth="1"/>
    <col min="7687" max="7691" width="1.875" style="1" customWidth="1"/>
    <col min="7692" max="7692" width="1.625" style="1" customWidth="1"/>
    <col min="7693" max="7701" width="1.875" style="1" customWidth="1"/>
    <col min="7702" max="7702" width="2.125" style="1" customWidth="1"/>
    <col min="7703" max="7709" width="1.875" style="1" customWidth="1"/>
    <col min="7710" max="7713" width="2.25" style="1" customWidth="1"/>
    <col min="7714" max="7719" width="1.875" style="1" customWidth="1"/>
    <col min="7720" max="7720" width="2" style="1" customWidth="1"/>
    <col min="7721" max="7725" width="1.875" style="1" customWidth="1"/>
    <col min="7726" max="7726" width="2" style="1" customWidth="1"/>
    <col min="7727" max="7730" width="1.875" style="1" customWidth="1"/>
    <col min="7731" max="7731" width="2" style="1" customWidth="1"/>
    <col min="7732" max="7734" width="1.875" style="1" customWidth="1"/>
    <col min="7735" max="7735" width="10.125" style="1" customWidth="1"/>
    <col min="7736" max="7760" width="1.875" style="1" customWidth="1"/>
    <col min="7761" max="7761" width="2.25" style="1" customWidth="1"/>
    <col min="7762" max="7767" width="1.875" style="1" customWidth="1"/>
    <col min="7768" max="7768" width="2" style="1" customWidth="1"/>
    <col min="7769" max="7774" width="1.875" style="1" customWidth="1"/>
    <col min="7775" max="7775" width="2" style="1" customWidth="1"/>
    <col min="7776" max="7781" width="1.875" style="1" customWidth="1"/>
    <col min="7782" max="7782" width="2" style="1" customWidth="1"/>
    <col min="7783" max="7788" width="1.875" style="1" customWidth="1"/>
    <col min="7789" max="7789" width="2" style="1" customWidth="1"/>
    <col min="7790" max="7935" width="9" style="1"/>
    <col min="7936" max="7936" width="11.125" style="1" customWidth="1"/>
    <col min="7937" max="7939" width="2.25" style="1" customWidth="1"/>
    <col min="7940" max="7942" width="2" style="1" customWidth="1"/>
    <col min="7943" max="7947" width="1.875" style="1" customWidth="1"/>
    <col min="7948" max="7948" width="1.625" style="1" customWidth="1"/>
    <col min="7949" max="7957" width="1.875" style="1" customWidth="1"/>
    <col min="7958" max="7958" width="2.125" style="1" customWidth="1"/>
    <col min="7959" max="7965" width="1.875" style="1" customWidth="1"/>
    <col min="7966" max="7969" width="2.25" style="1" customWidth="1"/>
    <col min="7970" max="7975" width="1.875" style="1" customWidth="1"/>
    <col min="7976" max="7976" width="2" style="1" customWidth="1"/>
    <col min="7977" max="7981" width="1.875" style="1" customWidth="1"/>
    <col min="7982" max="7982" width="2" style="1" customWidth="1"/>
    <col min="7983" max="7986" width="1.875" style="1" customWidth="1"/>
    <col min="7987" max="7987" width="2" style="1" customWidth="1"/>
    <col min="7988" max="7990" width="1.875" style="1" customWidth="1"/>
    <col min="7991" max="7991" width="10.125" style="1" customWidth="1"/>
    <col min="7992" max="8016" width="1.875" style="1" customWidth="1"/>
    <col min="8017" max="8017" width="2.25" style="1" customWidth="1"/>
    <col min="8018" max="8023" width="1.875" style="1" customWidth="1"/>
    <col min="8024" max="8024" width="2" style="1" customWidth="1"/>
    <col min="8025" max="8030" width="1.875" style="1" customWidth="1"/>
    <col min="8031" max="8031" width="2" style="1" customWidth="1"/>
    <col min="8032" max="8037" width="1.875" style="1" customWidth="1"/>
    <col min="8038" max="8038" width="2" style="1" customWidth="1"/>
    <col min="8039" max="8044" width="1.875" style="1" customWidth="1"/>
    <col min="8045" max="8045" width="2" style="1" customWidth="1"/>
    <col min="8046" max="8191" width="9" style="1"/>
    <col min="8192" max="8192" width="11.125" style="1" customWidth="1"/>
    <col min="8193" max="8195" width="2.25" style="1" customWidth="1"/>
    <col min="8196" max="8198" width="2" style="1" customWidth="1"/>
    <col min="8199" max="8203" width="1.875" style="1" customWidth="1"/>
    <col min="8204" max="8204" width="1.625" style="1" customWidth="1"/>
    <col min="8205" max="8213" width="1.875" style="1" customWidth="1"/>
    <col min="8214" max="8214" width="2.125" style="1" customWidth="1"/>
    <col min="8215" max="8221" width="1.875" style="1" customWidth="1"/>
    <col min="8222" max="8225" width="2.25" style="1" customWidth="1"/>
    <col min="8226" max="8231" width="1.875" style="1" customWidth="1"/>
    <col min="8232" max="8232" width="2" style="1" customWidth="1"/>
    <col min="8233" max="8237" width="1.875" style="1" customWidth="1"/>
    <col min="8238" max="8238" width="2" style="1" customWidth="1"/>
    <col min="8239" max="8242" width="1.875" style="1" customWidth="1"/>
    <col min="8243" max="8243" width="2" style="1" customWidth="1"/>
    <col min="8244" max="8246" width="1.875" style="1" customWidth="1"/>
    <col min="8247" max="8247" width="10.125" style="1" customWidth="1"/>
    <col min="8248" max="8272" width="1.875" style="1" customWidth="1"/>
    <col min="8273" max="8273" width="2.25" style="1" customWidth="1"/>
    <col min="8274" max="8279" width="1.875" style="1" customWidth="1"/>
    <col min="8280" max="8280" width="2" style="1" customWidth="1"/>
    <col min="8281" max="8286" width="1.875" style="1" customWidth="1"/>
    <col min="8287" max="8287" width="2" style="1" customWidth="1"/>
    <col min="8288" max="8293" width="1.875" style="1" customWidth="1"/>
    <col min="8294" max="8294" width="2" style="1" customWidth="1"/>
    <col min="8295" max="8300" width="1.875" style="1" customWidth="1"/>
    <col min="8301" max="8301" width="2" style="1" customWidth="1"/>
    <col min="8302" max="8447" width="9" style="1"/>
    <col min="8448" max="8448" width="11.125" style="1" customWidth="1"/>
    <col min="8449" max="8451" width="2.25" style="1" customWidth="1"/>
    <col min="8452" max="8454" width="2" style="1" customWidth="1"/>
    <col min="8455" max="8459" width="1.875" style="1" customWidth="1"/>
    <col min="8460" max="8460" width="1.625" style="1" customWidth="1"/>
    <col min="8461" max="8469" width="1.875" style="1" customWidth="1"/>
    <col min="8470" max="8470" width="2.125" style="1" customWidth="1"/>
    <col min="8471" max="8477" width="1.875" style="1" customWidth="1"/>
    <col min="8478" max="8481" width="2.25" style="1" customWidth="1"/>
    <col min="8482" max="8487" width="1.875" style="1" customWidth="1"/>
    <col min="8488" max="8488" width="2" style="1" customWidth="1"/>
    <col min="8489" max="8493" width="1.875" style="1" customWidth="1"/>
    <col min="8494" max="8494" width="2" style="1" customWidth="1"/>
    <col min="8495" max="8498" width="1.875" style="1" customWidth="1"/>
    <col min="8499" max="8499" width="2" style="1" customWidth="1"/>
    <col min="8500" max="8502" width="1.875" style="1" customWidth="1"/>
    <col min="8503" max="8503" width="10.125" style="1" customWidth="1"/>
    <col min="8504" max="8528" width="1.875" style="1" customWidth="1"/>
    <col min="8529" max="8529" width="2.25" style="1" customWidth="1"/>
    <col min="8530" max="8535" width="1.875" style="1" customWidth="1"/>
    <col min="8536" max="8536" width="2" style="1" customWidth="1"/>
    <col min="8537" max="8542" width="1.875" style="1" customWidth="1"/>
    <col min="8543" max="8543" width="2" style="1" customWidth="1"/>
    <col min="8544" max="8549" width="1.875" style="1" customWidth="1"/>
    <col min="8550" max="8550" width="2" style="1" customWidth="1"/>
    <col min="8551" max="8556" width="1.875" style="1" customWidth="1"/>
    <col min="8557" max="8557" width="2" style="1" customWidth="1"/>
    <col min="8558" max="8703" width="9" style="1"/>
    <col min="8704" max="8704" width="11.125" style="1" customWidth="1"/>
    <col min="8705" max="8707" width="2.25" style="1" customWidth="1"/>
    <col min="8708" max="8710" width="2" style="1" customWidth="1"/>
    <col min="8711" max="8715" width="1.875" style="1" customWidth="1"/>
    <col min="8716" max="8716" width="1.625" style="1" customWidth="1"/>
    <col min="8717" max="8725" width="1.875" style="1" customWidth="1"/>
    <col min="8726" max="8726" width="2.125" style="1" customWidth="1"/>
    <col min="8727" max="8733" width="1.875" style="1" customWidth="1"/>
    <col min="8734" max="8737" width="2.25" style="1" customWidth="1"/>
    <col min="8738" max="8743" width="1.875" style="1" customWidth="1"/>
    <col min="8744" max="8744" width="2" style="1" customWidth="1"/>
    <col min="8745" max="8749" width="1.875" style="1" customWidth="1"/>
    <col min="8750" max="8750" width="2" style="1" customWidth="1"/>
    <col min="8751" max="8754" width="1.875" style="1" customWidth="1"/>
    <col min="8755" max="8755" width="2" style="1" customWidth="1"/>
    <col min="8756" max="8758" width="1.875" style="1" customWidth="1"/>
    <col min="8759" max="8759" width="10.125" style="1" customWidth="1"/>
    <col min="8760" max="8784" width="1.875" style="1" customWidth="1"/>
    <col min="8785" max="8785" width="2.25" style="1" customWidth="1"/>
    <col min="8786" max="8791" width="1.875" style="1" customWidth="1"/>
    <col min="8792" max="8792" width="2" style="1" customWidth="1"/>
    <col min="8793" max="8798" width="1.875" style="1" customWidth="1"/>
    <col min="8799" max="8799" width="2" style="1" customWidth="1"/>
    <col min="8800" max="8805" width="1.875" style="1" customWidth="1"/>
    <col min="8806" max="8806" width="2" style="1" customWidth="1"/>
    <col min="8807" max="8812" width="1.875" style="1" customWidth="1"/>
    <col min="8813" max="8813" width="2" style="1" customWidth="1"/>
    <col min="8814" max="8959" width="9" style="1"/>
    <col min="8960" max="8960" width="11.125" style="1" customWidth="1"/>
    <col min="8961" max="8963" width="2.25" style="1" customWidth="1"/>
    <col min="8964" max="8966" width="2" style="1" customWidth="1"/>
    <col min="8967" max="8971" width="1.875" style="1" customWidth="1"/>
    <col min="8972" max="8972" width="1.625" style="1" customWidth="1"/>
    <col min="8973" max="8981" width="1.875" style="1" customWidth="1"/>
    <col min="8982" max="8982" width="2.125" style="1" customWidth="1"/>
    <col min="8983" max="8989" width="1.875" style="1" customWidth="1"/>
    <col min="8990" max="8993" width="2.25" style="1" customWidth="1"/>
    <col min="8994" max="8999" width="1.875" style="1" customWidth="1"/>
    <col min="9000" max="9000" width="2" style="1" customWidth="1"/>
    <col min="9001" max="9005" width="1.875" style="1" customWidth="1"/>
    <col min="9006" max="9006" width="2" style="1" customWidth="1"/>
    <col min="9007" max="9010" width="1.875" style="1" customWidth="1"/>
    <col min="9011" max="9011" width="2" style="1" customWidth="1"/>
    <col min="9012" max="9014" width="1.875" style="1" customWidth="1"/>
    <col min="9015" max="9015" width="10.125" style="1" customWidth="1"/>
    <col min="9016" max="9040" width="1.875" style="1" customWidth="1"/>
    <col min="9041" max="9041" width="2.25" style="1" customWidth="1"/>
    <col min="9042" max="9047" width="1.875" style="1" customWidth="1"/>
    <col min="9048" max="9048" width="2" style="1" customWidth="1"/>
    <col min="9049" max="9054" width="1.875" style="1" customWidth="1"/>
    <col min="9055" max="9055" width="2" style="1" customWidth="1"/>
    <col min="9056" max="9061" width="1.875" style="1" customWidth="1"/>
    <col min="9062" max="9062" width="2" style="1" customWidth="1"/>
    <col min="9063" max="9068" width="1.875" style="1" customWidth="1"/>
    <col min="9069" max="9069" width="2" style="1" customWidth="1"/>
    <col min="9070" max="9215" width="9" style="1"/>
    <col min="9216" max="9216" width="11.125" style="1" customWidth="1"/>
    <col min="9217" max="9219" width="2.25" style="1" customWidth="1"/>
    <col min="9220" max="9222" width="2" style="1" customWidth="1"/>
    <col min="9223" max="9227" width="1.875" style="1" customWidth="1"/>
    <col min="9228" max="9228" width="1.625" style="1" customWidth="1"/>
    <col min="9229" max="9237" width="1.875" style="1" customWidth="1"/>
    <col min="9238" max="9238" width="2.125" style="1" customWidth="1"/>
    <col min="9239" max="9245" width="1.875" style="1" customWidth="1"/>
    <col min="9246" max="9249" width="2.25" style="1" customWidth="1"/>
    <col min="9250" max="9255" width="1.875" style="1" customWidth="1"/>
    <col min="9256" max="9256" width="2" style="1" customWidth="1"/>
    <col min="9257" max="9261" width="1.875" style="1" customWidth="1"/>
    <col min="9262" max="9262" width="2" style="1" customWidth="1"/>
    <col min="9263" max="9266" width="1.875" style="1" customWidth="1"/>
    <col min="9267" max="9267" width="2" style="1" customWidth="1"/>
    <col min="9268" max="9270" width="1.875" style="1" customWidth="1"/>
    <col min="9271" max="9271" width="10.125" style="1" customWidth="1"/>
    <col min="9272" max="9296" width="1.875" style="1" customWidth="1"/>
    <col min="9297" max="9297" width="2.25" style="1" customWidth="1"/>
    <col min="9298" max="9303" width="1.875" style="1" customWidth="1"/>
    <col min="9304" max="9304" width="2" style="1" customWidth="1"/>
    <col min="9305" max="9310" width="1.875" style="1" customWidth="1"/>
    <col min="9311" max="9311" width="2" style="1" customWidth="1"/>
    <col min="9312" max="9317" width="1.875" style="1" customWidth="1"/>
    <col min="9318" max="9318" width="2" style="1" customWidth="1"/>
    <col min="9319" max="9324" width="1.875" style="1" customWidth="1"/>
    <col min="9325" max="9325" width="2" style="1" customWidth="1"/>
    <col min="9326" max="9471" width="9" style="1"/>
    <col min="9472" max="9472" width="11.125" style="1" customWidth="1"/>
    <col min="9473" max="9475" width="2.25" style="1" customWidth="1"/>
    <col min="9476" max="9478" width="2" style="1" customWidth="1"/>
    <col min="9479" max="9483" width="1.875" style="1" customWidth="1"/>
    <col min="9484" max="9484" width="1.625" style="1" customWidth="1"/>
    <col min="9485" max="9493" width="1.875" style="1" customWidth="1"/>
    <col min="9494" max="9494" width="2.125" style="1" customWidth="1"/>
    <col min="9495" max="9501" width="1.875" style="1" customWidth="1"/>
    <col min="9502" max="9505" width="2.25" style="1" customWidth="1"/>
    <col min="9506" max="9511" width="1.875" style="1" customWidth="1"/>
    <col min="9512" max="9512" width="2" style="1" customWidth="1"/>
    <col min="9513" max="9517" width="1.875" style="1" customWidth="1"/>
    <col min="9518" max="9518" width="2" style="1" customWidth="1"/>
    <col min="9519" max="9522" width="1.875" style="1" customWidth="1"/>
    <col min="9523" max="9523" width="2" style="1" customWidth="1"/>
    <col min="9524" max="9526" width="1.875" style="1" customWidth="1"/>
    <col min="9527" max="9527" width="10.125" style="1" customWidth="1"/>
    <col min="9528" max="9552" width="1.875" style="1" customWidth="1"/>
    <col min="9553" max="9553" width="2.25" style="1" customWidth="1"/>
    <col min="9554" max="9559" width="1.875" style="1" customWidth="1"/>
    <col min="9560" max="9560" width="2" style="1" customWidth="1"/>
    <col min="9561" max="9566" width="1.875" style="1" customWidth="1"/>
    <col min="9567" max="9567" width="2" style="1" customWidth="1"/>
    <col min="9568" max="9573" width="1.875" style="1" customWidth="1"/>
    <col min="9574" max="9574" width="2" style="1" customWidth="1"/>
    <col min="9575" max="9580" width="1.875" style="1" customWidth="1"/>
    <col min="9581" max="9581" width="2" style="1" customWidth="1"/>
    <col min="9582" max="9727" width="9" style="1"/>
    <col min="9728" max="9728" width="11.125" style="1" customWidth="1"/>
    <col min="9729" max="9731" width="2.25" style="1" customWidth="1"/>
    <col min="9732" max="9734" width="2" style="1" customWidth="1"/>
    <col min="9735" max="9739" width="1.875" style="1" customWidth="1"/>
    <col min="9740" max="9740" width="1.625" style="1" customWidth="1"/>
    <col min="9741" max="9749" width="1.875" style="1" customWidth="1"/>
    <col min="9750" max="9750" width="2.125" style="1" customWidth="1"/>
    <col min="9751" max="9757" width="1.875" style="1" customWidth="1"/>
    <col min="9758" max="9761" width="2.25" style="1" customWidth="1"/>
    <col min="9762" max="9767" width="1.875" style="1" customWidth="1"/>
    <col min="9768" max="9768" width="2" style="1" customWidth="1"/>
    <col min="9769" max="9773" width="1.875" style="1" customWidth="1"/>
    <col min="9774" max="9774" width="2" style="1" customWidth="1"/>
    <col min="9775" max="9778" width="1.875" style="1" customWidth="1"/>
    <col min="9779" max="9779" width="2" style="1" customWidth="1"/>
    <col min="9780" max="9782" width="1.875" style="1" customWidth="1"/>
    <col min="9783" max="9783" width="10.125" style="1" customWidth="1"/>
    <col min="9784" max="9808" width="1.875" style="1" customWidth="1"/>
    <col min="9809" max="9809" width="2.25" style="1" customWidth="1"/>
    <col min="9810" max="9815" width="1.875" style="1" customWidth="1"/>
    <col min="9816" max="9816" width="2" style="1" customWidth="1"/>
    <col min="9817" max="9822" width="1.875" style="1" customWidth="1"/>
    <col min="9823" max="9823" width="2" style="1" customWidth="1"/>
    <col min="9824" max="9829" width="1.875" style="1" customWidth="1"/>
    <col min="9830" max="9830" width="2" style="1" customWidth="1"/>
    <col min="9831" max="9836" width="1.875" style="1" customWidth="1"/>
    <col min="9837" max="9837" width="2" style="1" customWidth="1"/>
    <col min="9838" max="9983" width="9" style="1"/>
    <col min="9984" max="9984" width="11.125" style="1" customWidth="1"/>
    <col min="9985" max="9987" width="2.25" style="1" customWidth="1"/>
    <col min="9988" max="9990" width="2" style="1" customWidth="1"/>
    <col min="9991" max="9995" width="1.875" style="1" customWidth="1"/>
    <col min="9996" max="9996" width="1.625" style="1" customWidth="1"/>
    <col min="9997" max="10005" width="1.875" style="1" customWidth="1"/>
    <col min="10006" max="10006" width="2.125" style="1" customWidth="1"/>
    <col min="10007" max="10013" width="1.875" style="1" customWidth="1"/>
    <col min="10014" max="10017" width="2.25" style="1" customWidth="1"/>
    <col min="10018" max="10023" width="1.875" style="1" customWidth="1"/>
    <col min="10024" max="10024" width="2" style="1" customWidth="1"/>
    <col min="10025" max="10029" width="1.875" style="1" customWidth="1"/>
    <col min="10030" max="10030" width="2" style="1" customWidth="1"/>
    <col min="10031" max="10034" width="1.875" style="1" customWidth="1"/>
    <col min="10035" max="10035" width="2" style="1" customWidth="1"/>
    <col min="10036" max="10038" width="1.875" style="1" customWidth="1"/>
    <col min="10039" max="10039" width="10.125" style="1" customWidth="1"/>
    <col min="10040" max="10064" width="1.875" style="1" customWidth="1"/>
    <col min="10065" max="10065" width="2.25" style="1" customWidth="1"/>
    <col min="10066" max="10071" width="1.875" style="1" customWidth="1"/>
    <col min="10072" max="10072" width="2" style="1" customWidth="1"/>
    <col min="10073" max="10078" width="1.875" style="1" customWidth="1"/>
    <col min="10079" max="10079" width="2" style="1" customWidth="1"/>
    <col min="10080" max="10085" width="1.875" style="1" customWidth="1"/>
    <col min="10086" max="10086" width="2" style="1" customWidth="1"/>
    <col min="10087" max="10092" width="1.875" style="1" customWidth="1"/>
    <col min="10093" max="10093" width="2" style="1" customWidth="1"/>
    <col min="10094" max="10239" width="9" style="1"/>
    <col min="10240" max="10240" width="11.125" style="1" customWidth="1"/>
    <col min="10241" max="10243" width="2.25" style="1" customWidth="1"/>
    <col min="10244" max="10246" width="2" style="1" customWidth="1"/>
    <col min="10247" max="10251" width="1.875" style="1" customWidth="1"/>
    <col min="10252" max="10252" width="1.625" style="1" customWidth="1"/>
    <col min="10253" max="10261" width="1.875" style="1" customWidth="1"/>
    <col min="10262" max="10262" width="2.125" style="1" customWidth="1"/>
    <col min="10263" max="10269" width="1.875" style="1" customWidth="1"/>
    <col min="10270" max="10273" width="2.25" style="1" customWidth="1"/>
    <col min="10274" max="10279" width="1.875" style="1" customWidth="1"/>
    <col min="10280" max="10280" width="2" style="1" customWidth="1"/>
    <col min="10281" max="10285" width="1.875" style="1" customWidth="1"/>
    <col min="10286" max="10286" width="2" style="1" customWidth="1"/>
    <col min="10287" max="10290" width="1.875" style="1" customWidth="1"/>
    <col min="10291" max="10291" width="2" style="1" customWidth="1"/>
    <col min="10292" max="10294" width="1.875" style="1" customWidth="1"/>
    <col min="10295" max="10295" width="10.125" style="1" customWidth="1"/>
    <col min="10296" max="10320" width="1.875" style="1" customWidth="1"/>
    <col min="10321" max="10321" width="2.25" style="1" customWidth="1"/>
    <col min="10322" max="10327" width="1.875" style="1" customWidth="1"/>
    <col min="10328" max="10328" width="2" style="1" customWidth="1"/>
    <col min="10329" max="10334" width="1.875" style="1" customWidth="1"/>
    <col min="10335" max="10335" width="2" style="1" customWidth="1"/>
    <col min="10336" max="10341" width="1.875" style="1" customWidth="1"/>
    <col min="10342" max="10342" width="2" style="1" customWidth="1"/>
    <col min="10343" max="10348" width="1.875" style="1" customWidth="1"/>
    <col min="10349" max="10349" width="2" style="1" customWidth="1"/>
    <col min="10350" max="10495" width="9" style="1"/>
    <col min="10496" max="10496" width="11.125" style="1" customWidth="1"/>
    <col min="10497" max="10499" width="2.25" style="1" customWidth="1"/>
    <col min="10500" max="10502" width="2" style="1" customWidth="1"/>
    <col min="10503" max="10507" width="1.875" style="1" customWidth="1"/>
    <col min="10508" max="10508" width="1.625" style="1" customWidth="1"/>
    <col min="10509" max="10517" width="1.875" style="1" customWidth="1"/>
    <col min="10518" max="10518" width="2.125" style="1" customWidth="1"/>
    <col min="10519" max="10525" width="1.875" style="1" customWidth="1"/>
    <col min="10526" max="10529" width="2.25" style="1" customWidth="1"/>
    <col min="10530" max="10535" width="1.875" style="1" customWidth="1"/>
    <col min="10536" max="10536" width="2" style="1" customWidth="1"/>
    <col min="10537" max="10541" width="1.875" style="1" customWidth="1"/>
    <col min="10542" max="10542" width="2" style="1" customWidth="1"/>
    <col min="10543" max="10546" width="1.875" style="1" customWidth="1"/>
    <col min="10547" max="10547" width="2" style="1" customWidth="1"/>
    <col min="10548" max="10550" width="1.875" style="1" customWidth="1"/>
    <col min="10551" max="10551" width="10.125" style="1" customWidth="1"/>
    <col min="10552" max="10576" width="1.875" style="1" customWidth="1"/>
    <col min="10577" max="10577" width="2.25" style="1" customWidth="1"/>
    <col min="10578" max="10583" width="1.875" style="1" customWidth="1"/>
    <col min="10584" max="10584" width="2" style="1" customWidth="1"/>
    <col min="10585" max="10590" width="1.875" style="1" customWidth="1"/>
    <col min="10591" max="10591" width="2" style="1" customWidth="1"/>
    <col min="10592" max="10597" width="1.875" style="1" customWidth="1"/>
    <col min="10598" max="10598" width="2" style="1" customWidth="1"/>
    <col min="10599" max="10604" width="1.875" style="1" customWidth="1"/>
    <col min="10605" max="10605" width="2" style="1" customWidth="1"/>
    <col min="10606" max="10751" width="9" style="1"/>
    <col min="10752" max="10752" width="11.125" style="1" customWidth="1"/>
    <col min="10753" max="10755" width="2.25" style="1" customWidth="1"/>
    <col min="10756" max="10758" width="2" style="1" customWidth="1"/>
    <col min="10759" max="10763" width="1.875" style="1" customWidth="1"/>
    <col min="10764" max="10764" width="1.625" style="1" customWidth="1"/>
    <col min="10765" max="10773" width="1.875" style="1" customWidth="1"/>
    <col min="10774" max="10774" width="2.125" style="1" customWidth="1"/>
    <col min="10775" max="10781" width="1.875" style="1" customWidth="1"/>
    <col min="10782" max="10785" width="2.25" style="1" customWidth="1"/>
    <col min="10786" max="10791" width="1.875" style="1" customWidth="1"/>
    <col min="10792" max="10792" width="2" style="1" customWidth="1"/>
    <col min="10793" max="10797" width="1.875" style="1" customWidth="1"/>
    <col min="10798" max="10798" width="2" style="1" customWidth="1"/>
    <col min="10799" max="10802" width="1.875" style="1" customWidth="1"/>
    <col min="10803" max="10803" width="2" style="1" customWidth="1"/>
    <col min="10804" max="10806" width="1.875" style="1" customWidth="1"/>
    <col min="10807" max="10807" width="10.125" style="1" customWidth="1"/>
    <col min="10808" max="10832" width="1.875" style="1" customWidth="1"/>
    <col min="10833" max="10833" width="2.25" style="1" customWidth="1"/>
    <col min="10834" max="10839" width="1.875" style="1" customWidth="1"/>
    <col min="10840" max="10840" width="2" style="1" customWidth="1"/>
    <col min="10841" max="10846" width="1.875" style="1" customWidth="1"/>
    <col min="10847" max="10847" width="2" style="1" customWidth="1"/>
    <col min="10848" max="10853" width="1.875" style="1" customWidth="1"/>
    <col min="10854" max="10854" width="2" style="1" customWidth="1"/>
    <col min="10855" max="10860" width="1.875" style="1" customWidth="1"/>
    <col min="10861" max="10861" width="2" style="1" customWidth="1"/>
    <col min="10862" max="11007" width="9" style="1"/>
    <col min="11008" max="11008" width="11.125" style="1" customWidth="1"/>
    <col min="11009" max="11011" width="2.25" style="1" customWidth="1"/>
    <col min="11012" max="11014" width="2" style="1" customWidth="1"/>
    <col min="11015" max="11019" width="1.875" style="1" customWidth="1"/>
    <col min="11020" max="11020" width="1.625" style="1" customWidth="1"/>
    <col min="11021" max="11029" width="1.875" style="1" customWidth="1"/>
    <col min="11030" max="11030" width="2.125" style="1" customWidth="1"/>
    <col min="11031" max="11037" width="1.875" style="1" customWidth="1"/>
    <col min="11038" max="11041" width="2.25" style="1" customWidth="1"/>
    <col min="11042" max="11047" width="1.875" style="1" customWidth="1"/>
    <col min="11048" max="11048" width="2" style="1" customWidth="1"/>
    <col min="11049" max="11053" width="1.875" style="1" customWidth="1"/>
    <col min="11054" max="11054" width="2" style="1" customWidth="1"/>
    <col min="11055" max="11058" width="1.875" style="1" customWidth="1"/>
    <col min="11059" max="11059" width="2" style="1" customWidth="1"/>
    <col min="11060" max="11062" width="1.875" style="1" customWidth="1"/>
    <col min="11063" max="11063" width="10.125" style="1" customWidth="1"/>
    <col min="11064" max="11088" width="1.875" style="1" customWidth="1"/>
    <col min="11089" max="11089" width="2.25" style="1" customWidth="1"/>
    <col min="11090" max="11095" width="1.875" style="1" customWidth="1"/>
    <col min="11096" max="11096" width="2" style="1" customWidth="1"/>
    <col min="11097" max="11102" width="1.875" style="1" customWidth="1"/>
    <col min="11103" max="11103" width="2" style="1" customWidth="1"/>
    <col min="11104" max="11109" width="1.875" style="1" customWidth="1"/>
    <col min="11110" max="11110" width="2" style="1" customWidth="1"/>
    <col min="11111" max="11116" width="1.875" style="1" customWidth="1"/>
    <col min="11117" max="11117" width="2" style="1" customWidth="1"/>
    <col min="11118" max="11263" width="9" style="1"/>
    <col min="11264" max="11264" width="11.125" style="1" customWidth="1"/>
    <col min="11265" max="11267" width="2.25" style="1" customWidth="1"/>
    <col min="11268" max="11270" width="2" style="1" customWidth="1"/>
    <col min="11271" max="11275" width="1.875" style="1" customWidth="1"/>
    <col min="11276" max="11276" width="1.625" style="1" customWidth="1"/>
    <col min="11277" max="11285" width="1.875" style="1" customWidth="1"/>
    <col min="11286" max="11286" width="2.125" style="1" customWidth="1"/>
    <col min="11287" max="11293" width="1.875" style="1" customWidth="1"/>
    <col min="11294" max="11297" width="2.25" style="1" customWidth="1"/>
    <col min="11298" max="11303" width="1.875" style="1" customWidth="1"/>
    <col min="11304" max="11304" width="2" style="1" customWidth="1"/>
    <col min="11305" max="11309" width="1.875" style="1" customWidth="1"/>
    <col min="11310" max="11310" width="2" style="1" customWidth="1"/>
    <col min="11311" max="11314" width="1.875" style="1" customWidth="1"/>
    <col min="11315" max="11315" width="2" style="1" customWidth="1"/>
    <col min="11316" max="11318" width="1.875" style="1" customWidth="1"/>
    <col min="11319" max="11319" width="10.125" style="1" customWidth="1"/>
    <col min="11320" max="11344" width="1.875" style="1" customWidth="1"/>
    <col min="11345" max="11345" width="2.25" style="1" customWidth="1"/>
    <col min="11346" max="11351" width="1.875" style="1" customWidth="1"/>
    <col min="11352" max="11352" width="2" style="1" customWidth="1"/>
    <col min="11353" max="11358" width="1.875" style="1" customWidth="1"/>
    <col min="11359" max="11359" width="2" style="1" customWidth="1"/>
    <col min="11360" max="11365" width="1.875" style="1" customWidth="1"/>
    <col min="11366" max="11366" width="2" style="1" customWidth="1"/>
    <col min="11367" max="11372" width="1.875" style="1" customWidth="1"/>
    <col min="11373" max="11373" width="2" style="1" customWidth="1"/>
    <col min="11374" max="11519" width="9" style="1"/>
    <col min="11520" max="11520" width="11.125" style="1" customWidth="1"/>
    <col min="11521" max="11523" width="2.25" style="1" customWidth="1"/>
    <col min="11524" max="11526" width="2" style="1" customWidth="1"/>
    <col min="11527" max="11531" width="1.875" style="1" customWidth="1"/>
    <col min="11532" max="11532" width="1.625" style="1" customWidth="1"/>
    <col min="11533" max="11541" width="1.875" style="1" customWidth="1"/>
    <col min="11542" max="11542" width="2.125" style="1" customWidth="1"/>
    <col min="11543" max="11549" width="1.875" style="1" customWidth="1"/>
    <col min="11550" max="11553" width="2.25" style="1" customWidth="1"/>
    <col min="11554" max="11559" width="1.875" style="1" customWidth="1"/>
    <col min="11560" max="11560" width="2" style="1" customWidth="1"/>
    <col min="11561" max="11565" width="1.875" style="1" customWidth="1"/>
    <col min="11566" max="11566" width="2" style="1" customWidth="1"/>
    <col min="11567" max="11570" width="1.875" style="1" customWidth="1"/>
    <col min="11571" max="11571" width="2" style="1" customWidth="1"/>
    <col min="11572" max="11574" width="1.875" style="1" customWidth="1"/>
    <col min="11575" max="11575" width="10.125" style="1" customWidth="1"/>
    <col min="11576" max="11600" width="1.875" style="1" customWidth="1"/>
    <col min="11601" max="11601" width="2.25" style="1" customWidth="1"/>
    <col min="11602" max="11607" width="1.875" style="1" customWidth="1"/>
    <col min="11608" max="11608" width="2" style="1" customWidth="1"/>
    <col min="11609" max="11614" width="1.875" style="1" customWidth="1"/>
    <col min="11615" max="11615" width="2" style="1" customWidth="1"/>
    <col min="11616" max="11621" width="1.875" style="1" customWidth="1"/>
    <col min="11622" max="11622" width="2" style="1" customWidth="1"/>
    <col min="11623" max="11628" width="1.875" style="1" customWidth="1"/>
    <col min="11629" max="11629" width="2" style="1" customWidth="1"/>
    <col min="11630" max="11775" width="9" style="1"/>
    <col min="11776" max="11776" width="11.125" style="1" customWidth="1"/>
    <col min="11777" max="11779" width="2.25" style="1" customWidth="1"/>
    <col min="11780" max="11782" width="2" style="1" customWidth="1"/>
    <col min="11783" max="11787" width="1.875" style="1" customWidth="1"/>
    <col min="11788" max="11788" width="1.625" style="1" customWidth="1"/>
    <col min="11789" max="11797" width="1.875" style="1" customWidth="1"/>
    <col min="11798" max="11798" width="2.125" style="1" customWidth="1"/>
    <col min="11799" max="11805" width="1.875" style="1" customWidth="1"/>
    <col min="11806" max="11809" width="2.25" style="1" customWidth="1"/>
    <col min="11810" max="11815" width="1.875" style="1" customWidth="1"/>
    <col min="11816" max="11816" width="2" style="1" customWidth="1"/>
    <col min="11817" max="11821" width="1.875" style="1" customWidth="1"/>
    <col min="11822" max="11822" width="2" style="1" customWidth="1"/>
    <col min="11823" max="11826" width="1.875" style="1" customWidth="1"/>
    <col min="11827" max="11827" width="2" style="1" customWidth="1"/>
    <col min="11828" max="11830" width="1.875" style="1" customWidth="1"/>
    <col min="11831" max="11831" width="10.125" style="1" customWidth="1"/>
    <col min="11832" max="11856" width="1.875" style="1" customWidth="1"/>
    <col min="11857" max="11857" width="2.25" style="1" customWidth="1"/>
    <col min="11858" max="11863" width="1.875" style="1" customWidth="1"/>
    <col min="11864" max="11864" width="2" style="1" customWidth="1"/>
    <col min="11865" max="11870" width="1.875" style="1" customWidth="1"/>
    <col min="11871" max="11871" width="2" style="1" customWidth="1"/>
    <col min="11872" max="11877" width="1.875" style="1" customWidth="1"/>
    <col min="11878" max="11878" width="2" style="1" customWidth="1"/>
    <col min="11879" max="11884" width="1.875" style="1" customWidth="1"/>
    <col min="11885" max="11885" width="2" style="1" customWidth="1"/>
    <col min="11886" max="12031" width="9" style="1"/>
    <col min="12032" max="12032" width="11.125" style="1" customWidth="1"/>
    <col min="12033" max="12035" width="2.25" style="1" customWidth="1"/>
    <col min="12036" max="12038" width="2" style="1" customWidth="1"/>
    <col min="12039" max="12043" width="1.875" style="1" customWidth="1"/>
    <col min="12044" max="12044" width="1.625" style="1" customWidth="1"/>
    <col min="12045" max="12053" width="1.875" style="1" customWidth="1"/>
    <col min="12054" max="12054" width="2.125" style="1" customWidth="1"/>
    <col min="12055" max="12061" width="1.875" style="1" customWidth="1"/>
    <col min="12062" max="12065" width="2.25" style="1" customWidth="1"/>
    <col min="12066" max="12071" width="1.875" style="1" customWidth="1"/>
    <col min="12072" max="12072" width="2" style="1" customWidth="1"/>
    <col min="12073" max="12077" width="1.875" style="1" customWidth="1"/>
    <col min="12078" max="12078" width="2" style="1" customWidth="1"/>
    <col min="12079" max="12082" width="1.875" style="1" customWidth="1"/>
    <col min="12083" max="12083" width="2" style="1" customWidth="1"/>
    <col min="12084" max="12086" width="1.875" style="1" customWidth="1"/>
    <col min="12087" max="12087" width="10.125" style="1" customWidth="1"/>
    <col min="12088" max="12112" width="1.875" style="1" customWidth="1"/>
    <col min="12113" max="12113" width="2.25" style="1" customWidth="1"/>
    <col min="12114" max="12119" width="1.875" style="1" customWidth="1"/>
    <col min="12120" max="12120" width="2" style="1" customWidth="1"/>
    <col min="12121" max="12126" width="1.875" style="1" customWidth="1"/>
    <col min="12127" max="12127" width="2" style="1" customWidth="1"/>
    <col min="12128" max="12133" width="1.875" style="1" customWidth="1"/>
    <col min="12134" max="12134" width="2" style="1" customWidth="1"/>
    <col min="12135" max="12140" width="1.875" style="1" customWidth="1"/>
    <col min="12141" max="12141" width="2" style="1" customWidth="1"/>
    <col min="12142" max="12287" width="9" style="1"/>
    <col min="12288" max="12288" width="11.125" style="1" customWidth="1"/>
    <col min="12289" max="12291" width="2.25" style="1" customWidth="1"/>
    <col min="12292" max="12294" width="2" style="1" customWidth="1"/>
    <col min="12295" max="12299" width="1.875" style="1" customWidth="1"/>
    <col min="12300" max="12300" width="1.625" style="1" customWidth="1"/>
    <col min="12301" max="12309" width="1.875" style="1" customWidth="1"/>
    <col min="12310" max="12310" width="2.125" style="1" customWidth="1"/>
    <col min="12311" max="12317" width="1.875" style="1" customWidth="1"/>
    <col min="12318" max="12321" width="2.25" style="1" customWidth="1"/>
    <col min="12322" max="12327" width="1.875" style="1" customWidth="1"/>
    <col min="12328" max="12328" width="2" style="1" customWidth="1"/>
    <col min="12329" max="12333" width="1.875" style="1" customWidth="1"/>
    <col min="12334" max="12334" width="2" style="1" customWidth="1"/>
    <col min="12335" max="12338" width="1.875" style="1" customWidth="1"/>
    <col min="12339" max="12339" width="2" style="1" customWidth="1"/>
    <col min="12340" max="12342" width="1.875" style="1" customWidth="1"/>
    <col min="12343" max="12343" width="10.125" style="1" customWidth="1"/>
    <col min="12344" max="12368" width="1.875" style="1" customWidth="1"/>
    <col min="12369" max="12369" width="2.25" style="1" customWidth="1"/>
    <col min="12370" max="12375" width="1.875" style="1" customWidth="1"/>
    <col min="12376" max="12376" width="2" style="1" customWidth="1"/>
    <col min="12377" max="12382" width="1.875" style="1" customWidth="1"/>
    <col min="12383" max="12383" width="2" style="1" customWidth="1"/>
    <col min="12384" max="12389" width="1.875" style="1" customWidth="1"/>
    <col min="12390" max="12390" width="2" style="1" customWidth="1"/>
    <col min="12391" max="12396" width="1.875" style="1" customWidth="1"/>
    <col min="12397" max="12397" width="2" style="1" customWidth="1"/>
    <col min="12398" max="12543" width="9" style="1"/>
    <col min="12544" max="12544" width="11.125" style="1" customWidth="1"/>
    <col min="12545" max="12547" width="2.25" style="1" customWidth="1"/>
    <col min="12548" max="12550" width="2" style="1" customWidth="1"/>
    <col min="12551" max="12555" width="1.875" style="1" customWidth="1"/>
    <col min="12556" max="12556" width="1.625" style="1" customWidth="1"/>
    <col min="12557" max="12565" width="1.875" style="1" customWidth="1"/>
    <col min="12566" max="12566" width="2.125" style="1" customWidth="1"/>
    <col min="12567" max="12573" width="1.875" style="1" customWidth="1"/>
    <col min="12574" max="12577" width="2.25" style="1" customWidth="1"/>
    <col min="12578" max="12583" width="1.875" style="1" customWidth="1"/>
    <col min="12584" max="12584" width="2" style="1" customWidth="1"/>
    <col min="12585" max="12589" width="1.875" style="1" customWidth="1"/>
    <col min="12590" max="12590" width="2" style="1" customWidth="1"/>
    <col min="12591" max="12594" width="1.875" style="1" customWidth="1"/>
    <col min="12595" max="12595" width="2" style="1" customWidth="1"/>
    <col min="12596" max="12598" width="1.875" style="1" customWidth="1"/>
    <col min="12599" max="12599" width="10.125" style="1" customWidth="1"/>
    <col min="12600" max="12624" width="1.875" style="1" customWidth="1"/>
    <col min="12625" max="12625" width="2.25" style="1" customWidth="1"/>
    <col min="12626" max="12631" width="1.875" style="1" customWidth="1"/>
    <col min="12632" max="12632" width="2" style="1" customWidth="1"/>
    <col min="12633" max="12638" width="1.875" style="1" customWidth="1"/>
    <col min="12639" max="12639" width="2" style="1" customWidth="1"/>
    <col min="12640" max="12645" width="1.875" style="1" customWidth="1"/>
    <col min="12646" max="12646" width="2" style="1" customWidth="1"/>
    <col min="12647" max="12652" width="1.875" style="1" customWidth="1"/>
    <col min="12653" max="12653" width="2" style="1" customWidth="1"/>
    <col min="12654" max="12799" width="9" style="1"/>
    <col min="12800" max="12800" width="11.125" style="1" customWidth="1"/>
    <col min="12801" max="12803" width="2.25" style="1" customWidth="1"/>
    <col min="12804" max="12806" width="2" style="1" customWidth="1"/>
    <col min="12807" max="12811" width="1.875" style="1" customWidth="1"/>
    <col min="12812" max="12812" width="1.625" style="1" customWidth="1"/>
    <col min="12813" max="12821" width="1.875" style="1" customWidth="1"/>
    <col min="12822" max="12822" width="2.125" style="1" customWidth="1"/>
    <col min="12823" max="12829" width="1.875" style="1" customWidth="1"/>
    <col min="12830" max="12833" width="2.25" style="1" customWidth="1"/>
    <col min="12834" max="12839" width="1.875" style="1" customWidth="1"/>
    <col min="12840" max="12840" width="2" style="1" customWidth="1"/>
    <col min="12841" max="12845" width="1.875" style="1" customWidth="1"/>
    <col min="12846" max="12846" width="2" style="1" customWidth="1"/>
    <col min="12847" max="12850" width="1.875" style="1" customWidth="1"/>
    <col min="12851" max="12851" width="2" style="1" customWidth="1"/>
    <col min="12852" max="12854" width="1.875" style="1" customWidth="1"/>
    <col min="12855" max="12855" width="10.125" style="1" customWidth="1"/>
    <col min="12856" max="12880" width="1.875" style="1" customWidth="1"/>
    <col min="12881" max="12881" width="2.25" style="1" customWidth="1"/>
    <col min="12882" max="12887" width="1.875" style="1" customWidth="1"/>
    <col min="12888" max="12888" width="2" style="1" customWidth="1"/>
    <col min="12889" max="12894" width="1.875" style="1" customWidth="1"/>
    <col min="12895" max="12895" width="2" style="1" customWidth="1"/>
    <col min="12896" max="12901" width="1.875" style="1" customWidth="1"/>
    <col min="12902" max="12902" width="2" style="1" customWidth="1"/>
    <col min="12903" max="12908" width="1.875" style="1" customWidth="1"/>
    <col min="12909" max="12909" width="2" style="1" customWidth="1"/>
    <col min="12910" max="13055" width="9" style="1"/>
    <col min="13056" max="13056" width="11.125" style="1" customWidth="1"/>
    <col min="13057" max="13059" width="2.25" style="1" customWidth="1"/>
    <col min="13060" max="13062" width="2" style="1" customWidth="1"/>
    <col min="13063" max="13067" width="1.875" style="1" customWidth="1"/>
    <col min="13068" max="13068" width="1.625" style="1" customWidth="1"/>
    <col min="13069" max="13077" width="1.875" style="1" customWidth="1"/>
    <col min="13078" max="13078" width="2.125" style="1" customWidth="1"/>
    <col min="13079" max="13085" width="1.875" style="1" customWidth="1"/>
    <col min="13086" max="13089" width="2.25" style="1" customWidth="1"/>
    <col min="13090" max="13095" width="1.875" style="1" customWidth="1"/>
    <col min="13096" max="13096" width="2" style="1" customWidth="1"/>
    <col min="13097" max="13101" width="1.875" style="1" customWidth="1"/>
    <col min="13102" max="13102" width="2" style="1" customWidth="1"/>
    <col min="13103" max="13106" width="1.875" style="1" customWidth="1"/>
    <col min="13107" max="13107" width="2" style="1" customWidth="1"/>
    <col min="13108" max="13110" width="1.875" style="1" customWidth="1"/>
    <col min="13111" max="13111" width="10.125" style="1" customWidth="1"/>
    <col min="13112" max="13136" width="1.875" style="1" customWidth="1"/>
    <col min="13137" max="13137" width="2.25" style="1" customWidth="1"/>
    <col min="13138" max="13143" width="1.875" style="1" customWidth="1"/>
    <col min="13144" max="13144" width="2" style="1" customWidth="1"/>
    <col min="13145" max="13150" width="1.875" style="1" customWidth="1"/>
    <col min="13151" max="13151" width="2" style="1" customWidth="1"/>
    <col min="13152" max="13157" width="1.875" style="1" customWidth="1"/>
    <col min="13158" max="13158" width="2" style="1" customWidth="1"/>
    <col min="13159" max="13164" width="1.875" style="1" customWidth="1"/>
    <col min="13165" max="13165" width="2" style="1" customWidth="1"/>
    <col min="13166" max="13311" width="9" style="1"/>
    <col min="13312" max="13312" width="11.125" style="1" customWidth="1"/>
    <col min="13313" max="13315" width="2.25" style="1" customWidth="1"/>
    <col min="13316" max="13318" width="2" style="1" customWidth="1"/>
    <col min="13319" max="13323" width="1.875" style="1" customWidth="1"/>
    <col min="13324" max="13324" width="1.625" style="1" customWidth="1"/>
    <col min="13325" max="13333" width="1.875" style="1" customWidth="1"/>
    <col min="13334" max="13334" width="2.125" style="1" customWidth="1"/>
    <col min="13335" max="13341" width="1.875" style="1" customWidth="1"/>
    <col min="13342" max="13345" width="2.25" style="1" customWidth="1"/>
    <col min="13346" max="13351" width="1.875" style="1" customWidth="1"/>
    <col min="13352" max="13352" width="2" style="1" customWidth="1"/>
    <col min="13353" max="13357" width="1.875" style="1" customWidth="1"/>
    <col min="13358" max="13358" width="2" style="1" customWidth="1"/>
    <col min="13359" max="13362" width="1.875" style="1" customWidth="1"/>
    <col min="13363" max="13363" width="2" style="1" customWidth="1"/>
    <col min="13364" max="13366" width="1.875" style="1" customWidth="1"/>
    <col min="13367" max="13367" width="10.125" style="1" customWidth="1"/>
    <col min="13368" max="13392" width="1.875" style="1" customWidth="1"/>
    <col min="13393" max="13393" width="2.25" style="1" customWidth="1"/>
    <col min="13394" max="13399" width="1.875" style="1" customWidth="1"/>
    <col min="13400" max="13400" width="2" style="1" customWidth="1"/>
    <col min="13401" max="13406" width="1.875" style="1" customWidth="1"/>
    <col min="13407" max="13407" width="2" style="1" customWidth="1"/>
    <col min="13408" max="13413" width="1.875" style="1" customWidth="1"/>
    <col min="13414" max="13414" width="2" style="1" customWidth="1"/>
    <col min="13415" max="13420" width="1.875" style="1" customWidth="1"/>
    <col min="13421" max="13421" width="2" style="1" customWidth="1"/>
    <col min="13422" max="13567" width="9" style="1"/>
    <col min="13568" max="13568" width="11.125" style="1" customWidth="1"/>
    <col min="13569" max="13571" width="2.25" style="1" customWidth="1"/>
    <col min="13572" max="13574" width="2" style="1" customWidth="1"/>
    <col min="13575" max="13579" width="1.875" style="1" customWidth="1"/>
    <col min="13580" max="13580" width="1.625" style="1" customWidth="1"/>
    <col min="13581" max="13589" width="1.875" style="1" customWidth="1"/>
    <col min="13590" max="13590" width="2.125" style="1" customWidth="1"/>
    <col min="13591" max="13597" width="1.875" style="1" customWidth="1"/>
    <col min="13598" max="13601" width="2.25" style="1" customWidth="1"/>
    <col min="13602" max="13607" width="1.875" style="1" customWidth="1"/>
    <col min="13608" max="13608" width="2" style="1" customWidth="1"/>
    <col min="13609" max="13613" width="1.875" style="1" customWidth="1"/>
    <col min="13614" max="13614" width="2" style="1" customWidth="1"/>
    <col min="13615" max="13618" width="1.875" style="1" customWidth="1"/>
    <col min="13619" max="13619" width="2" style="1" customWidth="1"/>
    <col min="13620" max="13622" width="1.875" style="1" customWidth="1"/>
    <col min="13623" max="13623" width="10.125" style="1" customWidth="1"/>
    <col min="13624" max="13648" width="1.875" style="1" customWidth="1"/>
    <col min="13649" max="13649" width="2.25" style="1" customWidth="1"/>
    <col min="13650" max="13655" width="1.875" style="1" customWidth="1"/>
    <col min="13656" max="13656" width="2" style="1" customWidth="1"/>
    <col min="13657" max="13662" width="1.875" style="1" customWidth="1"/>
    <col min="13663" max="13663" width="2" style="1" customWidth="1"/>
    <col min="13664" max="13669" width="1.875" style="1" customWidth="1"/>
    <col min="13670" max="13670" width="2" style="1" customWidth="1"/>
    <col min="13671" max="13676" width="1.875" style="1" customWidth="1"/>
    <col min="13677" max="13677" width="2" style="1" customWidth="1"/>
    <col min="13678" max="13823" width="9" style="1"/>
    <col min="13824" max="13824" width="11.125" style="1" customWidth="1"/>
    <col min="13825" max="13827" width="2.25" style="1" customWidth="1"/>
    <col min="13828" max="13830" width="2" style="1" customWidth="1"/>
    <col min="13831" max="13835" width="1.875" style="1" customWidth="1"/>
    <col min="13836" max="13836" width="1.625" style="1" customWidth="1"/>
    <col min="13837" max="13845" width="1.875" style="1" customWidth="1"/>
    <col min="13846" max="13846" width="2.125" style="1" customWidth="1"/>
    <col min="13847" max="13853" width="1.875" style="1" customWidth="1"/>
    <col min="13854" max="13857" width="2.25" style="1" customWidth="1"/>
    <col min="13858" max="13863" width="1.875" style="1" customWidth="1"/>
    <col min="13864" max="13864" width="2" style="1" customWidth="1"/>
    <col min="13865" max="13869" width="1.875" style="1" customWidth="1"/>
    <col min="13870" max="13870" width="2" style="1" customWidth="1"/>
    <col min="13871" max="13874" width="1.875" style="1" customWidth="1"/>
    <col min="13875" max="13875" width="2" style="1" customWidth="1"/>
    <col min="13876" max="13878" width="1.875" style="1" customWidth="1"/>
    <col min="13879" max="13879" width="10.125" style="1" customWidth="1"/>
    <col min="13880" max="13904" width="1.875" style="1" customWidth="1"/>
    <col min="13905" max="13905" width="2.25" style="1" customWidth="1"/>
    <col min="13906" max="13911" width="1.875" style="1" customWidth="1"/>
    <col min="13912" max="13912" width="2" style="1" customWidth="1"/>
    <col min="13913" max="13918" width="1.875" style="1" customWidth="1"/>
    <col min="13919" max="13919" width="2" style="1" customWidth="1"/>
    <col min="13920" max="13925" width="1.875" style="1" customWidth="1"/>
    <col min="13926" max="13926" width="2" style="1" customWidth="1"/>
    <col min="13927" max="13932" width="1.875" style="1" customWidth="1"/>
    <col min="13933" max="13933" width="2" style="1" customWidth="1"/>
    <col min="13934" max="14079" width="9" style="1"/>
    <col min="14080" max="14080" width="11.125" style="1" customWidth="1"/>
    <col min="14081" max="14083" width="2.25" style="1" customWidth="1"/>
    <col min="14084" max="14086" width="2" style="1" customWidth="1"/>
    <col min="14087" max="14091" width="1.875" style="1" customWidth="1"/>
    <col min="14092" max="14092" width="1.625" style="1" customWidth="1"/>
    <col min="14093" max="14101" width="1.875" style="1" customWidth="1"/>
    <col min="14102" max="14102" width="2.125" style="1" customWidth="1"/>
    <col min="14103" max="14109" width="1.875" style="1" customWidth="1"/>
    <col min="14110" max="14113" width="2.25" style="1" customWidth="1"/>
    <col min="14114" max="14119" width="1.875" style="1" customWidth="1"/>
    <col min="14120" max="14120" width="2" style="1" customWidth="1"/>
    <col min="14121" max="14125" width="1.875" style="1" customWidth="1"/>
    <col min="14126" max="14126" width="2" style="1" customWidth="1"/>
    <col min="14127" max="14130" width="1.875" style="1" customWidth="1"/>
    <col min="14131" max="14131" width="2" style="1" customWidth="1"/>
    <col min="14132" max="14134" width="1.875" style="1" customWidth="1"/>
    <col min="14135" max="14135" width="10.125" style="1" customWidth="1"/>
    <col min="14136" max="14160" width="1.875" style="1" customWidth="1"/>
    <col min="14161" max="14161" width="2.25" style="1" customWidth="1"/>
    <col min="14162" max="14167" width="1.875" style="1" customWidth="1"/>
    <col min="14168" max="14168" width="2" style="1" customWidth="1"/>
    <col min="14169" max="14174" width="1.875" style="1" customWidth="1"/>
    <col min="14175" max="14175" width="2" style="1" customWidth="1"/>
    <col min="14176" max="14181" width="1.875" style="1" customWidth="1"/>
    <col min="14182" max="14182" width="2" style="1" customWidth="1"/>
    <col min="14183" max="14188" width="1.875" style="1" customWidth="1"/>
    <col min="14189" max="14189" width="2" style="1" customWidth="1"/>
    <col min="14190" max="14335" width="9" style="1"/>
    <col min="14336" max="14336" width="11.125" style="1" customWidth="1"/>
    <col min="14337" max="14339" width="2.25" style="1" customWidth="1"/>
    <col min="14340" max="14342" width="2" style="1" customWidth="1"/>
    <col min="14343" max="14347" width="1.875" style="1" customWidth="1"/>
    <col min="14348" max="14348" width="1.625" style="1" customWidth="1"/>
    <col min="14349" max="14357" width="1.875" style="1" customWidth="1"/>
    <col min="14358" max="14358" width="2.125" style="1" customWidth="1"/>
    <col min="14359" max="14365" width="1.875" style="1" customWidth="1"/>
    <col min="14366" max="14369" width="2.25" style="1" customWidth="1"/>
    <col min="14370" max="14375" width="1.875" style="1" customWidth="1"/>
    <col min="14376" max="14376" width="2" style="1" customWidth="1"/>
    <col min="14377" max="14381" width="1.875" style="1" customWidth="1"/>
    <col min="14382" max="14382" width="2" style="1" customWidth="1"/>
    <col min="14383" max="14386" width="1.875" style="1" customWidth="1"/>
    <col min="14387" max="14387" width="2" style="1" customWidth="1"/>
    <col min="14388" max="14390" width="1.875" style="1" customWidth="1"/>
    <col min="14391" max="14391" width="10.125" style="1" customWidth="1"/>
    <col min="14392" max="14416" width="1.875" style="1" customWidth="1"/>
    <col min="14417" max="14417" width="2.25" style="1" customWidth="1"/>
    <col min="14418" max="14423" width="1.875" style="1" customWidth="1"/>
    <col min="14424" max="14424" width="2" style="1" customWidth="1"/>
    <col min="14425" max="14430" width="1.875" style="1" customWidth="1"/>
    <col min="14431" max="14431" width="2" style="1" customWidth="1"/>
    <col min="14432" max="14437" width="1.875" style="1" customWidth="1"/>
    <col min="14438" max="14438" width="2" style="1" customWidth="1"/>
    <col min="14439" max="14444" width="1.875" style="1" customWidth="1"/>
    <col min="14445" max="14445" width="2" style="1" customWidth="1"/>
    <col min="14446" max="14591" width="9" style="1"/>
    <col min="14592" max="14592" width="11.125" style="1" customWidth="1"/>
    <col min="14593" max="14595" width="2.25" style="1" customWidth="1"/>
    <col min="14596" max="14598" width="2" style="1" customWidth="1"/>
    <col min="14599" max="14603" width="1.875" style="1" customWidth="1"/>
    <col min="14604" max="14604" width="1.625" style="1" customWidth="1"/>
    <col min="14605" max="14613" width="1.875" style="1" customWidth="1"/>
    <col min="14614" max="14614" width="2.125" style="1" customWidth="1"/>
    <col min="14615" max="14621" width="1.875" style="1" customWidth="1"/>
    <col min="14622" max="14625" width="2.25" style="1" customWidth="1"/>
    <col min="14626" max="14631" width="1.875" style="1" customWidth="1"/>
    <col min="14632" max="14632" width="2" style="1" customWidth="1"/>
    <col min="14633" max="14637" width="1.875" style="1" customWidth="1"/>
    <col min="14638" max="14638" width="2" style="1" customWidth="1"/>
    <col min="14639" max="14642" width="1.875" style="1" customWidth="1"/>
    <col min="14643" max="14643" width="2" style="1" customWidth="1"/>
    <col min="14644" max="14646" width="1.875" style="1" customWidth="1"/>
    <col min="14647" max="14647" width="10.125" style="1" customWidth="1"/>
    <col min="14648" max="14672" width="1.875" style="1" customWidth="1"/>
    <col min="14673" max="14673" width="2.25" style="1" customWidth="1"/>
    <col min="14674" max="14679" width="1.875" style="1" customWidth="1"/>
    <col min="14680" max="14680" width="2" style="1" customWidth="1"/>
    <col min="14681" max="14686" width="1.875" style="1" customWidth="1"/>
    <col min="14687" max="14687" width="2" style="1" customWidth="1"/>
    <col min="14688" max="14693" width="1.875" style="1" customWidth="1"/>
    <col min="14694" max="14694" width="2" style="1" customWidth="1"/>
    <col min="14695" max="14700" width="1.875" style="1" customWidth="1"/>
    <col min="14701" max="14701" width="2" style="1" customWidth="1"/>
    <col min="14702" max="14847" width="9" style="1"/>
    <col min="14848" max="14848" width="11.125" style="1" customWidth="1"/>
    <col min="14849" max="14851" width="2.25" style="1" customWidth="1"/>
    <col min="14852" max="14854" width="2" style="1" customWidth="1"/>
    <col min="14855" max="14859" width="1.875" style="1" customWidth="1"/>
    <col min="14860" max="14860" width="1.625" style="1" customWidth="1"/>
    <col min="14861" max="14869" width="1.875" style="1" customWidth="1"/>
    <col min="14870" max="14870" width="2.125" style="1" customWidth="1"/>
    <col min="14871" max="14877" width="1.875" style="1" customWidth="1"/>
    <col min="14878" max="14881" width="2.25" style="1" customWidth="1"/>
    <col min="14882" max="14887" width="1.875" style="1" customWidth="1"/>
    <col min="14888" max="14888" width="2" style="1" customWidth="1"/>
    <col min="14889" max="14893" width="1.875" style="1" customWidth="1"/>
    <col min="14894" max="14894" width="2" style="1" customWidth="1"/>
    <col min="14895" max="14898" width="1.875" style="1" customWidth="1"/>
    <col min="14899" max="14899" width="2" style="1" customWidth="1"/>
    <col min="14900" max="14902" width="1.875" style="1" customWidth="1"/>
    <col min="14903" max="14903" width="10.125" style="1" customWidth="1"/>
    <col min="14904" max="14928" width="1.875" style="1" customWidth="1"/>
    <col min="14929" max="14929" width="2.25" style="1" customWidth="1"/>
    <col min="14930" max="14935" width="1.875" style="1" customWidth="1"/>
    <col min="14936" max="14936" width="2" style="1" customWidth="1"/>
    <col min="14937" max="14942" width="1.875" style="1" customWidth="1"/>
    <col min="14943" max="14943" width="2" style="1" customWidth="1"/>
    <col min="14944" max="14949" width="1.875" style="1" customWidth="1"/>
    <col min="14950" max="14950" width="2" style="1" customWidth="1"/>
    <col min="14951" max="14956" width="1.875" style="1" customWidth="1"/>
    <col min="14957" max="14957" width="2" style="1" customWidth="1"/>
    <col min="14958" max="15103" width="9" style="1"/>
    <col min="15104" max="15104" width="11.125" style="1" customWidth="1"/>
    <col min="15105" max="15107" width="2.25" style="1" customWidth="1"/>
    <col min="15108" max="15110" width="2" style="1" customWidth="1"/>
    <col min="15111" max="15115" width="1.875" style="1" customWidth="1"/>
    <col min="15116" max="15116" width="1.625" style="1" customWidth="1"/>
    <col min="15117" max="15125" width="1.875" style="1" customWidth="1"/>
    <col min="15126" max="15126" width="2.125" style="1" customWidth="1"/>
    <col min="15127" max="15133" width="1.875" style="1" customWidth="1"/>
    <col min="15134" max="15137" width="2.25" style="1" customWidth="1"/>
    <col min="15138" max="15143" width="1.875" style="1" customWidth="1"/>
    <col min="15144" max="15144" width="2" style="1" customWidth="1"/>
    <col min="15145" max="15149" width="1.875" style="1" customWidth="1"/>
    <col min="15150" max="15150" width="2" style="1" customWidth="1"/>
    <col min="15151" max="15154" width="1.875" style="1" customWidth="1"/>
    <col min="15155" max="15155" width="2" style="1" customWidth="1"/>
    <col min="15156" max="15158" width="1.875" style="1" customWidth="1"/>
    <col min="15159" max="15159" width="10.125" style="1" customWidth="1"/>
    <col min="15160" max="15184" width="1.875" style="1" customWidth="1"/>
    <col min="15185" max="15185" width="2.25" style="1" customWidth="1"/>
    <col min="15186" max="15191" width="1.875" style="1" customWidth="1"/>
    <col min="15192" max="15192" width="2" style="1" customWidth="1"/>
    <col min="15193" max="15198" width="1.875" style="1" customWidth="1"/>
    <col min="15199" max="15199" width="2" style="1" customWidth="1"/>
    <col min="15200" max="15205" width="1.875" style="1" customWidth="1"/>
    <col min="15206" max="15206" width="2" style="1" customWidth="1"/>
    <col min="15207" max="15212" width="1.875" style="1" customWidth="1"/>
    <col min="15213" max="15213" width="2" style="1" customWidth="1"/>
    <col min="15214" max="15359" width="9" style="1"/>
    <col min="15360" max="15360" width="11.125" style="1" customWidth="1"/>
    <col min="15361" max="15363" width="2.25" style="1" customWidth="1"/>
    <col min="15364" max="15366" width="2" style="1" customWidth="1"/>
    <col min="15367" max="15371" width="1.875" style="1" customWidth="1"/>
    <col min="15372" max="15372" width="1.625" style="1" customWidth="1"/>
    <col min="15373" max="15381" width="1.875" style="1" customWidth="1"/>
    <col min="15382" max="15382" width="2.125" style="1" customWidth="1"/>
    <col min="15383" max="15389" width="1.875" style="1" customWidth="1"/>
    <col min="15390" max="15393" width="2.25" style="1" customWidth="1"/>
    <col min="15394" max="15399" width="1.875" style="1" customWidth="1"/>
    <col min="15400" max="15400" width="2" style="1" customWidth="1"/>
    <col min="15401" max="15405" width="1.875" style="1" customWidth="1"/>
    <col min="15406" max="15406" width="2" style="1" customWidth="1"/>
    <col min="15407" max="15410" width="1.875" style="1" customWidth="1"/>
    <col min="15411" max="15411" width="2" style="1" customWidth="1"/>
    <col min="15412" max="15414" width="1.875" style="1" customWidth="1"/>
    <col min="15415" max="15415" width="10.125" style="1" customWidth="1"/>
    <col min="15416" max="15440" width="1.875" style="1" customWidth="1"/>
    <col min="15441" max="15441" width="2.25" style="1" customWidth="1"/>
    <col min="15442" max="15447" width="1.875" style="1" customWidth="1"/>
    <col min="15448" max="15448" width="2" style="1" customWidth="1"/>
    <col min="15449" max="15454" width="1.875" style="1" customWidth="1"/>
    <col min="15455" max="15455" width="2" style="1" customWidth="1"/>
    <col min="15456" max="15461" width="1.875" style="1" customWidth="1"/>
    <col min="15462" max="15462" width="2" style="1" customWidth="1"/>
    <col min="15463" max="15468" width="1.875" style="1" customWidth="1"/>
    <col min="15469" max="15469" width="2" style="1" customWidth="1"/>
    <col min="15470" max="15615" width="9" style="1"/>
    <col min="15616" max="15616" width="11.125" style="1" customWidth="1"/>
    <col min="15617" max="15619" width="2.25" style="1" customWidth="1"/>
    <col min="15620" max="15622" width="2" style="1" customWidth="1"/>
    <col min="15623" max="15627" width="1.875" style="1" customWidth="1"/>
    <col min="15628" max="15628" width="1.625" style="1" customWidth="1"/>
    <col min="15629" max="15637" width="1.875" style="1" customWidth="1"/>
    <col min="15638" max="15638" width="2.125" style="1" customWidth="1"/>
    <col min="15639" max="15645" width="1.875" style="1" customWidth="1"/>
    <col min="15646" max="15649" width="2.25" style="1" customWidth="1"/>
    <col min="15650" max="15655" width="1.875" style="1" customWidth="1"/>
    <col min="15656" max="15656" width="2" style="1" customWidth="1"/>
    <col min="15657" max="15661" width="1.875" style="1" customWidth="1"/>
    <col min="15662" max="15662" width="2" style="1" customWidth="1"/>
    <col min="15663" max="15666" width="1.875" style="1" customWidth="1"/>
    <col min="15667" max="15667" width="2" style="1" customWidth="1"/>
    <col min="15668" max="15670" width="1.875" style="1" customWidth="1"/>
    <col min="15671" max="15671" width="10.125" style="1" customWidth="1"/>
    <col min="15672" max="15696" width="1.875" style="1" customWidth="1"/>
    <col min="15697" max="15697" width="2.25" style="1" customWidth="1"/>
    <col min="15698" max="15703" width="1.875" style="1" customWidth="1"/>
    <col min="15704" max="15704" width="2" style="1" customWidth="1"/>
    <col min="15705" max="15710" width="1.875" style="1" customWidth="1"/>
    <col min="15711" max="15711" width="2" style="1" customWidth="1"/>
    <col min="15712" max="15717" width="1.875" style="1" customWidth="1"/>
    <col min="15718" max="15718" width="2" style="1" customWidth="1"/>
    <col min="15719" max="15724" width="1.875" style="1" customWidth="1"/>
    <col min="15725" max="15725" width="2" style="1" customWidth="1"/>
    <col min="15726" max="15871" width="9" style="1"/>
    <col min="15872" max="15872" width="11.125" style="1" customWidth="1"/>
    <col min="15873" max="15875" width="2.25" style="1" customWidth="1"/>
    <col min="15876" max="15878" width="2" style="1" customWidth="1"/>
    <col min="15879" max="15883" width="1.875" style="1" customWidth="1"/>
    <col min="15884" max="15884" width="1.625" style="1" customWidth="1"/>
    <col min="15885" max="15893" width="1.875" style="1" customWidth="1"/>
    <col min="15894" max="15894" width="2.125" style="1" customWidth="1"/>
    <col min="15895" max="15901" width="1.875" style="1" customWidth="1"/>
    <col min="15902" max="15905" width="2.25" style="1" customWidth="1"/>
    <col min="15906" max="15911" width="1.875" style="1" customWidth="1"/>
    <col min="15912" max="15912" width="2" style="1" customWidth="1"/>
    <col min="15913" max="15917" width="1.875" style="1" customWidth="1"/>
    <col min="15918" max="15918" width="2" style="1" customWidth="1"/>
    <col min="15919" max="15922" width="1.875" style="1" customWidth="1"/>
    <col min="15923" max="15923" width="2" style="1" customWidth="1"/>
    <col min="15924" max="15926" width="1.875" style="1" customWidth="1"/>
    <col min="15927" max="15927" width="10.125" style="1" customWidth="1"/>
    <col min="15928" max="15952" width="1.875" style="1" customWidth="1"/>
    <col min="15953" max="15953" width="2.25" style="1" customWidth="1"/>
    <col min="15954" max="15959" width="1.875" style="1" customWidth="1"/>
    <col min="15960" max="15960" width="2" style="1" customWidth="1"/>
    <col min="15961" max="15966" width="1.875" style="1" customWidth="1"/>
    <col min="15967" max="15967" width="2" style="1" customWidth="1"/>
    <col min="15968" max="15973" width="1.875" style="1" customWidth="1"/>
    <col min="15974" max="15974" width="2" style="1" customWidth="1"/>
    <col min="15975" max="15980" width="1.875" style="1" customWidth="1"/>
    <col min="15981" max="15981" width="2" style="1" customWidth="1"/>
    <col min="15982" max="16127" width="9" style="1"/>
    <col min="16128" max="16128" width="11.125" style="1" customWidth="1"/>
    <col min="16129" max="16131" width="2.25" style="1" customWidth="1"/>
    <col min="16132" max="16134" width="2" style="1" customWidth="1"/>
    <col min="16135" max="16139" width="1.875" style="1" customWidth="1"/>
    <col min="16140" max="16140" width="1.625" style="1" customWidth="1"/>
    <col min="16141" max="16149" width="1.875" style="1" customWidth="1"/>
    <col min="16150" max="16150" width="2.125" style="1" customWidth="1"/>
    <col min="16151" max="16157" width="1.875" style="1" customWidth="1"/>
    <col min="16158" max="16161" width="2.25" style="1" customWidth="1"/>
    <col min="16162" max="16167" width="1.875" style="1" customWidth="1"/>
    <col min="16168" max="16168" width="2" style="1" customWidth="1"/>
    <col min="16169" max="16173" width="1.875" style="1" customWidth="1"/>
    <col min="16174" max="16174" width="2" style="1" customWidth="1"/>
    <col min="16175" max="16178" width="1.875" style="1" customWidth="1"/>
    <col min="16179" max="16179" width="2" style="1" customWidth="1"/>
    <col min="16180" max="16182" width="1.875" style="1" customWidth="1"/>
    <col min="16183" max="16183" width="10.125" style="1" customWidth="1"/>
    <col min="16184" max="16208" width="1.875" style="1" customWidth="1"/>
    <col min="16209" max="16209" width="2.25" style="1" customWidth="1"/>
    <col min="16210" max="16215" width="1.875" style="1" customWidth="1"/>
    <col min="16216" max="16216" width="2" style="1" customWidth="1"/>
    <col min="16217" max="16222" width="1.875" style="1" customWidth="1"/>
    <col min="16223" max="16223" width="2" style="1" customWidth="1"/>
    <col min="16224" max="16229" width="1.875" style="1" customWidth="1"/>
    <col min="16230" max="16230" width="2" style="1" customWidth="1"/>
    <col min="16231" max="16236" width="1.875" style="1" customWidth="1"/>
    <col min="16237" max="16237" width="2" style="1" customWidth="1"/>
    <col min="16238" max="16384" width="9" style="1"/>
  </cols>
  <sheetData>
    <row r="1" spans="1:70" ht="18" customHeight="1" x14ac:dyDescent="0.15">
      <c r="A1" s="11" t="s">
        <v>0</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row>
    <row r="2" spans="1:70" ht="18" customHeight="1" x14ac:dyDescent="0.15">
      <c r="A2" s="13" t="s">
        <v>1</v>
      </c>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row>
    <row r="3" spans="1:70" ht="4.5" customHeight="1" thickBot="1" x14ac:dyDescent="0.2">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row>
    <row r="4" spans="1:70" ht="14.25" customHeight="1" x14ac:dyDescent="0.15">
      <c r="A4" s="15" t="s">
        <v>2</v>
      </c>
      <c r="B4" s="17" t="s">
        <v>3</v>
      </c>
      <c r="C4" s="18"/>
      <c r="D4" s="18"/>
      <c r="E4" s="18"/>
      <c r="F4" s="18"/>
      <c r="G4" s="18"/>
      <c r="H4" s="18"/>
      <c r="I4" s="18"/>
      <c r="J4" s="18"/>
      <c r="K4" s="18"/>
      <c r="L4" s="18"/>
      <c r="M4" s="18"/>
      <c r="N4" s="19"/>
      <c r="O4" s="23" t="s">
        <v>4</v>
      </c>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5"/>
      <c r="AU4" s="29" t="s">
        <v>5</v>
      </c>
      <c r="AV4" s="30"/>
      <c r="AW4" s="30"/>
      <c r="AX4" s="30"/>
      <c r="AY4" s="30"/>
      <c r="AZ4" s="30"/>
      <c r="BA4" s="30"/>
      <c r="BB4" s="31"/>
    </row>
    <row r="5" spans="1:70" ht="14.25" customHeight="1" x14ac:dyDescent="0.15">
      <c r="A5" s="15"/>
      <c r="B5" s="17"/>
      <c r="C5" s="18"/>
      <c r="D5" s="18"/>
      <c r="E5" s="18"/>
      <c r="F5" s="18"/>
      <c r="G5" s="18"/>
      <c r="H5" s="18"/>
      <c r="I5" s="18"/>
      <c r="J5" s="18"/>
      <c r="K5" s="18"/>
      <c r="L5" s="18"/>
      <c r="M5" s="18"/>
      <c r="N5" s="19"/>
      <c r="O5" s="26"/>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c r="AU5" s="32"/>
      <c r="AV5" s="33"/>
      <c r="AW5" s="33"/>
      <c r="AX5" s="33"/>
      <c r="AY5" s="33"/>
      <c r="AZ5" s="33"/>
      <c r="BA5" s="33"/>
      <c r="BB5" s="34"/>
    </row>
    <row r="6" spans="1:70" ht="14.25" customHeight="1" x14ac:dyDescent="0.15">
      <c r="A6" s="15"/>
      <c r="B6" s="17"/>
      <c r="C6" s="18"/>
      <c r="D6" s="18"/>
      <c r="E6" s="18"/>
      <c r="F6" s="18"/>
      <c r="G6" s="18"/>
      <c r="H6" s="18"/>
      <c r="I6" s="18"/>
      <c r="J6" s="18"/>
      <c r="K6" s="18"/>
      <c r="L6" s="18"/>
      <c r="M6" s="18"/>
      <c r="N6" s="19"/>
      <c r="O6" s="35" t="s">
        <v>6</v>
      </c>
      <c r="P6" s="36"/>
      <c r="Q6" s="36"/>
      <c r="R6" s="36"/>
      <c r="S6" s="36"/>
      <c r="T6" s="36"/>
      <c r="U6" s="36"/>
      <c r="V6" s="36"/>
      <c r="W6" s="36"/>
      <c r="X6" s="36"/>
      <c r="Y6" s="36"/>
      <c r="Z6" s="35" t="s">
        <v>7</v>
      </c>
      <c r="AA6" s="35"/>
      <c r="AB6" s="35"/>
      <c r="AC6" s="35"/>
      <c r="AD6" s="35"/>
      <c r="AE6" s="35"/>
      <c r="AF6" s="35"/>
      <c r="AG6" s="35"/>
      <c r="AH6" s="35"/>
      <c r="AI6" s="35"/>
      <c r="AJ6" s="35"/>
      <c r="AK6" s="37" t="s">
        <v>8</v>
      </c>
      <c r="AL6" s="38"/>
      <c r="AM6" s="38"/>
      <c r="AN6" s="38"/>
      <c r="AO6" s="38"/>
      <c r="AP6" s="38"/>
      <c r="AQ6" s="38"/>
      <c r="AR6" s="38"/>
      <c r="AS6" s="38"/>
      <c r="AT6" s="39"/>
      <c r="AU6" s="106" t="s">
        <v>43</v>
      </c>
      <c r="AV6" s="106"/>
      <c r="AW6" s="106"/>
      <c r="AX6" s="106"/>
      <c r="AY6" s="106"/>
      <c r="AZ6" s="106"/>
      <c r="BA6" s="106"/>
      <c r="BB6" s="106"/>
    </row>
    <row r="7" spans="1:70" ht="14.25" customHeight="1" x14ac:dyDescent="0.15">
      <c r="A7" s="15"/>
      <c r="B7" s="20"/>
      <c r="C7" s="21"/>
      <c r="D7" s="21"/>
      <c r="E7" s="21"/>
      <c r="F7" s="21"/>
      <c r="G7" s="21"/>
      <c r="H7" s="21"/>
      <c r="I7" s="21"/>
      <c r="J7" s="21"/>
      <c r="K7" s="21"/>
      <c r="L7" s="21"/>
      <c r="M7" s="21"/>
      <c r="N7" s="22"/>
      <c r="O7" s="36"/>
      <c r="P7" s="36"/>
      <c r="Q7" s="36"/>
      <c r="R7" s="36"/>
      <c r="S7" s="36"/>
      <c r="T7" s="36"/>
      <c r="U7" s="36"/>
      <c r="V7" s="36"/>
      <c r="W7" s="36"/>
      <c r="X7" s="36"/>
      <c r="Y7" s="36"/>
      <c r="Z7" s="35"/>
      <c r="AA7" s="35"/>
      <c r="AB7" s="35"/>
      <c r="AC7" s="35"/>
      <c r="AD7" s="35"/>
      <c r="AE7" s="35"/>
      <c r="AF7" s="35"/>
      <c r="AG7" s="35"/>
      <c r="AH7" s="35"/>
      <c r="AI7" s="35"/>
      <c r="AJ7" s="35"/>
      <c r="AK7" s="26"/>
      <c r="AL7" s="27"/>
      <c r="AM7" s="27"/>
      <c r="AN7" s="27"/>
      <c r="AO7" s="27"/>
      <c r="AP7" s="27"/>
      <c r="AQ7" s="27"/>
      <c r="AR7" s="27"/>
      <c r="AS7" s="27"/>
      <c r="AT7" s="28"/>
      <c r="AU7" s="106"/>
      <c r="AV7" s="106"/>
      <c r="AW7" s="106"/>
      <c r="AX7" s="106"/>
      <c r="AY7" s="106"/>
      <c r="AZ7" s="106"/>
      <c r="BA7" s="106"/>
      <c r="BB7" s="106"/>
    </row>
    <row r="8" spans="1:70" ht="14.25" customHeight="1" x14ac:dyDescent="0.15">
      <c r="A8" s="15"/>
      <c r="B8" s="44" t="s">
        <v>9</v>
      </c>
      <c r="C8" s="45"/>
      <c r="D8" s="45"/>
      <c r="E8" s="45"/>
      <c r="F8" s="46"/>
      <c r="G8" s="35" t="s">
        <v>10</v>
      </c>
      <c r="H8" s="35"/>
      <c r="I8" s="36"/>
      <c r="J8" s="36"/>
      <c r="K8" s="36"/>
      <c r="L8" s="36"/>
      <c r="M8" s="36"/>
      <c r="N8" s="36"/>
      <c r="O8" s="35" t="s">
        <v>11</v>
      </c>
      <c r="P8" s="36"/>
      <c r="Q8" s="36"/>
      <c r="R8" s="36"/>
      <c r="S8" s="36"/>
      <c r="T8" s="35" t="s">
        <v>12</v>
      </c>
      <c r="U8" s="36"/>
      <c r="V8" s="36"/>
      <c r="W8" s="36"/>
      <c r="X8" s="36"/>
      <c r="Y8" s="36"/>
      <c r="Z8" s="35" t="s">
        <v>11</v>
      </c>
      <c r="AA8" s="36"/>
      <c r="AB8" s="36"/>
      <c r="AC8" s="36"/>
      <c r="AD8" s="36"/>
      <c r="AE8" s="35" t="s">
        <v>12</v>
      </c>
      <c r="AF8" s="36"/>
      <c r="AG8" s="36"/>
      <c r="AH8" s="36"/>
      <c r="AI8" s="36"/>
      <c r="AJ8" s="36"/>
      <c r="AK8" s="35" t="s">
        <v>13</v>
      </c>
      <c r="AL8" s="36"/>
      <c r="AM8" s="36"/>
      <c r="AN8" s="36"/>
      <c r="AO8" s="35" t="s">
        <v>12</v>
      </c>
      <c r="AP8" s="36"/>
      <c r="AQ8" s="36"/>
      <c r="AR8" s="36"/>
      <c r="AS8" s="36"/>
      <c r="AT8" s="36"/>
      <c r="AU8" s="35" t="s">
        <v>11</v>
      </c>
      <c r="AV8" s="36"/>
      <c r="AW8" s="36"/>
      <c r="AX8" s="36"/>
      <c r="AY8" s="35" t="s">
        <v>14</v>
      </c>
      <c r="AZ8" s="36"/>
      <c r="BA8" s="36"/>
      <c r="BB8" s="36"/>
      <c r="BR8" s="4"/>
    </row>
    <row r="9" spans="1:70" ht="14.25" customHeight="1" x14ac:dyDescent="0.15">
      <c r="A9" s="16"/>
      <c r="B9" s="47"/>
      <c r="C9" s="48"/>
      <c r="D9" s="48"/>
      <c r="E9" s="48"/>
      <c r="F9" s="49"/>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row>
    <row r="10" spans="1:70" ht="14.25" customHeight="1" x14ac:dyDescent="0.15">
      <c r="A10" s="5"/>
      <c r="B10" s="40"/>
      <c r="C10" s="41"/>
      <c r="D10" s="41"/>
      <c r="E10" s="41"/>
      <c r="F10" s="42"/>
      <c r="G10" s="43"/>
      <c r="H10" s="43"/>
      <c r="I10" s="43"/>
      <c r="J10" s="43"/>
      <c r="K10" s="43"/>
      <c r="L10" s="43"/>
      <c r="M10" s="43"/>
      <c r="N10" s="43"/>
      <c r="O10" s="43"/>
      <c r="P10" s="41"/>
      <c r="Q10" s="41"/>
      <c r="R10" s="41"/>
      <c r="S10" s="41"/>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1"/>
      <c r="AW10" s="41"/>
      <c r="AX10" s="41"/>
      <c r="AY10" s="43"/>
      <c r="AZ10" s="43"/>
      <c r="BA10" s="43"/>
      <c r="BB10" s="43"/>
    </row>
    <row r="11" spans="1:70" ht="15" customHeight="1" x14ac:dyDescent="0.15">
      <c r="A11" s="6" t="s">
        <v>15</v>
      </c>
      <c r="B11" s="50">
        <f>SUM(O11,Z11,AK11,AU11,B28,K28,S28,AC28,AJ28,AP28,)</f>
        <v>116032</v>
      </c>
      <c r="C11" s="51"/>
      <c r="D11" s="51"/>
      <c r="E11" s="51"/>
      <c r="F11" s="51"/>
      <c r="G11" s="51">
        <f>SUM(T11,AE11,AO11,AY11,E28,N28,W28,AF28,AM28,AS28)</f>
        <v>77170948</v>
      </c>
      <c r="H11" s="51"/>
      <c r="I11" s="51"/>
      <c r="J11" s="51"/>
      <c r="K11" s="51"/>
      <c r="L11" s="51"/>
      <c r="M11" s="51"/>
      <c r="N11" s="51"/>
      <c r="O11" s="51">
        <v>104320</v>
      </c>
      <c r="P11" s="51"/>
      <c r="Q11" s="51"/>
      <c r="R11" s="51"/>
      <c r="S11" s="51"/>
      <c r="T11" s="52">
        <v>69537063</v>
      </c>
      <c r="U11" s="52"/>
      <c r="V11" s="52"/>
      <c r="W11" s="52"/>
      <c r="X11" s="52"/>
      <c r="Y11" s="52"/>
      <c r="Z11" s="51">
        <v>2667</v>
      </c>
      <c r="AA11" s="51"/>
      <c r="AB11" s="51"/>
      <c r="AC11" s="51"/>
      <c r="AD11" s="51"/>
      <c r="AE11" s="51">
        <v>1342216</v>
      </c>
      <c r="AF11" s="51"/>
      <c r="AG11" s="51"/>
      <c r="AH11" s="51"/>
      <c r="AI11" s="51"/>
      <c r="AJ11" s="51"/>
      <c r="AK11" s="51">
        <v>2384</v>
      </c>
      <c r="AL11" s="51"/>
      <c r="AM11" s="51"/>
      <c r="AN11" s="51"/>
      <c r="AO11" s="51">
        <v>558173</v>
      </c>
      <c r="AP11" s="51"/>
      <c r="AQ11" s="51"/>
      <c r="AR11" s="51"/>
      <c r="AS11" s="51"/>
      <c r="AT11" s="51"/>
      <c r="AU11" s="53">
        <v>2</v>
      </c>
      <c r="AV11" s="53"/>
      <c r="AW11" s="53"/>
      <c r="AX11" s="53"/>
      <c r="AY11" s="51">
        <v>800</v>
      </c>
      <c r="AZ11" s="51"/>
      <c r="BA11" s="51"/>
      <c r="BB11" s="51"/>
    </row>
    <row r="12" spans="1:70" ht="14.25" customHeight="1" x14ac:dyDescent="0.15">
      <c r="A12" s="7"/>
      <c r="B12" s="50"/>
      <c r="C12" s="51"/>
      <c r="D12" s="51"/>
      <c r="E12" s="51"/>
      <c r="F12" s="51"/>
      <c r="G12" s="51"/>
      <c r="H12" s="51"/>
      <c r="I12" s="51"/>
      <c r="J12" s="51"/>
      <c r="K12" s="51"/>
      <c r="L12" s="51"/>
      <c r="M12" s="51"/>
      <c r="N12" s="51"/>
      <c r="O12" s="51"/>
      <c r="P12" s="51"/>
      <c r="Q12" s="51"/>
      <c r="R12" s="51"/>
      <c r="S12" s="51"/>
      <c r="T12" s="52"/>
      <c r="U12" s="52"/>
      <c r="V12" s="52"/>
      <c r="W12" s="52"/>
      <c r="X12" s="52"/>
      <c r="Y12" s="52"/>
      <c r="Z12" s="52"/>
      <c r="AA12" s="52"/>
      <c r="AB12" s="52"/>
      <c r="AC12" s="52"/>
      <c r="AD12" s="52"/>
      <c r="AE12" s="51"/>
      <c r="AF12" s="51"/>
      <c r="AG12" s="51"/>
      <c r="AH12" s="51"/>
      <c r="AI12" s="51"/>
      <c r="AJ12" s="51"/>
      <c r="AK12" s="51"/>
      <c r="AL12" s="51"/>
      <c r="AM12" s="51"/>
      <c r="AN12" s="51"/>
      <c r="AO12" s="51"/>
      <c r="AP12" s="51"/>
      <c r="AQ12" s="51"/>
      <c r="AR12" s="51"/>
      <c r="AS12" s="51"/>
      <c r="AT12" s="51"/>
      <c r="AU12" s="53"/>
      <c r="AV12" s="53"/>
      <c r="AW12" s="53"/>
      <c r="AX12" s="53"/>
      <c r="AY12" s="51"/>
      <c r="AZ12" s="51"/>
      <c r="BA12" s="51"/>
      <c r="BB12" s="51"/>
    </row>
    <row r="13" spans="1:70" ht="14.25" customHeight="1" x14ac:dyDescent="0.15">
      <c r="A13" s="6" t="s">
        <v>16</v>
      </c>
      <c r="B13" s="50">
        <f>SUM(O13,Z13,AK13,AU13,B30,K30,S30,AC30,AJ30,AP30,)</f>
        <v>138055</v>
      </c>
      <c r="C13" s="51"/>
      <c r="D13" s="51"/>
      <c r="E13" s="51"/>
      <c r="F13" s="51"/>
      <c r="G13" s="51">
        <f>SUM(T13,AE13,AO13,AY13,E30,N30,W30,AF30,AS30)</f>
        <v>91664878</v>
      </c>
      <c r="H13" s="51"/>
      <c r="I13" s="51"/>
      <c r="J13" s="51"/>
      <c r="K13" s="51"/>
      <c r="L13" s="51"/>
      <c r="M13" s="51"/>
      <c r="N13" s="51"/>
      <c r="O13" s="51">
        <v>124806</v>
      </c>
      <c r="P13" s="51"/>
      <c r="Q13" s="51"/>
      <c r="R13" s="51"/>
      <c r="S13" s="51"/>
      <c r="T13" s="52">
        <v>82397765</v>
      </c>
      <c r="U13" s="52"/>
      <c r="V13" s="52"/>
      <c r="W13" s="52"/>
      <c r="X13" s="52"/>
      <c r="Y13" s="52"/>
      <c r="Z13" s="51">
        <v>2307</v>
      </c>
      <c r="AA13" s="51"/>
      <c r="AB13" s="51"/>
      <c r="AC13" s="51"/>
      <c r="AD13" s="51"/>
      <c r="AE13" s="51">
        <v>1173654</v>
      </c>
      <c r="AF13" s="51"/>
      <c r="AG13" s="51"/>
      <c r="AH13" s="51"/>
      <c r="AI13" s="51"/>
      <c r="AJ13" s="51"/>
      <c r="AK13" s="51">
        <v>2095</v>
      </c>
      <c r="AL13" s="51"/>
      <c r="AM13" s="51"/>
      <c r="AN13" s="51"/>
      <c r="AO13" s="51">
        <v>495787</v>
      </c>
      <c r="AP13" s="51"/>
      <c r="AQ13" s="51"/>
      <c r="AR13" s="51"/>
      <c r="AS13" s="51"/>
      <c r="AT13" s="51"/>
      <c r="AU13" s="54">
        <v>0</v>
      </c>
      <c r="AV13" s="54"/>
      <c r="AW13" s="54"/>
      <c r="AX13" s="54"/>
      <c r="AY13" s="54">
        <v>0</v>
      </c>
      <c r="AZ13" s="54"/>
      <c r="BA13" s="54"/>
      <c r="BB13" s="54"/>
    </row>
    <row r="14" spans="1:70" ht="14.25" customHeight="1" x14ac:dyDescent="0.15">
      <c r="A14" s="7"/>
      <c r="B14" s="50"/>
      <c r="C14" s="51"/>
      <c r="D14" s="51"/>
      <c r="E14" s="51"/>
      <c r="F14" s="51"/>
      <c r="G14" s="51"/>
      <c r="H14" s="51"/>
      <c r="I14" s="51"/>
      <c r="J14" s="51"/>
      <c r="K14" s="51"/>
      <c r="L14" s="51"/>
      <c r="M14" s="51"/>
      <c r="N14" s="51"/>
      <c r="O14" s="51"/>
      <c r="P14" s="51"/>
      <c r="Q14" s="51"/>
      <c r="R14" s="51"/>
      <c r="S14" s="51"/>
      <c r="T14" s="52"/>
      <c r="U14" s="52"/>
      <c r="V14" s="52"/>
      <c r="W14" s="52"/>
      <c r="X14" s="52"/>
      <c r="Y14" s="52"/>
      <c r="Z14" s="52"/>
      <c r="AA14" s="52"/>
      <c r="AB14" s="52"/>
      <c r="AC14" s="52"/>
      <c r="AD14" s="52"/>
      <c r="AE14" s="51"/>
      <c r="AF14" s="51"/>
      <c r="AG14" s="51"/>
      <c r="AH14" s="51"/>
      <c r="AI14" s="51"/>
      <c r="AJ14" s="51"/>
      <c r="AK14" s="51"/>
      <c r="AL14" s="51"/>
      <c r="AM14" s="51"/>
      <c r="AN14" s="51"/>
      <c r="AO14" s="51"/>
      <c r="AP14" s="51"/>
      <c r="AQ14" s="51"/>
      <c r="AR14" s="51"/>
      <c r="AS14" s="51"/>
      <c r="AT14" s="51"/>
      <c r="AU14" s="53"/>
      <c r="AV14" s="53"/>
      <c r="AW14" s="53"/>
      <c r="AX14" s="53"/>
      <c r="AY14" s="51"/>
      <c r="AZ14" s="51"/>
      <c r="BA14" s="51"/>
      <c r="BB14" s="51"/>
    </row>
    <row r="15" spans="1:70" ht="14.25" customHeight="1" x14ac:dyDescent="0.15">
      <c r="A15" s="6" t="s">
        <v>17</v>
      </c>
      <c r="B15" s="50">
        <f>SUM(O15,Z15,AK15,AU15,B32,K32,S32,AC32,AJ32,AP32,)</f>
        <v>141719</v>
      </c>
      <c r="C15" s="55"/>
      <c r="D15" s="55"/>
      <c r="E15" s="55"/>
      <c r="F15" s="55"/>
      <c r="G15" s="51">
        <f>SUM(T15,AE15,AO15,AY15,E32,N32,W32,AF32,AS32)</f>
        <v>94527502</v>
      </c>
      <c r="H15" s="51"/>
      <c r="I15" s="51"/>
      <c r="J15" s="51"/>
      <c r="K15" s="51"/>
      <c r="L15" s="51"/>
      <c r="M15" s="51"/>
      <c r="N15" s="51"/>
      <c r="O15" s="51">
        <v>128849</v>
      </c>
      <c r="P15" s="51"/>
      <c r="Q15" s="51"/>
      <c r="R15" s="51"/>
      <c r="S15" s="51"/>
      <c r="T15" s="52">
        <v>85310788</v>
      </c>
      <c r="U15" s="52"/>
      <c r="V15" s="52"/>
      <c r="W15" s="52"/>
      <c r="X15" s="52"/>
      <c r="Y15" s="52"/>
      <c r="Z15" s="51">
        <v>1987</v>
      </c>
      <c r="AA15" s="51"/>
      <c r="AB15" s="51"/>
      <c r="AC15" s="51"/>
      <c r="AD15" s="51"/>
      <c r="AE15" s="51">
        <v>1013429</v>
      </c>
      <c r="AF15" s="51"/>
      <c r="AG15" s="51"/>
      <c r="AH15" s="51"/>
      <c r="AI15" s="51"/>
      <c r="AJ15" s="51"/>
      <c r="AK15" s="51">
        <v>1835</v>
      </c>
      <c r="AL15" s="51"/>
      <c r="AM15" s="51"/>
      <c r="AN15" s="51"/>
      <c r="AO15" s="51">
        <v>443209</v>
      </c>
      <c r="AP15" s="51"/>
      <c r="AQ15" s="51"/>
      <c r="AR15" s="51"/>
      <c r="AS15" s="51"/>
      <c r="AT15" s="51"/>
      <c r="AU15" s="54">
        <v>0</v>
      </c>
      <c r="AV15" s="54"/>
      <c r="AW15" s="54"/>
      <c r="AX15" s="54"/>
      <c r="AY15" s="54">
        <v>0</v>
      </c>
      <c r="AZ15" s="54"/>
      <c r="BA15" s="54"/>
      <c r="BB15" s="54"/>
    </row>
    <row r="16" spans="1:70" ht="14.25" customHeight="1" x14ac:dyDescent="0.15">
      <c r="A16" s="7"/>
      <c r="B16" s="50"/>
      <c r="C16" s="51"/>
      <c r="D16" s="51"/>
      <c r="E16" s="51"/>
      <c r="F16" s="51"/>
      <c r="G16" s="51"/>
      <c r="H16" s="51"/>
      <c r="I16" s="51"/>
      <c r="J16" s="51"/>
      <c r="K16" s="51"/>
      <c r="L16" s="51"/>
      <c r="M16" s="51"/>
      <c r="N16" s="51"/>
      <c r="O16" s="51"/>
      <c r="P16" s="55"/>
      <c r="Q16" s="55"/>
      <c r="R16" s="55"/>
      <c r="S16" s="55"/>
      <c r="T16" s="52"/>
      <c r="U16" s="52"/>
      <c r="V16" s="52"/>
      <c r="W16" s="52"/>
      <c r="X16" s="52"/>
      <c r="Y16" s="52"/>
      <c r="Z16" s="52"/>
      <c r="AA16" s="55"/>
      <c r="AB16" s="55"/>
      <c r="AC16" s="55"/>
      <c r="AD16" s="55"/>
      <c r="AE16" s="51"/>
      <c r="AF16" s="51"/>
      <c r="AG16" s="51"/>
      <c r="AH16" s="51"/>
      <c r="AI16" s="51"/>
      <c r="AJ16" s="51"/>
      <c r="AK16" s="51"/>
      <c r="AL16" s="51"/>
      <c r="AM16" s="51"/>
      <c r="AN16" s="51"/>
      <c r="AO16" s="51"/>
      <c r="AP16" s="51"/>
      <c r="AQ16" s="51"/>
      <c r="AR16" s="51"/>
      <c r="AS16" s="51"/>
      <c r="AT16" s="51"/>
      <c r="AU16" s="54"/>
      <c r="AV16" s="56"/>
      <c r="AW16" s="56"/>
      <c r="AX16" s="56"/>
      <c r="AY16" s="54"/>
      <c r="AZ16" s="54"/>
      <c r="BA16" s="54"/>
      <c r="BB16" s="54"/>
    </row>
    <row r="17" spans="1:63" ht="14.25" customHeight="1" x14ac:dyDescent="0.15">
      <c r="A17" s="6" t="s">
        <v>18</v>
      </c>
      <c r="B17" s="50">
        <f>SUM(O17,Z17,AK17,AU17,B34,K34,S34,AC34,AJ34,AP34,)</f>
        <v>146989</v>
      </c>
      <c r="C17" s="55"/>
      <c r="D17" s="55"/>
      <c r="E17" s="55"/>
      <c r="F17" s="55"/>
      <c r="G17" s="51">
        <f>SUM(T17,AE17,AO17,AY17,E34,N34,W34,AF34,AS34)</f>
        <v>97476874</v>
      </c>
      <c r="H17" s="51"/>
      <c r="I17" s="51"/>
      <c r="J17" s="51"/>
      <c r="K17" s="51"/>
      <c r="L17" s="51"/>
      <c r="M17" s="51"/>
      <c r="N17" s="51"/>
      <c r="O17" s="51">
        <v>134448</v>
      </c>
      <c r="P17" s="55"/>
      <c r="Q17" s="55"/>
      <c r="R17" s="55"/>
      <c r="S17" s="55"/>
      <c r="T17" s="52">
        <v>88271013</v>
      </c>
      <c r="U17" s="52"/>
      <c r="V17" s="52"/>
      <c r="W17" s="52"/>
      <c r="X17" s="52"/>
      <c r="Y17" s="52"/>
      <c r="Z17" s="51">
        <v>1657</v>
      </c>
      <c r="AA17" s="55"/>
      <c r="AB17" s="55"/>
      <c r="AC17" s="55"/>
      <c r="AD17" s="55"/>
      <c r="AE17" s="51">
        <v>845215</v>
      </c>
      <c r="AF17" s="51"/>
      <c r="AG17" s="51"/>
      <c r="AH17" s="51"/>
      <c r="AI17" s="51"/>
      <c r="AJ17" s="51"/>
      <c r="AK17" s="51">
        <v>1574</v>
      </c>
      <c r="AL17" s="55"/>
      <c r="AM17" s="55"/>
      <c r="AN17" s="55"/>
      <c r="AO17" s="51">
        <v>383765</v>
      </c>
      <c r="AP17" s="51"/>
      <c r="AQ17" s="51"/>
      <c r="AR17" s="51"/>
      <c r="AS17" s="51"/>
      <c r="AT17" s="51"/>
      <c r="AU17" s="54">
        <v>0</v>
      </c>
      <c r="AV17" s="56"/>
      <c r="AW17" s="56"/>
      <c r="AX17" s="56"/>
      <c r="AY17" s="54">
        <v>0</v>
      </c>
      <c r="AZ17" s="56"/>
      <c r="BA17" s="56"/>
      <c r="BB17" s="56"/>
    </row>
    <row r="18" spans="1:63" ht="14.25" customHeight="1" x14ac:dyDescent="0.15">
      <c r="A18" s="7"/>
      <c r="B18" s="50"/>
      <c r="C18" s="55"/>
      <c r="D18" s="55"/>
      <c r="E18" s="55"/>
      <c r="F18" s="55"/>
      <c r="G18" s="51"/>
      <c r="H18" s="51"/>
      <c r="I18" s="51"/>
      <c r="J18" s="51"/>
      <c r="K18" s="51"/>
      <c r="L18" s="51"/>
      <c r="M18" s="51"/>
      <c r="N18" s="51"/>
      <c r="O18" s="51"/>
      <c r="P18" s="55"/>
      <c r="Q18" s="55"/>
      <c r="R18" s="55"/>
      <c r="S18" s="55"/>
      <c r="T18" s="52"/>
      <c r="U18" s="52"/>
      <c r="V18" s="52"/>
      <c r="W18" s="52"/>
      <c r="X18" s="52"/>
      <c r="Y18" s="52"/>
      <c r="Z18" s="52"/>
      <c r="AA18" s="55"/>
      <c r="AB18" s="55"/>
      <c r="AC18" s="55"/>
      <c r="AD18" s="55"/>
      <c r="AE18" s="51"/>
      <c r="AF18" s="51"/>
      <c r="AG18" s="51"/>
      <c r="AH18" s="51"/>
      <c r="AI18" s="51"/>
      <c r="AJ18" s="51"/>
      <c r="AK18" s="51"/>
      <c r="AL18" s="51"/>
      <c r="AM18" s="51"/>
      <c r="AN18" s="51"/>
      <c r="AO18" s="51"/>
      <c r="AP18" s="51"/>
      <c r="AQ18" s="51"/>
      <c r="AR18" s="51"/>
      <c r="AS18" s="51"/>
      <c r="AT18" s="51"/>
      <c r="AU18" s="54"/>
      <c r="AV18" s="56"/>
      <c r="AW18" s="56"/>
      <c r="AX18" s="56"/>
      <c r="AY18" s="54"/>
      <c r="AZ18" s="54"/>
      <c r="BA18" s="54"/>
      <c r="BB18" s="54"/>
    </row>
    <row r="19" spans="1:63" ht="14.25" customHeight="1" x14ac:dyDescent="0.15">
      <c r="A19" s="6" t="s">
        <v>19</v>
      </c>
      <c r="B19" s="50">
        <f>SUM(O19,Z19,AK19,AU19,B36,K36,S36,AC36,AJ36,AP36,)</f>
        <v>149595</v>
      </c>
      <c r="C19" s="55"/>
      <c r="D19" s="55"/>
      <c r="E19" s="55"/>
      <c r="F19" s="55"/>
      <c r="G19" s="51">
        <f>SUM(T19,AE19,AO19,AY19,E36,N36,W36,AF36,AS36)</f>
        <v>99420801</v>
      </c>
      <c r="H19" s="51"/>
      <c r="I19" s="51"/>
      <c r="J19" s="51"/>
      <c r="K19" s="51"/>
      <c r="L19" s="51"/>
      <c r="M19" s="51"/>
      <c r="N19" s="51"/>
      <c r="O19" s="51">
        <v>137277</v>
      </c>
      <c r="P19" s="55"/>
      <c r="Q19" s="55"/>
      <c r="R19" s="55"/>
      <c r="S19" s="55"/>
      <c r="T19" s="52">
        <v>90160437</v>
      </c>
      <c r="U19" s="52"/>
      <c r="V19" s="52"/>
      <c r="W19" s="52"/>
      <c r="X19" s="52"/>
      <c r="Y19" s="52"/>
      <c r="Z19" s="51">
        <v>1355</v>
      </c>
      <c r="AA19" s="55"/>
      <c r="AB19" s="55"/>
      <c r="AC19" s="55"/>
      <c r="AD19" s="55"/>
      <c r="AE19" s="51">
        <v>689221</v>
      </c>
      <c r="AF19" s="51"/>
      <c r="AG19" s="51"/>
      <c r="AH19" s="51"/>
      <c r="AI19" s="51"/>
      <c r="AJ19" s="51"/>
      <c r="AK19" s="51">
        <v>1320</v>
      </c>
      <c r="AL19" s="55"/>
      <c r="AM19" s="55"/>
      <c r="AN19" s="55"/>
      <c r="AO19" s="51">
        <v>326706</v>
      </c>
      <c r="AP19" s="51"/>
      <c r="AQ19" s="51"/>
      <c r="AR19" s="51"/>
      <c r="AS19" s="51"/>
      <c r="AT19" s="51"/>
      <c r="AU19" s="54" t="s">
        <v>20</v>
      </c>
      <c r="AV19" s="56"/>
      <c r="AW19" s="56"/>
      <c r="AX19" s="56"/>
      <c r="AY19" s="54" t="s">
        <v>20</v>
      </c>
      <c r="AZ19" s="56"/>
      <c r="BA19" s="56"/>
      <c r="BB19" s="56"/>
    </row>
    <row r="20" spans="1:63" ht="14.25" customHeight="1" thickBot="1" x14ac:dyDescent="0.2">
      <c r="A20" s="8"/>
      <c r="B20" s="57"/>
      <c r="C20" s="58"/>
      <c r="D20" s="58"/>
      <c r="E20" s="58"/>
      <c r="F20" s="59"/>
      <c r="G20" s="60"/>
      <c r="H20" s="60"/>
      <c r="I20" s="61"/>
      <c r="J20" s="61"/>
      <c r="K20" s="61"/>
      <c r="L20" s="61"/>
      <c r="M20" s="61"/>
      <c r="N20" s="61"/>
      <c r="O20" s="61"/>
      <c r="P20" s="58"/>
      <c r="Q20" s="58"/>
      <c r="R20" s="58"/>
      <c r="S20" s="58"/>
      <c r="T20" s="61"/>
      <c r="U20" s="58"/>
      <c r="V20" s="58"/>
      <c r="W20" s="58"/>
      <c r="X20" s="58"/>
      <c r="Y20" s="58"/>
      <c r="Z20" s="61"/>
      <c r="AA20" s="58"/>
      <c r="AB20" s="58"/>
      <c r="AC20" s="58"/>
      <c r="AD20" s="58"/>
      <c r="AE20" s="61"/>
      <c r="AF20" s="58"/>
      <c r="AG20" s="58"/>
      <c r="AH20" s="58"/>
      <c r="AI20" s="58"/>
      <c r="AJ20" s="58"/>
      <c r="AK20" s="61"/>
      <c r="AL20" s="61"/>
      <c r="AM20" s="61"/>
      <c r="AN20" s="61"/>
      <c r="AO20" s="61"/>
      <c r="AP20" s="61"/>
      <c r="AQ20" s="61"/>
      <c r="AR20" s="61"/>
      <c r="AS20" s="61"/>
      <c r="AT20" s="61"/>
      <c r="AU20" s="61"/>
      <c r="AV20" s="58"/>
      <c r="AW20" s="58"/>
      <c r="AX20" s="58"/>
      <c r="AY20" s="61"/>
      <c r="AZ20" s="58"/>
      <c r="BA20" s="58"/>
      <c r="BB20" s="58"/>
    </row>
    <row r="21" spans="1:63" ht="6.95" customHeight="1" x14ac:dyDescent="0.15">
      <c r="A21" s="15" t="s">
        <v>21</v>
      </c>
      <c r="B21" s="62" t="s">
        <v>22</v>
      </c>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4"/>
      <c r="AC21" s="62" t="s">
        <v>23</v>
      </c>
      <c r="AD21" s="63"/>
      <c r="AE21" s="63"/>
      <c r="AF21" s="63"/>
      <c r="AG21" s="63"/>
      <c r="AH21" s="63"/>
      <c r="AI21" s="63"/>
      <c r="AJ21" s="63"/>
      <c r="AK21" s="63"/>
      <c r="AL21" s="63"/>
      <c r="AM21" s="63"/>
      <c r="AN21" s="63"/>
      <c r="AO21" s="63"/>
      <c r="AP21" s="63"/>
      <c r="AQ21" s="63"/>
      <c r="AR21" s="63"/>
      <c r="AS21" s="63"/>
      <c r="AT21" s="63"/>
      <c r="AU21" s="63"/>
      <c r="AV21" s="65"/>
      <c r="AW21" s="67" t="s">
        <v>24</v>
      </c>
      <c r="AX21" s="68"/>
      <c r="AY21" s="68"/>
      <c r="AZ21" s="68"/>
      <c r="BA21" s="68"/>
      <c r="BB21" s="68"/>
    </row>
    <row r="22" spans="1:63" ht="14.25" customHeight="1" x14ac:dyDescent="0.15">
      <c r="A22" s="15"/>
      <c r="B22" s="32"/>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4"/>
      <c r="AC22" s="32"/>
      <c r="AD22" s="33"/>
      <c r="AE22" s="33"/>
      <c r="AF22" s="33"/>
      <c r="AG22" s="33"/>
      <c r="AH22" s="33"/>
      <c r="AI22" s="33"/>
      <c r="AJ22" s="33"/>
      <c r="AK22" s="33"/>
      <c r="AL22" s="33"/>
      <c r="AM22" s="33"/>
      <c r="AN22" s="33"/>
      <c r="AO22" s="33"/>
      <c r="AP22" s="33"/>
      <c r="AQ22" s="33"/>
      <c r="AR22" s="33"/>
      <c r="AS22" s="33"/>
      <c r="AT22" s="33"/>
      <c r="AU22" s="33"/>
      <c r="AV22" s="66"/>
      <c r="AW22" s="69"/>
      <c r="AX22" s="68"/>
      <c r="AY22" s="68"/>
      <c r="AZ22" s="68"/>
      <c r="BA22" s="68"/>
      <c r="BB22" s="68"/>
    </row>
    <row r="23" spans="1:63" ht="14.25" customHeight="1" x14ac:dyDescent="0.15">
      <c r="A23" s="15"/>
      <c r="B23" s="35" t="s">
        <v>25</v>
      </c>
      <c r="C23" s="35"/>
      <c r="D23" s="35"/>
      <c r="E23" s="35"/>
      <c r="F23" s="35"/>
      <c r="G23" s="35"/>
      <c r="H23" s="35"/>
      <c r="I23" s="35"/>
      <c r="J23" s="35"/>
      <c r="K23" s="35" t="s">
        <v>26</v>
      </c>
      <c r="L23" s="35"/>
      <c r="M23" s="35"/>
      <c r="N23" s="35"/>
      <c r="O23" s="35"/>
      <c r="P23" s="35"/>
      <c r="Q23" s="35"/>
      <c r="R23" s="35"/>
      <c r="S23" s="72" t="s">
        <v>27</v>
      </c>
      <c r="T23" s="73"/>
      <c r="U23" s="73"/>
      <c r="V23" s="73"/>
      <c r="W23" s="73"/>
      <c r="X23" s="73"/>
      <c r="Y23" s="73"/>
      <c r="Z23" s="73"/>
      <c r="AA23" s="73"/>
      <c r="AB23" s="74"/>
      <c r="AC23" s="35" t="s">
        <v>28</v>
      </c>
      <c r="AD23" s="35"/>
      <c r="AE23" s="35"/>
      <c r="AF23" s="35"/>
      <c r="AG23" s="35"/>
      <c r="AH23" s="35"/>
      <c r="AI23" s="35"/>
      <c r="AJ23" s="44" t="s">
        <v>29</v>
      </c>
      <c r="AK23" s="78"/>
      <c r="AL23" s="78"/>
      <c r="AM23" s="78"/>
      <c r="AN23" s="78"/>
      <c r="AO23" s="79"/>
      <c r="AP23" s="35" t="s">
        <v>30</v>
      </c>
      <c r="AQ23" s="35"/>
      <c r="AR23" s="35"/>
      <c r="AS23" s="35"/>
      <c r="AT23" s="35"/>
      <c r="AU23" s="35"/>
      <c r="AV23" s="82"/>
      <c r="AW23" s="69"/>
      <c r="AX23" s="68"/>
      <c r="AY23" s="68"/>
      <c r="AZ23" s="68"/>
      <c r="BA23" s="68"/>
      <c r="BB23" s="68"/>
    </row>
    <row r="24" spans="1:63" ht="14.25" customHeight="1" x14ac:dyDescent="0.15">
      <c r="A24" s="15"/>
      <c r="B24" s="35"/>
      <c r="C24" s="35"/>
      <c r="D24" s="35"/>
      <c r="E24" s="35"/>
      <c r="F24" s="35"/>
      <c r="G24" s="35"/>
      <c r="H24" s="35"/>
      <c r="I24" s="35"/>
      <c r="J24" s="35"/>
      <c r="K24" s="35"/>
      <c r="L24" s="35"/>
      <c r="M24" s="35"/>
      <c r="N24" s="35"/>
      <c r="O24" s="35"/>
      <c r="P24" s="35"/>
      <c r="Q24" s="35"/>
      <c r="R24" s="35"/>
      <c r="S24" s="75"/>
      <c r="T24" s="76"/>
      <c r="U24" s="76"/>
      <c r="V24" s="76"/>
      <c r="W24" s="76"/>
      <c r="X24" s="76"/>
      <c r="Y24" s="76"/>
      <c r="Z24" s="76"/>
      <c r="AA24" s="76"/>
      <c r="AB24" s="77"/>
      <c r="AC24" s="35"/>
      <c r="AD24" s="35"/>
      <c r="AE24" s="35"/>
      <c r="AF24" s="35"/>
      <c r="AG24" s="35"/>
      <c r="AH24" s="35"/>
      <c r="AI24" s="35"/>
      <c r="AJ24" s="80"/>
      <c r="AK24" s="81"/>
      <c r="AL24" s="81"/>
      <c r="AM24" s="81"/>
      <c r="AN24" s="81"/>
      <c r="AO24" s="16"/>
      <c r="AP24" s="35"/>
      <c r="AQ24" s="35"/>
      <c r="AR24" s="35"/>
      <c r="AS24" s="35"/>
      <c r="AT24" s="35"/>
      <c r="AU24" s="35"/>
      <c r="AV24" s="82"/>
      <c r="AW24" s="70"/>
      <c r="AX24" s="71"/>
      <c r="AY24" s="71"/>
      <c r="AZ24" s="71"/>
      <c r="BA24" s="71"/>
      <c r="BB24" s="71"/>
      <c r="BJ24" s="4"/>
      <c r="BK24" s="4"/>
    </row>
    <row r="25" spans="1:63" ht="14.25" customHeight="1" x14ac:dyDescent="0.15">
      <c r="A25" s="15"/>
      <c r="B25" s="44" t="s">
        <v>31</v>
      </c>
      <c r="C25" s="78"/>
      <c r="D25" s="79"/>
      <c r="E25" s="44" t="s">
        <v>32</v>
      </c>
      <c r="F25" s="78"/>
      <c r="G25" s="78"/>
      <c r="H25" s="78"/>
      <c r="I25" s="78"/>
      <c r="J25" s="79"/>
      <c r="K25" s="44" t="s">
        <v>31</v>
      </c>
      <c r="L25" s="78"/>
      <c r="M25" s="79"/>
      <c r="N25" s="44" t="s">
        <v>33</v>
      </c>
      <c r="O25" s="78"/>
      <c r="P25" s="78"/>
      <c r="Q25" s="78"/>
      <c r="R25" s="79"/>
      <c r="S25" s="44" t="s">
        <v>13</v>
      </c>
      <c r="T25" s="78"/>
      <c r="U25" s="78"/>
      <c r="V25" s="79"/>
      <c r="W25" s="44" t="s">
        <v>34</v>
      </c>
      <c r="X25" s="78"/>
      <c r="Y25" s="78"/>
      <c r="Z25" s="78"/>
      <c r="AA25" s="78"/>
      <c r="AB25" s="79"/>
      <c r="AC25" s="44" t="s">
        <v>31</v>
      </c>
      <c r="AD25" s="78"/>
      <c r="AE25" s="79"/>
      <c r="AF25" s="44" t="s">
        <v>35</v>
      </c>
      <c r="AG25" s="78"/>
      <c r="AH25" s="78"/>
      <c r="AI25" s="79"/>
      <c r="AJ25" s="44" t="s">
        <v>31</v>
      </c>
      <c r="AK25" s="78"/>
      <c r="AL25" s="79"/>
      <c r="AM25" s="44" t="s">
        <v>36</v>
      </c>
      <c r="AN25" s="78"/>
      <c r="AO25" s="79"/>
      <c r="AP25" s="44" t="s">
        <v>31</v>
      </c>
      <c r="AQ25" s="78"/>
      <c r="AR25" s="79"/>
      <c r="AS25" s="44" t="s">
        <v>33</v>
      </c>
      <c r="AT25" s="78"/>
      <c r="AU25" s="78"/>
      <c r="AV25" s="78"/>
      <c r="AW25" s="84" t="s">
        <v>13</v>
      </c>
      <c r="AX25" s="78"/>
      <c r="AY25" s="79"/>
      <c r="AZ25" s="44" t="s">
        <v>33</v>
      </c>
      <c r="BA25" s="78"/>
      <c r="BB25" s="78"/>
    </row>
    <row r="26" spans="1:63" ht="14.25" customHeight="1" x14ac:dyDescent="0.15">
      <c r="A26" s="16"/>
      <c r="B26" s="80"/>
      <c r="C26" s="81"/>
      <c r="D26" s="16"/>
      <c r="E26" s="80"/>
      <c r="F26" s="81"/>
      <c r="G26" s="81"/>
      <c r="H26" s="81"/>
      <c r="I26" s="81"/>
      <c r="J26" s="16"/>
      <c r="K26" s="80"/>
      <c r="L26" s="81"/>
      <c r="M26" s="16"/>
      <c r="N26" s="80"/>
      <c r="O26" s="81"/>
      <c r="P26" s="81"/>
      <c r="Q26" s="81"/>
      <c r="R26" s="16"/>
      <c r="S26" s="80"/>
      <c r="T26" s="81"/>
      <c r="U26" s="81"/>
      <c r="V26" s="16"/>
      <c r="W26" s="80"/>
      <c r="X26" s="81"/>
      <c r="Y26" s="81"/>
      <c r="Z26" s="81"/>
      <c r="AA26" s="81"/>
      <c r="AB26" s="16"/>
      <c r="AC26" s="80"/>
      <c r="AD26" s="81"/>
      <c r="AE26" s="16"/>
      <c r="AF26" s="80"/>
      <c r="AG26" s="81"/>
      <c r="AH26" s="81"/>
      <c r="AI26" s="16"/>
      <c r="AJ26" s="80"/>
      <c r="AK26" s="81"/>
      <c r="AL26" s="16"/>
      <c r="AM26" s="80"/>
      <c r="AN26" s="81"/>
      <c r="AO26" s="16"/>
      <c r="AP26" s="80"/>
      <c r="AQ26" s="81"/>
      <c r="AR26" s="16"/>
      <c r="AS26" s="80"/>
      <c r="AT26" s="81"/>
      <c r="AU26" s="81"/>
      <c r="AV26" s="81"/>
      <c r="AW26" s="85"/>
      <c r="AX26" s="81"/>
      <c r="AY26" s="16"/>
      <c r="AZ26" s="80"/>
      <c r="BA26" s="81"/>
      <c r="BB26" s="81"/>
    </row>
    <row r="27" spans="1:63" ht="14.25" customHeight="1" x14ac:dyDescent="0.15">
      <c r="A27" s="5"/>
      <c r="B27" s="40"/>
      <c r="C27" s="43"/>
      <c r="D27" s="43"/>
      <c r="E27" s="43"/>
      <c r="F27" s="43"/>
      <c r="G27" s="43"/>
      <c r="H27" s="43"/>
      <c r="I27" s="43"/>
      <c r="J27" s="43"/>
      <c r="K27" s="43"/>
      <c r="L27" s="43"/>
      <c r="M27" s="43"/>
      <c r="N27" s="43"/>
      <c r="O27" s="43"/>
      <c r="P27" s="43"/>
      <c r="Q27" s="43"/>
      <c r="R27" s="43"/>
      <c r="S27" s="43"/>
      <c r="T27" s="43"/>
      <c r="U27" s="43"/>
      <c r="V27" s="43"/>
      <c r="W27" s="86"/>
      <c r="X27" s="86"/>
      <c r="Y27" s="86"/>
      <c r="Z27" s="86"/>
      <c r="AA27" s="86"/>
      <c r="AB27" s="86"/>
      <c r="AC27" s="43"/>
      <c r="AD27" s="43"/>
      <c r="AE27" s="43"/>
      <c r="AF27" s="43"/>
      <c r="AG27" s="43"/>
      <c r="AH27" s="43"/>
      <c r="AI27" s="43"/>
      <c r="AJ27" s="43"/>
      <c r="AK27" s="43"/>
      <c r="AL27" s="43"/>
      <c r="AM27" s="43"/>
      <c r="AN27" s="43"/>
      <c r="AO27" s="43"/>
      <c r="AP27" s="43"/>
      <c r="AQ27" s="43"/>
      <c r="AR27" s="43"/>
      <c r="AS27" s="43"/>
      <c r="AT27" s="43"/>
      <c r="AU27" s="43"/>
      <c r="AV27" s="43"/>
      <c r="AW27" s="83"/>
      <c r="AX27" s="43"/>
      <c r="AY27" s="43"/>
      <c r="AZ27" s="43"/>
      <c r="BA27" s="43"/>
      <c r="BB27" s="43"/>
    </row>
    <row r="28" spans="1:63" ht="14.25" customHeight="1" x14ac:dyDescent="0.15">
      <c r="A28" s="6" t="s">
        <v>15</v>
      </c>
      <c r="B28" s="50">
        <v>1807</v>
      </c>
      <c r="C28" s="51"/>
      <c r="D28" s="51"/>
      <c r="E28" s="51">
        <v>1544646</v>
      </c>
      <c r="F28" s="51"/>
      <c r="G28" s="51"/>
      <c r="H28" s="51"/>
      <c r="I28" s="51"/>
      <c r="J28" s="51"/>
      <c r="K28" s="51">
        <v>153</v>
      </c>
      <c r="L28" s="51"/>
      <c r="M28" s="51"/>
      <c r="N28" s="51">
        <v>131183</v>
      </c>
      <c r="O28" s="51"/>
      <c r="P28" s="51"/>
      <c r="Q28" s="51"/>
      <c r="R28" s="51"/>
      <c r="S28" s="51">
        <v>4509</v>
      </c>
      <c r="T28" s="51"/>
      <c r="U28" s="51"/>
      <c r="V28" s="51"/>
      <c r="W28" s="51">
        <v>3928736</v>
      </c>
      <c r="X28" s="51"/>
      <c r="Y28" s="51"/>
      <c r="Z28" s="51"/>
      <c r="AA28" s="51"/>
      <c r="AB28" s="51"/>
      <c r="AC28" s="51">
        <v>147</v>
      </c>
      <c r="AD28" s="51"/>
      <c r="AE28" s="51"/>
      <c r="AF28" s="52">
        <v>109164</v>
      </c>
      <c r="AG28" s="52"/>
      <c r="AH28" s="52"/>
      <c r="AI28" s="52"/>
      <c r="AJ28" s="54">
        <v>0</v>
      </c>
      <c r="AK28" s="54"/>
      <c r="AL28" s="54"/>
      <c r="AM28" s="56">
        <v>0</v>
      </c>
      <c r="AN28" s="56"/>
      <c r="AO28" s="56"/>
      <c r="AP28" s="89">
        <v>43</v>
      </c>
      <c r="AQ28" s="89"/>
      <c r="AR28" s="89"/>
      <c r="AS28" s="55">
        <v>18967</v>
      </c>
      <c r="AT28" s="55"/>
      <c r="AU28" s="55"/>
      <c r="AV28" s="90"/>
      <c r="AW28" s="87">
        <v>0</v>
      </c>
      <c r="AX28" s="88"/>
      <c r="AY28" s="88"/>
      <c r="AZ28" s="54">
        <v>0</v>
      </c>
      <c r="BA28" s="54"/>
      <c r="BB28" s="54"/>
    </row>
    <row r="29" spans="1:63" ht="14.25" customHeight="1" x14ac:dyDescent="0.15">
      <c r="A29" s="7"/>
      <c r="B29" s="50"/>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2"/>
      <c r="AG29" s="52"/>
      <c r="AH29" s="52"/>
      <c r="AI29" s="52"/>
      <c r="AJ29" s="54"/>
      <c r="AK29" s="54"/>
      <c r="AL29" s="54"/>
      <c r="AM29" s="54"/>
      <c r="AN29" s="54"/>
      <c r="AO29" s="54"/>
      <c r="AP29" s="53"/>
      <c r="AQ29" s="53"/>
      <c r="AR29" s="53"/>
      <c r="AS29" s="52"/>
      <c r="AT29" s="52"/>
      <c r="AU29" s="52"/>
      <c r="AV29" s="91"/>
      <c r="AW29" s="92"/>
      <c r="AX29" s="53"/>
      <c r="AY29" s="53"/>
      <c r="AZ29" s="52"/>
      <c r="BA29" s="52"/>
      <c r="BB29" s="52"/>
    </row>
    <row r="30" spans="1:63" ht="14.25" customHeight="1" x14ac:dyDescent="0.15">
      <c r="A30" s="6" t="s">
        <v>37</v>
      </c>
      <c r="B30" s="50">
        <v>3258</v>
      </c>
      <c r="C30" s="51"/>
      <c r="D30" s="51"/>
      <c r="E30" s="51">
        <v>2776058</v>
      </c>
      <c r="F30" s="51"/>
      <c r="G30" s="51"/>
      <c r="H30" s="51"/>
      <c r="I30" s="51"/>
      <c r="J30" s="51"/>
      <c r="K30" s="51">
        <v>140</v>
      </c>
      <c r="L30" s="51"/>
      <c r="M30" s="51"/>
      <c r="N30" s="51">
        <v>120719</v>
      </c>
      <c r="O30" s="51"/>
      <c r="P30" s="51"/>
      <c r="Q30" s="51"/>
      <c r="R30" s="51"/>
      <c r="S30" s="51">
        <v>4608</v>
      </c>
      <c r="T30" s="51"/>
      <c r="U30" s="51"/>
      <c r="V30" s="51"/>
      <c r="W30" s="51">
        <v>4046505</v>
      </c>
      <c r="X30" s="51"/>
      <c r="Y30" s="51"/>
      <c r="Z30" s="51"/>
      <c r="AA30" s="51"/>
      <c r="AB30" s="51"/>
      <c r="AC30" s="51">
        <v>800</v>
      </c>
      <c r="AD30" s="51"/>
      <c r="AE30" s="51"/>
      <c r="AF30" s="52">
        <v>636490</v>
      </c>
      <c r="AG30" s="52"/>
      <c r="AH30" s="52"/>
      <c r="AI30" s="52"/>
      <c r="AJ30" s="54">
        <v>0</v>
      </c>
      <c r="AK30" s="54"/>
      <c r="AL30" s="54"/>
      <c r="AM30" s="56">
        <v>0</v>
      </c>
      <c r="AN30" s="56"/>
      <c r="AO30" s="56"/>
      <c r="AP30" s="89">
        <v>41</v>
      </c>
      <c r="AQ30" s="89"/>
      <c r="AR30" s="89"/>
      <c r="AS30" s="55">
        <v>17900</v>
      </c>
      <c r="AT30" s="55"/>
      <c r="AU30" s="55"/>
      <c r="AV30" s="90"/>
      <c r="AW30" s="94">
        <v>0</v>
      </c>
      <c r="AX30" s="95"/>
      <c r="AY30" s="95"/>
      <c r="AZ30" s="54">
        <v>0</v>
      </c>
      <c r="BA30" s="54"/>
      <c r="BB30" s="54"/>
    </row>
    <row r="31" spans="1:63" ht="14.25" customHeight="1" x14ac:dyDescent="0.15">
      <c r="A31" s="7"/>
      <c r="B31" s="50"/>
      <c r="C31" s="51"/>
      <c r="D31" s="51"/>
      <c r="E31" s="51"/>
      <c r="F31" s="51"/>
      <c r="G31" s="51"/>
      <c r="H31" s="51"/>
      <c r="I31" s="51"/>
      <c r="J31" s="51"/>
      <c r="K31" s="51"/>
      <c r="L31" s="51"/>
      <c r="M31" s="51"/>
      <c r="N31" s="51"/>
      <c r="O31" s="51"/>
      <c r="P31" s="51"/>
      <c r="Q31" s="51"/>
      <c r="R31" s="51"/>
      <c r="S31" s="51"/>
      <c r="T31" s="51"/>
      <c r="U31" s="51"/>
      <c r="V31" s="51"/>
      <c r="W31" s="51"/>
      <c r="X31" s="96"/>
      <c r="Y31" s="96"/>
      <c r="Z31" s="96"/>
      <c r="AA31" s="96"/>
      <c r="AB31" s="96"/>
      <c r="AC31" s="51"/>
      <c r="AD31" s="51"/>
      <c r="AE31" s="51"/>
      <c r="AF31" s="52"/>
      <c r="AG31" s="52"/>
      <c r="AH31" s="52"/>
      <c r="AI31" s="52"/>
      <c r="AJ31" s="54"/>
      <c r="AK31" s="54"/>
      <c r="AL31" s="54"/>
      <c r="AM31" s="54"/>
      <c r="AN31" s="54"/>
      <c r="AO31" s="54"/>
      <c r="AP31" s="53"/>
      <c r="AQ31" s="53"/>
      <c r="AR31" s="53"/>
      <c r="AS31" s="52"/>
      <c r="AT31" s="52"/>
      <c r="AU31" s="52"/>
      <c r="AV31" s="91"/>
      <c r="AW31" s="93"/>
      <c r="AX31" s="54"/>
      <c r="AY31" s="54"/>
      <c r="AZ31" s="52"/>
      <c r="BA31" s="52"/>
      <c r="BB31" s="52"/>
    </row>
    <row r="32" spans="1:63" ht="14.25" customHeight="1" x14ac:dyDescent="0.15">
      <c r="A32" s="6" t="s">
        <v>38</v>
      </c>
      <c r="B32" s="50">
        <v>3398</v>
      </c>
      <c r="C32" s="51"/>
      <c r="D32" s="51"/>
      <c r="E32" s="51">
        <v>2891430</v>
      </c>
      <c r="F32" s="51"/>
      <c r="G32" s="51"/>
      <c r="H32" s="51"/>
      <c r="I32" s="51"/>
      <c r="J32" s="51"/>
      <c r="K32" s="51">
        <v>128</v>
      </c>
      <c r="L32" s="51"/>
      <c r="M32" s="51"/>
      <c r="N32" s="51">
        <v>110969</v>
      </c>
      <c r="O32" s="51"/>
      <c r="P32" s="51"/>
      <c r="Q32" s="51"/>
      <c r="R32" s="51"/>
      <c r="S32" s="51">
        <v>4690</v>
      </c>
      <c r="T32" s="51"/>
      <c r="U32" s="51"/>
      <c r="V32" s="51"/>
      <c r="W32" s="51">
        <v>4111590</v>
      </c>
      <c r="X32" s="51"/>
      <c r="Y32" s="51"/>
      <c r="Z32" s="51"/>
      <c r="AA32" s="51"/>
      <c r="AB32" s="51"/>
      <c r="AC32" s="51">
        <v>789</v>
      </c>
      <c r="AD32" s="51"/>
      <c r="AE32" s="51"/>
      <c r="AF32" s="52">
        <v>627384</v>
      </c>
      <c r="AG32" s="52"/>
      <c r="AH32" s="52"/>
      <c r="AI32" s="52"/>
      <c r="AJ32" s="54">
        <v>0</v>
      </c>
      <c r="AK32" s="54"/>
      <c r="AL32" s="54"/>
      <c r="AM32" s="56">
        <v>0</v>
      </c>
      <c r="AN32" s="56"/>
      <c r="AO32" s="56"/>
      <c r="AP32" s="89">
        <v>43</v>
      </c>
      <c r="AQ32" s="89"/>
      <c r="AR32" s="89"/>
      <c r="AS32" s="55">
        <v>18703</v>
      </c>
      <c r="AT32" s="55"/>
      <c r="AU32" s="55"/>
      <c r="AV32" s="90"/>
      <c r="AW32" s="94">
        <v>0</v>
      </c>
      <c r="AX32" s="95"/>
      <c r="AY32" s="95"/>
      <c r="AZ32" s="54">
        <v>0</v>
      </c>
      <c r="BA32" s="54"/>
      <c r="BB32" s="54"/>
    </row>
    <row r="33" spans="1:54" ht="14.25" customHeight="1" x14ac:dyDescent="0.15">
      <c r="A33" s="7"/>
      <c r="B33" s="50"/>
      <c r="C33" s="55"/>
      <c r="D33" s="55"/>
      <c r="E33" s="51"/>
      <c r="F33" s="51"/>
      <c r="G33" s="55"/>
      <c r="H33" s="55"/>
      <c r="I33" s="55"/>
      <c r="J33" s="55"/>
      <c r="K33" s="51"/>
      <c r="L33" s="51"/>
      <c r="M33" s="51"/>
      <c r="N33" s="51"/>
      <c r="O33" s="51"/>
      <c r="P33" s="51"/>
      <c r="Q33" s="51"/>
      <c r="R33" s="51"/>
      <c r="S33" s="51"/>
      <c r="T33" s="55"/>
      <c r="U33" s="55"/>
      <c r="V33" s="55"/>
      <c r="W33" s="96"/>
      <c r="X33" s="96"/>
      <c r="Y33" s="96"/>
      <c r="Z33" s="96"/>
      <c r="AA33" s="96"/>
      <c r="AB33" s="96"/>
      <c r="AC33" s="51"/>
      <c r="AD33" s="55"/>
      <c r="AE33" s="55"/>
      <c r="AF33" s="52"/>
      <c r="AG33" s="55"/>
      <c r="AH33" s="55"/>
      <c r="AI33" s="55"/>
      <c r="AJ33" s="54"/>
      <c r="AK33" s="56"/>
      <c r="AL33" s="56"/>
      <c r="AM33" s="54"/>
      <c r="AN33" s="56"/>
      <c r="AO33" s="56"/>
      <c r="AP33" s="53"/>
      <c r="AQ33" s="89"/>
      <c r="AR33" s="89"/>
      <c r="AS33" s="52"/>
      <c r="AT33" s="55"/>
      <c r="AU33" s="55"/>
      <c r="AV33" s="55"/>
      <c r="AW33" s="93"/>
      <c r="AX33" s="54"/>
      <c r="AY33" s="54"/>
      <c r="AZ33" s="54"/>
      <c r="BA33" s="54"/>
      <c r="BB33" s="54"/>
    </row>
    <row r="34" spans="1:54" ht="14.25" customHeight="1" x14ac:dyDescent="0.15">
      <c r="A34" s="6" t="s">
        <v>39</v>
      </c>
      <c r="B34" s="50">
        <v>3577</v>
      </c>
      <c r="C34" s="55"/>
      <c r="D34" s="55"/>
      <c r="E34" s="51">
        <v>3037346</v>
      </c>
      <c r="F34" s="51"/>
      <c r="G34" s="55"/>
      <c r="H34" s="55"/>
      <c r="I34" s="55"/>
      <c r="J34" s="55"/>
      <c r="K34" s="51">
        <v>122</v>
      </c>
      <c r="L34" s="51"/>
      <c r="M34" s="51"/>
      <c r="N34" s="51">
        <v>105400</v>
      </c>
      <c r="O34" s="51"/>
      <c r="P34" s="51"/>
      <c r="Q34" s="51"/>
      <c r="R34" s="51"/>
      <c r="S34" s="51">
        <v>4790</v>
      </c>
      <c r="T34" s="55"/>
      <c r="U34" s="55"/>
      <c r="V34" s="55"/>
      <c r="W34" s="51">
        <v>4195416</v>
      </c>
      <c r="X34" s="51"/>
      <c r="Y34" s="51"/>
      <c r="Z34" s="51"/>
      <c r="AA34" s="51"/>
      <c r="AB34" s="51"/>
      <c r="AC34" s="51">
        <v>782</v>
      </c>
      <c r="AD34" s="55"/>
      <c r="AE34" s="55"/>
      <c r="AF34" s="52">
        <v>621533</v>
      </c>
      <c r="AG34" s="55"/>
      <c r="AH34" s="55"/>
      <c r="AI34" s="55"/>
      <c r="AJ34" s="54">
        <v>0</v>
      </c>
      <c r="AK34" s="54"/>
      <c r="AL34" s="54"/>
      <c r="AM34" s="56">
        <v>0</v>
      </c>
      <c r="AN34" s="98"/>
      <c r="AO34" s="98"/>
      <c r="AP34" s="89">
        <v>39</v>
      </c>
      <c r="AQ34" s="99"/>
      <c r="AR34" s="99"/>
      <c r="AS34" s="55">
        <v>17186</v>
      </c>
      <c r="AT34" s="55"/>
      <c r="AU34" s="55"/>
      <c r="AV34" s="55"/>
      <c r="AW34" s="94">
        <v>0</v>
      </c>
      <c r="AX34" s="97"/>
      <c r="AY34" s="97"/>
      <c r="AZ34" s="54">
        <v>0</v>
      </c>
      <c r="BA34" s="56"/>
      <c r="BB34" s="56"/>
    </row>
    <row r="35" spans="1:54" ht="14.25" customHeight="1" x14ac:dyDescent="0.15">
      <c r="A35" s="7"/>
      <c r="B35" s="50"/>
      <c r="C35" s="55"/>
      <c r="D35" s="55"/>
      <c r="E35" s="51"/>
      <c r="F35" s="51"/>
      <c r="G35" s="55"/>
      <c r="H35" s="55"/>
      <c r="I35" s="55"/>
      <c r="J35" s="55"/>
      <c r="K35" s="51"/>
      <c r="L35" s="51"/>
      <c r="M35" s="51"/>
      <c r="N35" s="51"/>
      <c r="O35" s="51"/>
      <c r="P35" s="51"/>
      <c r="Q35" s="51"/>
      <c r="R35" s="51"/>
      <c r="S35" s="51"/>
      <c r="T35" s="55"/>
      <c r="U35" s="55"/>
      <c r="V35" s="55"/>
      <c r="W35" s="96"/>
      <c r="X35" s="96"/>
      <c r="Y35" s="96"/>
      <c r="Z35" s="96"/>
      <c r="AA35" s="96"/>
      <c r="AB35" s="96"/>
      <c r="AC35" s="51"/>
      <c r="AD35" s="55"/>
      <c r="AE35" s="55"/>
      <c r="AF35" s="52"/>
      <c r="AG35" s="55"/>
      <c r="AH35" s="55"/>
      <c r="AI35" s="55"/>
      <c r="AJ35" s="54"/>
      <c r="AK35" s="56"/>
      <c r="AL35" s="56"/>
      <c r="AM35" s="54"/>
      <c r="AN35" s="56"/>
      <c r="AO35" s="56"/>
      <c r="AP35" s="53"/>
      <c r="AQ35" s="89"/>
      <c r="AR35" s="89"/>
      <c r="AS35" s="52"/>
      <c r="AT35" s="55"/>
      <c r="AU35" s="55"/>
      <c r="AV35" s="55"/>
      <c r="AW35" s="93"/>
      <c r="AX35" s="95"/>
      <c r="AY35" s="95"/>
      <c r="AZ35" s="54"/>
      <c r="BA35" s="56"/>
      <c r="BB35" s="56"/>
    </row>
    <row r="36" spans="1:54" ht="14.25" customHeight="1" x14ac:dyDescent="0.15">
      <c r="A36" s="6" t="s">
        <v>40</v>
      </c>
      <c r="B36" s="50">
        <v>3772</v>
      </c>
      <c r="C36" s="55"/>
      <c r="D36" s="55"/>
      <c r="E36" s="51">
        <v>3193496</v>
      </c>
      <c r="F36" s="51"/>
      <c r="G36" s="55"/>
      <c r="H36" s="55"/>
      <c r="I36" s="55"/>
      <c r="J36" s="55"/>
      <c r="K36" s="51">
        <v>113</v>
      </c>
      <c r="L36" s="51"/>
      <c r="M36" s="51"/>
      <c r="N36" s="51">
        <v>98192</v>
      </c>
      <c r="O36" s="51"/>
      <c r="P36" s="51"/>
      <c r="Q36" s="51"/>
      <c r="R36" s="51"/>
      <c r="S36" s="51">
        <v>4935</v>
      </c>
      <c r="T36" s="55"/>
      <c r="U36" s="55"/>
      <c r="V36" s="55"/>
      <c r="W36" s="51">
        <v>4312505</v>
      </c>
      <c r="X36" s="51"/>
      <c r="Y36" s="51"/>
      <c r="Z36" s="51"/>
      <c r="AA36" s="51"/>
      <c r="AB36" s="51"/>
      <c r="AC36" s="51">
        <v>783</v>
      </c>
      <c r="AD36" s="55"/>
      <c r="AE36" s="55"/>
      <c r="AF36" s="52">
        <v>622630</v>
      </c>
      <c r="AG36" s="55"/>
      <c r="AH36" s="55"/>
      <c r="AI36" s="55"/>
      <c r="AJ36" s="54" t="s">
        <v>20</v>
      </c>
      <c r="AK36" s="54"/>
      <c r="AL36" s="54"/>
      <c r="AM36" s="56" t="s">
        <v>20</v>
      </c>
      <c r="AN36" s="98"/>
      <c r="AO36" s="98"/>
      <c r="AP36" s="89">
        <v>40</v>
      </c>
      <c r="AQ36" s="99"/>
      <c r="AR36" s="99"/>
      <c r="AS36" s="55">
        <v>17614</v>
      </c>
      <c r="AT36" s="55"/>
      <c r="AU36" s="55"/>
      <c r="AV36" s="55"/>
      <c r="AW36" s="94" t="s">
        <v>20</v>
      </c>
      <c r="AX36" s="97"/>
      <c r="AY36" s="97"/>
      <c r="AZ36" s="54" t="s">
        <v>20</v>
      </c>
      <c r="BA36" s="56"/>
      <c r="BB36" s="56"/>
    </row>
    <row r="37" spans="1:54" ht="14.25" customHeight="1" thickBot="1" x14ac:dyDescent="0.2">
      <c r="A37" s="9"/>
      <c r="B37" s="105"/>
      <c r="C37" s="58"/>
      <c r="D37" s="58"/>
      <c r="E37" s="103"/>
      <c r="F37" s="103"/>
      <c r="G37" s="103"/>
      <c r="H37" s="103"/>
      <c r="I37" s="103"/>
      <c r="J37" s="103"/>
      <c r="K37" s="103"/>
      <c r="L37" s="103"/>
      <c r="M37" s="103"/>
      <c r="N37" s="103"/>
      <c r="O37" s="103"/>
      <c r="P37" s="103"/>
      <c r="Q37" s="103"/>
      <c r="R37" s="103"/>
      <c r="S37" s="103"/>
      <c r="T37" s="103"/>
      <c r="U37" s="103"/>
      <c r="V37" s="103"/>
      <c r="W37" s="103"/>
      <c r="X37" s="59"/>
      <c r="Y37" s="59"/>
      <c r="Z37" s="59"/>
      <c r="AA37" s="59"/>
      <c r="AB37" s="59"/>
      <c r="AC37" s="103"/>
      <c r="AD37" s="103"/>
      <c r="AE37" s="103"/>
      <c r="AF37" s="103"/>
      <c r="AG37" s="103"/>
      <c r="AH37" s="103"/>
      <c r="AI37" s="103"/>
      <c r="AJ37" s="103"/>
      <c r="AK37" s="103"/>
      <c r="AL37" s="103"/>
      <c r="AM37" s="103"/>
      <c r="AN37" s="103"/>
      <c r="AO37" s="103"/>
      <c r="AP37" s="103"/>
      <c r="AQ37" s="103"/>
      <c r="AR37" s="103"/>
      <c r="AS37" s="103"/>
      <c r="AT37" s="103"/>
      <c r="AU37" s="103"/>
      <c r="AV37" s="103"/>
      <c r="AW37" s="104"/>
      <c r="AX37" s="103"/>
      <c r="AY37" s="103"/>
      <c r="AZ37" s="103"/>
      <c r="BA37" s="103"/>
      <c r="BB37" s="103"/>
    </row>
    <row r="38" spans="1:54" ht="14.25" customHeight="1" x14ac:dyDescent="0.15">
      <c r="A38" s="100" t="s">
        <v>41</v>
      </c>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row>
    <row r="39" spans="1:54" ht="15" customHeight="1" x14ac:dyDescent="0.15">
      <c r="A39" s="86" t="s">
        <v>42</v>
      </c>
      <c r="B39" s="102"/>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row>
    <row r="40" spans="1:54" ht="15" customHeight="1" x14ac:dyDescent="0.15">
      <c r="A40" s="10"/>
    </row>
    <row r="41" spans="1:54" ht="13.5" customHeight="1" x14ac:dyDescent="0.15"/>
  </sheetData>
  <mergeCells count="310">
    <mergeCell ref="A38:BB38"/>
    <mergeCell ref="A39:BB39"/>
    <mergeCell ref="AJ37:AL37"/>
    <mergeCell ref="AM37:AO37"/>
    <mergeCell ref="AP37:AR37"/>
    <mergeCell ref="AS37:AV37"/>
    <mergeCell ref="AW37:AY37"/>
    <mergeCell ref="AZ37:BB37"/>
    <mergeCell ref="AW36:AY36"/>
    <mergeCell ref="AZ36:BB36"/>
    <mergeCell ref="B37:D37"/>
    <mergeCell ref="E37:J37"/>
    <mergeCell ref="K37:M37"/>
    <mergeCell ref="N37:R37"/>
    <mergeCell ref="S37:V37"/>
    <mergeCell ref="W37:AB37"/>
    <mergeCell ref="AC37:AE37"/>
    <mergeCell ref="AF37:AI37"/>
    <mergeCell ref="AC36:AE36"/>
    <mergeCell ref="AF36:AI36"/>
    <mergeCell ref="AJ36:AL36"/>
    <mergeCell ref="AM36:AO36"/>
    <mergeCell ref="AP36:AR36"/>
    <mergeCell ref="AS36:AV36"/>
    <mergeCell ref="B36:D36"/>
    <mergeCell ref="E36:J36"/>
    <mergeCell ref="K36:M36"/>
    <mergeCell ref="N36:R36"/>
    <mergeCell ref="S36:V36"/>
    <mergeCell ref="W36:AB36"/>
    <mergeCell ref="AJ35:AL35"/>
    <mergeCell ref="AM35:AO35"/>
    <mergeCell ref="AP35:AR35"/>
    <mergeCell ref="AS35:AV35"/>
    <mergeCell ref="AW35:AY35"/>
    <mergeCell ref="AZ35:BB35"/>
    <mergeCell ref="AW34:AY34"/>
    <mergeCell ref="AZ34:BB34"/>
    <mergeCell ref="B35:D35"/>
    <mergeCell ref="E35:J35"/>
    <mergeCell ref="K35:M35"/>
    <mergeCell ref="N35:R35"/>
    <mergeCell ref="S35:V35"/>
    <mergeCell ref="W35:AB35"/>
    <mergeCell ref="AC35:AE35"/>
    <mergeCell ref="AF35:AI35"/>
    <mergeCell ref="AC34:AE34"/>
    <mergeCell ref="AF34:AI34"/>
    <mergeCell ref="AJ34:AL34"/>
    <mergeCell ref="AM34:AO34"/>
    <mergeCell ref="AP34:AR34"/>
    <mergeCell ref="AS34:AV34"/>
    <mergeCell ref="B34:D34"/>
    <mergeCell ref="E34:J34"/>
    <mergeCell ref="K34:M34"/>
    <mergeCell ref="N34:R34"/>
    <mergeCell ref="S34:V34"/>
    <mergeCell ref="W34:AB34"/>
    <mergeCell ref="AJ33:AL33"/>
    <mergeCell ref="AM33:AO33"/>
    <mergeCell ref="AP33:AR33"/>
    <mergeCell ref="AS33:AV33"/>
    <mergeCell ref="AW33:AY33"/>
    <mergeCell ref="AZ33:BB33"/>
    <mergeCell ref="AW32:AY32"/>
    <mergeCell ref="AZ32:BB32"/>
    <mergeCell ref="AJ32:AL32"/>
    <mergeCell ref="AM32:AO32"/>
    <mergeCell ref="AP32:AR32"/>
    <mergeCell ref="AS32:AV32"/>
    <mergeCell ref="B33:D33"/>
    <mergeCell ref="E33:J33"/>
    <mergeCell ref="K33:M33"/>
    <mergeCell ref="N33:R33"/>
    <mergeCell ref="S33:V33"/>
    <mergeCell ref="W33:AB33"/>
    <mergeCell ref="AC33:AE33"/>
    <mergeCell ref="AF33:AI33"/>
    <mergeCell ref="AC32:AE32"/>
    <mergeCell ref="AF32:AI32"/>
    <mergeCell ref="B32:D32"/>
    <mergeCell ref="E32:J32"/>
    <mergeCell ref="K32:M32"/>
    <mergeCell ref="N32:R32"/>
    <mergeCell ref="S32:V32"/>
    <mergeCell ref="W32:AB32"/>
    <mergeCell ref="AJ31:AL31"/>
    <mergeCell ref="AM31:AO31"/>
    <mergeCell ref="AP31:AR31"/>
    <mergeCell ref="AS31:AV31"/>
    <mergeCell ref="AW31:AY31"/>
    <mergeCell ref="AZ31:BB31"/>
    <mergeCell ref="AW30:AY30"/>
    <mergeCell ref="AZ30:BB30"/>
    <mergeCell ref="B31:D31"/>
    <mergeCell ref="E31:J31"/>
    <mergeCell ref="K31:M31"/>
    <mergeCell ref="N31:R31"/>
    <mergeCell ref="S31:W31"/>
    <mergeCell ref="X31:AB31"/>
    <mergeCell ref="AC31:AE31"/>
    <mergeCell ref="AF31:AI31"/>
    <mergeCell ref="AC30:AE30"/>
    <mergeCell ref="AF30:AI30"/>
    <mergeCell ref="AJ30:AL30"/>
    <mergeCell ref="AM30:AO30"/>
    <mergeCell ref="AP30:AR30"/>
    <mergeCell ref="AS30:AV30"/>
    <mergeCell ref="B30:D30"/>
    <mergeCell ref="E30:J30"/>
    <mergeCell ref="K30:M30"/>
    <mergeCell ref="N30:R30"/>
    <mergeCell ref="S30:V30"/>
    <mergeCell ref="W30:AB30"/>
    <mergeCell ref="AJ29:AL29"/>
    <mergeCell ref="AM29:AO29"/>
    <mergeCell ref="AP29:AR29"/>
    <mergeCell ref="AS29:AV29"/>
    <mergeCell ref="AW29:AY29"/>
    <mergeCell ref="AZ29:BB29"/>
    <mergeCell ref="AW28:AY28"/>
    <mergeCell ref="AZ28:BB28"/>
    <mergeCell ref="B29:D29"/>
    <mergeCell ref="E29:J29"/>
    <mergeCell ref="K29:M29"/>
    <mergeCell ref="N29:R29"/>
    <mergeCell ref="S29:V29"/>
    <mergeCell ref="W29:AB29"/>
    <mergeCell ref="AC29:AE29"/>
    <mergeCell ref="AF29:AI29"/>
    <mergeCell ref="AC28:AE28"/>
    <mergeCell ref="AF28:AI28"/>
    <mergeCell ref="AJ28:AL28"/>
    <mergeCell ref="AM28:AO28"/>
    <mergeCell ref="AP28:AR28"/>
    <mergeCell ref="AS28:AV28"/>
    <mergeCell ref="B28:D28"/>
    <mergeCell ref="E28:J28"/>
    <mergeCell ref="K28:M28"/>
    <mergeCell ref="N28:R28"/>
    <mergeCell ref="S28:V28"/>
    <mergeCell ref="W28:AB28"/>
    <mergeCell ref="AJ27:AL27"/>
    <mergeCell ref="AM27:AO27"/>
    <mergeCell ref="AP27:AR27"/>
    <mergeCell ref="AS27:AV27"/>
    <mergeCell ref="AW27:AY27"/>
    <mergeCell ref="AZ27:BB27"/>
    <mergeCell ref="AW25:AY26"/>
    <mergeCell ref="AZ25:BB26"/>
    <mergeCell ref="B27:D27"/>
    <mergeCell ref="E27:J27"/>
    <mergeCell ref="K27:M27"/>
    <mergeCell ref="N27:R27"/>
    <mergeCell ref="S27:V27"/>
    <mergeCell ref="W27:AB27"/>
    <mergeCell ref="AC27:AE27"/>
    <mergeCell ref="AF27:AI27"/>
    <mergeCell ref="AC25:AE26"/>
    <mergeCell ref="AF25:AI26"/>
    <mergeCell ref="AJ25:AL26"/>
    <mergeCell ref="AM25:AO26"/>
    <mergeCell ref="AP25:AR26"/>
    <mergeCell ref="AS25:AV26"/>
    <mergeCell ref="AY20:BB20"/>
    <mergeCell ref="A21:A26"/>
    <mergeCell ref="B21:AB22"/>
    <mergeCell ref="AC21:AV22"/>
    <mergeCell ref="AW21:BB24"/>
    <mergeCell ref="B23:J24"/>
    <mergeCell ref="K23:R24"/>
    <mergeCell ref="S23:AB24"/>
    <mergeCell ref="AC23:AI24"/>
    <mergeCell ref="AJ23:AO24"/>
    <mergeCell ref="AP23:AV24"/>
    <mergeCell ref="B25:D26"/>
    <mergeCell ref="E25:J26"/>
    <mergeCell ref="K25:M26"/>
    <mergeCell ref="N25:R26"/>
    <mergeCell ref="S25:V26"/>
    <mergeCell ref="W25:AB26"/>
    <mergeCell ref="B20:F20"/>
    <mergeCell ref="G20:N20"/>
    <mergeCell ref="O20:S20"/>
    <mergeCell ref="T20:Y20"/>
    <mergeCell ref="Z20:AD20"/>
    <mergeCell ref="AE20:AJ20"/>
    <mergeCell ref="AK20:AN20"/>
    <mergeCell ref="AO20:AT20"/>
    <mergeCell ref="AU20:AX20"/>
    <mergeCell ref="AY18:BB18"/>
    <mergeCell ref="B19:F19"/>
    <mergeCell ref="G19:N19"/>
    <mergeCell ref="O19:S19"/>
    <mergeCell ref="T19:Y19"/>
    <mergeCell ref="Z19:AD19"/>
    <mergeCell ref="AE19:AJ19"/>
    <mergeCell ref="AK19:AN19"/>
    <mergeCell ref="AO19:AT19"/>
    <mergeCell ref="AU19:AX19"/>
    <mergeCell ref="AY19:BB19"/>
    <mergeCell ref="B18:F18"/>
    <mergeCell ref="G18:N18"/>
    <mergeCell ref="O18:S18"/>
    <mergeCell ref="T18:Y18"/>
    <mergeCell ref="Z18:AD18"/>
    <mergeCell ref="AE18:AJ18"/>
    <mergeCell ref="AK18:AN18"/>
    <mergeCell ref="AO18:AT18"/>
    <mergeCell ref="AU18:AX18"/>
    <mergeCell ref="AY16:BB16"/>
    <mergeCell ref="B17:F17"/>
    <mergeCell ref="G17:N17"/>
    <mergeCell ref="O17:S17"/>
    <mergeCell ref="T17:Y17"/>
    <mergeCell ref="Z17:AD17"/>
    <mergeCell ref="AE17:AJ17"/>
    <mergeCell ref="AK17:AN17"/>
    <mergeCell ref="AO17:AT17"/>
    <mergeCell ref="AU17:AX17"/>
    <mergeCell ref="AY17:BB17"/>
    <mergeCell ref="B16:F16"/>
    <mergeCell ref="G16:N16"/>
    <mergeCell ref="O16:S16"/>
    <mergeCell ref="T16:Y16"/>
    <mergeCell ref="Z16:AD16"/>
    <mergeCell ref="AE16:AJ16"/>
    <mergeCell ref="AK16:AN16"/>
    <mergeCell ref="AO16:AT16"/>
    <mergeCell ref="AU16:AX16"/>
    <mergeCell ref="AY14:BB14"/>
    <mergeCell ref="B15:F15"/>
    <mergeCell ref="G15:N15"/>
    <mergeCell ref="O15:S15"/>
    <mergeCell ref="T15:Y15"/>
    <mergeCell ref="Z15:AD15"/>
    <mergeCell ref="AE15:AJ15"/>
    <mergeCell ref="AK15:AN15"/>
    <mergeCell ref="AO15:AT15"/>
    <mergeCell ref="AU15:AX15"/>
    <mergeCell ref="AY15:BB15"/>
    <mergeCell ref="B14:F14"/>
    <mergeCell ref="G14:N14"/>
    <mergeCell ref="O14:S14"/>
    <mergeCell ref="T14:Y14"/>
    <mergeCell ref="Z14:AD14"/>
    <mergeCell ref="AE14:AJ14"/>
    <mergeCell ref="AK14:AN14"/>
    <mergeCell ref="AO14:AT14"/>
    <mergeCell ref="AU14:AX14"/>
    <mergeCell ref="AY12:BB12"/>
    <mergeCell ref="B13:F13"/>
    <mergeCell ref="G13:N13"/>
    <mergeCell ref="O13:S13"/>
    <mergeCell ref="T13:Y13"/>
    <mergeCell ref="Z13:AD13"/>
    <mergeCell ref="AE13:AJ13"/>
    <mergeCell ref="AK13:AN13"/>
    <mergeCell ref="AO13:AT13"/>
    <mergeCell ref="AU13:AX13"/>
    <mergeCell ref="AY13:BB13"/>
    <mergeCell ref="B12:F12"/>
    <mergeCell ref="G12:N12"/>
    <mergeCell ref="O12:S12"/>
    <mergeCell ref="T12:Y12"/>
    <mergeCell ref="Z12:AD12"/>
    <mergeCell ref="AE12:AJ12"/>
    <mergeCell ref="AK12:AN12"/>
    <mergeCell ref="AO12:AT12"/>
    <mergeCell ref="AU12:AX12"/>
    <mergeCell ref="AK10:AN10"/>
    <mergeCell ref="AO10:AT10"/>
    <mergeCell ref="AU10:AX10"/>
    <mergeCell ref="AY10:BB10"/>
    <mergeCell ref="B11:F11"/>
    <mergeCell ref="G11:N11"/>
    <mergeCell ref="O11:S11"/>
    <mergeCell ref="T11:Y11"/>
    <mergeCell ref="Z11:AD11"/>
    <mergeCell ref="AE11:AJ11"/>
    <mergeCell ref="AK11:AN11"/>
    <mergeCell ref="AO11:AT11"/>
    <mergeCell ref="AU11:AX11"/>
    <mergeCell ref="AY11:BB11"/>
    <mergeCell ref="B10:F10"/>
    <mergeCell ref="G10:N10"/>
    <mergeCell ref="O10:S10"/>
    <mergeCell ref="T10:Y10"/>
    <mergeCell ref="Z10:AD10"/>
    <mergeCell ref="AE10:AJ10"/>
    <mergeCell ref="B8:F9"/>
    <mergeCell ref="G8:N9"/>
    <mergeCell ref="O8:S9"/>
    <mergeCell ref="T8:Y9"/>
    <mergeCell ref="Z8:AD9"/>
    <mergeCell ref="AE8:AJ9"/>
    <mergeCell ref="A1:BB1"/>
    <mergeCell ref="A2:BB2"/>
    <mergeCell ref="A4:A9"/>
    <mergeCell ref="B4:N7"/>
    <mergeCell ref="O4:AT5"/>
    <mergeCell ref="AU4:BB5"/>
    <mergeCell ref="O6:Y7"/>
    <mergeCell ref="Z6:AJ7"/>
    <mergeCell ref="AK6:AT7"/>
    <mergeCell ref="AU6:BB7"/>
    <mergeCell ref="AK8:AN9"/>
    <mergeCell ref="AO8:AT9"/>
    <mergeCell ref="AU8:AX9"/>
    <mergeCell ref="AY8:BB9"/>
  </mergeCells>
  <phoneticPr fontId="1"/>
  <dataValidations count="1">
    <dataValidation type="custom" allowBlank="1" showInputMessage="1" showErrorMessage="1" errorTitle="総数" error="数値の入力はできません。" promptTitle="総数" prompt="数式があります" sqref="VHY983059:VIC983059 B65551:F65551 IW65551:JA65551 SS65551:SW65551 ACO65551:ACS65551 AMK65551:AMO65551 AWG65551:AWK65551 BGC65551:BGG65551 BPY65551:BQC65551 BZU65551:BZY65551 CJQ65551:CJU65551 CTM65551:CTQ65551 DDI65551:DDM65551 DNE65551:DNI65551 DXA65551:DXE65551 EGW65551:EHA65551 EQS65551:EQW65551 FAO65551:FAS65551 FKK65551:FKO65551 FUG65551:FUK65551 GEC65551:GEG65551 GNY65551:GOC65551 GXU65551:GXY65551 HHQ65551:HHU65551 HRM65551:HRQ65551 IBI65551:IBM65551 ILE65551:ILI65551 IVA65551:IVE65551 JEW65551:JFA65551 JOS65551:JOW65551 JYO65551:JYS65551 KIK65551:KIO65551 KSG65551:KSK65551 LCC65551:LCG65551 LLY65551:LMC65551 LVU65551:LVY65551 MFQ65551:MFU65551 MPM65551:MPQ65551 MZI65551:MZM65551 NJE65551:NJI65551 NTA65551:NTE65551 OCW65551:ODA65551 OMS65551:OMW65551 OWO65551:OWS65551 PGK65551:PGO65551 PQG65551:PQK65551 QAC65551:QAG65551 QJY65551:QKC65551 QTU65551:QTY65551 RDQ65551:RDU65551 RNM65551:RNQ65551 RXI65551:RXM65551 SHE65551:SHI65551 SRA65551:SRE65551 TAW65551:TBA65551 TKS65551:TKW65551 TUO65551:TUS65551 UEK65551:UEO65551 UOG65551:UOK65551 UYC65551:UYG65551 VHY65551:VIC65551 VRU65551:VRY65551 WBQ65551:WBU65551 WLM65551:WLQ65551 WVI65551:WVM65551 B131087:F131087 IW131087:JA131087 SS131087:SW131087 ACO131087:ACS131087 AMK131087:AMO131087 AWG131087:AWK131087 BGC131087:BGG131087 BPY131087:BQC131087 BZU131087:BZY131087 CJQ131087:CJU131087 CTM131087:CTQ131087 DDI131087:DDM131087 DNE131087:DNI131087 DXA131087:DXE131087 EGW131087:EHA131087 EQS131087:EQW131087 FAO131087:FAS131087 FKK131087:FKO131087 FUG131087:FUK131087 GEC131087:GEG131087 GNY131087:GOC131087 GXU131087:GXY131087 HHQ131087:HHU131087 HRM131087:HRQ131087 IBI131087:IBM131087 ILE131087:ILI131087 IVA131087:IVE131087 JEW131087:JFA131087 JOS131087:JOW131087 JYO131087:JYS131087 KIK131087:KIO131087 KSG131087:KSK131087 LCC131087:LCG131087 LLY131087:LMC131087 LVU131087:LVY131087 MFQ131087:MFU131087 MPM131087:MPQ131087 MZI131087:MZM131087 NJE131087:NJI131087 NTA131087:NTE131087 OCW131087:ODA131087 OMS131087:OMW131087 OWO131087:OWS131087 PGK131087:PGO131087 PQG131087:PQK131087 QAC131087:QAG131087 QJY131087:QKC131087 QTU131087:QTY131087 RDQ131087:RDU131087 RNM131087:RNQ131087 RXI131087:RXM131087 SHE131087:SHI131087 SRA131087:SRE131087 TAW131087:TBA131087 TKS131087:TKW131087 TUO131087:TUS131087 UEK131087:UEO131087 UOG131087:UOK131087 UYC131087:UYG131087 VHY131087:VIC131087 VRU131087:VRY131087 WBQ131087:WBU131087 WLM131087:WLQ131087 WVI131087:WVM131087 B196623:F196623 IW196623:JA196623 SS196623:SW196623 ACO196623:ACS196623 AMK196623:AMO196623 AWG196623:AWK196623 BGC196623:BGG196623 BPY196623:BQC196623 BZU196623:BZY196623 CJQ196623:CJU196623 CTM196623:CTQ196623 DDI196623:DDM196623 DNE196623:DNI196623 DXA196623:DXE196623 EGW196623:EHA196623 EQS196623:EQW196623 FAO196623:FAS196623 FKK196623:FKO196623 FUG196623:FUK196623 GEC196623:GEG196623 GNY196623:GOC196623 GXU196623:GXY196623 HHQ196623:HHU196623 HRM196623:HRQ196623 IBI196623:IBM196623 ILE196623:ILI196623 IVA196623:IVE196623 JEW196623:JFA196623 JOS196623:JOW196623 JYO196623:JYS196623 KIK196623:KIO196623 KSG196623:KSK196623 LCC196623:LCG196623 LLY196623:LMC196623 LVU196623:LVY196623 MFQ196623:MFU196623 MPM196623:MPQ196623 MZI196623:MZM196623 NJE196623:NJI196623 NTA196623:NTE196623 OCW196623:ODA196623 OMS196623:OMW196623 OWO196623:OWS196623 PGK196623:PGO196623 PQG196623:PQK196623 QAC196623:QAG196623 QJY196623:QKC196623 QTU196623:QTY196623 RDQ196623:RDU196623 RNM196623:RNQ196623 RXI196623:RXM196623 SHE196623:SHI196623 SRA196623:SRE196623 TAW196623:TBA196623 TKS196623:TKW196623 TUO196623:TUS196623 UEK196623:UEO196623 UOG196623:UOK196623 UYC196623:UYG196623 VHY196623:VIC196623 VRU196623:VRY196623 WBQ196623:WBU196623 WLM196623:WLQ196623 WVI196623:WVM196623 B262159:F262159 IW262159:JA262159 SS262159:SW262159 ACO262159:ACS262159 AMK262159:AMO262159 AWG262159:AWK262159 BGC262159:BGG262159 BPY262159:BQC262159 BZU262159:BZY262159 CJQ262159:CJU262159 CTM262159:CTQ262159 DDI262159:DDM262159 DNE262159:DNI262159 DXA262159:DXE262159 EGW262159:EHA262159 EQS262159:EQW262159 FAO262159:FAS262159 FKK262159:FKO262159 FUG262159:FUK262159 GEC262159:GEG262159 GNY262159:GOC262159 GXU262159:GXY262159 HHQ262159:HHU262159 HRM262159:HRQ262159 IBI262159:IBM262159 ILE262159:ILI262159 IVA262159:IVE262159 JEW262159:JFA262159 JOS262159:JOW262159 JYO262159:JYS262159 KIK262159:KIO262159 KSG262159:KSK262159 LCC262159:LCG262159 LLY262159:LMC262159 LVU262159:LVY262159 MFQ262159:MFU262159 MPM262159:MPQ262159 MZI262159:MZM262159 NJE262159:NJI262159 NTA262159:NTE262159 OCW262159:ODA262159 OMS262159:OMW262159 OWO262159:OWS262159 PGK262159:PGO262159 PQG262159:PQK262159 QAC262159:QAG262159 QJY262159:QKC262159 QTU262159:QTY262159 RDQ262159:RDU262159 RNM262159:RNQ262159 RXI262159:RXM262159 SHE262159:SHI262159 SRA262159:SRE262159 TAW262159:TBA262159 TKS262159:TKW262159 TUO262159:TUS262159 UEK262159:UEO262159 UOG262159:UOK262159 UYC262159:UYG262159 VHY262159:VIC262159 VRU262159:VRY262159 WBQ262159:WBU262159 WLM262159:WLQ262159 WVI262159:WVM262159 B327695:F327695 IW327695:JA327695 SS327695:SW327695 ACO327695:ACS327695 AMK327695:AMO327695 AWG327695:AWK327695 BGC327695:BGG327695 BPY327695:BQC327695 BZU327695:BZY327695 CJQ327695:CJU327695 CTM327695:CTQ327695 DDI327695:DDM327695 DNE327695:DNI327695 DXA327695:DXE327695 EGW327695:EHA327695 EQS327695:EQW327695 FAO327695:FAS327695 FKK327695:FKO327695 FUG327695:FUK327695 GEC327695:GEG327695 GNY327695:GOC327695 GXU327695:GXY327695 HHQ327695:HHU327695 HRM327695:HRQ327695 IBI327695:IBM327695 ILE327695:ILI327695 IVA327695:IVE327695 JEW327695:JFA327695 JOS327695:JOW327695 JYO327695:JYS327695 KIK327695:KIO327695 KSG327695:KSK327695 LCC327695:LCG327695 LLY327695:LMC327695 LVU327695:LVY327695 MFQ327695:MFU327695 MPM327695:MPQ327695 MZI327695:MZM327695 NJE327695:NJI327695 NTA327695:NTE327695 OCW327695:ODA327695 OMS327695:OMW327695 OWO327695:OWS327695 PGK327695:PGO327695 PQG327695:PQK327695 QAC327695:QAG327695 QJY327695:QKC327695 QTU327695:QTY327695 RDQ327695:RDU327695 RNM327695:RNQ327695 RXI327695:RXM327695 SHE327695:SHI327695 SRA327695:SRE327695 TAW327695:TBA327695 TKS327695:TKW327695 TUO327695:TUS327695 UEK327695:UEO327695 UOG327695:UOK327695 UYC327695:UYG327695 VHY327695:VIC327695 VRU327695:VRY327695 WBQ327695:WBU327695 WLM327695:WLQ327695 WVI327695:WVM327695 B393231:F393231 IW393231:JA393231 SS393231:SW393231 ACO393231:ACS393231 AMK393231:AMO393231 AWG393231:AWK393231 BGC393231:BGG393231 BPY393231:BQC393231 BZU393231:BZY393231 CJQ393231:CJU393231 CTM393231:CTQ393231 DDI393231:DDM393231 DNE393231:DNI393231 DXA393231:DXE393231 EGW393231:EHA393231 EQS393231:EQW393231 FAO393231:FAS393231 FKK393231:FKO393231 FUG393231:FUK393231 GEC393231:GEG393231 GNY393231:GOC393231 GXU393231:GXY393231 HHQ393231:HHU393231 HRM393231:HRQ393231 IBI393231:IBM393231 ILE393231:ILI393231 IVA393231:IVE393231 JEW393231:JFA393231 JOS393231:JOW393231 JYO393231:JYS393231 KIK393231:KIO393231 KSG393231:KSK393231 LCC393231:LCG393231 LLY393231:LMC393231 LVU393231:LVY393231 MFQ393231:MFU393231 MPM393231:MPQ393231 MZI393231:MZM393231 NJE393231:NJI393231 NTA393231:NTE393231 OCW393231:ODA393231 OMS393231:OMW393231 OWO393231:OWS393231 PGK393231:PGO393231 PQG393231:PQK393231 QAC393231:QAG393231 QJY393231:QKC393231 QTU393231:QTY393231 RDQ393231:RDU393231 RNM393231:RNQ393231 RXI393231:RXM393231 SHE393231:SHI393231 SRA393231:SRE393231 TAW393231:TBA393231 TKS393231:TKW393231 TUO393231:TUS393231 UEK393231:UEO393231 UOG393231:UOK393231 UYC393231:UYG393231 VHY393231:VIC393231 VRU393231:VRY393231 WBQ393231:WBU393231 WLM393231:WLQ393231 WVI393231:WVM393231 B458767:F458767 IW458767:JA458767 SS458767:SW458767 ACO458767:ACS458767 AMK458767:AMO458767 AWG458767:AWK458767 BGC458767:BGG458767 BPY458767:BQC458767 BZU458767:BZY458767 CJQ458767:CJU458767 CTM458767:CTQ458767 DDI458767:DDM458767 DNE458767:DNI458767 DXA458767:DXE458767 EGW458767:EHA458767 EQS458767:EQW458767 FAO458767:FAS458767 FKK458767:FKO458767 FUG458767:FUK458767 GEC458767:GEG458767 GNY458767:GOC458767 GXU458767:GXY458767 HHQ458767:HHU458767 HRM458767:HRQ458767 IBI458767:IBM458767 ILE458767:ILI458767 IVA458767:IVE458767 JEW458767:JFA458767 JOS458767:JOW458767 JYO458767:JYS458767 KIK458767:KIO458767 KSG458767:KSK458767 LCC458767:LCG458767 LLY458767:LMC458767 LVU458767:LVY458767 MFQ458767:MFU458767 MPM458767:MPQ458767 MZI458767:MZM458767 NJE458767:NJI458767 NTA458767:NTE458767 OCW458767:ODA458767 OMS458767:OMW458767 OWO458767:OWS458767 PGK458767:PGO458767 PQG458767:PQK458767 QAC458767:QAG458767 QJY458767:QKC458767 QTU458767:QTY458767 RDQ458767:RDU458767 RNM458767:RNQ458767 RXI458767:RXM458767 SHE458767:SHI458767 SRA458767:SRE458767 TAW458767:TBA458767 TKS458767:TKW458767 TUO458767:TUS458767 UEK458767:UEO458767 UOG458767:UOK458767 UYC458767:UYG458767 VHY458767:VIC458767 VRU458767:VRY458767 WBQ458767:WBU458767 WLM458767:WLQ458767 WVI458767:WVM458767 B524303:F524303 IW524303:JA524303 SS524303:SW524303 ACO524303:ACS524303 AMK524303:AMO524303 AWG524303:AWK524303 BGC524303:BGG524303 BPY524303:BQC524303 BZU524303:BZY524303 CJQ524303:CJU524303 CTM524303:CTQ524303 DDI524303:DDM524303 DNE524303:DNI524303 DXA524303:DXE524303 EGW524303:EHA524303 EQS524303:EQW524303 FAO524303:FAS524303 FKK524303:FKO524303 FUG524303:FUK524303 GEC524303:GEG524303 GNY524303:GOC524303 GXU524303:GXY524303 HHQ524303:HHU524303 HRM524303:HRQ524303 IBI524303:IBM524303 ILE524303:ILI524303 IVA524303:IVE524303 JEW524303:JFA524303 JOS524303:JOW524303 JYO524303:JYS524303 KIK524303:KIO524303 KSG524303:KSK524303 LCC524303:LCG524303 LLY524303:LMC524303 LVU524303:LVY524303 MFQ524303:MFU524303 MPM524303:MPQ524303 MZI524303:MZM524303 NJE524303:NJI524303 NTA524303:NTE524303 OCW524303:ODA524303 OMS524303:OMW524303 OWO524303:OWS524303 PGK524303:PGO524303 PQG524303:PQK524303 QAC524303:QAG524303 QJY524303:QKC524303 QTU524303:QTY524303 RDQ524303:RDU524303 RNM524303:RNQ524303 RXI524303:RXM524303 SHE524303:SHI524303 SRA524303:SRE524303 TAW524303:TBA524303 TKS524303:TKW524303 TUO524303:TUS524303 UEK524303:UEO524303 UOG524303:UOK524303 UYC524303:UYG524303 VHY524303:VIC524303 VRU524303:VRY524303 WBQ524303:WBU524303 WLM524303:WLQ524303 WVI524303:WVM524303 B589839:F589839 IW589839:JA589839 SS589839:SW589839 ACO589839:ACS589839 AMK589839:AMO589839 AWG589839:AWK589839 BGC589839:BGG589839 BPY589839:BQC589839 BZU589839:BZY589839 CJQ589839:CJU589839 CTM589839:CTQ589839 DDI589839:DDM589839 DNE589839:DNI589839 DXA589839:DXE589839 EGW589839:EHA589839 EQS589839:EQW589839 FAO589839:FAS589839 FKK589839:FKO589839 FUG589839:FUK589839 GEC589839:GEG589839 GNY589839:GOC589839 GXU589839:GXY589839 HHQ589839:HHU589839 HRM589839:HRQ589839 IBI589839:IBM589839 ILE589839:ILI589839 IVA589839:IVE589839 JEW589839:JFA589839 JOS589839:JOW589839 JYO589839:JYS589839 KIK589839:KIO589839 KSG589839:KSK589839 LCC589839:LCG589839 LLY589839:LMC589839 LVU589839:LVY589839 MFQ589839:MFU589839 MPM589839:MPQ589839 MZI589839:MZM589839 NJE589839:NJI589839 NTA589839:NTE589839 OCW589839:ODA589839 OMS589839:OMW589839 OWO589839:OWS589839 PGK589839:PGO589839 PQG589839:PQK589839 QAC589839:QAG589839 QJY589839:QKC589839 QTU589839:QTY589839 RDQ589839:RDU589839 RNM589839:RNQ589839 RXI589839:RXM589839 SHE589839:SHI589839 SRA589839:SRE589839 TAW589839:TBA589839 TKS589839:TKW589839 TUO589839:TUS589839 UEK589839:UEO589839 UOG589839:UOK589839 UYC589839:UYG589839 VHY589839:VIC589839 VRU589839:VRY589839 WBQ589839:WBU589839 WLM589839:WLQ589839 WVI589839:WVM589839 B655375:F655375 IW655375:JA655375 SS655375:SW655375 ACO655375:ACS655375 AMK655375:AMO655375 AWG655375:AWK655375 BGC655375:BGG655375 BPY655375:BQC655375 BZU655375:BZY655375 CJQ655375:CJU655375 CTM655375:CTQ655375 DDI655375:DDM655375 DNE655375:DNI655375 DXA655375:DXE655375 EGW655375:EHA655375 EQS655375:EQW655375 FAO655375:FAS655375 FKK655375:FKO655375 FUG655375:FUK655375 GEC655375:GEG655375 GNY655375:GOC655375 GXU655375:GXY655375 HHQ655375:HHU655375 HRM655375:HRQ655375 IBI655375:IBM655375 ILE655375:ILI655375 IVA655375:IVE655375 JEW655375:JFA655375 JOS655375:JOW655375 JYO655375:JYS655375 KIK655375:KIO655375 KSG655375:KSK655375 LCC655375:LCG655375 LLY655375:LMC655375 LVU655375:LVY655375 MFQ655375:MFU655375 MPM655375:MPQ655375 MZI655375:MZM655375 NJE655375:NJI655375 NTA655375:NTE655375 OCW655375:ODA655375 OMS655375:OMW655375 OWO655375:OWS655375 PGK655375:PGO655375 PQG655375:PQK655375 QAC655375:QAG655375 QJY655375:QKC655375 QTU655375:QTY655375 RDQ655375:RDU655375 RNM655375:RNQ655375 RXI655375:RXM655375 SHE655375:SHI655375 SRA655375:SRE655375 TAW655375:TBA655375 TKS655375:TKW655375 TUO655375:TUS655375 UEK655375:UEO655375 UOG655375:UOK655375 UYC655375:UYG655375 VHY655375:VIC655375 VRU655375:VRY655375 WBQ655375:WBU655375 WLM655375:WLQ655375 WVI655375:WVM655375 B720911:F720911 IW720911:JA720911 SS720911:SW720911 ACO720911:ACS720911 AMK720911:AMO720911 AWG720911:AWK720911 BGC720911:BGG720911 BPY720911:BQC720911 BZU720911:BZY720911 CJQ720911:CJU720911 CTM720911:CTQ720911 DDI720911:DDM720911 DNE720911:DNI720911 DXA720911:DXE720911 EGW720911:EHA720911 EQS720911:EQW720911 FAO720911:FAS720911 FKK720911:FKO720911 FUG720911:FUK720911 GEC720911:GEG720911 GNY720911:GOC720911 GXU720911:GXY720911 HHQ720911:HHU720911 HRM720911:HRQ720911 IBI720911:IBM720911 ILE720911:ILI720911 IVA720911:IVE720911 JEW720911:JFA720911 JOS720911:JOW720911 JYO720911:JYS720911 KIK720911:KIO720911 KSG720911:KSK720911 LCC720911:LCG720911 LLY720911:LMC720911 LVU720911:LVY720911 MFQ720911:MFU720911 MPM720911:MPQ720911 MZI720911:MZM720911 NJE720911:NJI720911 NTA720911:NTE720911 OCW720911:ODA720911 OMS720911:OMW720911 OWO720911:OWS720911 PGK720911:PGO720911 PQG720911:PQK720911 QAC720911:QAG720911 QJY720911:QKC720911 QTU720911:QTY720911 RDQ720911:RDU720911 RNM720911:RNQ720911 RXI720911:RXM720911 SHE720911:SHI720911 SRA720911:SRE720911 TAW720911:TBA720911 TKS720911:TKW720911 TUO720911:TUS720911 UEK720911:UEO720911 UOG720911:UOK720911 UYC720911:UYG720911 VHY720911:VIC720911 VRU720911:VRY720911 WBQ720911:WBU720911 WLM720911:WLQ720911 WVI720911:WVM720911 B786447:F786447 IW786447:JA786447 SS786447:SW786447 ACO786447:ACS786447 AMK786447:AMO786447 AWG786447:AWK786447 BGC786447:BGG786447 BPY786447:BQC786447 BZU786447:BZY786447 CJQ786447:CJU786447 CTM786447:CTQ786447 DDI786447:DDM786447 DNE786447:DNI786447 DXA786447:DXE786447 EGW786447:EHA786447 EQS786447:EQW786447 FAO786447:FAS786447 FKK786447:FKO786447 FUG786447:FUK786447 GEC786447:GEG786447 GNY786447:GOC786447 GXU786447:GXY786447 HHQ786447:HHU786447 HRM786447:HRQ786447 IBI786447:IBM786447 ILE786447:ILI786447 IVA786447:IVE786447 JEW786447:JFA786447 JOS786447:JOW786447 JYO786447:JYS786447 KIK786447:KIO786447 KSG786447:KSK786447 LCC786447:LCG786447 LLY786447:LMC786447 LVU786447:LVY786447 MFQ786447:MFU786447 MPM786447:MPQ786447 MZI786447:MZM786447 NJE786447:NJI786447 NTA786447:NTE786447 OCW786447:ODA786447 OMS786447:OMW786447 OWO786447:OWS786447 PGK786447:PGO786447 PQG786447:PQK786447 QAC786447:QAG786447 QJY786447:QKC786447 QTU786447:QTY786447 RDQ786447:RDU786447 RNM786447:RNQ786447 RXI786447:RXM786447 SHE786447:SHI786447 SRA786447:SRE786447 TAW786447:TBA786447 TKS786447:TKW786447 TUO786447:TUS786447 UEK786447:UEO786447 UOG786447:UOK786447 UYC786447:UYG786447 VHY786447:VIC786447 VRU786447:VRY786447 WBQ786447:WBU786447 WLM786447:WLQ786447 WVI786447:WVM786447 B851983:F851983 IW851983:JA851983 SS851983:SW851983 ACO851983:ACS851983 AMK851983:AMO851983 AWG851983:AWK851983 BGC851983:BGG851983 BPY851983:BQC851983 BZU851983:BZY851983 CJQ851983:CJU851983 CTM851983:CTQ851983 DDI851983:DDM851983 DNE851983:DNI851983 DXA851983:DXE851983 EGW851983:EHA851983 EQS851983:EQW851983 FAO851983:FAS851983 FKK851983:FKO851983 FUG851983:FUK851983 GEC851983:GEG851983 GNY851983:GOC851983 GXU851983:GXY851983 HHQ851983:HHU851983 HRM851983:HRQ851983 IBI851983:IBM851983 ILE851983:ILI851983 IVA851983:IVE851983 JEW851983:JFA851983 JOS851983:JOW851983 JYO851983:JYS851983 KIK851983:KIO851983 KSG851983:KSK851983 LCC851983:LCG851983 LLY851983:LMC851983 LVU851983:LVY851983 MFQ851983:MFU851983 MPM851983:MPQ851983 MZI851983:MZM851983 NJE851983:NJI851983 NTA851983:NTE851983 OCW851983:ODA851983 OMS851983:OMW851983 OWO851983:OWS851983 PGK851983:PGO851983 PQG851983:PQK851983 QAC851983:QAG851983 QJY851983:QKC851983 QTU851983:QTY851983 RDQ851983:RDU851983 RNM851983:RNQ851983 RXI851983:RXM851983 SHE851983:SHI851983 SRA851983:SRE851983 TAW851983:TBA851983 TKS851983:TKW851983 TUO851983:TUS851983 UEK851983:UEO851983 UOG851983:UOK851983 UYC851983:UYG851983 VHY851983:VIC851983 VRU851983:VRY851983 WBQ851983:WBU851983 WLM851983:WLQ851983 WVI851983:WVM851983 B917519:F917519 IW917519:JA917519 SS917519:SW917519 ACO917519:ACS917519 AMK917519:AMO917519 AWG917519:AWK917519 BGC917519:BGG917519 BPY917519:BQC917519 BZU917519:BZY917519 CJQ917519:CJU917519 CTM917519:CTQ917519 DDI917519:DDM917519 DNE917519:DNI917519 DXA917519:DXE917519 EGW917519:EHA917519 EQS917519:EQW917519 FAO917519:FAS917519 FKK917519:FKO917519 FUG917519:FUK917519 GEC917519:GEG917519 GNY917519:GOC917519 GXU917519:GXY917519 HHQ917519:HHU917519 HRM917519:HRQ917519 IBI917519:IBM917519 ILE917519:ILI917519 IVA917519:IVE917519 JEW917519:JFA917519 JOS917519:JOW917519 JYO917519:JYS917519 KIK917519:KIO917519 KSG917519:KSK917519 LCC917519:LCG917519 LLY917519:LMC917519 LVU917519:LVY917519 MFQ917519:MFU917519 MPM917519:MPQ917519 MZI917519:MZM917519 NJE917519:NJI917519 NTA917519:NTE917519 OCW917519:ODA917519 OMS917519:OMW917519 OWO917519:OWS917519 PGK917519:PGO917519 PQG917519:PQK917519 QAC917519:QAG917519 QJY917519:QKC917519 QTU917519:QTY917519 RDQ917519:RDU917519 RNM917519:RNQ917519 RXI917519:RXM917519 SHE917519:SHI917519 SRA917519:SRE917519 TAW917519:TBA917519 TKS917519:TKW917519 TUO917519:TUS917519 UEK917519:UEO917519 UOG917519:UOK917519 UYC917519:UYG917519 VHY917519:VIC917519 VRU917519:VRY917519 WBQ917519:WBU917519 WLM917519:WLQ917519 WVI917519:WVM917519 B983055:F983055 IW983055:JA983055 SS983055:SW983055 ACO983055:ACS983055 AMK983055:AMO983055 AWG983055:AWK983055 BGC983055:BGG983055 BPY983055:BQC983055 BZU983055:BZY983055 CJQ983055:CJU983055 CTM983055:CTQ983055 DDI983055:DDM983055 DNE983055:DNI983055 DXA983055:DXE983055 EGW983055:EHA983055 EQS983055:EQW983055 FAO983055:FAS983055 FKK983055:FKO983055 FUG983055:FUK983055 GEC983055:GEG983055 GNY983055:GOC983055 GXU983055:GXY983055 HHQ983055:HHU983055 HRM983055:HRQ983055 IBI983055:IBM983055 ILE983055:ILI983055 IVA983055:IVE983055 JEW983055:JFA983055 JOS983055:JOW983055 JYO983055:JYS983055 KIK983055:KIO983055 KSG983055:KSK983055 LCC983055:LCG983055 LLY983055:LMC983055 LVU983055:LVY983055 MFQ983055:MFU983055 MPM983055:MPQ983055 MZI983055:MZM983055 NJE983055:NJI983055 NTA983055:NTE983055 OCW983055:ODA983055 OMS983055:OMW983055 OWO983055:OWS983055 PGK983055:PGO983055 PQG983055:PQK983055 QAC983055:QAG983055 QJY983055:QKC983055 QTU983055:QTY983055 RDQ983055:RDU983055 RNM983055:RNQ983055 RXI983055:RXM983055 SHE983055:SHI983055 SRA983055:SRE983055 TAW983055:TBA983055 TKS983055:TKW983055 TUO983055:TUS983055 UEK983055:UEO983055 UOG983055:UOK983055 UYC983055:UYG983055 VHY983055:VIC983055 VRU983055:VRY983055 WBQ983055:WBU983055 WLM983055:WLQ983055 WVI983055:WVM983055 VRU983059:VRY983059 B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B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B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B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B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B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B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B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B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B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B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B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B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B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B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WBQ983059:WBU983059 B65553:F65553 IW65553:JA65553 SS65553:SW65553 ACO65553:ACS65553 AMK65553:AMO65553 AWG65553:AWK65553 BGC65553:BGG65553 BPY65553:BQC65553 BZU65553:BZY65553 CJQ65553:CJU65553 CTM65553:CTQ65553 DDI65553:DDM65553 DNE65553:DNI65553 DXA65553:DXE65553 EGW65553:EHA65553 EQS65553:EQW65553 FAO65553:FAS65553 FKK65553:FKO65553 FUG65553:FUK65553 GEC65553:GEG65553 GNY65553:GOC65553 GXU65553:GXY65553 HHQ65553:HHU65553 HRM65553:HRQ65553 IBI65553:IBM65553 ILE65553:ILI65553 IVA65553:IVE65553 JEW65553:JFA65553 JOS65553:JOW65553 JYO65553:JYS65553 KIK65553:KIO65553 KSG65553:KSK65553 LCC65553:LCG65553 LLY65553:LMC65553 LVU65553:LVY65553 MFQ65553:MFU65553 MPM65553:MPQ65553 MZI65553:MZM65553 NJE65553:NJI65553 NTA65553:NTE65553 OCW65553:ODA65553 OMS65553:OMW65553 OWO65553:OWS65553 PGK65553:PGO65553 PQG65553:PQK65553 QAC65553:QAG65553 QJY65553:QKC65553 QTU65553:QTY65553 RDQ65553:RDU65553 RNM65553:RNQ65553 RXI65553:RXM65553 SHE65553:SHI65553 SRA65553:SRE65553 TAW65553:TBA65553 TKS65553:TKW65553 TUO65553:TUS65553 UEK65553:UEO65553 UOG65553:UOK65553 UYC65553:UYG65553 VHY65553:VIC65553 VRU65553:VRY65553 WBQ65553:WBU65553 WLM65553:WLQ65553 WVI65553:WVM65553 B131089:F131089 IW131089:JA131089 SS131089:SW131089 ACO131089:ACS131089 AMK131089:AMO131089 AWG131089:AWK131089 BGC131089:BGG131089 BPY131089:BQC131089 BZU131089:BZY131089 CJQ131089:CJU131089 CTM131089:CTQ131089 DDI131089:DDM131089 DNE131089:DNI131089 DXA131089:DXE131089 EGW131089:EHA131089 EQS131089:EQW131089 FAO131089:FAS131089 FKK131089:FKO131089 FUG131089:FUK131089 GEC131089:GEG131089 GNY131089:GOC131089 GXU131089:GXY131089 HHQ131089:HHU131089 HRM131089:HRQ131089 IBI131089:IBM131089 ILE131089:ILI131089 IVA131089:IVE131089 JEW131089:JFA131089 JOS131089:JOW131089 JYO131089:JYS131089 KIK131089:KIO131089 KSG131089:KSK131089 LCC131089:LCG131089 LLY131089:LMC131089 LVU131089:LVY131089 MFQ131089:MFU131089 MPM131089:MPQ131089 MZI131089:MZM131089 NJE131089:NJI131089 NTA131089:NTE131089 OCW131089:ODA131089 OMS131089:OMW131089 OWO131089:OWS131089 PGK131089:PGO131089 PQG131089:PQK131089 QAC131089:QAG131089 QJY131089:QKC131089 QTU131089:QTY131089 RDQ131089:RDU131089 RNM131089:RNQ131089 RXI131089:RXM131089 SHE131089:SHI131089 SRA131089:SRE131089 TAW131089:TBA131089 TKS131089:TKW131089 TUO131089:TUS131089 UEK131089:UEO131089 UOG131089:UOK131089 UYC131089:UYG131089 VHY131089:VIC131089 VRU131089:VRY131089 WBQ131089:WBU131089 WLM131089:WLQ131089 WVI131089:WVM131089 B196625:F196625 IW196625:JA196625 SS196625:SW196625 ACO196625:ACS196625 AMK196625:AMO196625 AWG196625:AWK196625 BGC196625:BGG196625 BPY196625:BQC196625 BZU196625:BZY196625 CJQ196625:CJU196625 CTM196625:CTQ196625 DDI196625:DDM196625 DNE196625:DNI196625 DXA196625:DXE196625 EGW196625:EHA196625 EQS196625:EQW196625 FAO196625:FAS196625 FKK196625:FKO196625 FUG196625:FUK196625 GEC196625:GEG196625 GNY196625:GOC196625 GXU196625:GXY196625 HHQ196625:HHU196625 HRM196625:HRQ196625 IBI196625:IBM196625 ILE196625:ILI196625 IVA196625:IVE196625 JEW196625:JFA196625 JOS196625:JOW196625 JYO196625:JYS196625 KIK196625:KIO196625 KSG196625:KSK196625 LCC196625:LCG196625 LLY196625:LMC196625 LVU196625:LVY196625 MFQ196625:MFU196625 MPM196625:MPQ196625 MZI196625:MZM196625 NJE196625:NJI196625 NTA196625:NTE196625 OCW196625:ODA196625 OMS196625:OMW196625 OWO196625:OWS196625 PGK196625:PGO196625 PQG196625:PQK196625 QAC196625:QAG196625 QJY196625:QKC196625 QTU196625:QTY196625 RDQ196625:RDU196625 RNM196625:RNQ196625 RXI196625:RXM196625 SHE196625:SHI196625 SRA196625:SRE196625 TAW196625:TBA196625 TKS196625:TKW196625 TUO196625:TUS196625 UEK196625:UEO196625 UOG196625:UOK196625 UYC196625:UYG196625 VHY196625:VIC196625 VRU196625:VRY196625 WBQ196625:WBU196625 WLM196625:WLQ196625 WVI196625:WVM196625 B262161:F262161 IW262161:JA262161 SS262161:SW262161 ACO262161:ACS262161 AMK262161:AMO262161 AWG262161:AWK262161 BGC262161:BGG262161 BPY262161:BQC262161 BZU262161:BZY262161 CJQ262161:CJU262161 CTM262161:CTQ262161 DDI262161:DDM262161 DNE262161:DNI262161 DXA262161:DXE262161 EGW262161:EHA262161 EQS262161:EQW262161 FAO262161:FAS262161 FKK262161:FKO262161 FUG262161:FUK262161 GEC262161:GEG262161 GNY262161:GOC262161 GXU262161:GXY262161 HHQ262161:HHU262161 HRM262161:HRQ262161 IBI262161:IBM262161 ILE262161:ILI262161 IVA262161:IVE262161 JEW262161:JFA262161 JOS262161:JOW262161 JYO262161:JYS262161 KIK262161:KIO262161 KSG262161:KSK262161 LCC262161:LCG262161 LLY262161:LMC262161 LVU262161:LVY262161 MFQ262161:MFU262161 MPM262161:MPQ262161 MZI262161:MZM262161 NJE262161:NJI262161 NTA262161:NTE262161 OCW262161:ODA262161 OMS262161:OMW262161 OWO262161:OWS262161 PGK262161:PGO262161 PQG262161:PQK262161 QAC262161:QAG262161 QJY262161:QKC262161 QTU262161:QTY262161 RDQ262161:RDU262161 RNM262161:RNQ262161 RXI262161:RXM262161 SHE262161:SHI262161 SRA262161:SRE262161 TAW262161:TBA262161 TKS262161:TKW262161 TUO262161:TUS262161 UEK262161:UEO262161 UOG262161:UOK262161 UYC262161:UYG262161 VHY262161:VIC262161 VRU262161:VRY262161 WBQ262161:WBU262161 WLM262161:WLQ262161 WVI262161:WVM262161 B327697:F327697 IW327697:JA327697 SS327697:SW327697 ACO327697:ACS327697 AMK327697:AMO327697 AWG327697:AWK327697 BGC327697:BGG327697 BPY327697:BQC327697 BZU327697:BZY327697 CJQ327697:CJU327697 CTM327697:CTQ327697 DDI327697:DDM327697 DNE327697:DNI327697 DXA327697:DXE327697 EGW327697:EHA327697 EQS327697:EQW327697 FAO327697:FAS327697 FKK327697:FKO327697 FUG327697:FUK327697 GEC327697:GEG327697 GNY327697:GOC327697 GXU327697:GXY327697 HHQ327697:HHU327697 HRM327697:HRQ327697 IBI327697:IBM327697 ILE327697:ILI327697 IVA327697:IVE327697 JEW327697:JFA327697 JOS327697:JOW327697 JYO327697:JYS327697 KIK327697:KIO327697 KSG327697:KSK327697 LCC327697:LCG327697 LLY327697:LMC327697 LVU327697:LVY327697 MFQ327697:MFU327697 MPM327697:MPQ327697 MZI327697:MZM327697 NJE327697:NJI327697 NTA327697:NTE327697 OCW327697:ODA327697 OMS327697:OMW327697 OWO327697:OWS327697 PGK327697:PGO327697 PQG327697:PQK327697 QAC327697:QAG327697 QJY327697:QKC327697 QTU327697:QTY327697 RDQ327697:RDU327697 RNM327697:RNQ327697 RXI327697:RXM327697 SHE327697:SHI327697 SRA327697:SRE327697 TAW327697:TBA327697 TKS327697:TKW327697 TUO327697:TUS327697 UEK327697:UEO327697 UOG327697:UOK327697 UYC327697:UYG327697 VHY327697:VIC327697 VRU327697:VRY327697 WBQ327697:WBU327697 WLM327697:WLQ327697 WVI327697:WVM327697 B393233:F393233 IW393233:JA393233 SS393233:SW393233 ACO393233:ACS393233 AMK393233:AMO393233 AWG393233:AWK393233 BGC393233:BGG393233 BPY393233:BQC393233 BZU393233:BZY393233 CJQ393233:CJU393233 CTM393233:CTQ393233 DDI393233:DDM393233 DNE393233:DNI393233 DXA393233:DXE393233 EGW393233:EHA393233 EQS393233:EQW393233 FAO393233:FAS393233 FKK393233:FKO393233 FUG393233:FUK393233 GEC393233:GEG393233 GNY393233:GOC393233 GXU393233:GXY393233 HHQ393233:HHU393233 HRM393233:HRQ393233 IBI393233:IBM393233 ILE393233:ILI393233 IVA393233:IVE393233 JEW393233:JFA393233 JOS393233:JOW393233 JYO393233:JYS393233 KIK393233:KIO393233 KSG393233:KSK393233 LCC393233:LCG393233 LLY393233:LMC393233 LVU393233:LVY393233 MFQ393233:MFU393233 MPM393233:MPQ393233 MZI393233:MZM393233 NJE393233:NJI393233 NTA393233:NTE393233 OCW393233:ODA393233 OMS393233:OMW393233 OWO393233:OWS393233 PGK393233:PGO393233 PQG393233:PQK393233 QAC393233:QAG393233 QJY393233:QKC393233 QTU393233:QTY393233 RDQ393233:RDU393233 RNM393233:RNQ393233 RXI393233:RXM393233 SHE393233:SHI393233 SRA393233:SRE393233 TAW393233:TBA393233 TKS393233:TKW393233 TUO393233:TUS393233 UEK393233:UEO393233 UOG393233:UOK393233 UYC393233:UYG393233 VHY393233:VIC393233 VRU393233:VRY393233 WBQ393233:WBU393233 WLM393233:WLQ393233 WVI393233:WVM393233 B458769:F458769 IW458769:JA458769 SS458769:SW458769 ACO458769:ACS458769 AMK458769:AMO458769 AWG458769:AWK458769 BGC458769:BGG458769 BPY458769:BQC458769 BZU458769:BZY458769 CJQ458769:CJU458769 CTM458769:CTQ458769 DDI458769:DDM458769 DNE458769:DNI458769 DXA458769:DXE458769 EGW458769:EHA458769 EQS458769:EQW458769 FAO458769:FAS458769 FKK458769:FKO458769 FUG458769:FUK458769 GEC458769:GEG458769 GNY458769:GOC458769 GXU458769:GXY458769 HHQ458769:HHU458769 HRM458769:HRQ458769 IBI458769:IBM458769 ILE458769:ILI458769 IVA458769:IVE458769 JEW458769:JFA458769 JOS458769:JOW458769 JYO458769:JYS458769 KIK458769:KIO458769 KSG458769:KSK458769 LCC458769:LCG458769 LLY458769:LMC458769 LVU458769:LVY458769 MFQ458769:MFU458769 MPM458769:MPQ458769 MZI458769:MZM458769 NJE458769:NJI458769 NTA458769:NTE458769 OCW458769:ODA458769 OMS458769:OMW458769 OWO458769:OWS458769 PGK458769:PGO458769 PQG458769:PQK458769 QAC458769:QAG458769 QJY458769:QKC458769 QTU458769:QTY458769 RDQ458769:RDU458769 RNM458769:RNQ458769 RXI458769:RXM458769 SHE458769:SHI458769 SRA458769:SRE458769 TAW458769:TBA458769 TKS458769:TKW458769 TUO458769:TUS458769 UEK458769:UEO458769 UOG458769:UOK458769 UYC458769:UYG458769 VHY458769:VIC458769 VRU458769:VRY458769 WBQ458769:WBU458769 WLM458769:WLQ458769 WVI458769:WVM458769 B524305:F524305 IW524305:JA524305 SS524305:SW524305 ACO524305:ACS524305 AMK524305:AMO524305 AWG524305:AWK524305 BGC524305:BGG524305 BPY524305:BQC524305 BZU524305:BZY524305 CJQ524305:CJU524305 CTM524305:CTQ524305 DDI524305:DDM524305 DNE524305:DNI524305 DXA524305:DXE524305 EGW524305:EHA524305 EQS524305:EQW524305 FAO524305:FAS524305 FKK524305:FKO524305 FUG524305:FUK524305 GEC524305:GEG524305 GNY524305:GOC524305 GXU524305:GXY524305 HHQ524305:HHU524305 HRM524305:HRQ524305 IBI524305:IBM524305 ILE524305:ILI524305 IVA524305:IVE524305 JEW524305:JFA524305 JOS524305:JOW524305 JYO524305:JYS524305 KIK524305:KIO524305 KSG524305:KSK524305 LCC524305:LCG524305 LLY524305:LMC524305 LVU524305:LVY524305 MFQ524305:MFU524305 MPM524305:MPQ524305 MZI524305:MZM524305 NJE524305:NJI524305 NTA524305:NTE524305 OCW524305:ODA524305 OMS524305:OMW524305 OWO524305:OWS524305 PGK524305:PGO524305 PQG524305:PQK524305 QAC524305:QAG524305 QJY524305:QKC524305 QTU524305:QTY524305 RDQ524305:RDU524305 RNM524305:RNQ524305 RXI524305:RXM524305 SHE524305:SHI524305 SRA524305:SRE524305 TAW524305:TBA524305 TKS524305:TKW524305 TUO524305:TUS524305 UEK524305:UEO524305 UOG524305:UOK524305 UYC524305:UYG524305 VHY524305:VIC524305 VRU524305:VRY524305 WBQ524305:WBU524305 WLM524305:WLQ524305 WVI524305:WVM524305 B589841:F589841 IW589841:JA589841 SS589841:SW589841 ACO589841:ACS589841 AMK589841:AMO589841 AWG589841:AWK589841 BGC589841:BGG589841 BPY589841:BQC589841 BZU589841:BZY589841 CJQ589841:CJU589841 CTM589841:CTQ589841 DDI589841:DDM589841 DNE589841:DNI589841 DXA589841:DXE589841 EGW589841:EHA589841 EQS589841:EQW589841 FAO589841:FAS589841 FKK589841:FKO589841 FUG589841:FUK589841 GEC589841:GEG589841 GNY589841:GOC589841 GXU589841:GXY589841 HHQ589841:HHU589841 HRM589841:HRQ589841 IBI589841:IBM589841 ILE589841:ILI589841 IVA589841:IVE589841 JEW589841:JFA589841 JOS589841:JOW589841 JYO589841:JYS589841 KIK589841:KIO589841 KSG589841:KSK589841 LCC589841:LCG589841 LLY589841:LMC589841 LVU589841:LVY589841 MFQ589841:MFU589841 MPM589841:MPQ589841 MZI589841:MZM589841 NJE589841:NJI589841 NTA589841:NTE589841 OCW589841:ODA589841 OMS589841:OMW589841 OWO589841:OWS589841 PGK589841:PGO589841 PQG589841:PQK589841 QAC589841:QAG589841 QJY589841:QKC589841 QTU589841:QTY589841 RDQ589841:RDU589841 RNM589841:RNQ589841 RXI589841:RXM589841 SHE589841:SHI589841 SRA589841:SRE589841 TAW589841:TBA589841 TKS589841:TKW589841 TUO589841:TUS589841 UEK589841:UEO589841 UOG589841:UOK589841 UYC589841:UYG589841 VHY589841:VIC589841 VRU589841:VRY589841 WBQ589841:WBU589841 WLM589841:WLQ589841 WVI589841:WVM589841 B655377:F655377 IW655377:JA655377 SS655377:SW655377 ACO655377:ACS655377 AMK655377:AMO655377 AWG655377:AWK655377 BGC655377:BGG655377 BPY655377:BQC655377 BZU655377:BZY655377 CJQ655377:CJU655377 CTM655377:CTQ655377 DDI655377:DDM655377 DNE655377:DNI655377 DXA655377:DXE655377 EGW655377:EHA655377 EQS655377:EQW655377 FAO655377:FAS655377 FKK655377:FKO655377 FUG655377:FUK655377 GEC655377:GEG655377 GNY655377:GOC655377 GXU655377:GXY655377 HHQ655377:HHU655377 HRM655377:HRQ655377 IBI655377:IBM655377 ILE655377:ILI655377 IVA655377:IVE655377 JEW655377:JFA655377 JOS655377:JOW655377 JYO655377:JYS655377 KIK655377:KIO655377 KSG655377:KSK655377 LCC655377:LCG655377 LLY655377:LMC655377 LVU655377:LVY655377 MFQ655377:MFU655377 MPM655377:MPQ655377 MZI655377:MZM655377 NJE655377:NJI655377 NTA655377:NTE655377 OCW655377:ODA655377 OMS655377:OMW655377 OWO655377:OWS655377 PGK655377:PGO655377 PQG655377:PQK655377 QAC655377:QAG655377 QJY655377:QKC655377 QTU655377:QTY655377 RDQ655377:RDU655377 RNM655377:RNQ655377 RXI655377:RXM655377 SHE655377:SHI655377 SRA655377:SRE655377 TAW655377:TBA655377 TKS655377:TKW655377 TUO655377:TUS655377 UEK655377:UEO655377 UOG655377:UOK655377 UYC655377:UYG655377 VHY655377:VIC655377 VRU655377:VRY655377 WBQ655377:WBU655377 WLM655377:WLQ655377 WVI655377:WVM655377 B720913:F720913 IW720913:JA720913 SS720913:SW720913 ACO720913:ACS720913 AMK720913:AMO720913 AWG720913:AWK720913 BGC720913:BGG720913 BPY720913:BQC720913 BZU720913:BZY720913 CJQ720913:CJU720913 CTM720913:CTQ720913 DDI720913:DDM720913 DNE720913:DNI720913 DXA720913:DXE720913 EGW720913:EHA720913 EQS720913:EQW720913 FAO720913:FAS720913 FKK720913:FKO720913 FUG720913:FUK720913 GEC720913:GEG720913 GNY720913:GOC720913 GXU720913:GXY720913 HHQ720913:HHU720913 HRM720913:HRQ720913 IBI720913:IBM720913 ILE720913:ILI720913 IVA720913:IVE720913 JEW720913:JFA720913 JOS720913:JOW720913 JYO720913:JYS720913 KIK720913:KIO720913 KSG720913:KSK720913 LCC720913:LCG720913 LLY720913:LMC720913 LVU720913:LVY720913 MFQ720913:MFU720913 MPM720913:MPQ720913 MZI720913:MZM720913 NJE720913:NJI720913 NTA720913:NTE720913 OCW720913:ODA720913 OMS720913:OMW720913 OWO720913:OWS720913 PGK720913:PGO720913 PQG720913:PQK720913 QAC720913:QAG720913 QJY720913:QKC720913 QTU720913:QTY720913 RDQ720913:RDU720913 RNM720913:RNQ720913 RXI720913:RXM720913 SHE720913:SHI720913 SRA720913:SRE720913 TAW720913:TBA720913 TKS720913:TKW720913 TUO720913:TUS720913 UEK720913:UEO720913 UOG720913:UOK720913 UYC720913:UYG720913 VHY720913:VIC720913 VRU720913:VRY720913 WBQ720913:WBU720913 WLM720913:WLQ720913 WVI720913:WVM720913 B786449:F786449 IW786449:JA786449 SS786449:SW786449 ACO786449:ACS786449 AMK786449:AMO786449 AWG786449:AWK786449 BGC786449:BGG786449 BPY786449:BQC786449 BZU786449:BZY786449 CJQ786449:CJU786449 CTM786449:CTQ786449 DDI786449:DDM786449 DNE786449:DNI786449 DXA786449:DXE786449 EGW786449:EHA786449 EQS786449:EQW786449 FAO786449:FAS786449 FKK786449:FKO786449 FUG786449:FUK786449 GEC786449:GEG786449 GNY786449:GOC786449 GXU786449:GXY786449 HHQ786449:HHU786449 HRM786449:HRQ786449 IBI786449:IBM786449 ILE786449:ILI786449 IVA786449:IVE786449 JEW786449:JFA786449 JOS786449:JOW786449 JYO786449:JYS786449 KIK786449:KIO786449 KSG786449:KSK786449 LCC786449:LCG786449 LLY786449:LMC786449 LVU786449:LVY786449 MFQ786449:MFU786449 MPM786449:MPQ786449 MZI786449:MZM786449 NJE786449:NJI786449 NTA786449:NTE786449 OCW786449:ODA786449 OMS786449:OMW786449 OWO786449:OWS786449 PGK786449:PGO786449 PQG786449:PQK786449 QAC786449:QAG786449 QJY786449:QKC786449 QTU786449:QTY786449 RDQ786449:RDU786449 RNM786449:RNQ786449 RXI786449:RXM786449 SHE786449:SHI786449 SRA786449:SRE786449 TAW786449:TBA786449 TKS786449:TKW786449 TUO786449:TUS786449 UEK786449:UEO786449 UOG786449:UOK786449 UYC786449:UYG786449 VHY786449:VIC786449 VRU786449:VRY786449 WBQ786449:WBU786449 WLM786449:WLQ786449 WVI786449:WVM786449 B851985:F851985 IW851985:JA851985 SS851985:SW851985 ACO851985:ACS851985 AMK851985:AMO851985 AWG851985:AWK851985 BGC851985:BGG851985 BPY851985:BQC851985 BZU851985:BZY851985 CJQ851985:CJU851985 CTM851985:CTQ851985 DDI851985:DDM851985 DNE851985:DNI851985 DXA851985:DXE851985 EGW851985:EHA851985 EQS851985:EQW851985 FAO851985:FAS851985 FKK851985:FKO851985 FUG851985:FUK851985 GEC851985:GEG851985 GNY851985:GOC851985 GXU851985:GXY851985 HHQ851985:HHU851985 HRM851985:HRQ851985 IBI851985:IBM851985 ILE851985:ILI851985 IVA851985:IVE851985 JEW851985:JFA851985 JOS851985:JOW851985 JYO851985:JYS851985 KIK851985:KIO851985 KSG851985:KSK851985 LCC851985:LCG851985 LLY851985:LMC851985 LVU851985:LVY851985 MFQ851985:MFU851985 MPM851985:MPQ851985 MZI851985:MZM851985 NJE851985:NJI851985 NTA851985:NTE851985 OCW851985:ODA851985 OMS851985:OMW851985 OWO851985:OWS851985 PGK851985:PGO851985 PQG851985:PQK851985 QAC851985:QAG851985 QJY851985:QKC851985 QTU851985:QTY851985 RDQ851985:RDU851985 RNM851985:RNQ851985 RXI851985:RXM851985 SHE851985:SHI851985 SRA851985:SRE851985 TAW851985:TBA851985 TKS851985:TKW851985 TUO851985:TUS851985 UEK851985:UEO851985 UOG851985:UOK851985 UYC851985:UYG851985 VHY851985:VIC851985 VRU851985:VRY851985 WBQ851985:WBU851985 WLM851985:WLQ851985 WVI851985:WVM851985 B917521:F917521 IW917521:JA917521 SS917521:SW917521 ACO917521:ACS917521 AMK917521:AMO917521 AWG917521:AWK917521 BGC917521:BGG917521 BPY917521:BQC917521 BZU917521:BZY917521 CJQ917521:CJU917521 CTM917521:CTQ917521 DDI917521:DDM917521 DNE917521:DNI917521 DXA917521:DXE917521 EGW917521:EHA917521 EQS917521:EQW917521 FAO917521:FAS917521 FKK917521:FKO917521 FUG917521:FUK917521 GEC917521:GEG917521 GNY917521:GOC917521 GXU917521:GXY917521 HHQ917521:HHU917521 HRM917521:HRQ917521 IBI917521:IBM917521 ILE917521:ILI917521 IVA917521:IVE917521 JEW917521:JFA917521 JOS917521:JOW917521 JYO917521:JYS917521 KIK917521:KIO917521 KSG917521:KSK917521 LCC917521:LCG917521 LLY917521:LMC917521 LVU917521:LVY917521 MFQ917521:MFU917521 MPM917521:MPQ917521 MZI917521:MZM917521 NJE917521:NJI917521 NTA917521:NTE917521 OCW917521:ODA917521 OMS917521:OMW917521 OWO917521:OWS917521 PGK917521:PGO917521 PQG917521:PQK917521 QAC917521:QAG917521 QJY917521:QKC917521 QTU917521:QTY917521 RDQ917521:RDU917521 RNM917521:RNQ917521 RXI917521:RXM917521 SHE917521:SHI917521 SRA917521:SRE917521 TAW917521:TBA917521 TKS917521:TKW917521 TUO917521:TUS917521 UEK917521:UEO917521 UOG917521:UOK917521 UYC917521:UYG917521 VHY917521:VIC917521 VRU917521:VRY917521 WBQ917521:WBU917521 WLM917521:WLQ917521 WVI917521:WVM917521 B983057:F983057 IW983057:JA983057 SS983057:SW983057 ACO983057:ACS983057 AMK983057:AMO983057 AWG983057:AWK983057 BGC983057:BGG983057 BPY983057:BQC983057 BZU983057:BZY983057 CJQ983057:CJU983057 CTM983057:CTQ983057 DDI983057:DDM983057 DNE983057:DNI983057 DXA983057:DXE983057 EGW983057:EHA983057 EQS983057:EQW983057 FAO983057:FAS983057 FKK983057:FKO983057 FUG983057:FUK983057 GEC983057:GEG983057 GNY983057:GOC983057 GXU983057:GXY983057 HHQ983057:HHU983057 HRM983057:HRQ983057 IBI983057:IBM983057 ILE983057:ILI983057 IVA983057:IVE983057 JEW983057:JFA983057 JOS983057:JOW983057 JYO983057:JYS983057 KIK983057:KIO983057 KSG983057:KSK983057 LCC983057:LCG983057 LLY983057:LMC983057 LVU983057:LVY983057 MFQ983057:MFU983057 MPM983057:MPQ983057 MZI983057:MZM983057 NJE983057:NJI983057 NTA983057:NTE983057 OCW983057:ODA983057 OMS983057:OMW983057 OWO983057:OWS983057 PGK983057:PGO983057 PQG983057:PQK983057 QAC983057:QAG983057 QJY983057:QKC983057 QTU983057:QTY983057 RDQ983057:RDU983057 RNM983057:RNQ983057 RXI983057:RXM983057 SHE983057:SHI983057 SRA983057:SRE983057 TAW983057:TBA983057 TKS983057:TKW983057 TUO983057:TUS983057 UEK983057:UEO983057 UOG983057:UOK983057 UYC983057:UYG983057 VHY983057:VIC983057 VRU983057:VRY983057 WBQ983057:WBU983057 WLM983057:WLQ983057 WVI983057:WVM983057 WLM983059:WLQ983059 B65549 IW65549 SS65549 ACO65549 AMK65549 AWG65549 BGC65549 BPY65549 BZU65549 CJQ65549 CTM65549 DDI65549 DNE65549 DXA65549 EGW65549 EQS65549 FAO65549 FKK65549 FUG65549 GEC65549 GNY65549 GXU65549 HHQ65549 HRM65549 IBI65549 ILE65549 IVA65549 JEW65549 JOS65549 JYO65549 KIK65549 KSG65549 LCC65549 LLY65549 LVU65549 MFQ65549 MPM65549 MZI65549 NJE65549 NTA65549 OCW65549 OMS65549 OWO65549 PGK65549 PQG65549 QAC65549 QJY65549 QTU65549 RDQ65549 RNM65549 RXI65549 SHE65549 SRA65549 TAW65549 TKS65549 TUO65549 UEK65549 UOG65549 UYC65549 VHY65549 VRU65549 WBQ65549 WLM65549 WVI65549 B131085 IW131085 SS131085 ACO131085 AMK131085 AWG131085 BGC131085 BPY131085 BZU131085 CJQ131085 CTM131085 DDI131085 DNE131085 DXA131085 EGW131085 EQS131085 FAO131085 FKK131085 FUG131085 GEC131085 GNY131085 GXU131085 HHQ131085 HRM131085 IBI131085 ILE131085 IVA131085 JEW131085 JOS131085 JYO131085 KIK131085 KSG131085 LCC131085 LLY131085 LVU131085 MFQ131085 MPM131085 MZI131085 NJE131085 NTA131085 OCW131085 OMS131085 OWO131085 PGK131085 PQG131085 QAC131085 QJY131085 QTU131085 RDQ131085 RNM131085 RXI131085 SHE131085 SRA131085 TAW131085 TKS131085 TUO131085 UEK131085 UOG131085 UYC131085 VHY131085 VRU131085 WBQ131085 WLM131085 WVI131085 B196621 IW196621 SS196621 ACO196621 AMK196621 AWG196621 BGC196621 BPY196621 BZU196621 CJQ196621 CTM196621 DDI196621 DNE196621 DXA196621 EGW196621 EQS196621 FAO196621 FKK196621 FUG196621 GEC196621 GNY196621 GXU196621 HHQ196621 HRM196621 IBI196621 ILE196621 IVA196621 JEW196621 JOS196621 JYO196621 KIK196621 KSG196621 LCC196621 LLY196621 LVU196621 MFQ196621 MPM196621 MZI196621 NJE196621 NTA196621 OCW196621 OMS196621 OWO196621 PGK196621 PQG196621 QAC196621 QJY196621 QTU196621 RDQ196621 RNM196621 RXI196621 SHE196621 SRA196621 TAW196621 TKS196621 TUO196621 UEK196621 UOG196621 UYC196621 VHY196621 VRU196621 WBQ196621 WLM196621 WVI196621 B262157 IW262157 SS262157 ACO262157 AMK262157 AWG262157 BGC262157 BPY262157 BZU262157 CJQ262157 CTM262157 DDI262157 DNE262157 DXA262157 EGW262157 EQS262157 FAO262157 FKK262157 FUG262157 GEC262157 GNY262157 GXU262157 HHQ262157 HRM262157 IBI262157 ILE262157 IVA262157 JEW262157 JOS262157 JYO262157 KIK262157 KSG262157 LCC262157 LLY262157 LVU262157 MFQ262157 MPM262157 MZI262157 NJE262157 NTA262157 OCW262157 OMS262157 OWO262157 PGK262157 PQG262157 QAC262157 QJY262157 QTU262157 RDQ262157 RNM262157 RXI262157 SHE262157 SRA262157 TAW262157 TKS262157 TUO262157 UEK262157 UOG262157 UYC262157 VHY262157 VRU262157 WBQ262157 WLM262157 WVI262157 B327693 IW327693 SS327693 ACO327693 AMK327693 AWG327693 BGC327693 BPY327693 BZU327693 CJQ327693 CTM327693 DDI327693 DNE327693 DXA327693 EGW327693 EQS327693 FAO327693 FKK327693 FUG327693 GEC327693 GNY327693 GXU327693 HHQ327693 HRM327693 IBI327693 ILE327693 IVA327693 JEW327693 JOS327693 JYO327693 KIK327693 KSG327693 LCC327693 LLY327693 LVU327693 MFQ327693 MPM327693 MZI327693 NJE327693 NTA327693 OCW327693 OMS327693 OWO327693 PGK327693 PQG327693 QAC327693 QJY327693 QTU327693 RDQ327693 RNM327693 RXI327693 SHE327693 SRA327693 TAW327693 TKS327693 TUO327693 UEK327693 UOG327693 UYC327693 VHY327693 VRU327693 WBQ327693 WLM327693 WVI327693 B393229 IW393229 SS393229 ACO393229 AMK393229 AWG393229 BGC393229 BPY393229 BZU393229 CJQ393229 CTM393229 DDI393229 DNE393229 DXA393229 EGW393229 EQS393229 FAO393229 FKK393229 FUG393229 GEC393229 GNY393229 GXU393229 HHQ393229 HRM393229 IBI393229 ILE393229 IVA393229 JEW393229 JOS393229 JYO393229 KIK393229 KSG393229 LCC393229 LLY393229 LVU393229 MFQ393229 MPM393229 MZI393229 NJE393229 NTA393229 OCW393229 OMS393229 OWO393229 PGK393229 PQG393229 QAC393229 QJY393229 QTU393229 RDQ393229 RNM393229 RXI393229 SHE393229 SRA393229 TAW393229 TKS393229 TUO393229 UEK393229 UOG393229 UYC393229 VHY393229 VRU393229 WBQ393229 WLM393229 WVI393229 B458765 IW458765 SS458765 ACO458765 AMK458765 AWG458765 BGC458765 BPY458765 BZU458765 CJQ458765 CTM458765 DDI458765 DNE458765 DXA458765 EGW458765 EQS458765 FAO458765 FKK458765 FUG458765 GEC458765 GNY458765 GXU458765 HHQ458765 HRM458765 IBI458765 ILE458765 IVA458765 JEW458765 JOS458765 JYO458765 KIK458765 KSG458765 LCC458765 LLY458765 LVU458765 MFQ458765 MPM458765 MZI458765 NJE458765 NTA458765 OCW458765 OMS458765 OWO458765 PGK458765 PQG458765 QAC458765 QJY458765 QTU458765 RDQ458765 RNM458765 RXI458765 SHE458765 SRA458765 TAW458765 TKS458765 TUO458765 UEK458765 UOG458765 UYC458765 VHY458765 VRU458765 WBQ458765 WLM458765 WVI458765 B524301 IW524301 SS524301 ACO524301 AMK524301 AWG524301 BGC524301 BPY524301 BZU524301 CJQ524301 CTM524301 DDI524301 DNE524301 DXA524301 EGW524301 EQS524301 FAO524301 FKK524301 FUG524301 GEC524301 GNY524301 GXU524301 HHQ524301 HRM524301 IBI524301 ILE524301 IVA524301 JEW524301 JOS524301 JYO524301 KIK524301 KSG524301 LCC524301 LLY524301 LVU524301 MFQ524301 MPM524301 MZI524301 NJE524301 NTA524301 OCW524301 OMS524301 OWO524301 PGK524301 PQG524301 QAC524301 QJY524301 QTU524301 RDQ524301 RNM524301 RXI524301 SHE524301 SRA524301 TAW524301 TKS524301 TUO524301 UEK524301 UOG524301 UYC524301 VHY524301 VRU524301 WBQ524301 WLM524301 WVI524301 B589837 IW589837 SS589837 ACO589837 AMK589837 AWG589837 BGC589837 BPY589837 BZU589837 CJQ589837 CTM589837 DDI589837 DNE589837 DXA589837 EGW589837 EQS589837 FAO589837 FKK589837 FUG589837 GEC589837 GNY589837 GXU589837 HHQ589837 HRM589837 IBI589837 ILE589837 IVA589837 JEW589837 JOS589837 JYO589837 KIK589837 KSG589837 LCC589837 LLY589837 LVU589837 MFQ589837 MPM589837 MZI589837 NJE589837 NTA589837 OCW589837 OMS589837 OWO589837 PGK589837 PQG589837 QAC589837 QJY589837 QTU589837 RDQ589837 RNM589837 RXI589837 SHE589837 SRA589837 TAW589837 TKS589837 TUO589837 UEK589837 UOG589837 UYC589837 VHY589837 VRU589837 WBQ589837 WLM589837 WVI589837 B655373 IW655373 SS655373 ACO655373 AMK655373 AWG655373 BGC655373 BPY655373 BZU655373 CJQ655373 CTM655373 DDI655373 DNE655373 DXA655373 EGW655373 EQS655373 FAO655373 FKK655373 FUG655373 GEC655373 GNY655373 GXU655373 HHQ655373 HRM655373 IBI655373 ILE655373 IVA655373 JEW655373 JOS655373 JYO655373 KIK655373 KSG655373 LCC655373 LLY655373 LVU655373 MFQ655373 MPM655373 MZI655373 NJE655373 NTA655373 OCW655373 OMS655373 OWO655373 PGK655373 PQG655373 QAC655373 QJY655373 QTU655373 RDQ655373 RNM655373 RXI655373 SHE655373 SRA655373 TAW655373 TKS655373 TUO655373 UEK655373 UOG655373 UYC655373 VHY655373 VRU655373 WBQ655373 WLM655373 WVI655373 B720909 IW720909 SS720909 ACO720909 AMK720909 AWG720909 BGC720909 BPY720909 BZU720909 CJQ720909 CTM720909 DDI720909 DNE720909 DXA720909 EGW720909 EQS720909 FAO720909 FKK720909 FUG720909 GEC720909 GNY720909 GXU720909 HHQ720909 HRM720909 IBI720909 ILE720909 IVA720909 JEW720909 JOS720909 JYO720909 KIK720909 KSG720909 LCC720909 LLY720909 LVU720909 MFQ720909 MPM720909 MZI720909 NJE720909 NTA720909 OCW720909 OMS720909 OWO720909 PGK720909 PQG720909 QAC720909 QJY720909 QTU720909 RDQ720909 RNM720909 RXI720909 SHE720909 SRA720909 TAW720909 TKS720909 TUO720909 UEK720909 UOG720909 UYC720909 VHY720909 VRU720909 WBQ720909 WLM720909 WVI720909 B786445 IW786445 SS786445 ACO786445 AMK786445 AWG786445 BGC786445 BPY786445 BZU786445 CJQ786445 CTM786445 DDI786445 DNE786445 DXA786445 EGW786445 EQS786445 FAO786445 FKK786445 FUG786445 GEC786445 GNY786445 GXU786445 HHQ786445 HRM786445 IBI786445 ILE786445 IVA786445 JEW786445 JOS786445 JYO786445 KIK786445 KSG786445 LCC786445 LLY786445 LVU786445 MFQ786445 MPM786445 MZI786445 NJE786445 NTA786445 OCW786445 OMS786445 OWO786445 PGK786445 PQG786445 QAC786445 QJY786445 QTU786445 RDQ786445 RNM786445 RXI786445 SHE786445 SRA786445 TAW786445 TKS786445 TUO786445 UEK786445 UOG786445 UYC786445 VHY786445 VRU786445 WBQ786445 WLM786445 WVI786445 B851981 IW851981 SS851981 ACO851981 AMK851981 AWG851981 BGC851981 BPY851981 BZU851981 CJQ851981 CTM851981 DDI851981 DNE851981 DXA851981 EGW851981 EQS851981 FAO851981 FKK851981 FUG851981 GEC851981 GNY851981 GXU851981 HHQ851981 HRM851981 IBI851981 ILE851981 IVA851981 JEW851981 JOS851981 JYO851981 KIK851981 KSG851981 LCC851981 LLY851981 LVU851981 MFQ851981 MPM851981 MZI851981 NJE851981 NTA851981 OCW851981 OMS851981 OWO851981 PGK851981 PQG851981 QAC851981 QJY851981 QTU851981 RDQ851981 RNM851981 RXI851981 SHE851981 SRA851981 TAW851981 TKS851981 TUO851981 UEK851981 UOG851981 UYC851981 VHY851981 VRU851981 WBQ851981 WLM851981 WVI851981 B917517 IW917517 SS917517 ACO917517 AMK917517 AWG917517 BGC917517 BPY917517 BZU917517 CJQ917517 CTM917517 DDI917517 DNE917517 DXA917517 EGW917517 EQS917517 FAO917517 FKK917517 FUG917517 GEC917517 GNY917517 GXU917517 HHQ917517 HRM917517 IBI917517 ILE917517 IVA917517 JEW917517 JOS917517 JYO917517 KIK917517 KSG917517 LCC917517 LLY917517 LVU917517 MFQ917517 MPM917517 MZI917517 NJE917517 NTA917517 OCW917517 OMS917517 OWO917517 PGK917517 PQG917517 QAC917517 QJY917517 QTU917517 RDQ917517 RNM917517 RXI917517 SHE917517 SRA917517 TAW917517 TKS917517 TUO917517 UEK917517 UOG917517 UYC917517 VHY917517 VRU917517 WBQ917517 WLM917517 WVI917517 B983053 IW983053 SS983053 ACO983053 AMK983053 AWG983053 BGC983053 BPY983053 BZU983053 CJQ983053 CTM983053 DDI983053 DNE983053 DXA983053 EGW983053 EQS983053 FAO983053 FKK983053 FUG983053 GEC983053 GNY983053 GXU983053 HHQ983053 HRM983053 IBI983053 ILE983053 IVA983053 JEW983053 JOS983053 JYO983053 KIK983053 KSG983053 LCC983053 LLY983053 LVU983053 MFQ983053 MPM983053 MZI983053 NJE983053 NTA983053 OCW983053 OMS983053 OWO983053 PGK983053 PQG983053 QAC983053 QJY983053 QTU983053 RDQ983053 RNM983053 RXI983053 SHE983053 SRA983053 TAW983053 TKS983053 TUO983053 UEK983053 UOG983053 UYC983053 VHY983053 VRU983053 WBQ983053 WLM983053 WVI983053 WVI983059:WVM983059 B65555:F65555 IW65555:JA65555 SS65555:SW65555 ACO65555:ACS65555 AMK65555:AMO65555 AWG65555:AWK65555 BGC65555:BGG65555 BPY65555:BQC65555 BZU65555:BZY65555 CJQ65555:CJU65555 CTM65555:CTQ65555 DDI65555:DDM65555 DNE65555:DNI65555 DXA65555:DXE65555 EGW65555:EHA65555 EQS65555:EQW65555 FAO65555:FAS65555 FKK65555:FKO65555 FUG65555:FUK65555 GEC65555:GEG65555 GNY65555:GOC65555 GXU65555:GXY65555 HHQ65555:HHU65555 HRM65555:HRQ65555 IBI65555:IBM65555 ILE65555:ILI65555 IVA65555:IVE65555 JEW65555:JFA65555 JOS65555:JOW65555 JYO65555:JYS65555 KIK65555:KIO65555 KSG65555:KSK65555 LCC65555:LCG65555 LLY65555:LMC65555 LVU65555:LVY65555 MFQ65555:MFU65555 MPM65555:MPQ65555 MZI65555:MZM65555 NJE65555:NJI65555 NTA65555:NTE65555 OCW65555:ODA65555 OMS65555:OMW65555 OWO65555:OWS65555 PGK65555:PGO65555 PQG65555:PQK65555 QAC65555:QAG65555 QJY65555:QKC65555 QTU65555:QTY65555 RDQ65555:RDU65555 RNM65555:RNQ65555 RXI65555:RXM65555 SHE65555:SHI65555 SRA65555:SRE65555 TAW65555:TBA65555 TKS65555:TKW65555 TUO65555:TUS65555 UEK65555:UEO65555 UOG65555:UOK65555 UYC65555:UYG65555 VHY65555:VIC65555 VRU65555:VRY65555 WBQ65555:WBU65555 WLM65555:WLQ65555 WVI65555:WVM65555 B131091:F131091 IW131091:JA131091 SS131091:SW131091 ACO131091:ACS131091 AMK131091:AMO131091 AWG131091:AWK131091 BGC131091:BGG131091 BPY131091:BQC131091 BZU131091:BZY131091 CJQ131091:CJU131091 CTM131091:CTQ131091 DDI131091:DDM131091 DNE131091:DNI131091 DXA131091:DXE131091 EGW131091:EHA131091 EQS131091:EQW131091 FAO131091:FAS131091 FKK131091:FKO131091 FUG131091:FUK131091 GEC131091:GEG131091 GNY131091:GOC131091 GXU131091:GXY131091 HHQ131091:HHU131091 HRM131091:HRQ131091 IBI131091:IBM131091 ILE131091:ILI131091 IVA131091:IVE131091 JEW131091:JFA131091 JOS131091:JOW131091 JYO131091:JYS131091 KIK131091:KIO131091 KSG131091:KSK131091 LCC131091:LCG131091 LLY131091:LMC131091 LVU131091:LVY131091 MFQ131091:MFU131091 MPM131091:MPQ131091 MZI131091:MZM131091 NJE131091:NJI131091 NTA131091:NTE131091 OCW131091:ODA131091 OMS131091:OMW131091 OWO131091:OWS131091 PGK131091:PGO131091 PQG131091:PQK131091 QAC131091:QAG131091 QJY131091:QKC131091 QTU131091:QTY131091 RDQ131091:RDU131091 RNM131091:RNQ131091 RXI131091:RXM131091 SHE131091:SHI131091 SRA131091:SRE131091 TAW131091:TBA131091 TKS131091:TKW131091 TUO131091:TUS131091 UEK131091:UEO131091 UOG131091:UOK131091 UYC131091:UYG131091 VHY131091:VIC131091 VRU131091:VRY131091 WBQ131091:WBU131091 WLM131091:WLQ131091 WVI131091:WVM131091 B196627:F196627 IW196627:JA196627 SS196627:SW196627 ACO196627:ACS196627 AMK196627:AMO196627 AWG196627:AWK196627 BGC196627:BGG196627 BPY196627:BQC196627 BZU196627:BZY196627 CJQ196627:CJU196627 CTM196627:CTQ196627 DDI196627:DDM196627 DNE196627:DNI196627 DXA196627:DXE196627 EGW196627:EHA196627 EQS196627:EQW196627 FAO196627:FAS196627 FKK196627:FKO196627 FUG196627:FUK196627 GEC196627:GEG196627 GNY196627:GOC196627 GXU196627:GXY196627 HHQ196627:HHU196627 HRM196627:HRQ196627 IBI196627:IBM196627 ILE196627:ILI196627 IVA196627:IVE196627 JEW196627:JFA196627 JOS196627:JOW196627 JYO196627:JYS196627 KIK196627:KIO196627 KSG196627:KSK196627 LCC196627:LCG196627 LLY196627:LMC196627 LVU196627:LVY196627 MFQ196627:MFU196627 MPM196627:MPQ196627 MZI196627:MZM196627 NJE196627:NJI196627 NTA196627:NTE196627 OCW196627:ODA196627 OMS196627:OMW196627 OWO196627:OWS196627 PGK196627:PGO196627 PQG196627:PQK196627 QAC196627:QAG196627 QJY196627:QKC196627 QTU196627:QTY196627 RDQ196627:RDU196627 RNM196627:RNQ196627 RXI196627:RXM196627 SHE196627:SHI196627 SRA196627:SRE196627 TAW196627:TBA196627 TKS196627:TKW196627 TUO196627:TUS196627 UEK196627:UEO196627 UOG196627:UOK196627 UYC196627:UYG196627 VHY196627:VIC196627 VRU196627:VRY196627 WBQ196627:WBU196627 WLM196627:WLQ196627 WVI196627:WVM196627 B262163:F262163 IW262163:JA262163 SS262163:SW262163 ACO262163:ACS262163 AMK262163:AMO262163 AWG262163:AWK262163 BGC262163:BGG262163 BPY262163:BQC262163 BZU262163:BZY262163 CJQ262163:CJU262163 CTM262163:CTQ262163 DDI262163:DDM262163 DNE262163:DNI262163 DXA262163:DXE262163 EGW262163:EHA262163 EQS262163:EQW262163 FAO262163:FAS262163 FKK262163:FKO262163 FUG262163:FUK262163 GEC262163:GEG262163 GNY262163:GOC262163 GXU262163:GXY262163 HHQ262163:HHU262163 HRM262163:HRQ262163 IBI262163:IBM262163 ILE262163:ILI262163 IVA262163:IVE262163 JEW262163:JFA262163 JOS262163:JOW262163 JYO262163:JYS262163 KIK262163:KIO262163 KSG262163:KSK262163 LCC262163:LCG262163 LLY262163:LMC262163 LVU262163:LVY262163 MFQ262163:MFU262163 MPM262163:MPQ262163 MZI262163:MZM262163 NJE262163:NJI262163 NTA262163:NTE262163 OCW262163:ODA262163 OMS262163:OMW262163 OWO262163:OWS262163 PGK262163:PGO262163 PQG262163:PQK262163 QAC262163:QAG262163 QJY262163:QKC262163 QTU262163:QTY262163 RDQ262163:RDU262163 RNM262163:RNQ262163 RXI262163:RXM262163 SHE262163:SHI262163 SRA262163:SRE262163 TAW262163:TBA262163 TKS262163:TKW262163 TUO262163:TUS262163 UEK262163:UEO262163 UOG262163:UOK262163 UYC262163:UYG262163 VHY262163:VIC262163 VRU262163:VRY262163 WBQ262163:WBU262163 WLM262163:WLQ262163 WVI262163:WVM262163 B327699:F327699 IW327699:JA327699 SS327699:SW327699 ACO327699:ACS327699 AMK327699:AMO327699 AWG327699:AWK327699 BGC327699:BGG327699 BPY327699:BQC327699 BZU327699:BZY327699 CJQ327699:CJU327699 CTM327699:CTQ327699 DDI327699:DDM327699 DNE327699:DNI327699 DXA327699:DXE327699 EGW327699:EHA327699 EQS327699:EQW327699 FAO327699:FAS327699 FKK327699:FKO327699 FUG327699:FUK327699 GEC327699:GEG327699 GNY327699:GOC327699 GXU327699:GXY327699 HHQ327699:HHU327699 HRM327699:HRQ327699 IBI327699:IBM327699 ILE327699:ILI327699 IVA327699:IVE327699 JEW327699:JFA327699 JOS327699:JOW327699 JYO327699:JYS327699 KIK327699:KIO327699 KSG327699:KSK327699 LCC327699:LCG327699 LLY327699:LMC327699 LVU327699:LVY327699 MFQ327699:MFU327699 MPM327699:MPQ327699 MZI327699:MZM327699 NJE327699:NJI327699 NTA327699:NTE327699 OCW327699:ODA327699 OMS327699:OMW327699 OWO327699:OWS327699 PGK327699:PGO327699 PQG327699:PQK327699 QAC327699:QAG327699 QJY327699:QKC327699 QTU327699:QTY327699 RDQ327699:RDU327699 RNM327699:RNQ327699 RXI327699:RXM327699 SHE327699:SHI327699 SRA327699:SRE327699 TAW327699:TBA327699 TKS327699:TKW327699 TUO327699:TUS327699 UEK327699:UEO327699 UOG327699:UOK327699 UYC327699:UYG327699 VHY327699:VIC327699 VRU327699:VRY327699 WBQ327699:WBU327699 WLM327699:WLQ327699 WVI327699:WVM327699 B393235:F393235 IW393235:JA393235 SS393235:SW393235 ACO393235:ACS393235 AMK393235:AMO393235 AWG393235:AWK393235 BGC393235:BGG393235 BPY393235:BQC393235 BZU393235:BZY393235 CJQ393235:CJU393235 CTM393235:CTQ393235 DDI393235:DDM393235 DNE393235:DNI393235 DXA393235:DXE393235 EGW393235:EHA393235 EQS393235:EQW393235 FAO393235:FAS393235 FKK393235:FKO393235 FUG393235:FUK393235 GEC393235:GEG393235 GNY393235:GOC393235 GXU393235:GXY393235 HHQ393235:HHU393235 HRM393235:HRQ393235 IBI393235:IBM393235 ILE393235:ILI393235 IVA393235:IVE393235 JEW393235:JFA393235 JOS393235:JOW393235 JYO393235:JYS393235 KIK393235:KIO393235 KSG393235:KSK393235 LCC393235:LCG393235 LLY393235:LMC393235 LVU393235:LVY393235 MFQ393235:MFU393235 MPM393235:MPQ393235 MZI393235:MZM393235 NJE393235:NJI393235 NTA393235:NTE393235 OCW393235:ODA393235 OMS393235:OMW393235 OWO393235:OWS393235 PGK393235:PGO393235 PQG393235:PQK393235 QAC393235:QAG393235 QJY393235:QKC393235 QTU393235:QTY393235 RDQ393235:RDU393235 RNM393235:RNQ393235 RXI393235:RXM393235 SHE393235:SHI393235 SRA393235:SRE393235 TAW393235:TBA393235 TKS393235:TKW393235 TUO393235:TUS393235 UEK393235:UEO393235 UOG393235:UOK393235 UYC393235:UYG393235 VHY393235:VIC393235 VRU393235:VRY393235 WBQ393235:WBU393235 WLM393235:WLQ393235 WVI393235:WVM393235 B458771:F458771 IW458771:JA458771 SS458771:SW458771 ACO458771:ACS458771 AMK458771:AMO458771 AWG458771:AWK458771 BGC458771:BGG458771 BPY458771:BQC458771 BZU458771:BZY458771 CJQ458771:CJU458771 CTM458771:CTQ458771 DDI458771:DDM458771 DNE458771:DNI458771 DXA458771:DXE458771 EGW458771:EHA458771 EQS458771:EQW458771 FAO458771:FAS458771 FKK458771:FKO458771 FUG458771:FUK458771 GEC458771:GEG458771 GNY458771:GOC458771 GXU458771:GXY458771 HHQ458771:HHU458771 HRM458771:HRQ458771 IBI458771:IBM458771 ILE458771:ILI458771 IVA458771:IVE458771 JEW458771:JFA458771 JOS458771:JOW458771 JYO458771:JYS458771 KIK458771:KIO458771 KSG458771:KSK458771 LCC458771:LCG458771 LLY458771:LMC458771 LVU458771:LVY458771 MFQ458771:MFU458771 MPM458771:MPQ458771 MZI458771:MZM458771 NJE458771:NJI458771 NTA458771:NTE458771 OCW458771:ODA458771 OMS458771:OMW458771 OWO458771:OWS458771 PGK458771:PGO458771 PQG458771:PQK458771 QAC458771:QAG458771 QJY458771:QKC458771 QTU458771:QTY458771 RDQ458771:RDU458771 RNM458771:RNQ458771 RXI458771:RXM458771 SHE458771:SHI458771 SRA458771:SRE458771 TAW458771:TBA458771 TKS458771:TKW458771 TUO458771:TUS458771 UEK458771:UEO458771 UOG458771:UOK458771 UYC458771:UYG458771 VHY458771:VIC458771 VRU458771:VRY458771 WBQ458771:WBU458771 WLM458771:WLQ458771 WVI458771:WVM458771 B524307:F524307 IW524307:JA524307 SS524307:SW524307 ACO524307:ACS524307 AMK524307:AMO524307 AWG524307:AWK524307 BGC524307:BGG524307 BPY524307:BQC524307 BZU524307:BZY524307 CJQ524307:CJU524307 CTM524307:CTQ524307 DDI524307:DDM524307 DNE524307:DNI524307 DXA524307:DXE524307 EGW524307:EHA524307 EQS524307:EQW524307 FAO524307:FAS524307 FKK524307:FKO524307 FUG524307:FUK524307 GEC524307:GEG524307 GNY524307:GOC524307 GXU524307:GXY524307 HHQ524307:HHU524307 HRM524307:HRQ524307 IBI524307:IBM524307 ILE524307:ILI524307 IVA524307:IVE524307 JEW524307:JFA524307 JOS524307:JOW524307 JYO524307:JYS524307 KIK524307:KIO524307 KSG524307:KSK524307 LCC524307:LCG524307 LLY524307:LMC524307 LVU524307:LVY524307 MFQ524307:MFU524307 MPM524307:MPQ524307 MZI524307:MZM524307 NJE524307:NJI524307 NTA524307:NTE524307 OCW524307:ODA524307 OMS524307:OMW524307 OWO524307:OWS524307 PGK524307:PGO524307 PQG524307:PQK524307 QAC524307:QAG524307 QJY524307:QKC524307 QTU524307:QTY524307 RDQ524307:RDU524307 RNM524307:RNQ524307 RXI524307:RXM524307 SHE524307:SHI524307 SRA524307:SRE524307 TAW524307:TBA524307 TKS524307:TKW524307 TUO524307:TUS524307 UEK524307:UEO524307 UOG524307:UOK524307 UYC524307:UYG524307 VHY524307:VIC524307 VRU524307:VRY524307 WBQ524307:WBU524307 WLM524307:WLQ524307 WVI524307:WVM524307 B589843:F589843 IW589843:JA589843 SS589843:SW589843 ACO589843:ACS589843 AMK589843:AMO589843 AWG589843:AWK589843 BGC589843:BGG589843 BPY589843:BQC589843 BZU589843:BZY589843 CJQ589843:CJU589843 CTM589843:CTQ589843 DDI589843:DDM589843 DNE589843:DNI589843 DXA589843:DXE589843 EGW589843:EHA589843 EQS589843:EQW589843 FAO589843:FAS589843 FKK589843:FKO589843 FUG589843:FUK589843 GEC589843:GEG589843 GNY589843:GOC589843 GXU589843:GXY589843 HHQ589843:HHU589843 HRM589843:HRQ589843 IBI589843:IBM589843 ILE589843:ILI589843 IVA589843:IVE589843 JEW589843:JFA589843 JOS589843:JOW589843 JYO589843:JYS589843 KIK589843:KIO589843 KSG589843:KSK589843 LCC589843:LCG589843 LLY589843:LMC589843 LVU589843:LVY589843 MFQ589843:MFU589843 MPM589843:MPQ589843 MZI589843:MZM589843 NJE589843:NJI589843 NTA589843:NTE589843 OCW589843:ODA589843 OMS589843:OMW589843 OWO589843:OWS589843 PGK589843:PGO589843 PQG589843:PQK589843 QAC589843:QAG589843 QJY589843:QKC589843 QTU589843:QTY589843 RDQ589843:RDU589843 RNM589843:RNQ589843 RXI589843:RXM589843 SHE589843:SHI589843 SRA589843:SRE589843 TAW589843:TBA589843 TKS589843:TKW589843 TUO589843:TUS589843 UEK589843:UEO589843 UOG589843:UOK589843 UYC589843:UYG589843 VHY589843:VIC589843 VRU589843:VRY589843 WBQ589843:WBU589843 WLM589843:WLQ589843 WVI589843:WVM589843 B655379:F655379 IW655379:JA655379 SS655379:SW655379 ACO655379:ACS655379 AMK655379:AMO655379 AWG655379:AWK655379 BGC655379:BGG655379 BPY655379:BQC655379 BZU655379:BZY655379 CJQ655379:CJU655379 CTM655379:CTQ655379 DDI655379:DDM655379 DNE655379:DNI655379 DXA655379:DXE655379 EGW655379:EHA655379 EQS655379:EQW655379 FAO655379:FAS655379 FKK655379:FKO655379 FUG655379:FUK655379 GEC655379:GEG655379 GNY655379:GOC655379 GXU655379:GXY655379 HHQ655379:HHU655379 HRM655379:HRQ655379 IBI655379:IBM655379 ILE655379:ILI655379 IVA655379:IVE655379 JEW655379:JFA655379 JOS655379:JOW655379 JYO655379:JYS655379 KIK655379:KIO655379 KSG655379:KSK655379 LCC655379:LCG655379 LLY655379:LMC655379 LVU655379:LVY655379 MFQ655379:MFU655379 MPM655379:MPQ655379 MZI655379:MZM655379 NJE655379:NJI655379 NTA655379:NTE655379 OCW655379:ODA655379 OMS655379:OMW655379 OWO655379:OWS655379 PGK655379:PGO655379 PQG655379:PQK655379 QAC655379:QAG655379 QJY655379:QKC655379 QTU655379:QTY655379 RDQ655379:RDU655379 RNM655379:RNQ655379 RXI655379:RXM655379 SHE655379:SHI655379 SRA655379:SRE655379 TAW655379:TBA655379 TKS655379:TKW655379 TUO655379:TUS655379 UEK655379:UEO655379 UOG655379:UOK655379 UYC655379:UYG655379 VHY655379:VIC655379 VRU655379:VRY655379 WBQ655379:WBU655379 WLM655379:WLQ655379 WVI655379:WVM655379 B720915:F720915 IW720915:JA720915 SS720915:SW720915 ACO720915:ACS720915 AMK720915:AMO720915 AWG720915:AWK720915 BGC720915:BGG720915 BPY720915:BQC720915 BZU720915:BZY720915 CJQ720915:CJU720915 CTM720915:CTQ720915 DDI720915:DDM720915 DNE720915:DNI720915 DXA720915:DXE720915 EGW720915:EHA720915 EQS720915:EQW720915 FAO720915:FAS720915 FKK720915:FKO720915 FUG720915:FUK720915 GEC720915:GEG720915 GNY720915:GOC720915 GXU720915:GXY720915 HHQ720915:HHU720915 HRM720915:HRQ720915 IBI720915:IBM720915 ILE720915:ILI720915 IVA720915:IVE720915 JEW720915:JFA720915 JOS720915:JOW720915 JYO720915:JYS720915 KIK720915:KIO720915 KSG720915:KSK720915 LCC720915:LCG720915 LLY720915:LMC720915 LVU720915:LVY720915 MFQ720915:MFU720915 MPM720915:MPQ720915 MZI720915:MZM720915 NJE720915:NJI720915 NTA720915:NTE720915 OCW720915:ODA720915 OMS720915:OMW720915 OWO720915:OWS720915 PGK720915:PGO720915 PQG720915:PQK720915 QAC720915:QAG720915 QJY720915:QKC720915 QTU720915:QTY720915 RDQ720915:RDU720915 RNM720915:RNQ720915 RXI720915:RXM720915 SHE720915:SHI720915 SRA720915:SRE720915 TAW720915:TBA720915 TKS720915:TKW720915 TUO720915:TUS720915 UEK720915:UEO720915 UOG720915:UOK720915 UYC720915:UYG720915 VHY720915:VIC720915 VRU720915:VRY720915 WBQ720915:WBU720915 WLM720915:WLQ720915 WVI720915:WVM720915 B786451:F786451 IW786451:JA786451 SS786451:SW786451 ACO786451:ACS786451 AMK786451:AMO786451 AWG786451:AWK786451 BGC786451:BGG786451 BPY786451:BQC786451 BZU786451:BZY786451 CJQ786451:CJU786451 CTM786451:CTQ786451 DDI786451:DDM786451 DNE786451:DNI786451 DXA786451:DXE786451 EGW786451:EHA786451 EQS786451:EQW786451 FAO786451:FAS786451 FKK786451:FKO786451 FUG786451:FUK786451 GEC786451:GEG786451 GNY786451:GOC786451 GXU786451:GXY786451 HHQ786451:HHU786451 HRM786451:HRQ786451 IBI786451:IBM786451 ILE786451:ILI786451 IVA786451:IVE786451 JEW786451:JFA786451 JOS786451:JOW786451 JYO786451:JYS786451 KIK786451:KIO786451 KSG786451:KSK786451 LCC786451:LCG786451 LLY786451:LMC786451 LVU786451:LVY786451 MFQ786451:MFU786451 MPM786451:MPQ786451 MZI786451:MZM786451 NJE786451:NJI786451 NTA786451:NTE786451 OCW786451:ODA786451 OMS786451:OMW786451 OWO786451:OWS786451 PGK786451:PGO786451 PQG786451:PQK786451 QAC786451:QAG786451 QJY786451:QKC786451 QTU786451:QTY786451 RDQ786451:RDU786451 RNM786451:RNQ786451 RXI786451:RXM786451 SHE786451:SHI786451 SRA786451:SRE786451 TAW786451:TBA786451 TKS786451:TKW786451 TUO786451:TUS786451 UEK786451:UEO786451 UOG786451:UOK786451 UYC786451:UYG786451 VHY786451:VIC786451 VRU786451:VRY786451 WBQ786451:WBU786451 WLM786451:WLQ786451 WVI786451:WVM786451 B851987:F851987 IW851987:JA851987 SS851987:SW851987 ACO851987:ACS851987 AMK851987:AMO851987 AWG851987:AWK851987 BGC851987:BGG851987 BPY851987:BQC851987 BZU851987:BZY851987 CJQ851987:CJU851987 CTM851987:CTQ851987 DDI851987:DDM851987 DNE851987:DNI851987 DXA851987:DXE851987 EGW851987:EHA851987 EQS851987:EQW851987 FAO851987:FAS851987 FKK851987:FKO851987 FUG851987:FUK851987 GEC851987:GEG851987 GNY851987:GOC851987 GXU851987:GXY851987 HHQ851987:HHU851987 HRM851987:HRQ851987 IBI851987:IBM851987 ILE851987:ILI851987 IVA851987:IVE851987 JEW851987:JFA851987 JOS851987:JOW851987 JYO851987:JYS851987 KIK851987:KIO851987 KSG851987:KSK851987 LCC851987:LCG851987 LLY851987:LMC851987 LVU851987:LVY851987 MFQ851987:MFU851987 MPM851987:MPQ851987 MZI851987:MZM851987 NJE851987:NJI851987 NTA851987:NTE851987 OCW851987:ODA851987 OMS851987:OMW851987 OWO851987:OWS851987 PGK851987:PGO851987 PQG851987:PQK851987 QAC851987:QAG851987 QJY851987:QKC851987 QTU851987:QTY851987 RDQ851987:RDU851987 RNM851987:RNQ851987 RXI851987:RXM851987 SHE851987:SHI851987 SRA851987:SRE851987 TAW851987:TBA851987 TKS851987:TKW851987 TUO851987:TUS851987 UEK851987:UEO851987 UOG851987:UOK851987 UYC851987:UYG851987 VHY851987:VIC851987 VRU851987:VRY851987 WBQ851987:WBU851987 WLM851987:WLQ851987 WVI851987:WVM851987 B917523:F917523 IW917523:JA917523 SS917523:SW917523 ACO917523:ACS917523 AMK917523:AMO917523 AWG917523:AWK917523 BGC917523:BGG917523 BPY917523:BQC917523 BZU917523:BZY917523 CJQ917523:CJU917523 CTM917523:CTQ917523 DDI917523:DDM917523 DNE917523:DNI917523 DXA917523:DXE917523 EGW917523:EHA917523 EQS917523:EQW917523 FAO917523:FAS917523 FKK917523:FKO917523 FUG917523:FUK917523 GEC917523:GEG917523 GNY917523:GOC917523 GXU917523:GXY917523 HHQ917523:HHU917523 HRM917523:HRQ917523 IBI917523:IBM917523 ILE917523:ILI917523 IVA917523:IVE917523 JEW917523:JFA917523 JOS917523:JOW917523 JYO917523:JYS917523 KIK917523:KIO917523 KSG917523:KSK917523 LCC917523:LCG917523 LLY917523:LMC917523 LVU917523:LVY917523 MFQ917523:MFU917523 MPM917523:MPQ917523 MZI917523:MZM917523 NJE917523:NJI917523 NTA917523:NTE917523 OCW917523:ODA917523 OMS917523:OMW917523 OWO917523:OWS917523 PGK917523:PGO917523 PQG917523:PQK917523 QAC917523:QAG917523 QJY917523:QKC917523 QTU917523:QTY917523 RDQ917523:RDU917523 RNM917523:RNQ917523 RXI917523:RXM917523 SHE917523:SHI917523 SRA917523:SRE917523 TAW917523:TBA917523 TKS917523:TKW917523 TUO917523:TUS917523 UEK917523:UEO917523 UOG917523:UOK917523 UYC917523:UYG917523 VHY917523:VIC917523 VRU917523:VRY917523 WBQ917523:WBU917523 WLM917523:WLQ917523 WVI917523:WVM917523 B983059:F983059 IW983059:JA983059 SS983059:SW983059 ACO983059:ACS983059 AMK983059:AMO983059 AWG983059:AWK983059 BGC983059:BGG983059 BPY983059:BQC983059 BZU983059:BZY983059 CJQ983059:CJU983059 CTM983059:CTQ983059 DDI983059:DDM983059 DNE983059:DNI983059 DXA983059:DXE983059 EGW983059:EHA983059 EQS983059:EQW983059 FAO983059:FAS983059 FKK983059:FKO983059 FUG983059:FUK983059 GEC983059:GEG983059 GNY983059:GOC983059 GXU983059:GXY983059 HHQ983059:HHU983059 HRM983059:HRQ983059 IBI983059:IBM983059 ILE983059:ILI983059 IVA983059:IVE983059 JEW983059:JFA983059 JOS983059:JOW983059 JYO983059:JYS983059 KIK983059:KIO983059 KSG983059:KSK983059 LCC983059:LCG983059 LLY983059:LMC983059 LVU983059:LVY983059 MFQ983059:MFU983059 MPM983059:MPQ983059 MZI983059:MZM983059 NJE983059:NJI983059 NTA983059:NTE983059 OCW983059:ODA983059 OMS983059:OMW983059 OWO983059:OWS983059 PGK983059:PGO983059 PQG983059:PQK983059 QAC983059:QAG983059 QJY983059:QKC983059 QTU983059:QTY983059 RDQ983059:RDU983059 RNM983059:RNQ983059 RXI983059:RXM983059 SHE983059:SHI983059 SRA983059:SRE983059 TAW983059:TBA983059 TKS983059:TKW983059 TUO983059:TUS983059 UEK983059:UEO983059 UOG983059:UOK983059 UYC983059:UYG983059 IW15:JA15 SS15:SW15 ACO15:ACS15 AMK15:AMO15 AWG15:AWK15 BGC15:BGG15 BPY15:BQC15 BZU15:BZY15 CJQ15:CJU15 CTM15:CTQ15 DDI15:DDM15 DNE15:DNI15 DXA15:DXE15 EGW15:EHA15 EQS15:EQW15 FAO15:FAS15 FKK15:FKO15 FUG15:FUK15 GEC15:GEG15 GNY15:GOC15 GXU15:GXY15 HHQ15:HHU15 HRM15:HRQ15 IBI15:IBM15 ILE15:ILI15 IVA15:IVE15 JEW15:JFA15 JOS15:JOW15 JYO15:JYS15 KIK15:KIO15 KSG15:KSK15 LCC15:LCG15 LLY15:LMC15 LVU15:LVY15 MFQ15:MFU15 MPM15:MPQ15 MZI15:MZM15 NJE15:NJI15 NTA15:NTE15 OCW15:ODA15 OMS15:OMW15 OWO15:OWS15 PGK15:PGO15 PQG15:PQK15 QAC15:QAG15 QJY15:QKC15 QTU15:QTY15 RDQ15:RDU15 RNM15:RNQ15 RXI15:RXM15 SHE15:SHI15 SRA15:SRE15 TAW15:TBA15 TKS15:TKW15 TUO15:TUS15 UEK15:UEO15 UOG15:UOK15 UYC15:UYG15 VHY15:VIC15 VRU15:VRY15 WBQ15:WBU15 WLM15:WLQ15 WVI15:WVM15 IW11 SS11 ACO11 AMK11 AWG11 BGC11 BPY11 BZU11 CJQ11 CTM11 DDI11 DNE11 DXA11 EGW11 EQS11 FAO11 FKK11 FUG11 GEC11 GNY11 GXU11 HHQ11 HRM11 IBI11 ILE11 IVA11 JEW11 JOS11 JYO11 KIK11 KSG11 LCC11 LLY11 LVU11 MFQ11 MPM11 MZI11 NJE11 NTA11 OCW11 OMS11 OWO11 PGK11 PQG11 QAC11 QJY11 QTU11 RDQ11 RNM11 RXI11 SHE11 SRA11 TAW11 TKS11 TUO11 UEK11 UOG11 UYC11 VHY11 VRU11 WBQ11 WLM11 WVI11 IW17:JA17 SS17:SW17 ACO17:ACS17 AMK17:AMO17 AWG17:AWK17 BGC17:BGG17 BPY17:BQC17 BZU17:BZY17 CJQ17:CJU17 CTM17:CTQ17 DDI17:DDM17 DNE17:DNI17 DXA17:DXE17 EGW17:EHA17 EQS17:EQW17 FAO17:FAS17 FKK17:FKO17 FUG17:FUK17 GEC17:GEG17 GNY17:GOC17 GXU17:GXY17 HHQ17:HHU17 HRM17:HRQ17 IBI17:IBM17 ILE17:ILI17 IVA17:IVE17 JEW17:JFA17 JOS17:JOW17 JYO17:JYS17 KIK17:KIO17 KSG17:KSK17 LCC17:LCG17 LLY17:LMC17 LVU17:LVY17 MFQ17:MFU17 MPM17:MPQ17 MZI17:MZM17 NJE17:NJI17 NTA17:NTE17 OCW17:ODA17 OMS17:OMW17 OWO17:OWS17 PGK17:PGO17 PQG17:PQK17 QAC17:QAG17 QJY17:QKC17 QTU17:QTY17 RDQ17:RDU17 RNM17:RNQ17 RXI17:RXM17 SHE17:SHI17 SRA17:SRE17 TAW17:TBA17 TKS17:TKW17 TUO17:TUS17 UEK17:UEO17 UOG17:UOK17 UYC17:UYG17 VHY17:VIC17 VRU17:VRY17 WBQ17:WBU17 WLM17:WLQ17 WVI17:WVM17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IW19:JA19 SS19:SW19 ACO19:ACS19 AMK19:AMO19 AWG19:AWK19 BGC19:BGG19 BPY19:BQC19 BZU19:BZY19 CJQ19:CJU19 CTM19:CTQ19 DDI19:DDM19 DNE19:DNI19 DXA19:DXE19 EGW19:EHA19 EQS19:EQW19 FAO19:FAS19 FKK19:FKO19 FUG19:FUK19 GEC19:GEG19 GNY19:GOC19 GXU19:GXY19 HHQ19:HHU19 HRM19:HRQ19 IBI19:IBM19 ILE19:ILI19 IVA19:IVE19 JEW19:JFA19 JOS19:JOW19 JYO19:JYS19 KIK19:KIO19 KSG19:KSK19 LCC19:LCG19 LLY19:LMC19 LVU19:LVY19 MFQ19:MFU19 MPM19:MPQ19 MZI19:MZM19 NJE19:NJI19 NTA19:NTE19 OCW19:ODA19 OMS19:OMW19 OWO19:OWS19 PGK19:PGO19 PQG19:PQK19 QAC19:QAG19 QJY19:QKC19 QTU19:QTY19 RDQ19:RDU19 RNM19:RNQ19 RXI19:RXM19 SHE19:SHI19 SRA19:SRE19 TAW19:TBA19 TKS19:TKW19 TUO19:TUS19 UEK19:UEO19 UOG19:UOK19 UYC19:UYG19 VHY19:VIC19 VRU19:VRY19 WBQ19:WBU19 WLM19:WLQ19 WVI19:WVM19 B11 B15:F15 B13 B19:F19 B17:F17">
      <formula1>"SUM"</formula1>
    </dataValidation>
  </dataValidations>
  <pageMargins left="0.39370078740157483" right="0.39370078740157483" top="0.98425196850393704" bottom="0.82677165354330717" header="0.51181102362204722" footer="0.51181102362204722"/>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2020-03-06T07:31:05Z</dcterms:created>
  <dcterms:modified xsi:type="dcterms:W3CDTF">2020-03-12T09:35:36Z</dcterms:modified>
</cp:coreProperties>
</file>