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19" sheetId="1" r:id="rId1"/>
  </sheets>
  <definedNames>
    <definedName name="_xlnm.Print_Area" localSheetId="0">'119'!$A$1:$I$67</definedName>
  </definedNames>
  <calcPr fullCalcOnLoad="1"/>
</workbook>
</file>

<file path=xl/sharedStrings.xml><?xml version="1.0" encoding="utf-8"?>
<sst xmlns="http://schemas.openxmlformats.org/spreadsheetml/2006/main" count="54" uniqueCount="49">
  <si>
    <t xml:space="preserve">  119   一般会計当初予算額</t>
  </si>
  <si>
    <t>（単位　千円）</t>
  </si>
  <si>
    <t>款　　　　　　　　　　　　　　　別</t>
  </si>
  <si>
    <t xml:space="preserve">平成23年度 </t>
  </si>
  <si>
    <t>24</t>
  </si>
  <si>
    <t>25</t>
  </si>
  <si>
    <t>26</t>
  </si>
  <si>
    <t>27</t>
  </si>
  <si>
    <t>歳入</t>
  </si>
  <si>
    <t>総　　　　　　　　　額</t>
  </si>
  <si>
    <t>市　　　　　　　　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</si>
  <si>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</si>
  <si>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</si>
  <si>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</si>
  <si>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</si>
  <si>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</si>
  <si>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</si>
  <si>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</si>
  <si>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国有提供施設等所在市町村助成交付金等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</si>
  <si>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</si>
  <si>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</si>
  <si>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</si>
  <si>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</si>
  <si>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</si>
  <si>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</si>
  <si>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</si>
  <si>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</si>
  <si>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</si>
  <si>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</si>
  <si>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</si>
  <si>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</si>
  <si>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市債</t>
  </si>
  <si>
    <t>歳出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</si>
  <si>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</si>
  <si>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</si>
  <si>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</si>
  <si>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</si>
  <si>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</si>
  <si>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</si>
  <si>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</si>
  <si>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</si>
  <si>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</si>
  <si>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</si>
  <si>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</si>
  <si>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-</t>
  </si>
  <si>
    <t>公債費</t>
  </si>
  <si>
    <t>諸支出金</t>
  </si>
  <si>
    <t>予備費</t>
  </si>
  <si>
    <t xml:space="preserve">  資料：財務部財政課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</si>
</sst>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6" fillId="0" borderId="0" xfId="62" applyNumberFormat="1" applyFont="1" applyAlignment="1">
      <alignment/>
      <protection/>
    </xf>
    <xf numFmtId="49" fontId="6" fillId="0" borderId="0" xfId="62" applyNumberFormat="1" applyFont="1" applyFill="1" applyAlignment="1">
      <alignment/>
      <protection/>
    </xf>
    <xf numFmtId="49" fontId="7" fillId="0" borderId="0" xfId="62" applyNumberFormat="1" applyFont="1" applyFill="1" applyBorder="1" applyAlignment="1" applyProtection="1" quotePrefix="1">
      <alignment/>
      <protection/>
    </xf>
    <xf numFmtId="49" fontId="7" fillId="0" borderId="10" xfId="62" applyNumberFormat="1" applyFont="1" applyFill="1" applyBorder="1" applyAlignment="1" applyProtection="1">
      <alignment horizontal="distributed" vertical="center"/>
      <protection/>
    </xf>
    <xf numFmtId="49" fontId="2" fillId="0" borderId="11" xfId="62" applyNumberFormat="1" applyFill="1" applyBorder="1" applyAlignment="1">
      <alignment horizontal="distributed"/>
      <protection/>
    </xf>
    <xf numFmtId="49" fontId="2" fillId="0" borderId="12" xfId="62" applyNumberFormat="1" applyFill="1" applyBorder="1" applyAlignment="1">
      <alignment horizontal="distributed"/>
      <protection/>
    </xf>
    <xf numFmtId="49" fontId="2" fillId="0" borderId="13" xfId="62" applyNumberFormat="1" applyFill="1" applyBorder="1" applyAlignment="1">
      <alignment horizontal="distributed"/>
      <protection/>
    </xf>
    <xf numFmtId="49" fontId="7" fillId="0" borderId="0" xfId="62" applyNumberFormat="1" applyFont="1" applyFill="1" applyBorder="1" applyAlignment="1" applyProtection="1">
      <alignment/>
      <protection/>
    </xf>
    <xf numFmtId="49" fontId="7" fillId="0" borderId="14" xfId="62" applyNumberFormat="1" applyFont="1" applyFill="1" applyBorder="1" applyAlignment="1" applyProtection="1">
      <alignment/>
      <protection/>
    </xf>
    <xf numFmtId="49" fontId="7" fillId="0" borderId="15" xfId="62" applyNumberFormat="1" applyFont="1" applyFill="1" applyBorder="1" applyAlignment="1" applyProtection="1">
      <alignment/>
      <protection/>
    </xf>
    <xf numFmtId="49" fontId="6" fillId="0" borderId="14" xfId="62" applyNumberFormat="1" applyFont="1" applyFill="1" applyBorder="1" applyAlignment="1">
      <alignment/>
      <protection/>
    </xf>
    <xf numFmtId="49" fontId="7" fillId="0" borderId="16" xfId="62" applyNumberFormat="1" applyFont="1" applyFill="1" applyBorder="1" applyAlignment="1" applyProtection="1">
      <alignment/>
      <protection/>
    </xf>
    <xf numFmtId="49" fontId="3" fillId="0" borderId="0" xfId="62" applyNumberFormat="1" applyFont="1" applyFill="1" applyBorder="1" applyAlignment="1" applyProtection="1">
      <alignment horizontal="center"/>
      <protection/>
    </xf>
    <xf numFmtId="49" fontId="6" fillId="0" borderId="0" xfId="62" applyNumberFormat="1" applyFont="1" applyFill="1" applyBorder="1" applyAlignment="1">
      <alignment/>
      <protection/>
    </xf>
    <xf numFmtId="49" fontId="7" fillId="0" borderId="0" xfId="62" applyNumberFormat="1" applyFont="1" applyFill="1" applyBorder="1" applyAlignment="1" applyProtection="1">
      <alignment horizontal="distributed"/>
      <protection/>
    </xf>
    <xf numFmtId="49" fontId="7" fillId="0" borderId="16" xfId="62" applyNumberFormat="1" applyFont="1" applyFill="1" applyBorder="1" applyAlignment="1" applyProtection="1" quotePrefix="1">
      <alignment/>
      <protection/>
    </xf>
    <xf numFmtId="37" fontId="6" fillId="0" borderId="0" xfId="62" applyNumberFormat="1" applyFont="1" applyFill="1" applyBorder="1" applyAlignment="1">
      <alignment/>
      <protection/>
    </xf>
    <xf numFmtId="49" fontId="6" fillId="0" borderId="0" xfId="62" applyNumberFormat="1" applyFont="1" applyFill="1" applyAlignment="1">
      <alignment horizontal="distributed"/>
      <protection/>
    </xf>
    <xf numFmtId="37" fontId="6" fillId="0" borderId="0" xfId="62" applyNumberFormat="1" applyFont="1" applyFill="1" applyAlignment="1">
      <alignment/>
      <protection/>
    </xf>
    <xf numFmtId="49" fontId="8" fillId="0" borderId="0" xfId="62" applyNumberFormat="1" applyFont="1" applyFill="1" applyBorder="1" applyAlignment="1" applyProtection="1">
      <alignment horizontal="distributed"/>
      <protection/>
    </xf>
    <xf numFmtId="37" fontId="7" fillId="0" borderId="0" xfId="62" applyNumberFormat="1" applyFont="1" applyFill="1" applyBorder="1" applyAlignment="1" applyProtection="1">
      <alignment/>
      <protection/>
    </xf>
    <xf numFmtId="37" fontId="6" fillId="0" borderId="0" xfId="62" applyNumberFormat="1" applyFont="1" applyAlignment="1">
      <alignment/>
      <protection/>
    </xf>
    <xf numFmtId="37" fontId="6" fillId="0" borderId="0" xfId="62" applyNumberFormat="1" applyFont="1" applyFill="1" applyAlignment="1">
      <alignment horizontal="right"/>
      <protection/>
    </xf>
    <xf numFmtId="49" fontId="6" fillId="0" borderId="17" xfId="62" applyNumberFormat="1" applyFont="1" applyFill="1" applyBorder="1" applyAlignment="1">
      <alignment/>
      <protection/>
    </xf>
    <xf numFmtId="49" fontId="6" fillId="0" borderId="17" xfId="62" applyNumberFormat="1" applyFont="1" applyFill="1" applyBorder="1" applyAlignment="1">
      <alignment horizontal="distributed"/>
      <protection/>
    </xf>
    <xf numFmtId="49" fontId="7" fillId="0" borderId="17" xfId="62" applyNumberFormat="1" applyFont="1" applyFill="1" applyBorder="1" applyAlignment="1" applyProtection="1">
      <alignment horizontal="distributed"/>
      <protection/>
    </xf>
    <xf numFmtId="49" fontId="7" fillId="0" borderId="18" xfId="62" applyNumberFormat="1" applyFont="1" applyFill="1" applyBorder="1" applyAlignment="1" applyProtection="1">
      <alignment/>
      <protection/>
    </xf>
    <xf numFmtId="49" fontId="7" fillId="0" borderId="17" xfId="62" applyNumberFormat="1" applyFont="1" applyFill="1" applyBorder="1" applyAlignment="1" applyProtection="1">
      <alignment/>
      <protection/>
    </xf>
    <xf numFmtId="49" fontId="3" fillId="0" borderId="0" xfId="62" applyNumberFormat="1" applyFont="1" applyFill="1" applyBorder="1" applyAlignment="1" applyProtection="1">
      <alignment horizontal="distributed"/>
      <protection/>
    </xf>
    <xf numFmtId="49" fontId="7" fillId="0" borderId="0" xfId="62" applyNumberFormat="1" applyFont="1" applyFill="1" applyBorder="1" applyAlignment="1" applyProtection="1">
      <alignment horizontal="distributed"/>
      <protection/>
    </xf>
    <xf numFmtId="37" fontId="3" fillId="0" borderId="0" xfId="62" applyNumberFormat="1" applyFont="1" applyFill="1" applyBorder="1" applyAlignment="1" applyProtection="1">
      <alignment horizontal="distributed"/>
      <protection/>
    </xf>
    <xf numFmtId="49" fontId="7" fillId="0" borderId="10" xfId="62" applyNumberFormat="1" applyFont="1" applyFill="1" applyBorder="1" applyAlignment="1" applyProtection="1">
      <alignment horizontal="left"/>
      <protection/>
    </xf>
    <xf numFmtId="49" fontId="7" fillId="0" borderId="10" xfId="62" applyNumberFormat="1" applyFont="1" applyFill="1" applyBorder="1" applyAlignment="1" applyProtection="1" quotePrefix="1">
      <alignment horizontal="left"/>
      <protection/>
    </xf>
    <xf numFmtId="49" fontId="2" fillId="0" borderId="10" xfId="62" applyNumberFormat="1" applyFill="1" applyBorder="1" applyAlignment="1">
      <alignment/>
      <protection/>
    </xf>
    <xf numFmtId="49" fontId="7" fillId="0" borderId="0" xfId="62" applyNumberFormat="1" applyFont="1" applyFill="1" applyBorder="1" applyAlignment="1" applyProtection="1">
      <alignment horizontal="left"/>
      <protection/>
    </xf>
    <xf numFmtId="49" fontId="7" fillId="0" borderId="0" xfId="62" applyNumberFormat="1" applyFont="1" applyFill="1" applyBorder="1" applyAlignment="1" applyProtection="1" quotePrefix="1">
      <alignment horizontal="left"/>
      <protection/>
    </xf>
    <xf numFmtId="49" fontId="2" fillId="0" borderId="0" xfId="62" applyNumberFormat="1" applyAlignment="1">
      <alignment/>
      <protection/>
    </xf>
    <xf numFmtId="49" fontId="3" fillId="0" borderId="0" xfId="62" applyNumberFormat="1" applyFont="1" applyFill="1" applyBorder="1" applyAlignment="1" applyProtection="1">
      <alignment horizontal="left"/>
      <protection/>
    </xf>
    <xf numFmtId="49" fontId="7" fillId="0" borderId="0" xfId="62" applyNumberFormat="1" applyFont="1" applyFill="1" applyBorder="1" applyAlignment="1" applyProtection="1">
      <alignment horizontal="right"/>
      <protection/>
    </xf>
    <xf numFmtId="49" fontId="7" fillId="0" borderId="10" xfId="62" applyNumberFormat="1" applyFont="1" applyFill="1" applyBorder="1" applyAlignment="1" applyProtection="1">
      <alignment horizontal="distributed" vertical="center"/>
      <protection/>
    </xf>
    <xf numFmtId="0" fontId="2" fillId="0" borderId="10" xfId="62" applyFill="1" applyBorder="1" applyAlignment="1">
      <alignment horizontal="distributed"/>
      <protection/>
    </xf>
    <xf numFmtId="0" fontId="2" fillId="0" borderId="12" xfId="62" applyFill="1" applyBorder="1" applyAlignment="1">
      <alignment horizontal="distributed"/>
      <protection/>
    </xf>
    <xf numFmtId="49" fontId="7" fillId="0" borderId="19" xfId="62" applyNumberFormat="1" applyFont="1" applyFill="1" applyBorder="1" applyAlignment="1" applyProtection="1">
      <alignment horizontal="distributed" vertical="center"/>
      <protection/>
    </xf>
    <xf numFmtId="49" fontId="7" fillId="0" borderId="20" xfId="62" applyNumberFormat="1" applyFont="1" applyFill="1" applyBorder="1" applyAlignment="1" applyProtection="1" quotePrefix="1">
      <alignment horizontal="distributed" vertical="center"/>
      <protection/>
    </xf>
    <xf numFmtId="49" fontId="7" fillId="0" borderId="19" xfId="62" applyNumberFormat="1" applyFont="1" applyFill="1" applyBorder="1" applyAlignment="1" applyProtection="1">
      <alignment horizontal="center" vertical="center"/>
      <protection/>
    </xf>
    <xf numFmtId="49" fontId="7" fillId="0" borderId="20" xfId="62" applyNumberFormat="1" applyFont="1" applyFill="1" applyBorder="1" applyAlignment="1" applyProtection="1">
      <alignment horizontal="center" vertical="center"/>
      <protection/>
    </xf>
    <xf numFmtId="49" fontId="7" fillId="0" borderId="21" xfId="62" applyNumberFormat="1" applyFont="1" applyFill="1" applyBorder="1" applyAlignment="1" applyProtection="1">
      <alignment horizontal="center" vertical="center"/>
      <protection/>
    </xf>
    <xf numFmtId="49" fontId="7" fillId="0" borderId="22" xfId="62" applyNumberFormat="1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60"/>
  <sheetViews>
    <sheetView tabSelected="1"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1.421875" style="1" customWidth="1"/>
    <col min="2" max="2" width="2.421875" style="1" customWidth="1"/>
    <col min="3" max="3" width="34.421875" style="1" customWidth="1"/>
    <col min="4" max="4" width="1.421875" style="1" customWidth="1"/>
    <col min="5" max="7" width="15.140625" style="1" customWidth="1"/>
    <col min="8" max="9" width="15.140625" style="2" customWidth="1"/>
    <col min="10" max="16384" width="9.00390625" style="1" customWidth="1"/>
  </cols>
  <sheetData>
    <row r="1" spans="1:9" ht="18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8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7" ht="4.5" customHeight="1" thickBot="1">
      <c r="A3" s="2"/>
      <c r="B3" s="2"/>
      <c r="C3" s="3"/>
      <c r="D3" s="3"/>
      <c r="E3" s="2"/>
      <c r="F3" s="2"/>
      <c r="G3" s="2"/>
    </row>
    <row r="4" spans="1:9" ht="14.25" customHeight="1">
      <c r="A4" s="4"/>
      <c r="B4" s="40" t="s">
        <v>2</v>
      </c>
      <c r="C4" s="41"/>
      <c r="D4" s="5"/>
      <c r="E4" s="43" t="s">
        <v>3</v>
      </c>
      <c r="F4" s="45" t="s">
        <v>4</v>
      </c>
      <c r="G4" s="45" t="s">
        <v>5</v>
      </c>
      <c r="H4" s="45" t="s">
        <v>6</v>
      </c>
      <c r="I4" s="47" t="s">
        <v>7</v>
      </c>
    </row>
    <row r="5" spans="1:9" ht="14.25" customHeight="1">
      <c r="A5" s="6"/>
      <c r="B5" s="42"/>
      <c r="C5" s="42"/>
      <c r="D5" s="7"/>
      <c r="E5" s="44"/>
      <c r="F5" s="46"/>
      <c r="G5" s="46"/>
      <c r="H5" s="46"/>
      <c r="I5" s="48"/>
    </row>
    <row r="6" spans="1:9" ht="6.75" customHeight="1">
      <c r="A6" s="2"/>
      <c r="B6" s="2"/>
      <c r="C6" s="8"/>
      <c r="D6" s="9"/>
      <c r="E6" s="10"/>
      <c r="F6" s="9"/>
      <c r="G6" s="9"/>
      <c r="H6" s="11"/>
      <c r="I6" s="11"/>
    </row>
    <row r="7" spans="1:9" ht="16.5" customHeight="1">
      <c r="A7" s="2"/>
      <c r="B7" s="2"/>
      <c r="C7" s="8"/>
      <c r="D7" s="12"/>
      <c r="F7" s="29" t="s">
        <v>8</v>
      </c>
      <c r="G7" s="29"/>
      <c r="H7" s="29"/>
      <c r="I7" s="13"/>
    </row>
    <row r="8" spans="1:9" ht="16.5" customHeight="1">
      <c r="A8" s="2"/>
      <c r="B8" s="2"/>
      <c r="C8" s="8"/>
      <c r="D8" s="12"/>
      <c r="E8" s="8"/>
      <c r="F8" s="8"/>
      <c r="G8" s="8"/>
      <c r="H8" s="14"/>
      <c r="I8" s="14"/>
    </row>
    <row r="9" spans="1:9" ht="16.5" customHeight="1">
      <c r="A9" s="2"/>
      <c r="B9" s="30" t="s">
        <v>9</v>
      </c>
      <c r="C9" s="30"/>
      <c r="D9" s="16"/>
      <c r="E9" s="17">
        <f>SUM(E11:E36)</f>
        <v>185500000</v>
      </c>
      <c r="F9" s="17">
        <f>SUM(F11:F36)</f>
        <v>181200000</v>
      </c>
      <c r="G9" s="17">
        <f>SUM(G11:G36)</f>
        <v>186700000</v>
      </c>
      <c r="H9" s="17">
        <f>SUM(H11:H36)</f>
        <v>190340000</v>
      </c>
      <c r="I9" s="17">
        <f>SUM(I11:I36)</f>
        <v>194600000</v>
      </c>
    </row>
    <row r="10" spans="1:9" ht="16.5" customHeight="1">
      <c r="A10" s="2"/>
      <c r="B10" s="18"/>
      <c r="C10" s="15"/>
      <c r="D10" s="12"/>
      <c r="E10" s="17"/>
      <c r="F10" s="17"/>
      <c r="G10" s="17"/>
      <c r="H10" s="17"/>
      <c r="I10" s="17"/>
    </row>
    <row r="11" spans="1:9" ht="16.5" customHeight="1">
      <c r="A11" s="2"/>
      <c r="B11" s="18"/>
      <c r="C11" s="15" t="s">
        <v>10</v>
      </c>
      <c r="D11" s="16"/>
      <c r="E11" s="17">
        <v>90613741</v>
      </c>
      <c r="F11" s="17">
        <v>89983535</v>
      </c>
      <c r="G11" s="17">
        <v>89030028</v>
      </c>
      <c r="H11" s="17">
        <v>90384430</v>
      </c>
      <c r="I11" s="17">
        <v>90515906</v>
      </c>
    </row>
    <row r="12" spans="1:9" ht="16.5" customHeight="1">
      <c r="A12" s="2"/>
      <c r="B12" s="18"/>
      <c r="C12" s="15" t="s">
        <v>11</v>
      </c>
      <c r="D12" s="16"/>
      <c r="E12" s="17">
        <v>1119986</v>
      </c>
      <c r="F12" s="17">
        <v>1145329</v>
      </c>
      <c r="G12" s="17">
        <v>1041983</v>
      </c>
      <c r="H12" s="17">
        <v>932012</v>
      </c>
      <c r="I12" s="17">
        <v>887287</v>
      </c>
    </row>
    <row r="13" spans="1:9" ht="16.5" customHeight="1">
      <c r="A13" s="2"/>
      <c r="B13" s="18"/>
      <c r="C13" s="15" t="s">
        <v>12</v>
      </c>
      <c r="D13" s="16"/>
      <c r="E13" s="17">
        <v>459620</v>
      </c>
      <c r="F13" s="17">
        <v>529993</v>
      </c>
      <c r="G13" s="17">
        <v>502105</v>
      </c>
      <c r="H13" s="17">
        <v>882288</v>
      </c>
      <c r="I13" s="17">
        <v>482428</v>
      </c>
    </row>
    <row r="14" spans="1:9" ht="16.5" customHeight="1">
      <c r="A14" s="2"/>
      <c r="B14" s="18"/>
      <c r="C14" s="15" t="s">
        <v>13</v>
      </c>
      <c r="D14" s="16"/>
      <c r="E14" s="17">
        <v>130986</v>
      </c>
      <c r="F14" s="17">
        <v>252141</v>
      </c>
      <c r="G14" s="17">
        <v>261305</v>
      </c>
      <c r="H14" s="17">
        <v>372866</v>
      </c>
      <c r="I14" s="17">
        <v>980670</v>
      </c>
    </row>
    <row r="15" spans="1:9" ht="16.5" customHeight="1">
      <c r="A15" s="2"/>
      <c r="B15" s="18"/>
      <c r="C15" s="15" t="s">
        <v>14</v>
      </c>
      <c r="D15" s="16"/>
      <c r="E15" s="17">
        <v>71879</v>
      </c>
      <c r="F15" s="17">
        <v>58046</v>
      </c>
      <c r="G15" s="17">
        <v>62992</v>
      </c>
      <c r="H15" s="17">
        <v>224227</v>
      </c>
      <c r="I15" s="17">
        <v>605050</v>
      </c>
    </row>
    <row r="16" spans="1:9" ht="16.5" customHeight="1">
      <c r="A16" s="2"/>
      <c r="B16" s="18"/>
      <c r="C16" s="15"/>
      <c r="D16" s="16"/>
      <c r="E16" s="19"/>
      <c r="F16" s="19"/>
      <c r="G16" s="19"/>
      <c r="H16" s="19"/>
      <c r="I16" s="19"/>
    </row>
    <row r="17" spans="1:9" ht="16.5" customHeight="1">
      <c r="A17" s="2"/>
      <c r="B17" s="18"/>
      <c r="C17" s="15" t="s">
        <v>15</v>
      </c>
      <c r="D17" s="16"/>
      <c r="E17" s="17">
        <v>6191672</v>
      </c>
      <c r="F17" s="17">
        <v>6638409</v>
      </c>
      <c r="G17" s="17">
        <v>6429693</v>
      </c>
      <c r="H17" s="17">
        <v>7319040</v>
      </c>
      <c r="I17" s="17">
        <v>12305060</v>
      </c>
    </row>
    <row r="18" spans="1:9" ht="16.5" customHeight="1">
      <c r="A18" s="2"/>
      <c r="B18" s="18"/>
      <c r="C18" s="15" t="s">
        <v>16</v>
      </c>
      <c r="D18" s="16"/>
      <c r="E18" s="17">
        <v>94678</v>
      </c>
      <c r="F18" s="17">
        <v>103273</v>
      </c>
      <c r="G18" s="17">
        <v>101326</v>
      </c>
      <c r="H18" s="17">
        <v>97343</v>
      </c>
      <c r="I18" s="17">
        <v>91123</v>
      </c>
    </row>
    <row r="19" spans="1:9" ht="16.5" customHeight="1">
      <c r="A19" s="2"/>
      <c r="B19" s="18"/>
      <c r="C19" s="15" t="s">
        <v>17</v>
      </c>
      <c r="D19" s="16"/>
      <c r="E19" s="17">
        <v>665486</v>
      </c>
      <c r="F19" s="17">
        <v>723081</v>
      </c>
      <c r="G19" s="17">
        <v>665234</v>
      </c>
      <c r="H19" s="17">
        <v>411367</v>
      </c>
      <c r="I19" s="17">
        <v>362226</v>
      </c>
    </row>
    <row r="20" spans="1:9" ht="16.5" customHeight="1">
      <c r="A20" s="2"/>
      <c r="B20" s="18"/>
      <c r="C20" s="20" t="s">
        <v>18</v>
      </c>
      <c r="D20" s="16"/>
      <c r="E20" s="17">
        <v>930</v>
      </c>
      <c r="F20" s="17">
        <v>1008</v>
      </c>
      <c r="G20" s="17">
        <v>1008</v>
      </c>
      <c r="H20" s="17">
        <v>1410</v>
      </c>
      <c r="I20" s="17">
        <v>1767</v>
      </c>
    </row>
    <row r="21" spans="1:9" ht="16.5" customHeight="1">
      <c r="A21" s="2"/>
      <c r="B21" s="18"/>
      <c r="C21" s="15" t="s">
        <v>19</v>
      </c>
      <c r="D21" s="16"/>
      <c r="E21" s="17">
        <v>1160535</v>
      </c>
      <c r="F21" s="17">
        <v>372085</v>
      </c>
      <c r="G21" s="17">
        <v>462878</v>
      </c>
      <c r="H21" s="17">
        <v>449866</v>
      </c>
      <c r="I21" s="17">
        <v>412423</v>
      </c>
    </row>
    <row r="22" spans="1:9" ht="16.5" customHeight="1">
      <c r="A22" s="2"/>
      <c r="B22" s="18"/>
      <c r="C22" s="15"/>
      <c r="D22" s="16"/>
      <c r="E22" s="17"/>
      <c r="F22" s="17"/>
      <c r="G22" s="17"/>
      <c r="H22" s="17"/>
      <c r="I22" s="17"/>
    </row>
    <row r="23" spans="1:9" ht="16.5" customHeight="1">
      <c r="A23" s="2"/>
      <c r="B23" s="18"/>
      <c r="C23" s="15" t="s">
        <v>20</v>
      </c>
      <c r="D23" s="16"/>
      <c r="E23" s="17">
        <v>4070000</v>
      </c>
      <c r="F23" s="17">
        <v>3670000</v>
      </c>
      <c r="G23" s="17">
        <v>3690000</v>
      </c>
      <c r="H23" s="17">
        <v>3070000</v>
      </c>
      <c r="I23" s="17">
        <v>4160000</v>
      </c>
    </row>
    <row r="24" spans="1:9" ht="16.5" customHeight="1">
      <c r="A24" s="2"/>
      <c r="B24" s="18"/>
      <c r="C24" s="15" t="s">
        <v>21</v>
      </c>
      <c r="D24" s="16"/>
      <c r="E24" s="17">
        <v>93130</v>
      </c>
      <c r="F24" s="17">
        <v>90487</v>
      </c>
      <c r="G24" s="17">
        <v>88224</v>
      </c>
      <c r="H24" s="17">
        <v>85577</v>
      </c>
      <c r="I24" s="17">
        <v>71736</v>
      </c>
    </row>
    <row r="25" spans="1:9" ht="16.5" customHeight="1">
      <c r="A25" s="2"/>
      <c r="B25" s="18"/>
      <c r="C25" s="15" t="s">
        <v>22</v>
      </c>
      <c r="D25" s="16"/>
      <c r="E25" s="17">
        <v>1815210</v>
      </c>
      <c r="F25" s="17">
        <v>1859780</v>
      </c>
      <c r="G25" s="17">
        <v>1931151</v>
      </c>
      <c r="H25" s="17">
        <v>2049549</v>
      </c>
      <c r="I25" s="17">
        <v>1872048</v>
      </c>
    </row>
    <row r="26" spans="1:9" ht="16.5" customHeight="1">
      <c r="A26" s="2"/>
      <c r="B26" s="18"/>
      <c r="C26" s="15" t="s">
        <v>23</v>
      </c>
      <c r="D26" s="16"/>
      <c r="E26" s="17">
        <v>4224507</v>
      </c>
      <c r="F26" s="17">
        <v>4050576</v>
      </c>
      <c r="G26" s="17">
        <v>4034874</v>
      </c>
      <c r="H26" s="17">
        <v>4038450</v>
      </c>
      <c r="I26" s="17">
        <v>4566894</v>
      </c>
    </row>
    <row r="27" spans="1:9" ht="16.5" customHeight="1">
      <c r="A27" s="2"/>
      <c r="B27" s="18"/>
      <c r="C27" s="15" t="s">
        <v>24</v>
      </c>
      <c r="D27" s="16"/>
      <c r="E27" s="17">
        <v>33475611</v>
      </c>
      <c r="F27" s="17">
        <v>31688878</v>
      </c>
      <c r="G27" s="17">
        <v>31843416</v>
      </c>
      <c r="H27" s="17">
        <v>34474490</v>
      </c>
      <c r="I27" s="17">
        <v>34752837</v>
      </c>
    </row>
    <row r="28" spans="1:9" ht="16.5" customHeight="1">
      <c r="A28" s="2"/>
      <c r="B28" s="18"/>
      <c r="C28" s="15"/>
      <c r="D28" s="16"/>
      <c r="E28" s="17"/>
      <c r="F28" s="17"/>
      <c r="G28" s="17"/>
      <c r="H28" s="17"/>
      <c r="I28" s="17"/>
    </row>
    <row r="29" spans="1:9" ht="16.5" customHeight="1">
      <c r="A29" s="2"/>
      <c r="B29" s="18"/>
      <c r="C29" s="15" t="s">
        <v>25</v>
      </c>
      <c r="D29" s="16"/>
      <c r="E29" s="17">
        <v>25818807</v>
      </c>
      <c r="F29" s="17">
        <v>25112728</v>
      </c>
      <c r="G29" s="17">
        <v>26459903</v>
      </c>
      <c r="H29" s="17">
        <v>27338742</v>
      </c>
      <c r="I29" s="17">
        <v>26016722</v>
      </c>
    </row>
    <row r="30" spans="1:9" ht="16.5" customHeight="1">
      <c r="A30" s="2"/>
      <c r="B30" s="18"/>
      <c r="C30" s="15" t="s">
        <v>26</v>
      </c>
      <c r="D30" s="16"/>
      <c r="E30" s="17">
        <v>515174</v>
      </c>
      <c r="F30" s="17">
        <v>592918</v>
      </c>
      <c r="G30" s="17">
        <v>675477</v>
      </c>
      <c r="H30" s="17">
        <v>434509</v>
      </c>
      <c r="I30" s="17">
        <v>894793</v>
      </c>
    </row>
    <row r="31" spans="1:9" ht="16.5" customHeight="1">
      <c r="A31" s="2"/>
      <c r="B31" s="18"/>
      <c r="C31" s="15" t="s">
        <v>27</v>
      </c>
      <c r="D31" s="16"/>
      <c r="E31" s="17">
        <v>66974</v>
      </c>
      <c r="F31" s="17">
        <v>66793</v>
      </c>
      <c r="G31" s="17">
        <v>74966</v>
      </c>
      <c r="H31" s="17">
        <v>84560</v>
      </c>
      <c r="I31" s="17">
        <v>83660</v>
      </c>
    </row>
    <row r="32" spans="1:9" ht="16.5" customHeight="1">
      <c r="A32" s="2"/>
      <c r="B32" s="18"/>
      <c r="C32" s="15" t="s">
        <v>28</v>
      </c>
      <c r="D32" s="16"/>
      <c r="E32" s="17">
        <v>3230363</v>
      </c>
      <c r="F32" s="17">
        <v>2436836</v>
      </c>
      <c r="G32" s="17">
        <v>3844194</v>
      </c>
      <c r="H32" s="17">
        <v>2695661</v>
      </c>
      <c r="I32" s="17">
        <v>1243420</v>
      </c>
    </row>
    <row r="33" spans="1:9" ht="16.5" customHeight="1">
      <c r="A33" s="2"/>
      <c r="B33" s="18"/>
      <c r="C33" s="15" t="s">
        <v>29</v>
      </c>
      <c r="D33" s="16"/>
      <c r="E33" s="17">
        <v>1</v>
      </c>
      <c r="F33" s="17">
        <v>1</v>
      </c>
      <c r="G33" s="17">
        <v>1</v>
      </c>
      <c r="H33" s="17">
        <v>1</v>
      </c>
      <c r="I33" s="17">
        <v>1</v>
      </c>
    </row>
    <row r="34" spans="1:9" ht="16.5" customHeight="1">
      <c r="A34" s="2"/>
      <c r="B34" s="18"/>
      <c r="C34" s="15"/>
      <c r="D34" s="16"/>
      <c r="E34" s="17"/>
      <c r="F34" s="17"/>
      <c r="G34" s="17"/>
      <c r="H34" s="17"/>
      <c r="I34" s="17"/>
    </row>
    <row r="35" spans="1:9" ht="16.5" customHeight="1">
      <c r="A35" s="2"/>
      <c r="B35" s="18"/>
      <c r="C35" s="15" t="s">
        <v>30</v>
      </c>
      <c r="D35" s="16"/>
      <c r="E35" s="17">
        <v>1557410</v>
      </c>
      <c r="F35" s="17">
        <v>1704603</v>
      </c>
      <c r="G35" s="17">
        <v>1717242</v>
      </c>
      <c r="H35" s="17">
        <v>1721112</v>
      </c>
      <c r="I35" s="17">
        <v>2032649</v>
      </c>
    </row>
    <row r="36" spans="1:9" ht="16.5" customHeight="1">
      <c r="A36" s="2"/>
      <c r="B36" s="18"/>
      <c r="C36" s="15" t="s">
        <v>31</v>
      </c>
      <c r="D36" s="16"/>
      <c r="E36" s="17">
        <v>10123300</v>
      </c>
      <c r="F36" s="17">
        <v>10119500</v>
      </c>
      <c r="G36" s="17">
        <v>13782000</v>
      </c>
      <c r="H36" s="17">
        <v>13272500</v>
      </c>
      <c r="I36" s="17">
        <v>12261300</v>
      </c>
    </row>
    <row r="37" spans="1:9" ht="16.5" customHeight="1">
      <c r="A37" s="2"/>
      <c r="B37" s="18"/>
      <c r="C37" s="15"/>
      <c r="D37" s="12"/>
      <c r="E37" s="21"/>
      <c r="F37" s="17"/>
      <c r="G37" s="17"/>
      <c r="H37" s="19"/>
      <c r="I37" s="19"/>
    </row>
    <row r="38" spans="1:9" ht="16.5" customHeight="1">
      <c r="A38" s="2"/>
      <c r="B38" s="18"/>
      <c r="C38" s="15"/>
      <c r="D38" s="12"/>
      <c r="E38" s="22"/>
      <c r="F38" s="31" t="s">
        <v>32</v>
      </c>
      <c r="G38" s="31"/>
      <c r="H38" s="31"/>
      <c r="I38" s="19"/>
    </row>
    <row r="39" spans="1:9" ht="16.5" customHeight="1">
      <c r="A39" s="2"/>
      <c r="B39" s="18"/>
      <c r="C39" s="15"/>
      <c r="D39" s="12"/>
      <c r="E39" s="21"/>
      <c r="F39" s="21"/>
      <c r="G39" s="21"/>
      <c r="H39" s="19"/>
      <c r="I39" s="19"/>
    </row>
    <row r="40" spans="1:9" ht="16.5" customHeight="1">
      <c r="A40" s="2"/>
      <c r="B40" s="30" t="s">
        <v>9</v>
      </c>
      <c r="C40" s="30"/>
      <c r="D40" s="16"/>
      <c r="E40" s="21">
        <f>SUM(E42:E57)</f>
        <v>185500000</v>
      </c>
      <c r="F40" s="21">
        <f>SUM(F42:F57)</f>
        <v>181200000</v>
      </c>
      <c r="G40" s="21">
        <f>SUM(G42:G57)</f>
        <v>186700000</v>
      </c>
      <c r="H40" s="21">
        <f>SUM(H42:H57)</f>
        <v>190340000</v>
      </c>
      <c r="I40" s="21">
        <f>SUM(I42:I57)</f>
        <v>194600000</v>
      </c>
    </row>
    <row r="41" spans="1:9" ht="16.5" customHeight="1">
      <c r="A41" s="2"/>
      <c r="B41" s="18"/>
      <c r="C41" s="15"/>
      <c r="D41" s="12"/>
      <c r="E41" s="17"/>
      <c r="F41" s="17"/>
      <c r="G41" s="17"/>
      <c r="H41" s="17"/>
      <c r="I41" s="17"/>
    </row>
    <row r="42" spans="1:9" ht="16.5" customHeight="1">
      <c r="A42" s="2"/>
      <c r="B42" s="18"/>
      <c r="C42" s="15" t="s">
        <v>33</v>
      </c>
      <c r="D42" s="16"/>
      <c r="E42" s="17">
        <v>663957</v>
      </c>
      <c r="F42" s="17">
        <v>784103</v>
      </c>
      <c r="G42" s="17">
        <v>766258</v>
      </c>
      <c r="H42" s="17">
        <v>735762</v>
      </c>
      <c r="I42" s="17">
        <v>804657</v>
      </c>
    </row>
    <row r="43" spans="1:9" ht="16.5" customHeight="1">
      <c r="A43" s="2"/>
      <c r="B43" s="18"/>
      <c r="C43" s="15" t="s">
        <v>34</v>
      </c>
      <c r="D43" s="16"/>
      <c r="E43" s="17">
        <v>16953376</v>
      </c>
      <c r="F43" s="17">
        <v>15328535</v>
      </c>
      <c r="G43" s="17">
        <v>15337308</v>
      </c>
      <c r="H43" s="17">
        <v>15418982</v>
      </c>
      <c r="I43" s="17">
        <v>17081630</v>
      </c>
    </row>
    <row r="44" spans="1:9" ht="16.5" customHeight="1">
      <c r="A44" s="2"/>
      <c r="B44" s="18"/>
      <c r="C44" s="15" t="s">
        <v>35</v>
      </c>
      <c r="D44" s="16"/>
      <c r="E44" s="17">
        <v>91638961</v>
      </c>
      <c r="F44" s="17">
        <v>89817625</v>
      </c>
      <c r="G44" s="17">
        <v>91586404</v>
      </c>
      <c r="H44" s="17">
        <v>96896459</v>
      </c>
      <c r="I44" s="17">
        <v>97564195</v>
      </c>
    </row>
    <row r="45" spans="1:9" ht="16.5" customHeight="1">
      <c r="A45" s="2"/>
      <c r="B45" s="18"/>
      <c r="C45" s="15" t="s">
        <v>36</v>
      </c>
      <c r="D45" s="16"/>
      <c r="E45" s="17">
        <v>20079304</v>
      </c>
      <c r="F45" s="17">
        <v>20206866</v>
      </c>
      <c r="G45" s="17">
        <v>20017661</v>
      </c>
      <c r="H45" s="17">
        <v>21101101</v>
      </c>
      <c r="I45" s="17">
        <v>21450022</v>
      </c>
    </row>
    <row r="46" spans="1:9" ht="16.5" customHeight="1">
      <c r="A46" s="2"/>
      <c r="B46" s="18"/>
      <c r="C46" s="15" t="s">
        <v>37</v>
      </c>
      <c r="D46" s="16"/>
      <c r="E46" s="17">
        <v>115935</v>
      </c>
      <c r="F46" s="17">
        <v>72515</v>
      </c>
      <c r="G46" s="17">
        <v>72905</v>
      </c>
      <c r="H46" s="17">
        <v>67450</v>
      </c>
      <c r="I46" s="17">
        <v>67674</v>
      </c>
    </row>
    <row r="47" spans="1:9" ht="16.5" customHeight="1">
      <c r="A47" s="2"/>
      <c r="B47" s="18"/>
      <c r="C47" s="15"/>
      <c r="D47" s="12"/>
      <c r="E47" s="19"/>
      <c r="F47" s="19"/>
      <c r="G47" s="19"/>
      <c r="H47" s="19"/>
      <c r="I47" s="19"/>
    </row>
    <row r="48" spans="1:9" ht="16.5" customHeight="1">
      <c r="A48" s="2"/>
      <c r="B48" s="18"/>
      <c r="C48" s="15" t="s">
        <v>38</v>
      </c>
      <c r="D48" s="16"/>
      <c r="E48" s="19">
        <v>454336</v>
      </c>
      <c r="F48" s="19">
        <v>303420</v>
      </c>
      <c r="G48" s="19">
        <v>320187</v>
      </c>
      <c r="H48" s="19">
        <v>685314</v>
      </c>
      <c r="I48" s="19">
        <v>419822</v>
      </c>
    </row>
    <row r="49" spans="1:9" ht="16.5" customHeight="1">
      <c r="A49" s="2"/>
      <c r="B49" s="18"/>
      <c r="C49" s="15" t="s">
        <v>39</v>
      </c>
      <c r="D49" s="16"/>
      <c r="E49" s="19">
        <v>1677121</v>
      </c>
      <c r="F49" s="19">
        <v>1842366</v>
      </c>
      <c r="G49" s="19">
        <v>1970702</v>
      </c>
      <c r="H49" s="19">
        <v>2302055</v>
      </c>
      <c r="I49" s="19">
        <v>1291488</v>
      </c>
    </row>
    <row r="50" spans="1:9" ht="16.5" customHeight="1">
      <c r="A50" s="2"/>
      <c r="B50" s="18"/>
      <c r="C50" s="15" t="s">
        <v>40</v>
      </c>
      <c r="D50" s="16"/>
      <c r="E50" s="19">
        <v>12701244</v>
      </c>
      <c r="F50" s="19">
        <v>12264650</v>
      </c>
      <c r="G50" s="19">
        <v>14958789</v>
      </c>
      <c r="H50" s="19">
        <v>14420178</v>
      </c>
      <c r="I50" s="19">
        <v>16778346</v>
      </c>
    </row>
    <row r="51" spans="1:9" ht="16.5" customHeight="1">
      <c r="A51" s="2"/>
      <c r="B51" s="18"/>
      <c r="C51" s="15" t="s">
        <v>41</v>
      </c>
      <c r="D51" s="16"/>
      <c r="E51" s="19">
        <v>6507302</v>
      </c>
      <c r="F51" s="19">
        <v>6825498</v>
      </c>
      <c r="G51" s="19">
        <v>6634376</v>
      </c>
      <c r="H51" s="19">
        <v>6549168</v>
      </c>
      <c r="I51" s="19">
        <v>6758864</v>
      </c>
    </row>
    <row r="52" spans="1:9" ht="16.5" customHeight="1">
      <c r="A52" s="2"/>
      <c r="B52" s="18"/>
      <c r="C52" s="15" t="s">
        <v>42</v>
      </c>
      <c r="D52" s="16"/>
      <c r="E52" s="19">
        <v>19276684</v>
      </c>
      <c r="F52" s="19">
        <v>18870143</v>
      </c>
      <c r="G52" s="19">
        <v>20763728</v>
      </c>
      <c r="H52" s="19">
        <v>18787023</v>
      </c>
      <c r="I52" s="19">
        <v>19417590</v>
      </c>
    </row>
    <row r="53" spans="1:9" ht="16.5" customHeight="1">
      <c r="A53" s="2"/>
      <c r="B53" s="18"/>
      <c r="C53" s="15"/>
      <c r="D53" s="12"/>
      <c r="E53" s="19"/>
      <c r="F53" s="19"/>
      <c r="G53" s="19"/>
      <c r="H53" s="19"/>
      <c r="I53" s="19"/>
    </row>
    <row r="54" spans="1:13" ht="16.5" customHeight="1">
      <c r="A54" s="2"/>
      <c r="B54" s="18"/>
      <c r="C54" s="15" t="s">
        <v>43</v>
      </c>
      <c r="D54" s="12"/>
      <c r="E54" s="23" t="s">
        <v>44</v>
      </c>
      <c r="F54" s="23" t="s">
        <v>44</v>
      </c>
      <c r="G54" s="23" t="s">
        <v>44</v>
      </c>
      <c r="H54" s="23" t="s">
        <v>44</v>
      </c>
      <c r="I54" s="23" t="s">
        <v>44</v>
      </c>
      <c r="M54" s="2"/>
    </row>
    <row r="55" spans="1:9" ht="16.5" customHeight="1">
      <c r="A55" s="2"/>
      <c r="B55" s="18"/>
      <c r="C55" s="15" t="s">
        <v>45</v>
      </c>
      <c r="D55" s="16"/>
      <c r="E55" s="21">
        <v>15272018</v>
      </c>
      <c r="F55" s="21">
        <v>14729349</v>
      </c>
      <c r="G55" s="21">
        <v>14114283</v>
      </c>
      <c r="H55" s="21">
        <v>13218493</v>
      </c>
      <c r="I55" s="21">
        <v>12809659</v>
      </c>
    </row>
    <row r="56" spans="1:9" ht="16.5" customHeight="1">
      <c r="A56" s="2"/>
      <c r="B56" s="18"/>
      <c r="C56" s="15" t="s">
        <v>46</v>
      </c>
      <c r="D56" s="16"/>
      <c r="E56" s="19">
        <v>9762</v>
      </c>
      <c r="F56" s="19">
        <v>4930</v>
      </c>
      <c r="G56" s="19">
        <v>7399</v>
      </c>
      <c r="H56" s="19">
        <v>8015</v>
      </c>
      <c r="I56" s="19">
        <v>6053</v>
      </c>
    </row>
    <row r="57" spans="1:9" ht="16.5" customHeight="1">
      <c r="A57" s="2"/>
      <c r="B57" s="18"/>
      <c r="C57" s="15" t="s">
        <v>47</v>
      </c>
      <c r="D57" s="16"/>
      <c r="E57" s="19">
        <v>150000</v>
      </c>
      <c r="F57" s="19">
        <v>150000</v>
      </c>
      <c r="G57" s="19">
        <v>150000</v>
      </c>
      <c r="H57" s="19">
        <v>150000</v>
      </c>
      <c r="I57" s="19">
        <v>150000</v>
      </c>
    </row>
    <row r="58" spans="1:9" ht="6.75" customHeight="1" thickBot="1">
      <c r="A58" s="24"/>
      <c r="B58" s="25"/>
      <c r="C58" s="26"/>
      <c r="D58" s="27"/>
      <c r="E58" s="28"/>
      <c r="F58" s="28"/>
      <c r="G58" s="28"/>
      <c r="H58" s="28"/>
      <c r="I58" s="28"/>
    </row>
    <row r="59" spans="1:9" ht="16.5" customHeight="1">
      <c r="A59" s="32" t="s">
        <v>48</v>
      </c>
      <c r="B59" s="33"/>
      <c r="C59" s="33"/>
      <c r="D59" s="34"/>
      <c r="E59" s="34"/>
      <c r="F59" s="34"/>
      <c r="G59" s="34"/>
      <c r="H59" s="34"/>
      <c r="I59" s="1"/>
    </row>
    <row r="60" spans="1:9" ht="16.5" customHeight="1">
      <c r="A60" s="35"/>
      <c r="B60" s="35"/>
      <c r="C60" s="36"/>
      <c r="D60" s="36"/>
      <c r="E60" s="36"/>
      <c r="F60" s="36"/>
      <c r="G60" s="37"/>
      <c r="H60" s="37"/>
      <c r="I60" s="1"/>
    </row>
    <row r="61" ht="16.5" customHeight="1"/>
    <row r="62" ht="16.5" customHeight="1"/>
  </sheetData>
  <sheetProtection/>
  <mergeCells count="14">
    <mergeCell ref="A1:I1"/>
    <mergeCell ref="A2:I2"/>
    <mergeCell ref="B4:C5"/>
    <mergeCell ref="E4:E5"/>
    <mergeCell ref="F4:F5"/>
    <mergeCell ref="G4:G5"/>
    <mergeCell ref="H4:H5"/>
    <mergeCell ref="I4:I5"/>
    <mergeCell ref="F7:H7"/>
    <mergeCell ref="B9:C9"/>
    <mergeCell ref="F38:H38"/>
    <mergeCell ref="B40:C40"/>
    <mergeCell ref="A59:H59"/>
    <mergeCell ref="A60:H60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2017-04-12T00:39:44Z</dcterms:created>
  <dcterms:modified xsi:type="dcterms:W3CDTF">2017-04-12T02:35:30Z</dcterms:modified>
  <cp:category/>
  <cp:version/>
  <cp:contentType/>
  <cp:contentStatus/>
</cp:coreProperties>
</file>