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<sst xmlns="http://schemas.openxmlformats.org/spreadsheetml/2006/main" count="35" uniqueCount="35">
  <si>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161   児童館、学童保育所の状況</t>
  </si>
  <si>
    <t xml:space="preserve">各年度末現在  </t>
  </si>
  <si>
    <t>年　　　度</t>
  </si>
  <si>
    <t>児童館</t>
  </si>
  <si>
    <t>学童保育所</t>
  </si>
  <si>
    <t>館数</t>
  </si>
  <si>
    <t>利用者数</t>
  </si>
  <si>
    <t>併設学童
利用者数</t>
  </si>
  <si>
    <t>児　童
厚生員</t>
  </si>
  <si>
    <t>保育所
数</t>
  </si>
  <si>
    <t>在籍者数</t>
  </si>
  <si>
    <t>延出席者数</t>
  </si>
  <si>
    <t>指導員</t>
  </si>
  <si>
    <t>総　　数</t>
  </si>
  <si>
    <t>就学児童</t>
  </si>
  <si>
    <t>未就学児童</t>
  </si>
  <si>
    <t>その他</t>
  </si>
  <si>
    <t>平成23年度</t>
  </si>
  <si>
    <t>(17)47</t>
  </si>
  <si>
    <t>(240)374</t>
  </si>
  <si>
    <t>24</t>
  </si>
  <si>
    <t>(16)47</t>
  </si>
  <si>
    <t>(228)363</t>
  </si>
  <si>
    <t>25</t>
  </si>
  <si>
    <t>(16)49</t>
  </si>
  <si>
    <t>(238)377</t>
  </si>
  <si>
    <t>26</t>
  </si>
  <si>
    <t>(16)49</t>
  </si>
  <si>
    <t>(241)382</t>
  </si>
  <si>
    <t>27</t>
  </si>
  <si>
    <t>(20)52</t>
  </si>
  <si>
    <t>(255)397</t>
  </si>
  <si>
    <t xml:space="preserve">  資料：子ども家庭部児童青少年課</t>
  </si>
  <si>
    <t>　　  （注）児童厚生員、指導員の（　）内数値は、非常勤職員数で内数である。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</si>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</sst>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Alignment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1" fillId="0" borderId="0" xfId="60" applyNumberFormat="1" applyFont="1" applyBorder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6" xfId="60" applyBorder="1" applyAlignment="1">
      <alignment horizontal="distributed" vertical="center"/>
      <protection/>
    </xf>
    <xf numFmtId="0" fontId="18" fillId="0" borderId="17" xfId="60" applyBorder="1" applyAlignment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 wrapText="1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 wrapText="1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2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39" fillId="0" borderId="24" xfId="60" applyNumberFormat="1" applyFont="1" applyFill="1" applyBorder="1">
      <alignment/>
      <protection/>
    </xf>
    <xf numFmtId="37" fontId="39" fillId="0" borderId="0" xfId="60" applyNumberFormat="1" applyFont="1" applyFill="1" applyBorder="1" applyAlignment="1" applyProtection="1">
      <alignment/>
      <protection/>
    </xf>
    <xf numFmtId="49" fontId="39" fillId="0" borderId="24" xfId="60" applyNumberFormat="1" applyFont="1" applyFill="1" applyBorder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left"/>
      <protection/>
    </xf>
    <xf numFmtId="49" fontId="22" fillId="0" borderId="13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2.421875" style="4" customWidth="1"/>
    <col min="2" max="2" width="6.28125" style="4" customWidth="1"/>
    <col min="3" max="4" width="10.421875" style="4" customWidth="1"/>
    <col min="5" max="6" width="9.7109375" style="4" customWidth="1"/>
    <col min="7" max="7" width="10.421875" style="4" customWidth="1"/>
    <col min="8" max="8" width="8.7109375" style="4" customWidth="1"/>
    <col min="9" max="9" width="6.57421875" style="4" customWidth="1"/>
    <col min="10" max="10" width="9.421875" style="4" customWidth="1"/>
    <col min="11" max="11" width="10.421875" style="4" customWidth="1"/>
    <col min="12" max="12" width="10.00390625" style="4" customWidth="1"/>
    <col min="13" max="13" width="8.140625" style="9" customWidth="1"/>
    <col min="14" max="16384" width="9.0039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4.5" customHeight="1" thickBot="1">
      <c r="A3" s="8"/>
    </row>
    <row r="4" spans="1:13" ht="14.25" customHeight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3" t="s">
        <v>4</v>
      </c>
      <c r="J4" s="14"/>
      <c r="K4" s="14"/>
      <c r="L4" s="14"/>
      <c r="M4" s="15"/>
    </row>
    <row r="5" spans="1:13" ht="14.25" customHeight="1">
      <c r="A5" s="16"/>
      <c r="B5" s="17"/>
      <c r="C5" s="17"/>
      <c r="D5" s="17"/>
      <c r="E5" s="17"/>
      <c r="F5" s="17"/>
      <c r="G5" s="17"/>
      <c r="H5" s="17"/>
      <c r="I5" s="18"/>
      <c r="J5" s="19"/>
      <c r="K5" s="19"/>
      <c r="L5" s="19"/>
      <c r="M5" s="15"/>
    </row>
    <row r="6" spans="1:12" ht="14.25" customHeight="1">
      <c r="A6" s="16"/>
      <c r="B6" s="20" t="s">
        <v>5</v>
      </c>
      <c r="C6" s="21" t="s">
        <v>6</v>
      </c>
      <c r="D6" s="22"/>
      <c r="E6" s="22"/>
      <c r="F6" s="23"/>
      <c r="G6" s="24" t="s">
        <v>7</v>
      </c>
      <c r="H6" s="24" t="s">
        <v>8</v>
      </c>
      <c r="I6" s="24" t="s">
        <v>9</v>
      </c>
      <c r="J6" s="25" t="s">
        <v>10</v>
      </c>
      <c r="K6" s="25" t="s">
        <v>11</v>
      </c>
      <c r="L6" s="26" t="s">
        <v>12</v>
      </c>
    </row>
    <row r="7" spans="1:12" ht="14.25" customHeight="1">
      <c r="A7" s="16"/>
      <c r="B7" s="27"/>
      <c r="C7" s="28"/>
      <c r="D7" s="29"/>
      <c r="E7" s="29"/>
      <c r="F7" s="30"/>
      <c r="G7" s="31"/>
      <c r="H7" s="31"/>
      <c r="I7" s="31"/>
      <c r="J7" s="17"/>
      <c r="K7" s="17"/>
      <c r="L7" s="32"/>
    </row>
    <row r="8" spans="1:12" ht="14.25" customHeight="1">
      <c r="A8" s="16"/>
      <c r="B8" s="27"/>
      <c r="C8" s="33" t="s">
        <v>13</v>
      </c>
      <c r="D8" s="25" t="s">
        <v>14</v>
      </c>
      <c r="E8" s="25" t="s">
        <v>15</v>
      </c>
      <c r="F8" s="20" t="s">
        <v>16</v>
      </c>
      <c r="G8" s="31"/>
      <c r="H8" s="31"/>
      <c r="I8" s="31"/>
      <c r="J8" s="17"/>
      <c r="K8" s="17"/>
      <c r="L8" s="32"/>
    </row>
    <row r="9" spans="1:13" ht="14.25" customHeight="1">
      <c r="A9" s="16"/>
      <c r="B9" s="34"/>
      <c r="C9" s="31"/>
      <c r="D9" s="17"/>
      <c r="E9" s="17"/>
      <c r="F9" s="35"/>
      <c r="G9" s="31"/>
      <c r="H9" s="31"/>
      <c r="I9" s="31"/>
      <c r="J9" s="17"/>
      <c r="K9" s="17"/>
      <c r="L9" s="36"/>
      <c r="M9" s="37"/>
    </row>
    <row r="10" spans="1:13" ht="6.75" customHeight="1">
      <c r="A10" s="37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7"/>
    </row>
    <row r="11" spans="1:13" ht="14.25" customHeight="1">
      <c r="A11" s="40" t="s">
        <v>17</v>
      </c>
      <c r="B11" s="41">
        <v>12</v>
      </c>
      <c r="C11" s="42">
        <f>SUM(D11:F11)</f>
        <v>219591</v>
      </c>
      <c r="D11" s="42">
        <v>155601</v>
      </c>
      <c r="E11" s="42">
        <v>27307</v>
      </c>
      <c r="F11" s="42">
        <v>36683</v>
      </c>
      <c r="G11" s="42">
        <v>99476</v>
      </c>
      <c r="H11" s="42" t="s">
        <v>18</v>
      </c>
      <c r="I11" s="42">
        <v>66</v>
      </c>
      <c r="J11" s="42">
        <v>4713</v>
      </c>
      <c r="K11" s="42">
        <v>919122</v>
      </c>
      <c r="L11" s="42" t="s">
        <v>19</v>
      </c>
      <c r="M11" s="37"/>
    </row>
    <row r="12" spans="2:13" ht="14.25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7"/>
    </row>
    <row r="13" spans="1:13" ht="14.25" customHeight="1">
      <c r="A13" s="40" t="s">
        <v>20</v>
      </c>
      <c r="B13" s="41">
        <v>12</v>
      </c>
      <c r="C13" s="42">
        <f>SUM(D13:F13)</f>
        <v>243006</v>
      </c>
      <c r="D13" s="42">
        <v>174789</v>
      </c>
      <c r="E13" s="42">
        <v>28897</v>
      </c>
      <c r="F13" s="42">
        <v>39320</v>
      </c>
      <c r="G13" s="42">
        <v>92358</v>
      </c>
      <c r="H13" s="42" t="s">
        <v>21</v>
      </c>
      <c r="I13" s="42">
        <v>67</v>
      </c>
      <c r="J13" s="42">
        <v>4752</v>
      </c>
      <c r="K13" s="42">
        <v>935452</v>
      </c>
      <c r="L13" s="42" t="s">
        <v>22</v>
      </c>
      <c r="M13" s="37"/>
    </row>
    <row r="14" spans="1:13" ht="14.25" customHeigh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7"/>
    </row>
    <row r="15" spans="1:13" ht="14.25" customHeight="1">
      <c r="A15" s="40" t="s">
        <v>23</v>
      </c>
      <c r="B15" s="41">
        <v>12</v>
      </c>
      <c r="C15" s="42">
        <f>SUM(D15:F15)</f>
        <v>256969</v>
      </c>
      <c r="D15" s="42">
        <v>186379</v>
      </c>
      <c r="E15" s="42">
        <v>28688</v>
      </c>
      <c r="F15" s="42">
        <v>41902</v>
      </c>
      <c r="G15" s="42">
        <v>96337</v>
      </c>
      <c r="H15" s="42" t="s">
        <v>24</v>
      </c>
      <c r="I15" s="42">
        <v>68</v>
      </c>
      <c r="J15" s="42">
        <v>4918</v>
      </c>
      <c r="K15" s="42">
        <v>962813</v>
      </c>
      <c r="L15" s="42" t="s">
        <v>25</v>
      </c>
      <c r="M15" s="37"/>
    </row>
    <row r="16" spans="1:13" ht="14.25" customHeight="1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7"/>
    </row>
    <row r="17" spans="1:13" ht="14.25" customHeight="1">
      <c r="A17" s="40" t="s">
        <v>26</v>
      </c>
      <c r="B17" s="41">
        <v>12</v>
      </c>
      <c r="C17" s="42">
        <f>SUM(D17:F17)</f>
        <v>272407</v>
      </c>
      <c r="D17" s="42">
        <v>198302</v>
      </c>
      <c r="E17" s="42">
        <v>30181</v>
      </c>
      <c r="F17" s="42">
        <v>43924</v>
      </c>
      <c r="G17" s="42">
        <v>96160</v>
      </c>
      <c r="H17" s="42" t="s">
        <v>27</v>
      </c>
      <c r="I17" s="42">
        <v>68</v>
      </c>
      <c r="J17" s="42">
        <v>5153</v>
      </c>
      <c r="K17" s="42">
        <v>1010863</v>
      </c>
      <c r="L17" s="42" t="s">
        <v>28</v>
      </c>
      <c r="M17" s="37"/>
    </row>
    <row r="18" spans="1:13" ht="14.25" customHeight="1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7"/>
    </row>
    <row r="19" spans="1:13" ht="14.25" customHeight="1">
      <c r="A19" s="40" t="s">
        <v>29</v>
      </c>
      <c r="B19" s="41">
        <v>12</v>
      </c>
      <c r="C19" s="42">
        <f>SUM(D19:F19)</f>
        <v>263608</v>
      </c>
      <c r="D19" s="42">
        <v>189617</v>
      </c>
      <c r="E19" s="42">
        <v>30319</v>
      </c>
      <c r="F19" s="42">
        <v>43672</v>
      </c>
      <c r="G19" s="42">
        <v>111684</v>
      </c>
      <c r="H19" s="42" t="s">
        <v>30</v>
      </c>
      <c r="I19" s="42">
        <v>68</v>
      </c>
      <c r="J19" s="42">
        <v>5385</v>
      </c>
      <c r="K19" s="42">
        <v>1055706</v>
      </c>
      <c r="L19" s="42" t="s">
        <v>31</v>
      </c>
      <c r="M19" s="37"/>
    </row>
    <row r="20" spans="1:12" ht="6.75" customHeight="1" thickBot="1">
      <c r="A20" s="44"/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ht="18" customHeight="1">
      <c r="A21" s="46" t="s">
        <v>32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14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9" ht="13.5">
      <c r="F29" s="4" t="s">
        <v>34</v>
      </c>
    </row>
  </sheetData>
  <sheetProtection/>
  <mergeCells count="17">
    <mergeCell ref="J6:J9"/>
    <mergeCell ref="K6:K9"/>
    <mergeCell ref="L6:L9"/>
    <mergeCell ref="C8:C9"/>
    <mergeCell ref="D8:D9"/>
    <mergeCell ref="E8:E9"/>
    <mergeCell ref="F8:F9"/>
    <mergeCell ref="A1:L1"/>
    <mergeCell ref="A2:L2"/>
    <mergeCell ref="A4:A9"/>
    <mergeCell ref="B4:H5"/>
    <mergeCell ref="I4:L5"/>
    <mergeCell ref="B6:B9"/>
    <mergeCell ref="C6:F7"/>
    <mergeCell ref="G6:G9"/>
    <mergeCell ref="H6:H9"/>
    <mergeCell ref="I6:I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2017-04-12T01:34:39Z</dcterms:created>
  <dcterms:modified xsi:type="dcterms:W3CDTF">2017-04-12T01:35:09Z</dcterms:modified>
  <cp:category/>
  <cp:version/>
  <cp:contentType/>
  <cp:contentStatus/>
</cp:coreProperties>
</file>