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4060" windowHeight="5055" activeTab="0"/>
  </bookViews>
  <sheets>
    <sheet name="143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<sst xmlns="http://schemas.openxmlformats.org/spreadsheetml/2006/main" count="24" uniqueCount="23">
  <si>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143   労働力類型、世帯類型別被保護世帯数</t>
  </si>
  <si>
    <t>年　　度</t>
  </si>
  <si>
    <t>総  数</t>
  </si>
  <si>
    <t>労働力類型別</t>
  </si>
  <si>
    <t>世帯類型別</t>
  </si>
  <si>
    <t>世帯主が就労</t>
  </si>
  <si>
    <t>世帯員
が就労</t>
  </si>
  <si>
    <t>就労者
な　し</t>
  </si>
  <si>
    <t>高齢者</t>
  </si>
  <si>
    <t>母　子</t>
  </si>
  <si>
    <t>傷  病
・
障害者</t>
  </si>
  <si>
    <t>その他</t>
  </si>
  <si>
    <t>合計</t>
  </si>
  <si>
    <t>常用</t>
  </si>
  <si>
    <t>日　雇</t>
  </si>
  <si>
    <t>内　職</t>
  </si>
  <si>
    <t>平成23年度</t>
  </si>
  <si>
    <t>24</t>
  </si>
  <si>
    <t>25</t>
  </si>
  <si>
    <t>26</t>
  </si>
  <si>
    <t>27</t>
  </si>
  <si>
    <t xml:space="preserve">  資料：福祉部生活福祉総務課</t>
  </si>
  <si>
    <t xml:space="preserve">      （注）現に保護を受けた世帯（保護停止中のものは除く）の4月中の数値である。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</si>
</sst>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2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4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5" xfId="60" applyNumberFormat="1" applyFont="1" applyFill="1" applyBorder="1" applyAlignment="1" applyProtection="1" quotePrefix="1">
      <alignment horizontal="distributed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distributed" vertical="center" wrapText="1"/>
      <protection/>
    </xf>
    <xf numFmtId="49" fontId="22" fillId="0" borderId="14" xfId="60" applyNumberFormat="1" applyFont="1" applyFill="1" applyBorder="1" applyAlignment="1" applyProtection="1">
      <alignment horizontal="distributed" vertical="center"/>
      <protection/>
    </xf>
    <xf numFmtId="49" fontId="22" fillId="0" borderId="16" xfId="60" applyNumberFormat="1" applyFont="1" applyFill="1" applyBorder="1" applyAlignment="1" applyProtection="1">
      <alignment horizontal="center" vertical="center" wrapText="1"/>
      <protection/>
    </xf>
    <xf numFmtId="49" fontId="22" fillId="0" borderId="15" xfId="60" applyNumberFormat="1" applyFont="1" applyFill="1" applyBorder="1" applyAlignment="1" applyProtection="1">
      <alignment horizontal="distributed" vertical="center"/>
      <protection/>
    </xf>
    <xf numFmtId="49" fontId="22" fillId="0" borderId="17" xfId="60" applyNumberFormat="1" applyFont="1" applyFill="1" applyBorder="1" applyAlignment="1" applyProtection="1" quotePrefix="1">
      <alignment horizontal="center" vertical="center"/>
      <protection/>
    </xf>
    <xf numFmtId="49" fontId="22" fillId="0" borderId="18" xfId="60" applyNumberFormat="1" applyFont="1" applyFill="1" applyBorder="1" applyAlignment="1" applyProtection="1" quotePrefix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/>
      <protection/>
    </xf>
    <xf numFmtId="49" fontId="22" fillId="0" borderId="19" xfId="60" applyNumberFormat="1" applyFont="1" applyFill="1" applyBorder="1" applyAlignment="1" applyProtection="1">
      <alignment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37" fontId="22" fillId="0" borderId="21" xfId="60" applyNumberFormat="1" applyFont="1" applyFill="1" applyBorder="1" applyAlignment="1" applyProtection="1" quotePrefix="1">
      <alignment horizontal="right"/>
      <protection/>
    </xf>
    <xf numFmtId="37" fontId="22" fillId="0" borderId="0" xfId="60" applyNumberFormat="1" applyFont="1" applyFill="1" applyBorder="1" applyAlignment="1" applyProtection="1" quotePrefix="1">
      <alignment horizontal="right"/>
      <protection/>
    </xf>
    <xf numFmtId="49" fontId="22" fillId="0" borderId="22" xfId="60" applyNumberFormat="1" applyFont="1" applyFill="1" applyBorder="1" applyAlignment="1" applyProtection="1">
      <alignment/>
      <protection/>
    </xf>
    <xf numFmtId="49" fontId="22" fillId="0" borderId="23" xfId="60" applyNumberFormat="1" applyFont="1" applyFill="1" applyBorder="1" applyAlignment="1" applyProtection="1">
      <alignment/>
      <protection/>
    </xf>
    <xf numFmtId="49" fontId="22" fillId="0" borderId="24" xfId="60" applyNumberFormat="1" applyFont="1" applyFill="1" applyBorder="1" applyAlignment="1" applyProtection="1">
      <alignment/>
      <protection/>
    </xf>
    <xf numFmtId="49" fontId="18" fillId="0" borderId="24" xfId="60" applyNumberFormat="1" applyBorder="1" applyAlignment="1">
      <alignment/>
      <protection/>
    </xf>
    <xf numFmtId="49" fontId="22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 quotePrefix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2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2" width="12.7109375" style="3" customWidth="1"/>
    <col min="3" max="13" width="8.140625" style="3" customWidth="1"/>
    <col min="14" max="16384" width="9.00390625" style="3" customWidth="1"/>
  </cols>
  <sheetData>
    <row r="1" spans="1:13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/>
    <row r="3" ht="4.5" customHeight="1" thickBot="1"/>
    <row r="4" spans="1:13" ht="14.25" customHeight="1">
      <c r="A4" s="4" t="s">
        <v>1</v>
      </c>
      <c r="B4" s="5" t="s">
        <v>2</v>
      </c>
      <c r="C4" s="4" t="s">
        <v>3</v>
      </c>
      <c r="D4" s="6"/>
      <c r="E4" s="6"/>
      <c r="F4" s="6"/>
      <c r="G4" s="6"/>
      <c r="H4" s="6"/>
      <c r="I4" s="6"/>
      <c r="J4" s="5" t="s">
        <v>4</v>
      </c>
      <c r="K4" s="6"/>
      <c r="L4" s="6"/>
      <c r="M4" s="7"/>
    </row>
    <row r="5" spans="1:13" ht="14.25" customHeight="1">
      <c r="A5" s="8"/>
      <c r="B5" s="9"/>
      <c r="C5" s="8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4.25" customHeight="1">
      <c r="A6" s="8"/>
      <c r="B6" s="9"/>
      <c r="C6" s="11" t="s">
        <v>5</v>
      </c>
      <c r="D6" s="9"/>
      <c r="E6" s="9"/>
      <c r="F6" s="9"/>
      <c r="G6" s="9"/>
      <c r="H6" s="12" t="s">
        <v>6</v>
      </c>
      <c r="I6" s="12" t="s">
        <v>7</v>
      </c>
      <c r="J6" s="13" t="s">
        <v>8</v>
      </c>
      <c r="K6" s="13" t="s">
        <v>9</v>
      </c>
      <c r="L6" s="14" t="s">
        <v>10</v>
      </c>
      <c r="M6" s="15" t="s">
        <v>11</v>
      </c>
    </row>
    <row r="7" spans="1:13" ht="14.25" customHeight="1">
      <c r="A7" s="8"/>
      <c r="B7" s="9"/>
      <c r="C7" s="8"/>
      <c r="D7" s="9"/>
      <c r="E7" s="9"/>
      <c r="F7" s="9"/>
      <c r="G7" s="9"/>
      <c r="H7" s="9"/>
      <c r="I7" s="9"/>
      <c r="J7" s="9"/>
      <c r="K7" s="9"/>
      <c r="L7" s="16"/>
      <c r="M7" s="10"/>
    </row>
    <row r="8" spans="1:13" ht="14.25" customHeight="1">
      <c r="A8" s="8"/>
      <c r="B8" s="9"/>
      <c r="C8" s="11" t="s">
        <v>12</v>
      </c>
      <c r="D8" s="13" t="s">
        <v>13</v>
      </c>
      <c r="E8" s="13" t="s">
        <v>14</v>
      </c>
      <c r="F8" s="13" t="s">
        <v>15</v>
      </c>
      <c r="G8" s="13" t="s">
        <v>11</v>
      </c>
      <c r="H8" s="9"/>
      <c r="I8" s="9"/>
      <c r="J8" s="9"/>
      <c r="K8" s="9"/>
      <c r="L8" s="16"/>
      <c r="M8" s="10"/>
    </row>
    <row r="9" spans="1:13" ht="14.25" customHeight="1">
      <c r="A9" s="8"/>
      <c r="B9" s="9"/>
      <c r="C9" s="8"/>
      <c r="D9" s="9"/>
      <c r="E9" s="9"/>
      <c r="F9" s="9"/>
      <c r="G9" s="9"/>
      <c r="H9" s="9"/>
      <c r="I9" s="9"/>
      <c r="J9" s="9"/>
      <c r="K9" s="9"/>
      <c r="L9" s="17"/>
      <c r="M9" s="10"/>
    </row>
    <row r="10" spans="1:14" ht="6.75" customHeight="1">
      <c r="A10" s="18"/>
      <c r="B10" s="19"/>
      <c r="C10" s="20"/>
      <c r="D10" s="20"/>
      <c r="F10" s="20"/>
      <c r="G10" s="20"/>
      <c r="H10" s="20"/>
      <c r="I10" s="20"/>
      <c r="J10" s="20"/>
      <c r="K10" s="20"/>
      <c r="L10" s="20"/>
      <c r="M10" s="20"/>
      <c r="N10" s="21"/>
    </row>
    <row r="11" spans="1:14" ht="17.25" customHeight="1">
      <c r="A11" s="18" t="s">
        <v>16</v>
      </c>
      <c r="B11" s="22">
        <f>SUM(C11,H11:I11)</f>
        <v>7958</v>
      </c>
      <c r="C11" s="23">
        <f>SUM(D11:G11)</f>
        <v>912</v>
      </c>
      <c r="D11" s="23">
        <v>809</v>
      </c>
      <c r="E11" s="23">
        <v>58</v>
      </c>
      <c r="F11" s="23">
        <v>15</v>
      </c>
      <c r="G11" s="23">
        <v>30</v>
      </c>
      <c r="H11" s="23">
        <v>210</v>
      </c>
      <c r="I11" s="23">
        <v>6836</v>
      </c>
      <c r="J11" s="23">
        <v>3007</v>
      </c>
      <c r="K11" s="23">
        <v>846</v>
      </c>
      <c r="L11" s="23">
        <v>2233</v>
      </c>
      <c r="M11" s="23">
        <v>1872</v>
      </c>
      <c r="N11" s="21"/>
    </row>
    <row r="12" spans="1:14" ht="17.25" customHeight="1">
      <c r="A12" s="18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1"/>
    </row>
    <row r="13" spans="1:14" ht="17.25" customHeight="1">
      <c r="A13" s="18" t="s">
        <v>17</v>
      </c>
      <c r="B13" s="22">
        <f>SUM(C13,H13:I13)</f>
        <v>8131</v>
      </c>
      <c r="C13" s="23">
        <f>SUM(D13:G13)</f>
        <v>973</v>
      </c>
      <c r="D13" s="23">
        <v>860</v>
      </c>
      <c r="E13" s="23">
        <v>54</v>
      </c>
      <c r="F13" s="23">
        <v>15</v>
      </c>
      <c r="G13" s="23">
        <v>44</v>
      </c>
      <c r="H13" s="23">
        <v>224</v>
      </c>
      <c r="I13" s="23">
        <v>6934</v>
      </c>
      <c r="J13" s="23">
        <v>3160</v>
      </c>
      <c r="K13" s="23">
        <v>831</v>
      </c>
      <c r="L13" s="23">
        <v>2285</v>
      </c>
      <c r="M13" s="23">
        <v>1855</v>
      </c>
      <c r="N13" s="21"/>
    </row>
    <row r="14" spans="1:14" ht="17.25" customHeight="1">
      <c r="A14" s="18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1"/>
    </row>
    <row r="15" spans="1:14" ht="17.25" customHeight="1">
      <c r="A15" s="18" t="s">
        <v>18</v>
      </c>
      <c r="B15" s="22">
        <f>SUM(C15,H15:I15)</f>
        <v>8174</v>
      </c>
      <c r="C15" s="23">
        <f>SUM(D15:G15)</f>
        <v>1017</v>
      </c>
      <c r="D15" s="23">
        <v>868</v>
      </c>
      <c r="E15" s="23">
        <v>75</v>
      </c>
      <c r="F15" s="23">
        <v>13</v>
      </c>
      <c r="G15" s="23">
        <v>61</v>
      </c>
      <c r="H15" s="23">
        <v>219</v>
      </c>
      <c r="I15" s="23">
        <v>6938</v>
      </c>
      <c r="J15" s="23">
        <v>3340</v>
      </c>
      <c r="K15" s="23">
        <v>806</v>
      </c>
      <c r="L15" s="23">
        <v>2253</v>
      </c>
      <c r="M15" s="23">
        <v>1775</v>
      </c>
      <c r="N15" s="21"/>
    </row>
    <row r="16" spans="1:14" ht="17.25" customHeight="1">
      <c r="A16" s="18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1"/>
    </row>
    <row r="17" spans="1:14" ht="17.25" customHeight="1">
      <c r="A17" s="18" t="s">
        <v>19</v>
      </c>
      <c r="B17" s="22">
        <f>SUM(C17,H17:I17)</f>
        <v>8015</v>
      </c>
      <c r="C17" s="23">
        <f>SUM(D17:G17)</f>
        <v>1025</v>
      </c>
      <c r="D17" s="23">
        <v>850</v>
      </c>
      <c r="E17" s="23">
        <v>78</v>
      </c>
      <c r="F17" s="23">
        <v>14</v>
      </c>
      <c r="G17" s="23">
        <v>83</v>
      </c>
      <c r="H17" s="23">
        <v>230</v>
      </c>
      <c r="I17" s="23">
        <v>6760</v>
      </c>
      <c r="J17" s="23">
        <v>3460</v>
      </c>
      <c r="K17" s="23">
        <v>737</v>
      </c>
      <c r="L17" s="23">
        <v>2189</v>
      </c>
      <c r="M17" s="23">
        <v>1629</v>
      </c>
      <c r="N17" s="21"/>
    </row>
    <row r="18" spans="1:14" ht="17.25" customHeight="1">
      <c r="A18" s="18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1"/>
    </row>
    <row r="19" spans="1:14" ht="17.25" customHeight="1">
      <c r="A19" s="18" t="s">
        <v>20</v>
      </c>
      <c r="B19" s="22">
        <f>SUM(C19,H19:I19)</f>
        <v>8028</v>
      </c>
      <c r="C19" s="23">
        <f>SUM(D19:G19)</f>
        <v>1079</v>
      </c>
      <c r="D19" s="23">
        <v>922</v>
      </c>
      <c r="E19" s="23">
        <v>59</v>
      </c>
      <c r="F19" s="23">
        <v>13</v>
      </c>
      <c r="G19" s="23">
        <v>85</v>
      </c>
      <c r="H19" s="23">
        <v>229</v>
      </c>
      <c r="I19" s="23">
        <v>6720</v>
      </c>
      <c r="J19" s="23">
        <v>3650</v>
      </c>
      <c r="K19" s="23">
        <v>681</v>
      </c>
      <c r="L19" s="23">
        <v>2139</v>
      </c>
      <c r="M19" s="23">
        <v>1558</v>
      </c>
      <c r="N19" s="21"/>
    </row>
    <row r="20" spans="1:13" ht="6.75" customHeight="1" thickBot="1">
      <c r="A20" s="24"/>
      <c r="B20" s="25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</row>
    <row r="21" spans="1:13" ht="18" customHeight="1">
      <c r="A21" s="26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ht="13.5" customHeight="1">
      <c r="A22" s="28" t="s">
        <v>22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</sheetData>
  <sheetProtection/>
  <mergeCells count="19">
    <mergeCell ref="A21:M21"/>
    <mergeCell ref="A22:M22"/>
    <mergeCell ref="L6:L9"/>
    <mergeCell ref="M6:M9"/>
    <mergeCell ref="C8:C9"/>
    <mergeCell ref="D8:D9"/>
    <mergeCell ref="E8:E9"/>
    <mergeCell ref="F8:F9"/>
    <mergeCell ref="G8:G9"/>
    <mergeCell ref="A1:M1"/>
    <mergeCell ref="A4:A9"/>
    <mergeCell ref="B4:B9"/>
    <mergeCell ref="C4:I5"/>
    <mergeCell ref="J4:M5"/>
    <mergeCell ref="C6:G7"/>
    <mergeCell ref="H6:H9"/>
    <mergeCell ref="I6:I9"/>
    <mergeCell ref="J6:J9"/>
    <mergeCell ref="K6:K9"/>
  </mergeCells>
  <printOptions/>
  <pageMargins left="0.35" right="0.17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2017-04-12T01:19:07Z</dcterms:created>
  <dcterms:modified xsi:type="dcterms:W3CDTF">2017-04-12T01:19:39Z</dcterms:modified>
  <cp:category/>
  <cp:version/>
  <cp:contentType/>
  <cp:contentStatus/>
</cp:coreProperties>
</file>