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80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<sst xmlns="http://schemas.openxmlformats.org/spreadsheetml/2006/main" count="27" uniqueCount="21">
  <si>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  180   幼稚園の状況（私立）</t>
  </si>
  <si>
    <t xml:space="preserve">各年5月1日現在  </t>
  </si>
  <si>
    <t>年　　　度</t>
  </si>
  <si>
    <t>園数</t>
  </si>
  <si>
    <t>学級数</t>
  </si>
  <si>
    <t>在園児数</t>
  </si>
  <si>
    <t>教員数</t>
  </si>
  <si>
    <t>総数</t>
  </si>
  <si>
    <t xml:space="preserve">3歳児 </t>
  </si>
  <si>
    <t>4歳児</t>
  </si>
  <si>
    <t>5歳児</t>
  </si>
  <si>
    <t>合計</t>
  </si>
  <si>
    <t xml:space="preserve">男 </t>
  </si>
  <si>
    <t xml:space="preserve">女 </t>
  </si>
  <si>
    <t>平成24年度</t>
  </si>
  <si>
    <t>25</t>
  </si>
  <si>
    <t>26</t>
  </si>
  <si>
    <t>27</t>
  </si>
  <si>
    <t>28</t>
  </si>
  <si>
    <t xml:space="preserve">  資料：「学校基本統計」</t>
  </si>
  <si>
    <t xml:space="preserve">      （注）教員数は、本務者のみの数値である。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</si>
</sst>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176" fontId="21" fillId="0" borderId="0" xfId="60" applyNumberFormat="1" applyFont="1" applyFill="1">
      <alignment/>
      <protection/>
    </xf>
    <xf numFmtId="37" fontId="21" fillId="0" borderId="0" xfId="60" applyNumberFormat="1" applyFont="1" applyFill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49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37" fontId="21" fillId="0" borderId="0" xfId="60" applyNumberFormat="1" applyFont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2"/>
  <sheetViews>
    <sheetView tabSelected="1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14.28125" style="3" customWidth="1"/>
    <col min="2" max="4" width="8.421875" style="3" customWidth="1"/>
    <col min="5" max="13" width="7.421875" style="3" customWidth="1"/>
    <col min="14" max="14" width="8.140625" style="3" customWidth="1"/>
    <col min="15" max="16384" width="9.00390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.5" customHeight="1" thickBot="1">
      <c r="A3" s="6"/>
    </row>
    <row r="4" spans="1:14" ht="14.25" customHeight="1">
      <c r="A4" s="7" t="s">
        <v>2</v>
      </c>
      <c r="B4" s="8" t="s">
        <v>3</v>
      </c>
      <c r="C4" s="8" t="s">
        <v>4</v>
      </c>
      <c r="D4" s="8" t="s">
        <v>5</v>
      </c>
      <c r="E4" s="8"/>
      <c r="F4" s="8"/>
      <c r="G4" s="8"/>
      <c r="H4" s="8"/>
      <c r="I4" s="8"/>
      <c r="J4" s="8"/>
      <c r="K4" s="8"/>
      <c r="L4" s="8"/>
      <c r="M4" s="8"/>
      <c r="N4" s="9" t="s">
        <v>6</v>
      </c>
    </row>
    <row r="5" spans="1:14" ht="14.25" customHeight="1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14.25" customHeight="1">
      <c r="A6" s="10"/>
      <c r="B6" s="11"/>
      <c r="C6" s="11"/>
      <c r="D6" s="12" t="s">
        <v>7</v>
      </c>
      <c r="E6" s="12" t="s">
        <v>8</v>
      </c>
      <c r="F6" s="11"/>
      <c r="G6" s="11"/>
      <c r="H6" s="12" t="s">
        <v>9</v>
      </c>
      <c r="I6" s="11"/>
      <c r="J6" s="11"/>
      <c r="K6" s="12" t="s">
        <v>10</v>
      </c>
      <c r="L6" s="11"/>
      <c r="M6" s="11"/>
      <c r="N6" s="13"/>
    </row>
    <row r="7" spans="1:14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4" ht="14.25" customHeight="1">
      <c r="A8" s="10"/>
      <c r="B8" s="11"/>
      <c r="C8" s="11"/>
      <c r="D8" s="11"/>
      <c r="E8" s="12" t="s">
        <v>11</v>
      </c>
      <c r="F8" s="12" t="s">
        <v>12</v>
      </c>
      <c r="G8" s="12" t="s">
        <v>13</v>
      </c>
      <c r="H8" s="12" t="s">
        <v>11</v>
      </c>
      <c r="I8" s="12" t="s">
        <v>12</v>
      </c>
      <c r="J8" s="12" t="s">
        <v>13</v>
      </c>
      <c r="K8" s="12" t="s">
        <v>11</v>
      </c>
      <c r="L8" s="12" t="s">
        <v>12</v>
      </c>
      <c r="M8" s="12" t="s">
        <v>13</v>
      </c>
      <c r="N8" s="13"/>
    </row>
    <row r="9" spans="1:15" ht="14.25" customHeight="1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6.7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</row>
    <row r="11" spans="1:15" ht="14.25" customHeight="1">
      <c r="A11" s="18" t="s">
        <v>14</v>
      </c>
      <c r="B11" s="19">
        <v>31</v>
      </c>
      <c r="C11" s="19">
        <v>272</v>
      </c>
      <c r="D11" s="20">
        <f>SUM(E11,H11,K11)</f>
        <v>7314</v>
      </c>
      <c r="E11" s="20">
        <f>SUM(F11:G11)</f>
        <v>2221</v>
      </c>
      <c r="F11" s="20">
        <v>1086</v>
      </c>
      <c r="G11" s="20">
        <v>1135</v>
      </c>
      <c r="H11" s="21">
        <f>SUM(I11:J11)</f>
        <v>2501</v>
      </c>
      <c r="I11" s="20">
        <v>1228</v>
      </c>
      <c r="J11" s="20">
        <v>1273</v>
      </c>
      <c r="K11" s="21">
        <f>SUM(L11:M11)</f>
        <v>2592</v>
      </c>
      <c r="L11" s="20">
        <v>1314</v>
      </c>
      <c r="M11" s="20">
        <v>1278</v>
      </c>
      <c r="N11" s="19">
        <v>423</v>
      </c>
      <c r="O11" s="15"/>
    </row>
    <row r="12" spans="1:15" ht="14.25" customHeight="1">
      <c r="A12" s="22"/>
      <c r="B12" s="23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15"/>
    </row>
    <row r="13" spans="1:15" ht="14.25" customHeight="1">
      <c r="A13" s="18" t="s">
        <v>15</v>
      </c>
      <c r="B13" s="19">
        <v>31</v>
      </c>
      <c r="C13" s="19">
        <v>276</v>
      </c>
      <c r="D13" s="20">
        <f>SUM(E13,H13,K13)</f>
        <v>7026</v>
      </c>
      <c r="E13" s="20">
        <f>SUM(F13:G13)</f>
        <v>2132</v>
      </c>
      <c r="F13" s="20">
        <v>1054</v>
      </c>
      <c r="G13" s="20">
        <v>1078</v>
      </c>
      <c r="H13" s="21">
        <f>SUM(I13:J13)</f>
        <v>2385</v>
      </c>
      <c r="I13" s="20">
        <v>1165</v>
      </c>
      <c r="J13" s="20">
        <v>1220</v>
      </c>
      <c r="K13" s="21">
        <f>SUM(L13:M13)</f>
        <v>2509</v>
      </c>
      <c r="L13" s="20">
        <v>1214</v>
      </c>
      <c r="M13" s="20">
        <v>1295</v>
      </c>
      <c r="N13" s="19">
        <v>413</v>
      </c>
      <c r="O13" s="15"/>
    </row>
    <row r="14" spans="1:15" ht="14.25" customHeight="1">
      <c r="A14" s="18"/>
      <c r="B14" s="19"/>
      <c r="C14" s="19"/>
      <c r="D14" s="20"/>
      <c r="E14" s="20"/>
      <c r="F14" s="20"/>
      <c r="G14" s="20"/>
      <c r="H14" s="21"/>
      <c r="I14" s="20"/>
      <c r="J14" s="20"/>
      <c r="K14" s="21"/>
      <c r="L14" s="20"/>
      <c r="M14" s="20"/>
      <c r="N14" s="19"/>
      <c r="O14" s="15"/>
    </row>
    <row r="15" spans="1:15" ht="14.25" customHeight="1">
      <c r="A15" s="18" t="s">
        <v>16</v>
      </c>
      <c r="B15" s="19">
        <v>31</v>
      </c>
      <c r="C15" s="19">
        <v>275</v>
      </c>
      <c r="D15" s="20">
        <f>SUM(E15,H15,K15)</f>
        <v>6743</v>
      </c>
      <c r="E15" s="20">
        <f>SUM(F15:G15)</f>
        <v>2088</v>
      </c>
      <c r="F15" s="20">
        <v>1120</v>
      </c>
      <c r="G15" s="20">
        <v>968</v>
      </c>
      <c r="H15" s="21">
        <f>SUM(I15:J15)</f>
        <v>2288</v>
      </c>
      <c r="I15" s="20">
        <v>1141</v>
      </c>
      <c r="J15" s="20">
        <v>1147</v>
      </c>
      <c r="K15" s="21">
        <f>SUM(L15:M15)</f>
        <v>2367</v>
      </c>
      <c r="L15" s="20">
        <v>1157</v>
      </c>
      <c r="M15" s="20">
        <v>1210</v>
      </c>
      <c r="N15" s="19">
        <v>417</v>
      </c>
      <c r="O15" s="15"/>
    </row>
    <row r="16" spans="1:15" ht="14.25" customHeight="1">
      <c r="A16" s="18"/>
      <c r="B16" s="19"/>
      <c r="C16" s="19"/>
      <c r="D16" s="20"/>
      <c r="E16" s="20"/>
      <c r="F16" s="20"/>
      <c r="G16" s="20"/>
      <c r="H16" s="21"/>
      <c r="I16" s="20"/>
      <c r="J16" s="20"/>
      <c r="K16" s="21"/>
      <c r="L16" s="20"/>
      <c r="M16" s="20"/>
      <c r="N16" s="19"/>
      <c r="O16" s="15"/>
    </row>
    <row r="17" spans="1:15" ht="14.25" customHeight="1">
      <c r="A17" s="18" t="s">
        <v>17</v>
      </c>
      <c r="B17" s="19">
        <v>31</v>
      </c>
      <c r="C17" s="19">
        <v>275</v>
      </c>
      <c r="D17" s="20">
        <f>SUM(E17,H17,K17)</f>
        <v>6417</v>
      </c>
      <c r="E17" s="20">
        <f>SUM(F17:G17)</f>
        <v>1935</v>
      </c>
      <c r="F17" s="20">
        <v>997</v>
      </c>
      <c r="G17" s="20">
        <v>938</v>
      </c>
      <c r="H17" s="21">
        <f>SUM(I17:J17)</f>
        <v>2203</v>
      </c>
      <c r="I17" s="20">
        <v>1167</v>
      </c>
      <c r="J17" s="20">
        <v>1036</v>
      </c>
      <c r="K17" s="21">
        <f>SUM(L17:M17)</f>
        <v>2279</v>
      </c>
      <c r="L17" s="20">
        <v>1137</v>
      </c>
      <c r="M17" s="20">
        <v>1142</v>
      </c>
      <c r="N17" s="19">
        <v>410</v>
      </c>
      <c r="O17" s="15"/>
    </row>
    <row r="18" spans="1:15" ht="14.25" customHeight="1">
      <c r="A18" s="18"/>
      <c r="B18" s="19"/>
      <c r="C18" s="19"/>
      <c r="D18" s="20"/>
      <c r="E18" s="20"/>
      <c r="F18" s="20"/>
      <c r="G18" s="20"/>
      <c r="H18" s="21"/>
      <c r="I18" s="20"/>
      <c r="J18" s="20"/>
      <c r="K18" s="21"/>
      <c r="L18" s="20"/>
      <c r="M18" s="20"/>
      <c r="N18" s="19"/>
      <c r="O18" s="15"/>
    </row>
    <row r="19" spans="1:15" ht="14.25" customHeight="1">
      <c r="A19" s="18" t="s">
        <v>18</v>
      </c>
      <c r="B19" s="19">
        <v>31</v>
      </c>
      <c r="C19" s="19">
        <v>279</v>
      </c>
      <c r="D19" s="20">
        <f>SUM(E19,H19,K19)</f>
        <v>6168</v>
      </c>
      <c r="E19" s="20">
        <f>SUM(F19:G19)</f>
        <v>1899</v>
      </c>
      <c r="F19" s="20">
        <v>942</v>
      </c>
      <c r="G19" s="20">
        <v>957</v>
      </c>
      <c r="H19" s="21">
        <f>SUM(I19:J19)</f>
        <v>2053</v>
      </c>
      <c r="I19" s="20">
        <v>1062</v>
      </c>
      <c r="J19" s="20">
        <v>991</v>
      </c>
      <c r="K19" s="21">
        <f>SUM(L19:M19)</f>
        <v>2216</v>
      </c>
      <c r="L19" s="20">
        <v>1160</v>
      </c>
      <c r="M19" s="20">
        <v>1056</v>
      </c>
      <c r="N19" s="19">
        <v>429</v>
      </c>
      <c r="O19" s="15"/>
    </row>
    <row r="20" spans="1:14" ht="6.75" customHeight="1" thickBot="1">
      <c r="A20" s="25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8" customHeight="1">
      <c r="A21" s="27" t="s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3.5" customHeight="1">
      <c r="A22" s="29" t="s">
        <v>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</sheetData>
  <sheetProtection/>
  <mergeCells count="22"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</mergeCells>
  <dataValidations count="2">
    <dataValidation type="custom" allowBlank="1" showInputMessage="1" showErrorMessage="1" promptTitle="総数" prompt="数式があります" errorTitle="総数" error="数値の入力はできません。" sqref="D13:D19 D11">
      <formula1>"SUM"</formula1>
    </dataValidation>
    <dataValidation type="custom" allowBlank="1" showInputMessage="1" showErrorMessage="1" promptTitle="合計" prompt="数式があります" errorTitle="合計" error="数値の入力はできません。" sqref="K13:K19 E13:E19 H13:H19 K11 E11 H1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2017-04-12T01:48:53Z</dcterms:created>
  <dcterms:modified xsi:type="dcterms:W3CDTF">2017-04-12T01:49:17Z</dcterms:modified>
  <cp:category/>
  <cp:version/>
  <cp:contentType/>
  <cp:contentStatus/>
</cp:coreProperties>
</file>