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08" sheetId="1" r:id="rId1"/>
  </sheets>
  <definedNames>
    <definedName name="_xlnm.Print_Area" localSheetId="0">'208'!$A$1:$M$31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<sst xmlns="http://schemas.openxmlformats.org/spreadsheetml/2006/main" count="30" uniqueCount="25">
  <si>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  資料：八王子市保健所</t>
  </si>
  <si>
    <t>その他の全死因</t>
  </si>
  <si>
    <t>自殺</t>
  </si>
  <si>
    <t>不慮の事故</t>
  </si>
  <si>
    <t>老衰</t>
  </si>
  <si>
    <t>腎不全</t>
  </si>
  <si>
    <t>肝疾患</t>
  </si>
  <si>
    <t>喘息</t>
  </si>
  <si>
    <t>慢性閉塞性肺疾患</t>
  </si>
  <si>
    <t>肺炎</t>
  </si>
  <si>
    <t>大動脈瘤及び解離</t>
  </si>
  <si>
    <t>脳血管疾患</t>
  </si>
  <si>
    <t>心疾患</t>
  </si>
  <si>
    <t>高血圧性疾患</t>
  </si>
  <si>
    <t>糖尿病</t>
  </si>
  <si>
    <t>悪性新生物</t>
  </si>
  <si>
    <t>結核</t>
  </si>
  <si>
    <t>総数</t>
  </si>
  <si>
    <t>女</t>
  </si>
  <si>
    <t>男</t>
  </si>
  <si>
    <t>総　 数</t>
  </si>
  <si>
    <t>総 　数</t>
  </si>
  <si>
    <t>平　　成　　23　　年</t>
  </si>
  <si>
    <t>区分</t>
  </si>
  <si>
    <t xml:space="preserve">  208   主な死因別死亡者数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</si>
</sst>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 applyBorder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distributed"/>
      <protection/>
    </xf>
    <xf numFmtId="0" fontId="2" fillId="0" borderId="10" xfId="0" applyFont="1" applyBorder="1" applyAlignment="1" applyProtection="1">
      <alignment horizontal="distributed"/>
      <protection/>
    </xf>
    <xf numFmtId="0" fontId="2" fillId="0" borderId="10" xfId="0" applyFont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distributed"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 quotePrefix="1">
      <alignment horizontal="center" vertical="center"/>
      <protection/>
    </xf>
    <xf numFmtId="0" fontId="4" fillId="0" borderId="16" xfId="0" applyFont="1" applyFill="1" applyBorder="1" applyAlignment="1" applyProtection="1" quotePrefix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 quotePrefix="1">
      <alignment horizontal="center" vertical="center"/>
      <protection/>
    </xf>
    <xf numFmtId="0" fontId="4" fillId="0" borderId="20" xfId="0" applyFont="1" applyFill="1" applyBorder="1" applyAlignment="1" applyProtection="1" quotePrefix="1">
      <alignment horizontal="center" vertical="center"/>
      <protection/>
    </xf>
    <xf numFmtId="0" fontId="4" fillId="0" borderId="21" xfId="0" applyFont="1" applyFill="1" applyBorder="1" applyAlignment="1" applyProtection="1" quotePrefix="1">
      <alignment horizontal="center" vertical="center"/>
      <protection/>
    </xf>
    <xf numFmtId="0" fontId="4" fillId="0" borderId="22" xfId="0" applyFont="1" applyFill="1" applyBorder="1" applyAlignment="1" applyProtection="1" quotePrefix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 quotePrefix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 quotePrefix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24" xfId="0" applyFont="1" applyFill="1" applyBorder="1" applyAlignment="1" applyProtection="1" quotePrefix="1">
      <alignment horizontal="center" vertical="center"/>
      <protection/>
    </xf>
    <xf numFmtId="0" fontId="4" fillId="0" borderId="16" xfId="0" applyFont="1" applyFill="1" applyBorder="1" applyAlignment="1" applyProtection="1" quotePrefix="1">
      <alignment horizontal="center" vertical="center"/>
      <protection/>
    </xf>
    <xf numFmtId="0" fontId="4" fillId="0" borderId="15" xfId="0" applyFont="1" applyFill="1" applyBorder="1" applyAlignment="1" applyProtection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26.625" style="1" customWidth="1"/>
    <col min="4" max="4" width="1.75390625" style="1" customWidth="1"/>
    <col min="5" max="5" width="11.00390625" style="1" customWidth="1"/>
    <col min="6" max="7" width="11.00390625" style="2" customWidth="1"/>
    <col min="8" max="8" width="11.00390625" style="1" customWidth="1"/>
    <col min="9" max="10" width="11.00390625" style="2" customWidth="1"/>
    <col min="11" max="11" width="11.00390625" style="1" customWidth="1"/>
    <col min="12" max="13" width="11.00390625" style="2" customWidth="1"/>
    <col min="14" max="16384" width="9.125" style="1" customWidth="1"/>
  </cols>
  <sheetData>
    <row r="1" spans="1:13" ht="18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4.5" customHeight="1" thickBot="1"/>
    <row r="4" spans="1:13" ht="14.25" customHeight="1">
      <c r="A4" s="22"/>
      <c r="B4" s="34" t="s">
        <v>23</v>
      </c>
      <c r="C4" s="35"/>
      <c r="D4" s="21"/>
      <c r="E4" s="38" t="s">
        <v>22</v>
      </c>
      <c r="F4" s="39"/>
      <c r="G4" s="40"/>
      <c r="H4" s="23">
        <v>24</v>
      </c>
      <c r="I4" s="23"/>
      <c r="J4" s="24"/>
      <c r="K4" s="23">
        <v>25</v>
      </c>
      <c r="L4" s="23"/>
      <c r="M4" s="24"/>
    </row>
    <row r="5" spans="1:13" ht="14.25" customHeight="1">
      <c r="A5" s="20"/>
      <c r="B5" s="36"/>
      <c r="C5" s="36"/>
      <c r="D5" s="19"/>
      <c r="E5" s="41"/>
      <c r="F5" s="42"/>
      <c r="G5" s="43"/>
      <c r="H5" s="25"/>
      <c r="I5" s="25"/>
      <c r="J5" s="26"/>
      <c r="K5" s="25"/>
      <c r="L5" s="25"/>
      <c r="M5" s="26"/>
    </row>
    <row r="6" spans="1:13" ht="14.25" customHeight="1">
      <c r="A6" s="20"/>
      <c r="B6" s="36"/>
      <c r="C6" s="36"/>
      <c r="D6" s="19"/>
      <c r="E6" s="27" t="s">
        <v>21</v>
      </c>
      <c r="F6" s="27" t="s">
        <v>19</v>
      </c>
      <c r="G6" s="27" t="s">
        <v>18</v>
      </c>
      <c r="H6" s="27" t="s">
        <v>20</v>
      </c>
      <c r="I6" s="27" t="s">
        <v>19</v>
      </c>
      <c r="J6" s="28" t="s">
        <v>18</v>
      </c>
      <c r="K6" s="27" t="s">
        <v>20</v>
      </c>
      <c r="L6" s="27" t="s">
        <v>19</v>
      </c>
      <c r="M6" s="28" t="s">
        <v>18</v>
      </c>
    </row>
    <row r="7" spans="1:13" ht="14.25" customHeight="1">
      <c r="A7" s="18"/>
      <c r="B7" s="37"/>
      <c r="C7" s="37"/>
      <c r="D7" s="17"/>
      <c r="E7" s="25"/>
      <c r="F7" s="25"/>
      <c r="G7" s="25"/>
      <c r="H7" s="25"/>
      <c r="I7" s="25"/>
      <c r="J7" s="26"/>
      <c r="K7" s="25"/>
      <c r="L7" s="25"/>
      <c r="M7" s="26"/>
    </row>
    <row r="8" spans="3:13" ht="6.75" customHeight="1">
      <c r="C8" s="16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2:13" ht="12.75" customHeight="1">
      <c r="B9" s="29" t="s">
        <v>17</v>
      </c>
      <c r="C9" s="29"/>
      <c r="D9" s="9"/>
      <c r="E9" s="8">
        <f>SUM(F9:G9)</f>
        <v>4528</v>
      </c>
      <c r="F9" s="8">
        <f>SUM(F11:F29)</f>
        <v>2421</v>
      </c>
      <c r="G9" s="8">
        <f>SUM(G11:G29)</f>
        <v>2107</v>
      </c>
      <c r="H9" s="8">
        <f>SUM(I9:J9)</f>
        <v>4605</v>
      </c>
      <c r="I9" s="8">
        <f>SUM(I11:I29)</f>
        <v>2429</v>
      </c>
      <c r="J9" s="8">
        <f>SUM(J11:J29)</f>
        <v>2176</v>
      </c>
      <c r="K9" s="8">
        <f>SUM(L9:M9)</f>
        <v>4630</v>
      </c>
      <c r="L9" s="8">
        <f>SUM(L11:L29)</f>
        <v>2466</v>
      </c>
      <c r="M9" s="8">
        <f>SUM(M11:M29)</f>
        <v>2164</v>
      </c>
    </row>
    <row r="10" spans="2:13" ht="12.75" customHeight="1">
      <c r="B10" s="11"/>
      <c r="C10" s="11"/>
      <c r="D10" s="9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 customHeight="1">
      <c r="B11" s="11"/>
      <c r="C11" s="10" t="s">
        <v>16</v>
      </c>
      <c r="D11" s="9"/>
      <c r="E11" s="8">
        <f>SUM(F11:G11)</f>
        <v>5</v>
      </c>
      <c r="F11" s="8">
        <v>3</v>
      </c>
      <c r="G11" s="8">
        <v>2</v>
      </c>
      <c r="H11" s="8">
        <f>SUM(I11:J11)</f>
        <v>7</v>
      </c>
      <c r="I11" s="8">
        <v>5</v>
      </c>
      <c r="J11" s="8">
        <v>2</v>
      </c>
      <c r="K11" s="8">
        <f>SUM(L11:M11)</f>
        <v>9</v>
      </c>
      <c r="L11" s="8">
        <v>6</v>
      </c>
      <c r="M11" s="8">
        <v>3</v>
      </c>
    </row>
    <row r="12" spans="2:13" ht="12.75" customHeight="1">
      <c r="B12" s="11"/>
      <c r="C12" s="10" t="s">
        <v>15</v>
      </c>
      <c r="D12" s="9"/>
      <c r="E12" s="8">
        <f>SUM(F12:G12)</f>
        <v>1295</v>
      </c>
      <c r="F12" s="8">
        <v>791</v>
      </c>
      <c r="G12" s="8">
        <v>504</v>
      </c>
      <c r="H12" s="8">
        <f>SUM(I12:J12)</f>
        <v>1358</v>
      </c>
      <c r="I12" s="8">
        <v>827</v>
      </c>
      <c r="J12" s="8">
        <v>531</v>
      </c>
      <c r="K12" s="8">
        <f>SUM(L12:M12)</f>
        <v>1383</v>
      </c>
      <c r="L12" s="8">
        <v>822</v>
      </c>
      <c r="M12" s="8">
        <v>561</v>
      </c>
    </row>
    <row r="13" spans="2:13" ht="12.75" customHeight="1">
      <c r="B13" s="11"/>
      <c r="C13" s="10" t="s">
        <v>14</v>
      </c>
      <c r="D13" s="9"/>
      <c r="E13" s="8">
        <f>SUM(F13:G13)</f>
        <v>51</v>
      </c>
      <c r="F13" s="8">
        <v>25</v>
      </c>
      <c r="G13" s="8">
        <v>26</v>
      </c>
      <c r="H13" s="8">
        <f>SUM(I13:J13)</f>
        <v>51</v>
      </c>
      <c r="I13" s="8">
        <v>27</v>
      </c>
      <c r="J13" s="8">
        <v>24</v>
      </c>
      <c r="K13" s="8">
        <f>SUM(L13:M13)</f>
        <v>51</v>
      </c>
      <c r="L13" s="8">
        <v>26</v>
      </c>
      <c r="M13" s="8">
        <v>25</v>
      </c>
    </row>
    <row r="14" spans="2:13" ht="12.75" customHeight="1">
      <c r="B14" s="11"/>
      <c r="C14" s="10" t="s">
        <v>13</v>
      </c>
      <c r="D14" s="9"/>
      <c r="E14" s="8">
        <f>SUM(F14:G14)</f>
        <v>11</v>
      </c>
      <c r="F14" s="8">
        <v>2</v>
      </c>
      <c r="G14" s="13">
        <v>9</v>
      </c>
      <c r="H14" s="8">
        <f>SUM(I14:J14)</f>
        <v>17</v>
      </c>
      <c r="I14" s="8">
        <v>2</v>
      </c>
      <c r="J14" s="13">
        <v>15</v>
      </c>
      <c r="K14" s="8">
        <f>SUM(L14:M14)</f>
        <v>19</v>
      </c>
      <c r="L14" s="8">
        <v>7</v>
      </c>
      <c r="M14" s="13">
        <v>12</v>
      </c>
    </row>
    <row r="15" spans="2:13" ht="12.75" customHeight="1">
      <c r="B15" s="11"/>
      <c r="C15" s="10" t="s">
        <v>12</v>
      </c>
      <c r="D15" s="9"/>
      <c r="E15" s="8">
        <f>SUM(F15:G15)</f>
        <v>639</v>
      </c>
      <c r="F15" s="8">
        <v>285</v>
      </c>
      <c r="G15" s="8">
        <v>354</v>
      </c>
      <c r="H15" s="8">
        <f>SUM(I15:J15)</f>
        <v>723</v>
      </c>
      <c r="I15" s="8">
        <v>356</v>
      </c>
      <c r="J15" s="8">
        <v>367</v>
      </c>
      <c r="K15" s="8">
        <f>SUM(L15:M15)</f>
        <v>772</v>
      </c>
      <c r="L15" s="8">
        <v>361</v>
      </c>
      <c r="M15" s="8">
        <v>411</v>
      </c>
    </row>
    <row r="16" spans="2:13" ht="12.75" customHeight="1">
      <c r="B16" s="11"/>
      <c r="C16" s="11"/>
      <c r="D16" s="9"/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2.75" customHeight="1">
      <c r="B17" s="11"/>
      <c r="C17" s="10" t="s">
        <v>11</v>
      </c>
      <c r="D17" s="9"/>
      <c r="E17" s="8">
        <f>SUM(F17:G17)</f>
        <v>604</v>
      </c>
      <c r="F17" s="8">
        <v>288</v>
      </c>
      <c r="G17" s="8">
        <v>316</v>
      </c>
      <c r="H17" s="8">
        <f>SUM(I17:J17)</f>
        <v>536</v>
      </c>
      <c r="I17" s="8">
        <v>265</v>
      </c>
      <c r="J17" s="8">
        <v>271</v>
      </c>
      <c r="K17" s="8">
        <f>SUM(L17:M17)</f>
        <v>470</v>
      </c>
      <c r="L17" s="8">
        <v>254</v>
      </c>
      <c r="M17" s="8">
        <v>216</v>
      </c>
    </row>
    <row r="18" spans="2:13" ht="12.75" customHeight="1">
      <c r="B18" s="11"/>
      <c r="C18" s="10" t="s">
        <v>10</v>
      </c>
      <c r="D18" s="9"/>
      <c r="E18" s="8">
        <f>SUM(F18:G18)</f>
        <v>39</v>
      </c>
      <c r="F18" s="8">
        <v>25</v>
      </c>
      <c r="G18" s="8">
        <v>14</v>
      </c>
      <c r="H18" s="8">
        <f>SUM(I18:J18)</f>
        <v>41</v>
      </c>
      <c r="I18" s="8">
        <v>22</v>
      </c>
      <c r="J18" s="8">
        <v>19</v>
      </c>
      <c r="K18" s="8">
        <f>SUM(L18:M18)</f>
        <v>39</v>
      </c>
      <c r="L18" s="8">
        <v>26</v>
      </c>
      <c r="M18" s="8">
        <v>13</v>
      </c>
    </row>
    <row r="19" spans="2:13" ht="12.75" customHeight="1">
      <c r="B19" s="11"/>
      <c r="C19" s="10" t="s">
        <v>9</v>
      </c>
      <c r="D19" s="9"/>
      <c r="E19" s="8">
        <f>SUM(F19:G19)</f>
        <v>443</v>
      </c>
      <c r="F19" s="8">
        <v>230</v>
      </c>
      <c r="G19" s="8">
        <v>213</v>
      </c>
      <c r="H19" s="8">
        <f>SUM(I19:J19)</f>
        <v>430</v>
      </c>
      <c r="I19" s="8">
        <v>239</v>
      </c>
      <c r="J19" s="8">
        <v>191</v>
      </c>
      <c r="K19" s="8">
        <f>SUM(L19:M19)</f>
        <v>458</v>
      </c>
      <c r="L19" s="8">
        <v>264</v>
      </c>
      <c r="M19" s="8">
        <v>194</v>
      </c>
    </row>
    <row r="20" spans="2:13" ht="12.75" customHeight="1">
      <c r="B20" s="11"/>
      <c r="C20" s="10" t="s">
        <v>8</v>
      </c>
      <c r="D20" s="9"/>
      <c r="E20" s="8">
        <f>SUM(F20:G20)</f>
        <v>60</v>
      </c>
      <c r="F20" s="8">
        <v>48</v>
      </c>
      <c r="G20" s="8">
        <v>12</v>
      </c>
      <c r="H20" s="8">
        <f>SUM(I20:J20)</f>
        <v>48</v>
      </c>
      <c r="I20" s="8">
        <v>41</v>
      </c>
      <c r="J20" s="8">
        <v>7</v>
      </c>
      <c r="K20" s="8">
        <f>SUM(L20:M20)</f>
        <v>53</v>
      </c>
      <c r="L20" s="8">
        <v>45</v>
      </c>
      <c r="M20" s="8">
        <v>8</v>
      </c>
    </row>
    <row r="21" spans="2:13" ht="12.75" customHeight="1">
      <c r="B21" s="11"/>
      <c r="C21" s="10" t="s">
        <v>7</v>
      </c>
      <c r="D21" s="9"/>
      <c r="E21" s="8">
        <f>SUM(F21:G21)</f>
        <v>10</v>
      </c>
      <c r="F21" s="8">
        <v>2</v>
      </c>
      <c r="G21" s="8">
        <v>8</v>
      </c>
      <c r="H21" s="8">
        <f>SUM(I21:J21)</f>
        <v>6</v>
      </c>
      <c r="I21" s="8">
        <v>4</v>
      </c>
      <c r="J21" s="8">
        <v>2</v>
      </c>
      <c r="K21" s="8">
        <f>SUM(L21:M21)</f>
        <v>7</v>
      </c>
      <c r="L21" s="8">
        <v>4</v>
      </c>
      <c r="M21" s="8">
        <v>3</v>
      </c>
    </row>
    <row r="22" spans="2:13" ht="12.75" customHeight="1">
      <c r="B22" s="11"/>
      <c r="C22" s="11"/>
      <c r="D22" s="9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2.75" customHeight="1">
      <c r="B23" s="11"/>
      <c r="C23" s="10" t="s">
        <v>6</v>
      </c>
      <c r="D23" s="9"/>
      <c r="E23" s="8">
        <f>SUM(F23:G23)</f>
        <v>79</v>
      </c>
      <c r="F23" s="8">
        <v>47</v>
      </c>
      <c r="G23" s="8">
        <v>32</v>
      </c>
      <c r="H23" s="8">
        <f>SUM(I23:J23)</f>
        <v>52</v>
      </c>
      <c r="I23" s="8">
        <v>35</v>
      </c>
      <c r="J23" s="8">
        <v>17</v>
      </c>
      <c r="K23" s="8">
        <f>SUM(L23:M23)</f>
        <v>57</v>
      </c>
      <c r="L23" s="8">
        <v>38</v>
      </c>
      <c r="M23" s="8">
        <v>19</v>
      </c>
    </row>
    <row r="24" spans="2:13" ht="12.75" customHeight="1">
      <c r="B24" s="11"/>
      <c r="C24" s="10" t="s">
        <v>5</v>
      </c>
      <c r="D24" s="9"/>
      <c r="E24" s="8">
        <f>SUM(F24:G24)</f>
        <v>84</v>
      </c>
      <c r="F24" s="8">
        <v>43</v>
      </c>
      <c r="G24" s="8">
        <v>41</v>
      </c>
      <c r="H24" s="8">
        <f>SUM(I24:J24)</f>
        <v>82</v>
      </c>
      <c r="I24" s="8">
        <v>34</v>
      </c>
      <c r="J24" s="8">
        <v>48</v>
      </c>
      <c r="K24" s="8">
        <f>SUM(L24:M24)</f>
        <v>79</v>
      </c>
      <c r="L24" s="8">
        <v>37</v>
      </c>
      <c r="M24" s="8">
        <v>42</v>
      </c>
    </row>
    <row r="25" spans="2:13" ht="12.75" customHeight="1">
      <c r="B25" s="11"/>
      <c r="C25" s="10" t="s">
        <v>4</v>
      </c>
      <c r="D25" s="9"/>
      <c r="E25" s="8">
        <f>SUM(F25:G25)</f>
        <v>185</v>
      </c>
      <c r="F25" s="8">
        <v>34</v>
      </c>
      <c r="G25" s="8">
        <v>151</v>
      </c>
      <c r="H25" s="8">
        <f>SUM(I25:J25)</f>
        <v>256</v>
      </c>
      <c r="I25" s="8">
        <v>52</v>
      </c>
      <c r="J25" s="8">
        <v>204</v>
      </c>
      <c r="K25" s="8">
        <f>SUM(L25:M25)</f>
        <v>237</v>
      </c>
      <c r="L25" s="8">
        <v>52</v>
      </c>
      <c r="M25" s="8">
        <v>185</v>
      </c>
    </row>
    <row r="26" spans="2:13" ht="12.75" customHeight="1">
      <c r="B26" s="11"/>
      <c r="C26" s="10" t="s">
        <v>3</v>
      </c>
      <c r="D26" s="9"/>
      <c r="E26" s="8">
        <f>SUM(F26:G26)</f>
        <v>97</v>
      </c>
      <c r="F26" s="8">
        <v>69</v>
      </c>
      <c r="G26" s="8">
        <v>28</v>
      </c>
      <c r="H26" s="8">
        <f>SUM(I26:J26)</f>
        <v>97</v>
      </c>
      <c r="I26" s="8">
        <v>61</v>
      </c>
      <c r="J26" s="8">
        <v>36</v>
      </c>
      <c r="K26" s="8">
        <f>SUM(L26:M26)</f>
        <v>70</v>
      </c>
      <c r="L26" s="8">
        <v>45</v>
      </c>
      <c r="M26" s="8">
        <v>25</v>
      </c>
    </row>
    <row r="27" spans="2:13" ht="12.75" customHeight="1">
      <c r="B27" s="11"/>
      <c r="C27" s="10" t="s">
        <v>2</v>
      </c>
      <c r="D27" s="9"/>
      <c r="E27" s="8">
        <f>SUM(F27:G27)</f>
        <v>130</v>
      </c>
      <c r="F27" s="8">
        <v>91</v>
      </c>
      <c r="G27" s="8">
        <v>39</v>
      </c>
      <c r="H27" s="8">
        <f>SUM(I27:J27)</f>
        <v>119</v>
      </c>
      <c r="I27" s="8">
        <v>84</v>
      </c>
      <c r="J27" s="8">
        <v>35</v>
      </c>
      <c r="K27" s="8">
        <f>SUM(L27:M27)</f>
        <v>113</v>
      </c>
      <c r="L27" s="8">
        <v>79</v>
      </c>
      <c r="M27" s="8">
        <v>34</v>
      </c>
    </row>
    <row r="28" spans="2:13" ht="12.75" customHeight="1">
      <c r="B28" s="11"/>
      <c r="C28" s="11"/>
      <c r="D28" s="9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2.75" customHeight="1">
      <c r="B29" s="11"/>
      <c r="C29" s="10" t="s">
        <v>1</v>
      </c>
      <c r="D29" s="9"/>
      <c r="E29" s="8">
        <f>SUM(F29:G29)</f>
        <v>796</v>
      </c>
      <c r="F29" s="8">
        <v>438</v>
      </c>
      <c r="G29" s="8">
        <v>358</v>
      </c>
      <c r="H29" s="8">
        <f>SUM(I29:J29)</f>
        <v>782</v>
      </c>
      <c r="I29" s="8">
        <v>375</v>
      </c>
      <c r="J29" s="8">
        <v>407</v>
      </c>
      <c r="K29" s="8">
        <f>SUM(L29:M29)</f>
        <v>813</v>
      </c>
      <c r="L29" s="8">
        <v>400</v>
      </c>
      <c r="M29" s="8">
        <v>413</v>
      </c>
    </row>
    <row r="30" spans="1:13" ht="6.75" customHeight="1" thickBot="1">
      <c r="A30" s="7"/>
      <c r="B30" s="6"/>
      <c r="C30" s="5"/>
      <c r="D30" s="4"/>
      <c r="E30" s="3"/>
      <c r="F30" s="3"/>
      <c r="G30" s="3"/>
      <c r="H30" s="3"/>
      <c r="I30" s="3"/>
      <c r="J30" s="3"/>
      <c r="K30" s="3"/>
      <c r="L30" s="3"/>
      <c r="M30" s="3"/>
    </row>
    <row r="31" spans="1:13" ht="18" customHeight="1">
      <c r="A31" s="30" t="s">
        <v>0</v>
      </c>
      <c r="B31" s="31"/>
      <c r="C31" s="31"/>
      <c r="D31" s="31"/>
      <c r="E31" s="31"/>
      <c r="F31" s="31"/>
      <c r="G31" s="31"/>
      <c r="H31" s="31"/>
      <c r="I31" s="31"/>
      <c r="J31" s="31"/>
      <c r="L31" s="1"/>
      <c r="M31" s="1"/>
    </row>
  </sheetData>
  <sheetProtection/>
  <mergeCells count="17">
    <mergeCell ref="B9:C9"/>
    <mergeCell ref="A31:J31"/>
    <mergeCell ref="A1:M1"/>
    <mergeCell ref="A2:M2"/>
    <mergeCell ref="B4:C7"/>
    <mergeCell ref="E4:G5"/>
    <mergeCell ref="H4:J5"/>
    <mergeCell ref="K4:M5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dataValidations count="1">
    <dataValidation type="custom" allowBlank="1" showInputMessage="1" showErrorMessage="1" promptTitle="総数" prompt="数式があります" errorTitle="総数" error="数値の入力はできません。" sqref="H17:H21">
      <formula1>"SUM"</formula1>
    </dataValidation>
  </dataValidation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2015-03-25T06:42:33Z</cp:lastPrinted>
  <dcterms:created xsi:type="dcterms:W3CDTF">2015-03-12T04:49:38Z</dcterms:created>
  <dcterms:modified xsi:type="dcterms:W3CDTF">2015-03-25T06:43:14Z</dcterms:modified>
  <cp:category/>
  <cp:version/>
  <cp:contentType/>
  <cp:contentStatus/>
</cp:coreProperties>
</file>