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52" sheetId="1" r:id="rId1"/>
  </sheets>
  <definedNames>
    <definedName name="_xlnm.Print_Area" localSheetId="0">'152'!$A$1:$M$23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<sst xmlns="http://schemas.openxmlformats.org/spreadsheetml/2006/main" count="38" uniqueCount="38">
  <si>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    （注）職員数保育士欄の（　）内数値は、任期付職員数で内数である。</t>
  </si>
  <si>
    <t xml:space="preserve">  資料：子ども家庭部保育幼稚園課</t>
  </si>
  <si>
    <t>　私　 立</t>
  </si>
  <si>
    <t>(3)181</t>
  </si>
  <si>
    <t>(3)455</t>
  </si>
  <si>
    <t>　市　 立</t>
  </si>
  <si>
    <t>(3)1 630</t>
  </si>
  <si>
    <t>(3)2 478</t>
  </si>
  <si>
    <t>26</t>
  </si>
  <si>
    <t>(3)1 619</t>
  </si>
  <si>
    <t>(3)2 398</t>
  </si>
  <si>
    <t>25</t>
  </si>
  <si>
    <t>(3)1 354</t>
  </si>
  <si>
    <t>(3)2 844</t>
  </si>
  <si>
    <t>24</t>
  </si>
  <si>
    <t>(3)1 324</t>
  </si>
  <si>
    <t>(3)2 775</t>
  </si>
  <si>
    <t>23</t>
  </si>
  <si>
    <t>(4)1 323</t>
  </si>
  <si>
    <t>(4)2 719</t>
  </si>
  <si>
    <t>平成22年度</t>
  </si>
  <si>
    <t>そ の 他</t>
  </si>
  <si>
    <t>保 育 士</t>
  </si>
  <si>
    <t>園  長</t>
  </si>
  <si>
    <t>総  数</t>
  </si>
  <si>
    <t>4 歳以上</t>
  </si>
  <si>
    <t>3  歳</t>
  </si>
  <si>
    <t>2  歳</t>
  </si>
  <si>
    <t>1　歳</t>
  </si>
  <si>
    <t>0  歳</t>
  </si>
  <si>
    <t>総　数</t>
  </si>
  <si>
    <t>職員数</t>
  </si>
  <si>
    <t>在籍児童数</t>
  </si>
  <si>
    <t>定 　員</t>
  </si>
  <si>
    <t>保育園数　</t>
  </si>
  <si>
    <t>年   度
及び
区   分</t>
  </si>
  <si>
    <t xml:space="preserve">各年4月1日現在  </t>
  </si>
  <si>
    <t xml:space="preserve">  152   保育園の状況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</si>
</sst>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_);\(0\)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>
      <alignment horizontal="right"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Alignment="1">
      <alignment horizontal="right"/>
    </xf>
    <xf numFmtId="176" fontId="4" fillId="0" borderId="12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 quotePrefix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 quotePrefix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 quotePrefix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 quotePrefix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4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6" xfId="0" applyNumberFormat="1" applyFont="1" applyFill="1" applyBorder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5"/>
  <sheetViews>
    <sheetView tabSelected="1" zoomScalePageLayoutView="0" workbookViewId="0" topLeftCell="A1">
      <selection activeCell="A1" sqref="A1:M1"/>
    </sheetView>
  </sheetViews>
  <sheetFormatPr defaultColWidth="10.625" defaultRowHeight="12.75"/>
  <cols>
    <col min="1" max="1" width="13.125" style="1" customWidth="1"/>
    <col min="2" max="2" width="10.25390625" style="1" customWidth="1"/>
    <col min="3" max="3" width="9.75390625" style="1" customWidth="1"/>
    <col min="4" max="5" width="10.75390625" style="1" customWidth="1"/>
    <col min="6" max="9" width="10.625" style="1" customWidth="1"/>
    <col min="10" max="10" width="10.75390625" style="1" customWidth="1"/>
    <col min="11" max="11" width="9.75390625" style="1" customWidth="1"/>
    <col min="12" max="13" width="10.625" style="1" customWidth="1"/>
    <col min="14" max="249" width="9.125" style="1" customWidth="1"/>
    <col min="250" max="250" width="13.125" style="1" customWidth="1"/>
    <col min="251" max="251" width="10.25390625" style="1" customWidth="1"/>
    <col min="252" max="252" width="9.75390625" style="1" customWidth="1"/>
    <col min="253" max="254" width="10.75390625" style="1" customWidth="1"/>
    <col min="255" max="16384" width="10.625" style="1" customWidth="1"/>
  </cols>
  <sheetData>
    <row r="1" spans="1:13" ht="18" customHeight="1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8" customHeight="1">
      <c r="A2" s="31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4.5" customHeight="1" thickBot="1">
      <c r="A3" s="20"/>
    </row>
    <row r="4" spans="1:13" ht="14.25" customHeight="1">
      <c r="A4" s="33" t="s">
        <v>35</v>
      </c>
      <c r="B4" s="35" t="s">
        <v>34</v>
      </c>
      <c r="C4" s="36" t="s">
        <v>33</v>
      </c>
      <c r="D4" s="37" t="s">
        <v>32</v>
      </c>
      <c r="E4" s="37"/>
      <c r="F4" s="38"/>
      <c r="G4" s="38"/>
      <c r="H4" s="38"/>
      <c r="I4" s="38"/>
      <c r="J4" s="37" t="s">
        <v>31</v>
      </c>
      <c r="K4" s="38"/>
      <c r="L4" s="38"/>
      <c r="M4" s="40"/>
    </row>
    <row r="5" spans="1:13" ht="14.25" customHeight="1">
      <c r="A5" s="34"/>
      <c r="B5" s="24"/>
      <c r="C5" s="24"/>
      <c r="D5" s="39"/>
      <c r="E5" s="39"/>
      <c r="F5" s="39"/>
      <c r="G5" s="39"/>
      <c r="H5" s="39"/>
      <c r="I5" s="39"/>
      <c r="J5" s="39"/>
      <c r="K5" s="39"/>
      <c r="L5" s="39"/>
      <c r="M5" s="41"/>
    </row>
    <row r="6" spans="1:13" ht="14.25" customHeight="1">
      <c r="A6" s="34"/>
      <c r="B6" s="24"/>
      <c r="C6" s="24"/>
      <c r="D6" s="23" t="s">
        <v>30</v>
      </c>
      <c r="E6" s="23" t="s">
        <v>29</v>
      </c>
      <c r="F6" s="23" t="s">
        <v>28</v>
      </c>
      <c r="G6" s="23" t="s">
        <v>27</v>
      </c>
      <c r="H6" s="23" t="s">
        <v>26</v>
      </c>
      <c r="I6" s="23" t="s">
        <v>25</v>
      </c>
      <c r="J6" s="23" t="s">
        <v>24</v>
      </c>
      <c r="K6" s="23" t="s">
        <v>23</v>
      </c>
      <c r="L6" s="23" t="s">
        <v>22</v>
      </c>
      <c r="M6" s="25" t="s">
        <v>21</v>
      </c>
    </row>
    <row r="7" spans="1:13" ht="14.25" customHeight="1">
      <c r="A7" s="34"/>
      <c r="B7" s="24"/>
      <c r="C7" s="24"/>
      <c r="D7" s="23"/>
      <c r="E7" s="24"/>
      <c r="F7" s="24"/>
      <c r="G7" s="24"/>
      <c r="H7" s="24"/>
      <c r="I7" s="24"/>
      <c r="J7" s="24"/>
      <c r="K7" s="24"/>
      <c r="L7" s="24"/>
      <c r="M7" s="26"/>
    </row>
    <row r="8" spans="1:13" ht="6.75" customHeight="1">
      <c r="A8" s="2"/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4.25" customHeight="1">
      <c r="A9" s="14" t="s">
        <v>20</v>
      </c>
      <c r="B9" s="13">
        <v>84</v>
      </c>
      <c r="C9" s="12">
        <v>9161</v>
      </c>
      <c r="D9" s="7">
        <f>SUM(E9:I9)</f>
        <v>9355</v>
      </c>
      <c r="E9" s="7">
        <v>671</v>
      </c>
      <c r="F9" s="17">
        <v>1225</v>
      </c>
      <c r="G9" s="17">
        <v>1676</v>
      </c>
      <c r="H9" s="17">
        <v>1880</v>
      </c>
      <c r="I9" s="17">
        <v>3903</v>
      </c>
      <c r="J9" s="10" t="s">
        <v>19</v>
      </c>
      <c r="K9" s="17">
        <v>83</v>
      </c>
      <c r="L9" s="10" t="s">
        <v>18</v>
      </c>
      <c r="M9" s="17">
        <v>1313</v>
      </c>
    </row>
    <row r="10" spans="1:13" ht="14.25" customHeight="1">
      <c r="A10" s="14"/>
      <c r="B10" s="16"/>
      <c r="C10" s="15"/>
      <c r="D10" s="15"/>
      <c r="E10" s="15"/>
      <c r="F10" s="15"/>
      <c r="G10" s="15"/>
      <c r="H10" s="15"/>
      <c r="I10" s="15"/>
      <c r="J10" s="7"/>
      <c r="K10" s="15"/>
      <c r="L10" s="15"/>
      <c r="M10" s="15"/>
    </row>
    <row r="11" spans="1:13" ht="14.25" customHeight="1">
      <c r="A11" s="14" t="s">
        <v>17</v>
      </c>
      <c r="B11" s="13">
        <v>84</v>
      </c>
      <c r="C11" s="12">
        <v>9282</v>
      </c>
      <c r="D11" s="7">
        <f>SUM(E11:I11)</f>
        <v>9501</v>
      </c>
      <c r="E11" s="7">
        <v>672</v>
      </c>
      <c r="F11" s="17">
        <v>1266</v>
      </c>
      <c r="G11" s="17">
        <v>1696</v>
      </c>
      <c r="H11" s="17">
        <v>1935</v>
      </c>
      <c r="I11" s="17">
        <v>3932</v>
      </c>
      <c r="J11" s="10" t="s">
        <v>16</v>
      </c>
      <c r="K11" s="17">
        <v>84</v>
      </c>
      <c r="L11" s="10" t="s">
        <v>15</v>
      </c>
      <c r="M11" s="17">
        <v>1367</v>
      </c>
    </row>
    <row r="12" spans="2:13" ht="14.25" customHeight="1">
      <c r="B12" s="16"/>
      <c r="C12" s="15"/>
      <c r="D12" s="15"/>
      <c r="E12" s="15"/>
      <c r="F12" s="15"/>
      <c r="G12" s="15"/>
      <c r="H12" s="15"/>
      <c r="I12" s="15"/>
      <c r="J12" s="10"/>
      <c r="K12" s="15"/>
      <c r="L12" s="10"/>
      <c r="M12" s="15"/>
    </row>
    <row r="13" spans="1:13" ht="14.25" customHeight="1">
      <c r="A13" s="14" t="s">
        <v>14</v>
      </c>
      <c r="B13" s="13">
        <v>86</v>
      </c>
      <c r="C13" s="12">
        <v>9425</v>
      </c>
      <c r="D13" s="7">
        <f>SUM(E13:I13)</f>
        <v>9685</v>
      </c>
      <c r="E13" s="7">
        <v>688</v>
      </c>
      <c r="F13" s="17">
        <v>1303</v>
      </c>
      <c r="G13" s="17">
        <v>1749</v>
      </c>
      <c r="H13" s="17">
        <v>1936</v>
      </c>
      <c r="I13" s="17">
        <v>4009</v>
      </c>
      <c r="J13" s="10" t="s">
        <v>13</v>
      </c>
      <c r="K13" s="17">
        <v>86</v>
      </c>
      <c r="L13" s="10" t="s">
        <v>12</v>
      </c>
      <c r="M13" s="17">
        <v>1404</v>
      </c>
    </row>
    <row r="14" spans="2:13" ht="14.25" customHeight="1">
      <c r="B14" s="16"/>
      <c r="C14" s="15"/>
      <c r="D14" s="15"/>
      <c r="E14" s="15"/>
      <c r="F14" s="15"/>
      <c r="G14" s="15"/>
      <c r="H14" s="15"/>
      <c r="I14" s="15"/>
      <c r="J14" s="10"/>
      <c r="K14" s="15"/>
      <c r="L14" s="10"/>
      <c r="M14" s="15"/>
    </row>
    <row r="15" spans="1:13" ht="14.25" customHeight="1">
      <c r="A15" s="14" t="s">
        <v>11</v>
      </c>
      <c r="B15" s="13">
        <v>89</v>
      </c>
      <c r="C15" s="12">
        <v>9692</v>
      </c>
      <c r="D15" s="7">
        <f>SUM(E15:I15)</f>
        <v>9975</v>
      </c>
      <c r="E15" s="7">
        <v>705</v>
      </c>
      <c r="F15" s="17">
        <v>1385</v>
      </c>
      <c r="G15" s="17">
        <v>1790</v>
      </c>
      <c r="H15" s="17">
        <v>2033</v>
      </c>
      <c r="I15" s="17">
        <v>4062</v>
      </c>
      <c r="J15" s="10" t="s">
        <v>10</v>
      </c>
      <c r="K15" s="17">
        <v>89</v>
      </c>
      <c r="L15" s="10" t="s">
        <v>9</v>
      </c>
      <c r="M15" s="17">
        <v>690</v>
      </c>
    </row>
    <row r="16" spans="2:13" ht="14.25" customHeight="1">
      <c r="B16" s="16"/>
      <c r="C16" s="15"/>
      <c r="D16" s="15"/>
      <c r="E16" s="15"/>
      <c r="F16" s="15"/>
      <c r="G16" s="15"/>
      <c r="H16" s="15"/>
      <c r="I16" s="15"/>
      <c r="J16" s="10"/>
      <c r="K16" s="15"/>
      <c r="L16" s="10"/>
      <c r="M16" s="15"/>
    </row>
    <row r="17" spans="1:13" ht="14.25" customHeight="1">
      <c r="A17" s="14" t="s">
        <v>8</v>
      </c>
      <c r="B17" s="13">
        <v>91</v>
      </c>
      <c r="C17" s="12">
        <v>9877</v>
      </c>
      <c r="D17" s="12">
        <f>SUM(E17:I17)</f>
        <v>10211</v>
      </c>
      <c r="E17" s="12">
        <v>741</v>
      </c>
      <c r="F17" s="12">
        <v>1460</v>
      </c>
      <c r="G17" s="12">
        <v>1857</v>
      </c>
      <c r="H17" s="12">
        <v>2013</v>
      </c>
      <c r="I17" s="12">
        <v>4140</v>
      </c>
      <c r="J17" s="10" t="s">
        <v>7</v>
      </c>
      <c r="K17" s="12">
        <f>SUM(K19:K20)</f>
        <v>91</v>
      </c>
      <c r="L17" s="10" t="s">
        <v>6</v>
      </c>
      <c r="M17" s="12">
        <f>SUM(M19:M20)</f>
        <v>757</v>
      </c>
    </row>
    <row r="18" spans="1:13" ht="14.25" customHeight="1">
      <c r="A18" s="2"/>
      <c r="B18" s="1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4.25" customHeight="1">
      <c r="A19" s="9" t="s">
        <v>5</v>
      </c>
      <c r="B19" s="8">
        <v>16</v>
      </c>
      <c r="C19" s="6">
        <v>1430</v>
      </c>
      <c r="D19" s="7">
        <f>SUM(E19:I19)</f>
        <v>1427</v>
      </c>
      <c r="E19" s="7">
        <v>30</v>
      </c>
      <c r="F19" s="6">
        <v>167</v>
      </c>
      <c r="G19" s="6">
        <v>235</v>
      </c>
      <c r="H19" s="6">
        <v>314</v>
      </c>
      <c r="I19" s="6">
        <v>681</v>
      </c>
      <c r="J19" s="10" t="s">
        <v>4</v>
      </c>
      <c r="K19" s="6">
        <v>16</v>
      </c>
      <c r="L19" s="10" t="s">
        <v>3</v>
      </c>
      <c r="M19" s="6">
        <v>258</v>
      </c>
    </row>
    <row r="20" spans="1:13" ht="14.25" customHeight="1">
      <c r="A20" s="9" t="s">
        <v>2</v>
      </c>
      <c r="B20" s="8">
        <v>75</v>
      </c>
      <c r="C20" s="6">
        <v>8447</v>
      </c>
      <c r="D20" s="7">
        <f>SUM(E20:I20)</f>
        <v>8784</v>
      </c>
      <c r="E20" s="7">
        <v>711</v>
      </c>
      <c r="F20" s="6">
        <v>1293</v>
      </c>
      <c r="G20" s="6">
        <v>1622</v>
      </c>
      <c r="H20" s="6">
        <v>1699</v>
      </c>
      <c r="I20" s="6">
        <v>3459</v>
      </c>
      <c r="J20" s="7">
        <v>2023</v>
      </c>
      <c r="K20" s="6">
        <v>75</v>
      </c>
      <c r="L20" s="6">
        <v>1449</v>
      </c>
      <c r="M20" s="6">
        <v>499</v>
      </c>
    </row>
    <row r="21" spans="1:13" ht="6.75" customHeight="1" thickBot="1">
      <c r="A21" s="4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8" customHeight="1">
      <c r="A22" s="27" t="s">
        <v>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4" ht="13.5">
      <c r="A23" s="21" t="s">
        <v>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"/>
    </row>
    <row r="24" spans="1:13" ht="13.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3.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</sheetData>
  <sheetProtection/>
  <mergeCells count="21">
    <mergeCell ref="F6:F7"/>
    <mergeCell ref="K6:K7"/>
    <mergeCell ref="A1:M1"/>
    <mergeCell ref="A2:M2"/>
    <mergeCell ref="A4:A7"/>
    <mergeCell ref="B4:B7"/>
    <mergeCell ref="C4:C7"/>
    <mergeCell ref="D4:I5"/>
    <mergeCell ref="J4:M5"/>
    <mergeCell ref="D6:D7"/>
    <mergeCell ref="E6:E7"/>
    <mergeCell ref="A25:M25"/>
    <mergeCell ref="L6:L7"/>
    <mergeCell ref="M6:M7"/>
    <mergeCell ref="A22:M22"/>
    <mergeCell ref="A23:M23"/>
    <mergeCell ref="A24:M24"/>
    <mergeCell ref="G6:G7"/>
    <mergeCell ref="H6:H7"/>
    <mergeCell ref="I6:I7"/>
    <mergeCell ref="J6:J7"/>
  </mergeCells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2015-03-25T05:23:26Z</cp:lastPrinted>
  <dcterms:created xsi:type="dcterms:W3CDTF">2015-03-12T02:40:31Z</dcterms:created>
  <dcterms:modified xsi:type="dcterms:W3CDTF">2015-03-25T05:23:28Z</dcterms:modified>
  <cp:category/>
  <cp:version/>
  <cp:contentType/>
  <cp:contentStatus/>
</cp:coreProperties>
</file>