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001~100\"/>
    </mc:Choice>
  </mc:AlternateContent>
  <bookViews>
    <workbookView xWindow="0" yWindow="0" windowWidth="22118" windowHeight="8225"/>
  </bookViews>
  <sheets>
    <sheet name="44" sheetId="1" r:id="rId1"/>
  </sheets>
  <definedNames>
    <definedName name="_xlnm._FilterDatabase" localSheetId="0" hidden="1">'44'!$F$4:$G$7</definedName>
    <definedName name="_xlnm.Print_Area" localSheetId="0">'44'!$A$1:$AQ$265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H77" i="1"/>
</calcChain>
</file>

<file path=xl/sharedStrings.xml><?xml version="1.0" encoding="utf-8"?>
<sst xmlns="http://schemas.openxmlformats.org/spreadsheetml/2006/main" count="547" uniqueCount="159">
  <si>
    <t xml:space="preserve">   44   町丁目、産業別事業所数、従業者数</t>
    <phoneticPr fontId="2"/>
  </si>
  <si>
    <t xml:space="preserve">　　　　　※ 事･･･事業所数　　従･･･従業者数　　　　　 　令和3年6月1日現在  </t>
    <rPh sb="7" eb="8">
      <t>ジ</t>
    </rPh>
    <rPh sb="11" eb="14">
      <t>ジギョウショ</t>
    </rPh>
    <rPh sb="14" eb="15">
      <t>スウ</t>
    </rPh>
    <rPh sb="17" eb="18">
      <t>ジュウ</t>
    </rPh>
    <rPh sb="21" eb="22">
      <t>ジュウ</t>
    </rPh>
    <rPh sb="22" eb="25">
      <t>ギョウシャスウ</t>
    </rPh>
    <rPh sb="32" eb="34">
      <t>レイワ</t>
    </rPh>
    <phoneticPr fontId="2"/>
  </si>
  <si>
    <t>総        数</t>
    <phoneticPr fontId="2"/>
  </si>
  <si>
    <t>農林漁業</t>
    <phoneticPr fontId="2"/>
  </si>
  <si>
    <t>鉱業,採石業,　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</si>
  <si>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建設業</t>
    <phoneticPr fontId="2"/>
  </si>
  <si>
    <t>製造業</t>
    <phoneticPr fontId="2"/>
  </si>
  <si>
    <t>電気･ガス･　　　熱供給･水道業</t>
    <rPh sb="0" eb="2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</si>
  <si>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</si>
  <si>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4" eb="6">
      <t>ユウビン</t>
    </rPh>
    <rPh sb="6" eb="7">
      <t>ギョウ</t>
    </rPh>
    <phoneticPr fontId="2"/>
  </si>
  <si>
    <t>卸売業,小売業</t>
    <rPh sb="0" eb="2">
      <t>オロシウリ</t>
    </rPh>
    <rPh sb="2" eb="3">
      <t>ギョウ</t>
    </rPh>
    <rPh sb="4" eb="7">
      <t>コウリギョウ</t>
    </rPh>
    <phoneticPr fontId="2"/>
  </si>
  <si>
    <t>金融業,保険業</t>
    <rPh sb="2" eb="3">
      <t>ギョウ</t>
    </rPh>
    <phoneticPr fontId="2"/>
  </si>
  <si>
    <t>不動産業,　　物品賃貸業</t>
    <rPh sb="7" eb="9">
      <t>ブッピン</t>
    </rPh>
    <rPh sb="9" eb="12">
      <t>チンタイギョウ</t>
    </rPh>
    <phoneticPr fontId="2"/>
  </si>
  <si>
    <t>宿泊業，飲食サービス業</t>
    <rPh sb="0" eb="2">
      <t>シュクハク</t>
    </rPh>
    <rPh sb="2" eb="3">
      <t>ギョウ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</si>
  <si>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</si>
  <si>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　　　支援業</t>
    <rPh sb="0" eb="2">
      <t>キョウイク</t>
    </rPh>
    <rPh sb="3" eb="5">
      <t>ガクシュウ</t>
    </rPh>
    <rPh sb="8" eb="10">
      <t>シエン</t>
    </rPh>
    <rPh sb="10" eb="11">
      <t>ギョウ</t>
    </rPh>
    <phoneticPr fontId="2"/>
  </si>
  <si>
    <t>医療,福祉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</si>
  <si>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</si>
  <si>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公務（他に
分類される
ものを除く）</t>
    <rPh sb="0" eb="2">
      <t>コウム</t>
    </rPh>
    <rPh sb="3" eb="4">
      <t>タ</t>
    </rPh>
    <rPh sb="6" eb="8">
      <t>ブンルイ</t>
    </rPh>
    <rPh sb="15" eb="16">
      <t>ノゾ</t>
    </rPh>
    <phoneticPr fontId="2"/>
  </si>
  <si>
    <t>事業所数</t>
    <phoneticPr fontId="2"/>
  </si>
  <si>
    <t>従 業 者 数</t>
    <phoneticPr fontId="2"/>
  </si>
  <si>
    <t>事</t>
    <rPh sb="0" eb="1">
      <t>ジ</t>
    </rPh>
    <phoneticPr fontId="2"/>
  </si>
  <si>
    <t>従</t>
    <rPh sb="0" eb="1">
      <t>ジュウ</t>
    </rPh>
    <phoneticPr fontId="2"/>
  </si>
  <si>
    <t>総数</t>
    <phoneticPr fontId="2"/>
  </si>
  <si>
    <t>横山町</t>
    <phoneticPr fontId="2"/>
  </si>
  <si>
    <t>八日町</t>
    <phoneticPr fontId="2"/>
  </si>
  <si>
    <t>八幡町</t>
    <phoneticPr fontId="2"/>
  </si>
  <si>
    <t>八木町</t>
    <phoneticPr fontId="2"/>
  </si>
  <si>
    <t>追分町</t>
    <phoneticPr fontId="2"/>
  </si>
  <si>
    <t>千人町</t>
    <phoneticPr fontId="2"/>
  </si>
  <si>
    <t>1丁目</t>
    <rPh sb="1" eb="3">
      <t>チョウメ</t>
    </rPh>
    <phoneticPr fontId="2"/>
  </si>
  <si>
    <t>2丁目</t>
    <rPh sb="1" eb="3">
      <t>チョウメ</t>
    </rPh>
    <phoneticPr fontId="2"/>
  </si>
  <si>
    <t>3丁目</t>
    <rPh sb="1" eb="3">
      <t>チョウメ</t>
    </rPh>
    <phoneticPr fontId="2"/>
  </si>
  <si>
    <t>4丁目</t>
    <rPh sb="1" eb="3">
      <t>チョウメ</t>
    </rPh>
    <phoneticPr fontId="2"/>
  </si>
  <si>
    <t>日吉町</t>
    <phoneticPr fontId="2"/>
  </si>
  <si>
    <t>元本郷町</t>
    <phoneticPr fontId="2"/>
  </si>
  <si>
    <t>平岡町</t>
    <phoneticPr fontId="2"/>
  </si>
  <si>
    <t>本郷町</t>
    <phoneticPr fontId="2"/>
  </si>
  <si>
    <t>大横町</t>
    <phoneticPr fontId="2"/>
  </si>
  <si>
    <t>本町</t>
    <phoneticPr fontId="2"/>
  </si>
  <si>
    <t>元横山町</t>
    <phoneticPr fontId="2"/>
  </si>
  <si>
    <t>田町</t>
    <phoneticPr fontId="2"/>
  </si>
  <si>
    <t>新町</t>
    <phoneticPr fontId="2"/>
  </si>
  <si>
    <t>明神町</t>
    <phoneticPr fontId="2"/>
  </si>
  <si>
    <t>子安町</t>
    <phoneticPr fontId="2"/>
  </si>
  <si>
    <t>東町</t>
    <phoneticPr fontId="2"/>
  </si>
  <si>
    <t>旭町</t>
    <phoneticPr fontId="2"/>
  </si>
  <si>
    <t>三崎町</t>
    <phoneticPr fontId="2"/>
  </si>
  <si>
    <t>中町</t>
    <phoneticPr fontId="2"/>
  </si>
  <si>
    <t>南町</t>
    <phoneticPr fontId="2"/>
  </si>
  <si>
    <t>寺町</t>
    <phoneticPr fontId="2"/>
  </si>
  <si>
    <t>万町</t>
    <phoneticPr fontId="2"/>
  </si>
  <si>
    <t>上野町</t>
    <phoneticPr fontId="2"/>
  </si>
  <si>
    <t>天神町</t>
    <phoneticPr fontId="2"/>
  </si>
  <si>
    <t>南新町</t>
    <phoneticPr fontId="2"/>
  </si>
  <si>
    <t>小門町</t>
    <phoneticPr fontId="2"/>
  </si>
  <si>
    <t>台　　町　</t>
    <phoneticPr fontId="2"/>
  </si>
  <si>
    <t>中　　野　　町</t>
    <phoneticPr fontId="2"/>
  </si>
  <si>
    <t>暁　　町　</t>
    <phoneticPr fontId="2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</si>
  <si>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2"/>
  </si>
  <si>
    <t xml:space="preserve">      （注）産業が不詳の事業所が存在するため、町丁目ごとの産業の合計が総数と一致しないことがある。</t>
    <rPh sb="9" eb="11">
      <t>サンギョウ</t>
    </rPh>
    <rPh sb="12" eb="14">
      <t>フショウ</t>
    </rPh>
    <rPh sb="15" eb="18">
      <t>ジギョウショ</t>
    </rPh>
    <rPh sb="19" eb="21">
      <t>ソンザイ</t>
    </rPh>
    <rPh sb="26" eb="29">
      <t>チョウチョウモク</t>
    </rPh>
    <rPh sb="32" eb="34">
      <t>サンギョウ</t>
    </rPh>
    <rPh sb="35" eb="37">
      <t>ゴウケイ</t>
    </rPh>
    <rPh sb="38" eb="40">
      <t>ソウスウ</t>
    </rPh>
    <rPh sb="41" eb="43">
      <t>イッチ</t>
    </rPh>
    <phoneticPr fontId="2"/>
  </si>
  <si>
    <t xml:space="preserve">   44   町丁目、産業別事業所数、従業者数（続）</t>
    <rPh sb="25" eb="26">
      <t>ツヅ</t>
    </rPh>
    <phoneticPr fontId="2"/>
  </si>
  <si>
    <t>中野山王</t>
    <phoneticPr fontId="2"/>
  </si>
  <si>
    <t>中野上町</t>
    <phoneticPr fontId="2"/>
  </si>
  <si>
    <t>5丁目</t>
    <rPh sb="1" eb="3">
      <t>チョウメ</t>
    </rPh>
    <phoneticPr fontId="2"/>
  </si>
  <si>
    <t>大和田町</t>
    <phoneticPr fontId="2"/>
  </si>
  <si>
    <t>6丁目</t>
    <rPh sb="1" eb="3">
      <t>チョウメ</t>
    </rPh>
    <phoneticPr fontId="2"/>
  </si>
  <si>
    <t>7丁目</t>
    <rPh sb="1" eb="3">
      <t>チョウメ</t>
    </rPh>
    <phoneticPr fontId="2"/>
  </si>
  <si>
    <t>富　士　見　町</t>
    <phoneticPr fontId="2"/>
  </si>
  <si>
    <t>清　　川　　町</t>
    <phoneticPr fontId="2"/>
  </si>
  <si>
    <t>東　浅　川　町</t>
    <phoneticPr fontId="2"/>
  </si>
  <si>
    <t>初　　沢　　町</t>
    <phoneticPr fontId="2"/>
  </si>
  <si>
    <t>高　　尾　　町</t>
    <phoneticPr fontId="2"/>
  </si>
  <si>
    <t>南　浅　川　町</t>
    <phoneticPr fontId="2"/>
  </si>
  <si>
    <t>西　浅　川　町</t>
    <phoneticPr fontId="2"/>
  </si>
  <si>
    <t>裏　高　尾　町</t>
    <phoneticPr fontId="2"/>
  </si>
  <si>
    <t>廿　　里　　町</t>
    <phoneticPr fontId="2"/>
  </si>
  <si>
    <t>下　　柚　　木</t>
    <phoneticPr fontId="2"/>
  </si>
  <si>
    <t>下柚木</t>
    <phoneticPr fontId="2"/>
  </si>
  <si>
    <t>上　　柚　　木</t>
    <phoneticPr fontId="2"/>
  </si>
  <si>
    <t>上柚木</t>
    <rPh sb="0" eb="1">
      <t>ウエ</t>
    </rPh>
    <phoneticPr fontId="2"/>
  </si>
  <si>
    <t>南陽台</t>
    <phoneticPr fontId="2"/>
  </si>
  <si>
    <t>堀　　之　　内</t>
    <phoneticPr fontId="2"/>
  </si>
  <si>
    <t>堀之内</t>
    <phoneticPr fontId="2"/>
  </si>
  <si>
    <t>東　　中　　野</t>
    <phoneticPr fontId="2"/>
  </si>
  <si>
    <t>松が谷</t>
    <phoneticPr fontId="2"/>
  </si>
  <si>
    <t>鑓水</t>
    <phoneticPr fontId="2"/>
  </si>
  <si>
    <t>南大沢</t>
    <phoneticPr fontId="2"/>
  </si>
  <si>
    <t>別　　所　</t>
    <phoneticPr fontId="2"/>
  </si>
  <si>
    <t>並　　木　　町</t>
    <phoneticPr fontId="2"/>
  </si>
  <si>
    <t>散田町</t>
    <phoneticPr fontId="2"/>
  </si>
  <si>
    <t>山　　田　　町</t>
    <phoneticPr fontId="2"/>
  </si>
  <si>
    <t>めじろ台</t>
    <phoneticPr fontId="2"/>
  </si>
  <si>
    <t>城山手</t>
    <phoneticPr fontId="2"/>
  </si>
  <si>
    <t>狭　　間　　町</t>
    <phoneticPr fontId="2"/>
  </si>
  <si>
    <t>椚　　田　　町</t>
    <phoneticPr fontId="2"/>
  </si>
  <si>
    <t>寺　　田　　町</t>
    <phoneticPr fontId="2"/>
  </si>
  <si>
    <t>大　　船　　町</t>
    <phoneticPr fontId="2"/>
  </si>
  <si>
    <t>大　楽　寺　町</t>
    <phoneticPr fontId="2"/>
  </si>
  <si>
    <t>上壱分方町</t>
    <phoneticPr fontId="2"/>
  </si>
  <si>
    <t>諏　　訪　　町</t>
    <phoneticPr fontId="2"/>
  </si>
  <si>
    <t>四　　谷　　町</t>
    <phoneticPr fontId="2"/>
  </si>
  <si>
    <t>叶　　谷　　町</t>
    <phoneticPr fontId="2"/>
  </si>
  <si>
    <t>横川町</t>
    <phoneticPr fontId="2"/>
  </si>
  <si>
    <t>弐分方町</t>
    <phoneticPr fontId="2"/>
  </si>
  <si>
    <t>元八王子町</t>
    <phoneticPr fontId="2"/>
  </si>
  <si>
    <t>下　恩　方　町</t>
    <phoneticPr fontId="2"/>
  </si>
  <si>
    <t>上　恩　方　町</t>
    <phoneticPr fontId="2"/>
  </si>
  <si>
    <t>西　寺　方　町</t>
    <phoneticPr fontId="2"/>
  </si>
  <si>
    <t>小　　津　　町</t>
    <phoneticPr fontId="2"/>
  </si>
  <si>
    <t>川　　口　　町</t>
    <phoneticPr fontId="2"/>
  </si>
  <si>
    <t>上　　川　　町</t>
    <phoneticPr fontId="2"/>
  </si>
  <si>
    <t>犬　　目　　町</t>
    <phoneticPr fontId="2"/>
  </si>
  <si>
    <t>楢    原    町</t>
    <phoneticPr fontId="2"/>
  </si>
  <si>
    <t>美    山    町</t>
    <phoneticPr fontId="2"/>
  </si>
  <si>
    <t>尾    崎    町</t>
    <phoneticPr fontId="2"/>
  </si>
  <si>
    <t>左    入    町</t>
    <phoneticPr fontId="2"/>
  </si>
  <si>
    <t>滝山町</t>
    <phoneticPr fontId="2"/>
  </si>
  <si>
    <t>梅　　坪　　町</t>
    <phoneticPr fontId="2"/>
  </si>
  <si>
    <t>谷　　野　　町</t>
    <phoneticPr fontId="2"/>
  </si>
  <si>
    <t>みつい台</t>
    <phoneticPr fontId="2"/>
  </si>
  <si>
    <t>丹木町</t>
    <phoneticPr fontId="2"/>
  </si>
  <si>
    <t>加住町</t>
    <phoneticPr fontId="2"/>
  </si>
  <si>
    <t>宮　　下　　町</t>
    <phoneticPr fontId="2"/>
  </si>
  <si>
    <t>戸　　吹　　町</t>
    <phoneticPr fontId="2"/>
  </si>
  <si>
    <t>高　　月　　町</t>
    <phoneticPr fontId="2"/>
  </si>
  <si>
    <t>小　比　企　町</t>
    <phoneticPr fontId="2"/>
  </si>
  <si>
    <t>片　　倉　　町</t>
    <phoneticPr fontId="2"/>
  </si>
  <si>
    <t>西片倉</t>
    <phoneticPr fontId="2"/>
  </si>
  <si>
    <t>宇　津　貫　町</t>
    <phoneticPr fontId="2"/>
  </si>
  <si>
    <t>みなみ野</t>
    <phoneticPr fontId="2"/>
  </si>
  <si>
    <t>兵衛</t>
    <phoneticPr fontId="2"/>
  </si>
  <si>
    <t>七国</t>
    <phoneticPr fontId="2"/>
  </si>
  <si>
    <t>北　　野　　町</t>
    <phoneticPr fontId="2"/>
  </si>
  <si>
    <t>打　　越　　町</t>
    <phoneticPr fontId="2"/>
  </si>
  <si>
    <t>北野台</t>
    <phoneticPr fontId="2"/>
  </si>
  <si>
    <t>絹ヶ丘</t>
    <phoneticPr fontId="2"/>
  </si>
  <si>
    <t>高　　倉　　町</t>
    <phoneticPr fontId="2"/>
  </si>
  <si>
    <t>石　　川　　町</t>
    <phoneticPr fontId="2"/>
  </si>
  <si>
    <t>宇　津　木　町</t>
    <phoneticPr fontId="2"/>
  </si>
  <si>
    <t>小　　宮　　町</t>
    <phoneticPr fontId="2"/>
  </si>
  <si>
    <t>久保山町</t>
    <phoneticPr fontId="2"/>
  </si>
  <si>
    <t>大　　谷　　町</t>
    <phoneticPr fontId="2"/>
  </si>
  <si>
    <t>丸　　山　　町</t>
    <phoneticPr fontId="2"/>
  </si>
  <si>
    <t>学術研究,
専門･技術サービス業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</si>
  <si>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サービス業　　（他に分類されないもの）</t>
    <rPh sb="8" eb="9">
      <t>タ</t>
    </rPh>
    <rPh sb="10" eb="12">
      <t>ブンルイ</t>
    </rPh>
    <phoneticPr fontId="2"/>
  </si>
  <si>
    <t>町名</t>
    <phoneticPr fontId="2"/>
  </si>
  <si>
    <t>緑　　　　町</t>
    <phoneticPr fontId="2"/>
  </si>
  <si>
    <t>長　　房　　町</t>
    <phoneticPr fontId="2"/>
  </si>
  <si>
    <t>長　　沼　　町</t>
    <rPh sb="0" eb="1">
      <t>オサ</t>
    </rPh>
    <rPh sb="3" eb="4">
      <t>ヌマ</t>
    </rPh>
    <rPh sb="6" eb="7">
      <t>マチ</t>
    </rPh>
    <phoneticPr fontId="2"/>
  </si>
  <si>
    <t>越野</t>
    <phoneticPr fontId="2"/>
  </si>
  <si>
    <t>中山</t>
    <phoneticPr fontId="2"/>
  </si>
  <si>
    <t>大塚</t>
    <phoneticPr fontId="2"/>
  </si>
  <si>
    <t>鹿島</t>
    <phoneticPr fontId="2"/>
  </si>
  <si>
    <t>松木</t>
    <phoneticPr fontId="2"/>
  </si>
  <si>
    <t>館町</t>
    <phoneticPr fontId="2"/>
  </si>
  <si>
    <t>泉町</t>
    <phoneticPr fontId="2"/>
  </si>
  <si>
    <t>川町</t>
    <phoneticPr fontId="2"/>
  </si>
  <si>
    <t>平町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</si>
</sst>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\ ###\ ##0;&quot;△&quot;\ #\ ###\ ##0;\-"/>
    <numFmt numFmtId="177" formatCode="#,###,##0;&quot;△&quot;#,###,##0;\-"/>
  </numFmts>
  <fonts count="13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/>
    <xf numFmtId="176" fontId="4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176" fontId="5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/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8" fillId="0" borderId="5" xfId="0" quotePrefix="1" applyNumberFormat="1" applyFont="1" applyFill="1" applyBorder="1" applyAlignment="1" applyProtection="1">
      <alignment horizontal="center" vertical="center"/>
    </xf>
    <xf numFmtId="0" fontId="8" fillId="0" borderId="8" xfId="0" quotePrefix="1" applyNumberFormat="1" applyFont="1" applyFill="1" applyBorder="1" applyAlignment="1" applyProtection="1">
      <alignment horizontal="center" vertical="center"/>
    </xf>
    <xf numFmtId="0" fontId="8" fillId="0" borderId="7" xfId="0" quotePrefix="1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/>
    <xf numFmtId="0" fontId="11" fillId="0" borderId="0" xfId="0" applyNumberFormat="1" applyFont="1" applyFill="1" applyAlignment="1">
      <alignment horizontal="distributed"/>
    </xf>
    <xf numFmtId="0" fontId="8" fillId="0" borderId="0" xfId="0" applyNumberFormat="1" applyFont="1" applyFill="1" applyBorder="1" applyAlignment="1" applyProtection="1">
      <alignment horizontal="distributed"/>
    </xf>
    <xf numFmtId="0" fontId="8" fillId="0" borderId="12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49" fontId="11" fillId="0" borderId="0" xfId="0" applyNumberFormat="1" applyFont="1" applyFill="1"/>
    <xf numFmtId="49" fontId="5" fillId="0" borderId="0" xfId="0" applyNumberFormat="1" applyFont="1" applyFill="1"/>
    <xf numFmtId="176" fontId="11" fillId="0" borderId="0" xfId="0" applyNumberFormat="1" applyFont="1" applyFill="1"/>
    <xf numFmtId="176" fontId="8" fillId="0" borderId="5" xfId="0" applyNumberFormat="1" applyFont="1" applyFill="1" applyBorder="1" applyAlignment="1" applyProtection="1"/>
    <xf numFmtId="177" fontId="11" fillId="0" borderId="0" xfId="0" applyNumberFormat="1" applyFont="1" applyFill="1" applyAlignment="1">
      <alignment horizontal="right"/>
    </xf>
    <xf numFmtId="176" fontId="11" fillId="0" borderId="0" xfId="0" applyNumberFormat="1" applyFont="1" applyFill="1" applyAlignment="1">
      <alignment horizontal="distributed"/>
    </xf>
    <xf numFmtId="176" fontId="8" fillId="0" borderId="0" xfId="0" applyNumberFormat="1" applyFont="1" applyFill="1" applyBorder="1" applyAlignment="1" applyProtection="1">
      <alignment horizontal="distributed"/>
    </xf>
    <xf numFmtId="176" fontId="11" fillId="0" borderId="0" xfId="1" applyNumberFormat="1" applyFont="1" applyFill="1" applyAlignment="1">
      <alignment horizontal="right"/>
    </xf>
    <xf numFmtId="176" fontId="10" fillId="0" borderId="0" xfId="1" applyNumberFormat="1" applyFont="1" applyFill="1" applyAlignment="1">
      <alignment horizontal="right"/>
    </xf>
    <xf numFmtId="176" fontId="11" fillId="0" borderId="0" xfId="0" applyNumberFormat="1" applyFont="1" applyFill="1" applyBorder="1"/>
    <xf numFmtId="176" fontId="10" fillId="0" borderId="0" xfId="0" applyNumberFormat="1" applyFont="1" applyFill="1" applyBorder="1"/>
    <xf numFmtId="176" fontId="10" fillId="0" borderId="0" xfId="0" applyNumberFormat="1" applyFont="1" applyFill="1"/>
    <xf numFmtId="176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176" fontId="8" fillId="0" borderId="14" xfId="0" applyNumberFormat="1" applyFont="1" applyFill="1" applyBorder="1" applyAlignment="1" applyProtection="1"/>
    <xf numFmtId="176" fontId="11" fillId="0" borderId="14" xfId="0" applyNumberFormat="1" applyFont="1" applyFill="1" applyBorder="1" applyAlignment="1" applyProtection="1"/>
    <xf numFmtId="176" fontId="11" fillId="0" borderId="5" xfId="0" applyNumberFormat="1" applyFont="1" applyFill="1" applyBorder="1"/>
    <xf numFmtId="176" fontId="11" fillId="0" borderId="15" xfId="0" applyNumberFormat="1" applyFont="1" applyFill="1" applyBorder="1"/>
    <xf numFmtId="0" fontId="11" fillId="0" borderId="0" xfId="0" applyNumberFormat="1" applyFont="1" applyFill="1" applyBorder="1"/>
    <xf numFmtId="0" fontId="8" fillId="0" borderId="0" xfId="0" applyNumberFormat="1" applyFont="1" applyFill="1" applyBorder="1" applyAlignment="1" applyProtection="1"/>
    <xf numFmtId="176" fontId="8" fillId="0" borderId="0" xfId="0" quotePrefix="1" applyNumberFormat="1" applyFont="1" applyFill="1" applyBorder="1" applyAlignment="1" applyProtection="1">
      <alignment horizontal="center" vertical="center"/>
    </xf>
    <xf numFmtId="176" fontId="8" fillId="0" borderId="12" xfId="0" quotePrefix="1" applyNumberFormat="1" applyFont="1" applyFill="1" applyBorder="1" applyAlignment="1" applyProtection="1">
      <alignment horizontal="center" vertical="center"/>
    </xf>
    <xf numFmtId="176" fontId="8" fillId="0" borderId="14" xfId="0" quotePrefix="1" applyNumberFormat="1" applyFont="1" applyFill="1" applyBorder="1" applyAlignment="1" applyProtection="1">
      <alignment horizontal="center" vertical="center"/>
    </xf>
    <xf numFmtId="176" fontId="10" fillId="0" borderId="14" xfId="0" quotePrefix="1" applyNumberFormat="1" applyFont="1" applyFill="1" applyBorder="1" applyAlignment="1" applyProtection="1">
      <alignment horizontal="center" vertical="center"/>
    </xf>
    <xf numFmtId="177" fontId="11" fillId="0" borderId="15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0" fontId="11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0" fontId="8" fillId="0" borderId="16" xfId="0" applyNumberFormat="1" applyFont="1" applyFill="1" applyBorder="1" applyAlignment="1" applyProtection="1"/>
    <xf numFmtId="177" fontId="11" fillId="0" borderId="1" xfId="0" applyNumberFormat="1" applyFont="1" applyFill="1" applyBorder="1" applyAlignment="1">
      <alignment horizontal="right"/>
    </xf>
    <xf numFmtId="5" fontId="5" fillId="0" borderId="17" xfId="0" applyNumberFormat="1" applyFont="1" applyFill="1" applyBorder="1"/>
    <xf numFmtId="49" fontId="5" fillId="0" borderId="17" xfId="0" applyNumberFormat="1" applyFont="1" applyFill="1" applyBorder="1"/>
    <xf numFmtId="176" fontId="7" fillId="0" borderId="0" xfId="0" applyNumberFormat="1" applyFont="1" applyFill="1"/>
    <xf numFmtId="176" fontId="8" fillId="0" borderId="0" xfId="0" applyNumberFormat="1" applyFont="1" applyFill="1" applyBorder="1" applyAlignment="1" applyProtection="1">
      <alignment vertical="top"/>
    </xf>
    <xf numFmtId="176" fontId="8" fillId="0" borderId="0" xfId="0" applyNumberFormat="1" applyFont="1" applyFill="1" applyBorder="1" applyAlignment="1" applyProtection="1">
      <alignment horizontal="distributed"/>
    </xf>
    <xf numFmtId="176" fontId="8" fillId="0" borderId="9" xfId="0" applyNumberFormat="1" applyFont="1" applyFill="1" applyBorder="1" applyAlignment="1" applyProtection="1">
      <alignment horizontal="distributed" vertical="center" justifyLastLine="1"/>
    </xf>
    <xf numFmtId="176" fontId="8" fillId="0" borderId="11" xfId="0" applyNumberFormat="1" applyFont="1" applyFill="1" applyBorder="1" applyAlignment="1" applyProtection="1">
      <alignment horizontal="distributed" vertical="center" justifyLastLine="1"/>
    </xf>
    <xf numFmtId="176" fontId="8" fillId="0" borderId="10" xfId="0" applyNumberFormat="1" applyFont="1" applyFill="1" applyBorder="1" applyAlignment="1" applyProtection="1">
      <alignment horizontal="distributed" vertical="center" justifyLastLine="1"/>
    </xf>
    <xf numFmtId="176" fontId="8" fillId="0" borderId="6" xfId="0" applyNumberFormat="1" applyFont="1" applyFill="1" applyBorder="1" applyAlignment="1" applyProtection="1">
      <alignment horizontal="distributed" vertical="center" justifyLastLine="1"/>
    </xf>
    <xf numFmtId="176" fontId="10" fillId="0" borderId="9" xfId="0" applyNumberFormat="1" applyFont="1" applyFill="1" applyBorder="1" applyAlignment="1" applyProtection="1">
      <alignment horizontal="distributed" vertical="center" justifyLastLine="1"/>
    </xf>
    <xf numFmtId="176" fontId="10" fillId="0" borderId="11" xfId="0" applyNumberFormat="1" applyFont="1" applyFill="1" applyBorder="1" applyAlignment="1" applyProtection="1">
      <alignment horizontal="distributed" vertical="center" justifyLastLine="1"/>
    </xf>
    <xf numFmtId="176" fontId="9" fillId="0" borderId="4" xfId="0" applyNumberFormat="1" applyFont="1" applyFill="1" applyBorder="1" applyAlignment="1" applyProtection="1">
      <alignment horizontal="distributed" vertical="center" wrapText="1" justifyLastLine="1"/>
    </xf>
    <xf numFmtId="176" fontId="9" fillId="0" borderId="3" xfId="0" applyNumberFormat="1" applyFont="1" applyFill="1" applyBorder="1" applyAlignment="1" applyProtection="1">
      <alignment horizontal="distributed" vertical="center" wrapText="1" justifyLastLine="1"/>
    </xf>
    <xf numFmtId="176" fontId="9" fillId="0" borderId="6" xfId="0" applyNumberFormat="1" applyFont="1" applyFill="1" applyBorder="1" applyAlignment="1" applyProtection="1">
      <alignment horizontal="distributed" vertical="center" wrapText="1" justifyLastLine="1"/>
    </xf>
    <xf numFmtId="176" fontId="9" fillId="0" borderId="7" xfId="0" applyNumberFormat="1" applyFont="1" applyFill="1" applyBorder="1" applyAlignment="1" applyProtection="1">
      <alignment horizontal="distributed" vertical="center" wrapText="1" justifyLastLine="1"/>
    </xf>
    <xf numFmtId="176" fontId="9" fillId="0" borderId="2" xfId="0" applyNumberFormat="1" applyFont="1" applyFill="1" applyBorder="1" applyAlignment="1" applyProtection="1">
      <alignment horizontal="distributed" vertical="center" wrapText="1" justifyLastLine="1"/>
    </xf>
    <xf numFmtId="176" fontId="9" fillId="0" borderId="8" xfId="0" applyNumberFormat="1" applyFont="1" applyFill="1" applyBorder="1" applyAlignment="1" applyProtection="1">
      <alignment horizontal="distributed" vertical="center" wrapText="1" justifyLastLine="1"/>
    </xf>
    <xf numFmtId="176" fontId="8" fillId="0" borderId="4" xfId="0" applyNumberFormat="1" applyFont="1" applyFill="1" applyBorder="1" applyAlignment="1" applyProtection="1">
      <alignment horizontal="distributed" vertical="center" justifyLastLine="1"/>
    </xf>
    <xf numFmtId="176" fontId="8" fillId="0" borderId="3" xfId="0" applyNumberFormat="1" applyFont="1" applyFill="1" applyBorder="1" applyAlignment="1" applyProtection="1">
      <alignment horizontal="distributed" vertical="center" justifyLastLine="1"/>
    </xf>
    <xf numFmtId="176" fontId="8" fillId="0" borderId="7" xfId="0" applyNumberFormat="1" applyFont="1" applyFill="1" applyBorder="1" applyAlignment="1" applyProtection="1">
      <alignment horizontal="distributed" vertical="center" justifyLastLine="1"/>
    </xf>
    <xf numFmtId="176" fontId="10" fillId="0" borderId="4" xfId="0" applyNumberFormat="1" applyFont="1" applyFill="1" applyBorder="1" applyAlignment="1" applyProtection="1">
      <alignment horizontal="distributed" vertical="center" justifyLastLine="1"/>
    </xf>
    <xf numFmtId="176" fontId="10" fillId="0" borderId="3" xfId="0" applyNumberFormat="1" applyFont="1" applyFill="1" applyBorder="1" applyAlignment="1" applyProtection="1">
      <alignment horizontal="distributed" vertical="center" justifyLastLine="1"/>
    </xf>
    <xf numFmtId="176" fontId="10" fillId="0" borderId="6" xfId="0" applyNumberFormat="1" applyFont="1" applyFill="1" applyBorder="1" applyAlignment="1" applyProtection="1">
      <alignment horizontal="distributed" vertical="center" justifyLastLine="1"/>
    </xf>
    <xf numFmtId="176" fontId="10" fillId="0" borderId="7" xfId="0" applyNumberFormat="1" applyFont="1" applyFill="1" applyBorder="1" applyAlignment="1" applyProtection="1">
      <alignment horizontal="distributed" vertical="center" justifyLastLine="1"/>
    </xf>
    <xf numFmtId="176" fontId="8" fillId="0" borderId="4" xfId="0" applyNumberFormat="1" applyFont="1" applyFill="1" applyBorder="1" applyAlignment="1" applyProtection="1">
      <alignment horizontal="left" vertical="center" wrapText="1" justifyLastLine="1"/>
    </xf>
    <xf numFmtId="176" fontId="8" fillId="0" borderId="3" xfId="0" applyNumberFormat="1" applyFont="1" applyFill="1" applyBorder="1" applyAlignment="1" applyProtection="1">
      <alignment horizontal="left" vertical="center" wrapText="1" justifyLastLine="1"/>
    </xf>
    <xf numFmtId="176" fontId="8" fillId="0" borderId="6" xfId="0" applyNumberFormat="1" applyFont="1" applyFill="1" applyBorder="1" applyAlignment="1" applyProtection="1">
      <alignment horizontal="left" vertical="center" wrapText="1" justifyLastLine="1"/>
    </xf>
    <xf numFmtId="176" fontId="8" fillId="0" borderId="7" xfId="0" applyNumberFormat="1" applyFont="1" applyFill="1" applyBorder="1" applyAlignment="1" applyProtection="1">
      <alignment horizontal="left" vertical="center" wrapText="1" justifyLastLine="1"/>
    </xf>
    <xf numFmtId="176" fontId="1" fillId="0" borderId="0" xfId="0" applyNumberFormat="1" applyFont="1" applyFill="1" applyBorder="1" applyAlignment="1" applyProtection="1">
      <alignment horizontal="left"/>
    </xf>
    <xf numFmtId="0" fontId="8" fillId="0" borderId="2" xfId="0" applyNumberFormat="1" applyFont="1" applyFill="1" applyBorder="1" applyAlignment="1" applyProtection="1">
      <alignment horizontal="distributed" vertical="center"/>
    </xf>
    <xf numFmtId="0" fontId="8" fillId="0" borderId="0" xfId="0" applyNumberFormat="1" applyFont="1" applyFill="1" applyBorder="1" applyAlignment="1" applyProtection="1">
      <alignment horizontal="distributed" vertical="center"/>
    </xf>
    <xf numFmtId="0" fontId="8" fillId="0" borderId="8" xfId="0" applyNumberFormat="1" applyFont="1" applyFill="1" applyBorder="1" applyAlignment="1" applyProtection="1">
      <alignment horizontal="distributed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left" vertical="center" wrapText="1" justifyLastLine="1"/>
    </xf>
    <xf numFmtId="176" fontId="9" fillId="0" borderId="3" xfId="0" applyNumberFormat="1" applyFont="1" applyFill="1" applyBorder="1" applyAlignment="1" applyProtection="1">
      <alignment horizontal="left" vertical="center" wrapText="1" justifyLastLine="1"/>
    </xf>
    <xf numFmtId="176" fontId="9" fillId="0" borderId="6" xfId="0" applyNumberFormat="1" applyFont="1" applyFill="1" applyBorder="1" applyAlignment="1" applyProtection="1">
      <alignment horizontal="left" vertical="center" wrapText="1" justifyLastLine="1"/>
    </xf>
    <xf numFmtId="176" fontId="9" fillId="0" borderId="7" xfId="0" applyNumberFormat="1" applyFont="1" applyFill="1" applyBorder="1" applyAlignment="1" applyProtection="1">
      <alignment horizontal="left" vertical="center" wrapText="1" justifyLastLine="1"/>
    </xf>
    <xf numFmtId="0" fontId="8" fillId="0" borderId="9" xfId="0" applyNumberFormat="1" applyFont="1" applyFill="1" applyBorder="1" applyAlignment="1" applyProtection="1">
      <alignment horizontal="distributed" vertical="center" justifyLastLine="1"/>
    </xf>
    <xf numFmtId="0" fontId="8" fillId="0" borderId="11" xfId="0" applyNumberFormat="1" applyFont="1" applyFill="1" applyBorder="1" applyAlignment="1" applyProtection="1">
      <alignment horizontal="distributed" vertical="center" justifyLastLine="1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176" fontId="11" fillId="0" borderId="10" xfId="0" applyNumberFormat="1" applyFont="1" applyFill="1" applyBorder="1" applyAlignment="1" applyProtection="1">
      <alignment horizontal="distributed" vertical="center" justifyLastLine="1"/>
    </xf>
    <xf numFmtId="176" fontId="11" fillId="0" borderId="6" xfId="0" applyNumberFormat="1" applyFont="1" applyFill="1" applyBorder="1" applyAlignment="1" applyProtection="1">
      <alignment horizontal="distributed" vertical="center" justifyLastLine="1"/>
    </xf>
    <xf numFmtId="176" fontId="11" fillId="0" borderId="9" xfId="0" applyNumberFormat="1" applyFont="1" applyFill="1" applyBorder="1" applyAlignment="1" applyProtection="1">
      <alignment horizontal="distributed" vertical="center" justifyLastLine="1"/>
    </xf>
    <xf numFmtId="176" fontId="11" fillId="0" borderId="11" xfId="0" applyNumberFormat="1" applyFont="1" applyFill="1" applyBorder="1" applyAlignment="1" applyProtection="1">
      <alignment horizontal="distributed" vertical="center" justifyLastLine="1"/>
    </xf>
    <xf numFmtId="176" fontId="12" fillId="0" borderId="4" xfId="0" applyNumberFormat="1" applyFont="1" applyFill="1" applyBorder="1" applyAlignment="1" applyProtection="1">
      <alignment horizontal="distributed" vertical="center" wrapText="1" justifyLastLine="1"/>
    </xf>
    <xf numFmtId="176" fontId="12" fillId="0" borderId="2" xfId="0" applyNumberFormat="1" applyFont="1" applyFill="1" applyBorder="1" applyAlignment="1" applyProtection="1">
      <alignment horizontal="distributed" vertical="center" wrapText="1" justifyLastLine="1"/>
    </xf>
    <xf numFmtId="176" fontId="12" fillId="0" borderId="6" xfId="0" applyNumberFormat="1" applyFont="1" applyFill="1" applyBorder="1" applyAlignment="1" applyProtection="1">
      <alignment horizontal="distributed" vertical="center" wrapText="1" justifyLastLine="1"/>
    </xf>
    <xf numFmtId="176" fontId="12" fillId="0" borderId="8" xfId="0" applyNumberFormat="1" applyFont="1" applyFill="1" applyBorder="1" applyAlignment="1" applyProtection="1">
      <alignment horizontal="distributed" vertical="center" wrapText="1" justifyLastLine="1"/>
    </xf>
    <xf numFmtId="0" fontId="6" fillId="0" borderId="0" xfId="0" applyNumberFormat="1" applyFont="1" applyFill="1" applyBorder="1" applyAlignment="1" applyProtection="1">
      <alignment horizontal="right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4"/>
  <sheetViews>
    <sheetView showGridLines="0" tabSelected="1" zoomScale="90" zoomScaleNormal="90" zoomScaleSheetLayoutView="100" workbookViewId="0"/>
  </sheetViews>
  <sheetFormatPr defaultColWidth="9.109375" defaultRowHeight="11.55" x14ac:dyDescent="0.15"/>
  <cols>
    <col min="1" max="2" width="1.109375" style="5" customWidth="1"/>
    <col min="3" max="3" width="11.44140625" style="5" customWidth="1"/>
    <col min="4" max="4" width="5.5546875" style="5" customWidth="1"/>
    <col min="5" max="5" width="1.109375" style="5" customWidth="1"/>
    <col min="6" max="6" width="8.44140625" style="24" bestFit="1" customWidth="1"/>
    <col min="7" max="7" width="13.6640625" style="24" customWidth="1"/>
    <col min="8" max="8" width="5.88671875" style="6" customWidth="1"/>
    <col min="9" max="9" width="6.6640625" style="6" customWidth="1"/>
    <col min="10" max="10" width="6" style="6" customWidth="1"/>
    <col min="11" max="11" width="6.6640625" style="6" customWidth="1"/>
    <col min="12" max="12" width="5.88671875" style="6" customWidth="1"/>
    <col min="13" max="13" width="6.6640625" style="6" customWidth="1"/>
    <col min="14" max="14" width="5.88671875" style="6" customWidth="1"/>
    <col min="15" max="15" width="6.6640625" style="6" customWidth="1"/>
    <col min="16" max="16" width="5.88671875" style="6" customWidth="1"/>
    <col min="17" max="17" width="6.6640625" style="6" customWidth="1"/>
    <col min="18" max="18" width="5.88671875" style="6" customWidth="1"/>
    <col min="19" max="19" width="6.6640625" style="6" customWidth="1"/>
    <col min="20" max="20" width="5.88671875" style="6" customWidth="1"/>
    <col min="21" max="21" width="6.6640625" style="6" customWidth="1"/>
    <col min="22" max="22" width="5.88671875" style="6" customWidth="1"/>
    <col min="23" max="23" width="6.6640625" style="6" customWidth="1"/>
    <col min="24" max="24" width="5.88671875" style="55" customWidth="1"/>
    <col min="25" max="25" width="6.44140625" style="55" customWidth="1"/>
    <col min="26" max="26" width="5.88671875" style="6" customWidth="1"/>
    <col min="27" max="27" width="6.44140625" style="6" customWidth="1"/>
    <col min="28" max="28" width="5.88671875" style="6" customWidth="1"/>
    <col min="29" max="29" width="6.44140625" style="6" customWidth="1"/>
    <col min="30" max="30" width="5.88671875" style="6" customWidth="1"/>
    <col min="31" max="31" width="6.6640625" style="6" customWidth="1"/>
    <col min="32" max="32" width="5.88671875" style="6" customWidth="1"/>
    <col min="33" max="33" width="6.6640625" style="6" customWidth="1"/>
    <col min="34" max="34" width="5.88671875" style="6" customWidth="1"/>
    <col min="35" max="35" width="6.6640625" style="6" customWidth="1"/>
    <col min="36" max="36" width="5.88671875" style="6" customWidth="1"/>
    <col min="37" max="37" width="6.6640625" style="6" customWidth="1"/>
    <col min="38" max="38" width="5.6640625" style="6" customWidth="1"/>
    <col min="39" max="39" width="6.44140625" style="6" customWidth="1"/>
    <col min="40" max="40" width="5.88671875" style="6" customWidth="1"/>
    <col min="41" max="41" width="6.6640625" style="6" customWidth="1"/>
    <col min="42" max="42" width="5.6640625" style="24" customWidth="1"/>
    <col min="43" max="43" width="6.44140625" style="24" customWidth="1"/>
    <col min="44" max="16384" width="9.109375" style="24"/>
  </cols>
  <sheetData>
    <row r="1" spans="1:43" s="4" customFormat="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3" s="5" customFormat="1" ht="18" customHeight="1" x14ac:dyDescent="0.15">
      <c r="F2" s="6"/>
      <c r="G2" s="6"/>
      <c r="H2" s="6"/>
      <c r="I2" s="6"/>
      <c r="J2" s="6"/>
      <c r="K2" s="6"/>
      <c r="L2" s="6"/>
      <c r="M2" s="6"/>
      <c r="N2" s="6"/>
      <c r="O2" s="6"/>
      <c r="Q2" s="7"/>
      <c r="R2" s="7"/>
      <c r="S2" s="7"/>
      <c r="T2" s="7"/>
      <c r="U2" s="7"/>
      <c r="V2" s="7"/>
      <c r="W2" s="7"/>
      <c r="X2" s="105" t="s">
        <v>1</v>
      </c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</row>
    <row r="3" spans="1:43" s="5" customFormat="1" ht="4.5" customHeight="1" thickBo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34"/>
      <c r="Y3" s="3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16"/>
      <c r="AQ3" s="16"/>
    </row>
    <row r="4" spans="1:43" s="11" customFormat="1" ht="20.3" customHeight="1" thickTop="1" x14ac:dyDescent="0.2">
      <c r="A4" s="9"/>
      <c r="B4" s="82" t="s">
        <v>146</v>
      </c>
      <c r="C4" s="82"/>
      <c r="D4" s="82"/>
      <c r="E4" s="10"/>
      <c r="F4" s="85" t="s">
        <v>2</v>
      </c>
      <c r="G4" s="86"/>
      <c r="H4" s="70" t="s">
        <v>3</v>
      </c>
      <c r="I4" s="71"/>
      <c r="J4" s="70" t="s">
        <v>4</v>
      </c>
      <c r="K4" s="71"/>
      <c r="L4" s="70" t="s">
        <v>5</v>
      </c>
      <c r="M4" s="71"/>
      <c r="N4" s="70" t="s">
        <v>6</v>
      </c>
      <c r="O4" s="71"/>
      <c r="P4" s="89" t="s">
        <v>7</v>
      </c>
      <c r="Q4" s="90"/>
      <c r="R4" s="70" t="s">
        <v>8</v>
      </c>
      <c r="S4" s="71"/>
      <c r="T4" s="70" t="s">
        <v>9</v>
      </c>
      <c r="U4" s="71"/>
      <c r="V4" s="70" t="s">
        <v>10</v>
      </c>
      <c r="W4" s="71"/>
      <c r="X4" s="73" t="s">
        <v>11</v>
      </c>
      <c r="Y4" s="74"/>
      <c r="Z4" s="70" t="s">
        <v>12</v>
      </c>
      <c r="AA4" s="71"/>
      <c r="AB4" s="77" t="s">
        <v>144</v>
      </c>
      <c r="AC4" s="78"/>
      <c r="AD4" s="70" t="s">
        <v>13</v>
      </c>
      <c r="AE4" s="71"/>
      <c r="AF4" s="70" t="s">
        <v>14</v>
      </c>
      <c r="AG4" s="71"/>
      <c r="AH4" s="70" t="s">
        <v>15</v>
      </c>
      <c r="AI4" s="71"/>
      <c r="AJ4" s="70" t="s">
        <v>16</v>
      </c>
      <c r="AK4" s="71"/>
      <c r="AL4" s="70" t="s">
        <v>17</v>
      </c>
      <c r="AM4" s="71"/>
      <c r="AN4" s="64" t="s">
        <v>145</v>
      </c>
      <c r="AO4" s="65"/>
      <c r="AP4" s="64" t="s">
        <v>18</v>
      </c>
      <c r="AQ4" s="68"/>
    </row>
    <row r="5" spans="1:43" s="11" customFormat="1" ht="20.3" customHeight="1" x14ac:dyDescent="0.2">
      <c r="A5" s="12"/>
      <c r="B5" s="83"/>
      <c r="C5" s="83"/>
      <c r="D5" s="83"/>
      <c r="E5" s="13"/>
      <c r="F5" s="87"/>
      <c r="G5" s="88"/>
      <c r="H5" s="61"/>
      <c r="I5" s="72"/>
      <c r="J5" s="61"/>
      <c r="K5" s="72"/>
      <c r="L5" s="61"/>
      <c r="M5" s="72"/>
      <c r="N5" s="61"/>
      <c r="O5" s="72"/>
      <c r="P5" s="91"/>
      <c r="Q5" s="92"/>
      <c r="R5" s="61"/>
      <c r="S5" s="72"/>
      <c r="T5" s="61"/>
      <c r="U5" s="72"/>
      <c r="V5" s="61"/>
      <c r="W5" s="72"/>
      <c r="X5" s="75"/>
      <c r="Y5" s="76"/>
      <c r="Z5" s="61"/>
      <c r="AA5" s="72"/>
      <c r="AB5" s="79"/>
      <c r="AC5" s="80"/>
      <c r="AD5" s="61"/>
      <c r="AE5" s="72"/>
      <c r="AF5" s="61"/>
      <c r="AG5" s="72"/>
      <c r="AH5" s="61"/>
      <c r="AI5" s="72"/>
      <c r="AJ5" s="61"/>
      <c r="AK5" s="72"/>
      <c r="AL5" s="61"/>
      <c r="AM5" s="72"/>
      <c r="AN5" s="66"/>
      <c r="AO5" s="67"/>
      <c r="AP5" s="66"/>
      <c r="AQ5" s="69"/>
    </row>
    <row r="6" spans="1:43" s="11" customFormat="1" ht="14.25" customHeight="1" x14ac:dyDescent="0.2">
      <c r="A6" s="12"/>
      <c r="B6" s="83"/>
      <c r="C6" s="83"/>
      <c r="D6" s="83"/>
      <c r="E6" s="13"/>
      <c r="F6" s="93" t="s">
        <v>19</v>
      </c>
      <c r="G6" s="95" t="s">
        <v>20</v>
      </c>
      <c r="H6" s="58" t="s">
        <v>21</v>
      </c>
      <c r="I6" s="58" t="s">
        <v>22</v>
      </c>
      <c r="J6" s="58" t="s">
        <v>21</v>
      </c>
      <c r="K6" s="58" t="s">
        <v>22</v>
      </c>
      <c r="L6" s="58" t="s">
        <v>21</v>
      </c>
      <c r="M6" s="58" t="s">
        <v>22</v>
      </c>
      <c r="N6" s="58" t="s">
        <v>21</v>
      </c>
      <c r="O6" s="58" t="s">
        <v>22</v>
      </c>
      <c r="P6" s="58" t="s">
        <v>21</v>
      </c>
      <c r="Q6" s="58" t="s">
        <v>22</v>
      </c>
      <c r="R6" s="58" t="s">
        <v>21</v>
      </c>
      <c r="S6" s="58" t="s">
        <v>22</v>
      </c>
      <c r="T6" s="58" t="s">
        <v>21</v>
      </c>
      <c r="U6" s="58" t="s">
        <v>22</v>
      </c>
      <c r="V6" s="58" t="s">
        <v>21</v>
      </c>
      <c r="W6" s="58" t="s">
        <v>22</v>
      </c>
      <c r="X6" s="62" t="s">
        <v>21</v>
      </c>
      <c r="Y6" s="62" t="s">
        <v>22</v>
      </c>
      <c r="Z6" s="58" t="s">
        <v>21</v>
      </c>
      <c r="AA6" s="58" t="s">
        <v>22</v>
      </c>
      <c r="AB6" s="58" t="s">
        <v>21</v>
      </c>
      <c r="AC6" s="58" t="s">
        <v>22</v>
      </c>
      <c r="AD6" s="58" t="s">
        <v>21</v>
      </c>
      <c r="AE6" s="58" t="s">
        <v>22</v>
      </c>
      <c r="AF6" s="58" t="s">
        <v>21</v>
      </c>
      <c r="AG6" s="58" t="s">
        <v>22</v>
      </c>
      <c r="AH6" s="58" t="s">
        <v>21</v>
      </c>
      <c r="AI6" s="58" t="s">
        <v>22</v>
      </c>
      <c r="AJ6" s="58" t="s">
        <v>21</v>
      </c>
      <c r="AK6" s="58" t="s">
        <v>22</v>
      </c>
      <c r="AL6" s="58" t="s">
        <v>21</v>
      </c>
      <c r="AM6" s="58" t="s">
        <v>22</v>
      </c>
      <c r="AN6" s="58" t="s">
        <v>21</v>
      </c>
      <c r="AO6" s="58" t="s">
        <v>22</v>
      </c>
      <c r="AP6" s="58" t="s">
        <v>21</v>
      </c>
      <c r="AQ6" s="60" t="s">
        <v>22</v>
      </c>
    </row>
    <row r="7" spans="1:43" s="11" customFormat="1" ht="14.25" customHeight="1" x14ac:dyDescent="0.2">
      <c r="A7" s="14"/>
      <c r="B7" s="84"/>
      <c r="C7" s="84"/>
      <c r="D7" s="84"/>
      <c r="E7" s="15"/>
      <c r="F7" s="94"/>
      <c r="G7" s="96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63"/>
      <c r="Y7" s="63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61"/>
    </row>
    <row r="8" spans="1:43" ht="6.95" customHeight="1" x14ac:dyDescent="0.15">
      <c r="A8" s="16"/>
      <c r="B8" s="17"/>
      <c r="C8" s="18"/>
      <c r="D8" s="18"/>
      <c r="E8" s="19"/>
      <c r="F8" s="20"/>
      <c r="G8" s="20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2"/>
      <c r="Y8" s="22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0"/>
      <c r="AQ8" s="23"/>
    </row>
    <row r="9" spans="1:43" ht="15" customHeight="1" x14ac:dyDescent="0.15">
      <c r="A9" s="25"/>
      <c r="B9" s="57" t="s">
        <v>23</v>
      </c>
      <c r="C9" s="57"/>
      <c r="D9" s="57"/>
      <c r="E9" s="26"/>
      <c r="F9" s="27">
        <v>17666</v>
      </c>
      <c r="G9" s="27">
        <v>237762</v>
      </c>
      <c r="H9" s="27">
        <v>41</v>
      </c>
      <c r="I9" s="27">
        <v>346</v>
      </c>
      <c r="J9" s="27">
        <v>3</v>
      </c>
      <c r="K9" s="27">
        <v>33</v>
      </c>
      <c r="L9" s="27">
        <v>1771</v>
      </c>
      <c r="M9" s="27">
        <v>11398</v>
      </c>
      <c r="N9" s="27">
        <v>1323</v>
      </c>
      <c r="O9" s="27">
        <v>20824</v>
      </c>
      <c r="P9" s="27">
        <v>13</v>
      </c>
      <c r="Q9" s="27">
        <v>706</v>
      </c>
      <c r="R9" s="27">
        <v>285</v>
      </c>
      <c r="S9" s="27">
        <v>4106</v>
      </c>
      <c r="T9" s="27">
        <v>374</v>
      </c>
      <c r="U9" s="27">
        <v>12897</v>
      </c>
      <c r="V9" s="27">
        <v>3873</v>
      </c>
      <c r="W9" s="27">
        <v>43438</v>
      </c>
      <c r="X9" s="27">
        <v>217</v>
      </c>
      <c r="Y9" s="27">
        <v>3420</v>
      </c>
      <c r="Z9" s="27">
        <v>1435</v>
      </c>
      <c r="AA9" s="27">
        <v>5372</v>
      </c>
      <c r="AB9" s="27">
        <v>892</v>
      </c>
      <c r="AC9" s="27">
        <v>13214</v>
      </c>
      <c r="AD9" s="27">
        <v>1910</v>
      </c>
      <c r="AE9" s="27">
        <v>18281</v>
      </c>
      <c r="AF9" s="27">
        <v>1448</v>
      </c>
      <c r="AG9" s="27">
        <v>8356</v>
      </c>
      <c r="AH9" s="27">
        <v>818</v>
      </c>
      <c r="AI9" s="27">
        <v>21450</v>
      </c>
      <c r="AJ9" s="27">
        <v>1968</v>
      </c>
      <c r="AK9" s="27">
        <v>41279</v>
      </c>
      <c r="AL9" s="27">
        <v>72</v>
      </c>
      <c r="AM9" s="27">
        <v>1685</v>
      </c>
      <c r="AN9" s="27">
        <v>1152</v>
      </c>
      <c r="AO9" s="27">
        <v>23926</v>
      </c>
      <c r="AP9" s="27">
        <v>71</v>
      </c>
      <c r="AQ9" s="27">
        <v>7031</v>
      </c>
    </row>
    <row r="10" spans="1:43" ht="15" customHeight="1" x14ac:dyDescent="0.15">
      <c r="A10" s="25"/>
      <c r="B10" s="28"/>
      <c r="C10" s="28"/>
      <c r="D10" s="28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ht="15" customHeight="1" x14ac:dyDescent="0.15">
      <c r="A11" s="25"/>
      <c r="B11" s="28"/>
      <c r="C11" s="57" t="s">
        <v>24</v>
      </c>
      <c r="D11" s="57"/>
      <c r="E11" s="26"/>
      <c r="F11" s="27">
        <v>409</v>
      </c>
      <c r="G11" s="27">
        <v>8211</v>
      </c>
      <c r="H11" s="27">
        <v>0</v>
      </c>
      <c r="I11" s="27">
        <v>0</v>
      </c>
      <c r="J11" s="27">
        <v>0</v>
      </c>
      <c r="K11" s="27">
        <v>0</v>
      </c>
      <c r="L11" s="27">
        <v>9</v>
      </c>
      <c r="M11" s="27">
        <v>88</v>
      </c>
      <c r="N11" s="27">
        <v>5</v>
      </c>
      <c r="O11" s="27">
        <v>60</v>
      </c>
      <c r="P11" s="27">
        <v>0</v>
      </c>
      <c r="Q11" s="27">
        <v>0</v>
      </c>
      <c r="R11" s="27">
        <v>13</v>
      </c>
      <c r="S11" s="27">
        <v>370</v>
      </c>
      <c r="T11" s="27">
        <v>2</v>
      </c>
      <c r="U11" s="27">
        <v>31</v>
      </c>
      <c r="V11" s="27">
        <v>107</v>
      </c>
      <c r="W11" s="27">
        <v>851</v>
      </c>
      <c r="X11" s="27">
        <v>17</v>
      </c>
      <c r="Y11" s="27">
        <v>372</v>
      </c>
      <c r="Z11" s="27">
        <v>39</v>
      </c>
      <c r="AA11" s="27">
        <v>238</v>
      </c>
      <c r="AB11" s="27">
        <v>24</v>
      </c>
      <c r="AC11" s="27">
        <v>468</v>
      </c>
      <c r="AD11" s="27">
        <v>67</v>
      </c>
      <c r="AE11" s="27">
        <v>373</v>
      </c>
      <c r="AF11" s="27">
        <v>46</v>
      </c>
      <c r="AG11" s="27">
        <v>181</v>
      </c>
      <c r="AH11" s="27">
        <v>18</v>
      </c>
      <c r="AI11" s="27">
        <v>71</v>
      </c>
      <c r="AJ11" s="27">
        <v>40</v>
      </c>
      <c r="AK11" s="27">
        <v>382</v>
      </c>
      <c r="AL11" s="27">
        <v>1</v>
      </c>
      <c r="AM11" s="27">
        <v>10</v>
      </c>
      <c r="AN11" s="27">
        <v>21</v>
      </c>
      <c r="AO11" s="27">
        <v>4716</v>
      </c>
      <c r="AP11" s="27">
        <v>0</v>
      </c>
      <c r="AQ11" s="27">
        <v>0</v>
      </c>
    </row>
    <row r="12" spans="1:43" ht="15" customHeight="1" x14ac:dyDescent="0.15">
      <c r="A12" s="25"/>
      <c r="B12" s="28"/>
      <c r="C12" s="57" t="s">
        <v>25</v>
      </c>
      <c r="D12" s="57"/>
      <c r="E12" s="26"/>
      <c r="F12" s="27">
        <v>101</v>
      </c>
      <c r="G12" s="27">
        <v>1128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2</v>
      </c>
      <c r="O12" s="27">
        <v>7</v>
      </c>
      <c r="P12" s="27">
        <v>1</v>
      </c>
      <c r="Q12" s="27">
        <v>234</v>
      </c>
      <c r="R12" s="27">
        <v>2</v>
      </c>
      <c r="S12" s="27">
        <v>11</v>
      </c>
      <c r="T12" s="27">
        <v>2</v>
      </c>
      <c r="U12" s="27">
        <v>6</v>
      </c>
      <c r="V12" s="27">
        <v>34</v>
      </c>
      <c r="W12" s="27">
        <v>242</v>
      </c>
      <c r="X12" s="27">
        <v>3</v>
      </c>
      <c r="Y12" s="27">
        <v>66</v>
      </c>
      <c r="Z12" s="27">
        <v>11</v>
      </c>
      <c r="AA12" s="27">
        <v>50</v>
      </c>
      <c r="AB12" s="27">
        <v>6</v>
      </c>
      <c r="AC12" s="27">
        <v>54</v>
      </c>
      <c r="AD12" s="27">
        <v>14</v>
      </c>
      <c r="AE12" s="27">
        <v>99</v>
      </c>
      <c r="AF12" s="27">
        <v>7</v>
      </c>
      <c r="AG12" s="27">
        <v>55</v>
      </c>
      <c r="AH12" s="27">
        <v>4</v>
      </c>
      <c r="AI12" s="27">
        <v>41</v>
      </c>
      <c r="AJ12" s="27">
        <v>12</v>
      </c>
      <c r="AK12" s="27">
        <v>153</v>
      </c>
      <c r="AL12" s="27">
        <v>0</v>
      </c>
      <c r="AM12" s="27">
        <v>0</v>
      </c>
      <c r="AN12" s="27">
        <v>3</v>
      </c>
      <c r="AO12" s="27">
        <v>110</v>
      </c>
      <c r="AP12" s="27">
        <v>0</v>
      </c>
      <c r="AQ12" s="27">
        <v>0</v>
      </c>
    </row>
    <row r="13" spans="1:43" ht="15" customHeight="1" x14ac:dyDescent="0.15">
      <c r="A13" s="25"/>
      <c r="B13" s="28"/>
      <c r="C13" s="57" t="s">
        <v>26</v>
      </c>
      <c r="D13" s="57"/>
      <c r="E13" s="26"/>
      <c r="F13" s="27">
        <v>88</v>
      </c>
      <c r="G13" s="27">
        <v>483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5</v>
      </c>
      <c r="N13" s="27">
        <v>4</v>
      </c>
      <c r="O13" s="27">
        <v>24</v>
      </c>
      <c r="P13" s="27">
        <v>0</v>
      </c>
      <c r="Q13" s="27">
        <v>0</v>
      </c>
      <c r="R13" s="27">
        <v>1</v>
      </c>
      <c r="S13" s="27">
        <v>2</v>
      </c>
      <c r="T13" s="27">
        <v>0</v>
      </c>
      <c r="U13" s="27">
        <v>0</v>
      </c>
      <c r="V13" s="27">
        <v>43</v>
      </c>
      <c r="W13" s="27">
        <v>222</v>
      </c>
      <c r="X13" s="27">
        <v>2</v>
      </c>
      <c r="Y13" s="27">
        <v>53</v>
      </c>
      <c r="Z13" s="27">
        <v>5</v>
      </c>
      <c r="AA13" s="27">
        <v>17</v>
      </c>
      <c r="AB13" s="27">
        <v>8</v>
      </c>
      <c r="AC13" s="27">
        <v>25</v>
      </c>
      <c r="AD13" s="27">
        <v>4</v>
      </c>
      <c r="AE13" s="27">
        <v>15</v>
      </c>
      <c r="AF13" s="27">
        <v>6</v>
      </c>
      <c r="AG13" s="27">
        <v>24</v>
      </c>
      <c r="AH13" s="27">
        <v>1</v>
      </c>
      <c r="AI13" s="27">
        <v>3</v>
      </c>
      <c r="AJ13" s="27">
        <v>10</v>
      </c>
      <c r="AK13" s="27">
        <v>84</v>
      </c>
      <c r="AL13" s="27">
        <v>0</v>
      </c>
      <c r="AM13" s="27">
        <v>0</v>
      </c>
      <c r="AN13" s="27">
        <v>3</v>
      </c>
      <c r="AO13" s="27">
        <v>9</v>
      </c>
      <c r="AP13" s="27">
        <v>0</v>
      </c>
      <c r="AQ13" s="27">
        <v>0</v>
      </c>
    </row>
    <row r="14" spans="1:43" ht="15" customHeight="1" x14ac:dyDescent="0.15">
      <c r="A14" s="25"/>
      <c r="B14" s="28"/>
      <c r="C14" s="57" t="s">
        <v>27</v>
      </c>
      <c r="D14" s="57"/>
      <c r="E14" s="26"/>
      <c r="F14" s="27">
        <v>53</v>
      </c>
      <c r="G14" s="27">
        <v>427</v>
      </c>
      <c r="H14" s="27">
        <v>0</v>
      </c>
      <c r="I14" s="27">
        <v>0</v>
      </c>
      <c r="J14" s="27">
        <v>0</v>
      </c>
      <c r="K14" s="27">
        <v>0</v>
      </c>
      <c r="L14" s="27">
        <v>5</v>
      </c>
      <c r="M14" s="27">
        <v>52</v>
      </c>
      <c r="N14" s="27">
        <v>5</v>
      </c>
      <c r="O14" s="27">
        <v>26</v>
      </c>
      <c r="P14" s="27">
        <v>0</v>
      </c>
      <c r="Q14" s="27">
        <v>0</v>
      </c>
      <c r="R14" s="27">
        <v>1</v>
      </c>
      <c r="S14" s="27">
        <v>3</v>
      </c>
      <c r="T14" s="27">
        <v>0</v>
      </c>
      <c r="U14" s="27">
        <v>0</v>
      </c>
      <c r="V14" s="27">
        <v>12</v>
      </c>
      <c r="W14" s="27">
        <v>68</v>
      </c>
      <c r="X14" s="27">
        <v>3</v>
      </c>
      <c r="Y14" s="27">
        <v>23</v>
      </c>
      <c r="Z14" s="27">
        <v>3</v>
      </c>
      <c r="AA14" s="27">
        <v>12</v>
      </c>
      <c r="AB14" s="27">
        <v>4</v>
      </c>
      <c r="AC14" s="27">
        <v>14</v>
      </c>
      <c r="AD14" s="27">
        <v>5</v>
      </c>
      <c r="AE14" s="27">
        <v>18</v>
      </c>
      <c r="AF14" s="27">
        <v>4</v>
      </c>
      <c r="AG14" s="27">
        <v>9</v>
      </c>
      <c r="AH14" s="27">
        <v>3</v>
      </c>
      <c r="AI14" s="27">
        <v>54</v>
      </c>
      <c r="AJ14" s="27">
        <v>7</v>
      </c>
      <c r="AK14" s="27">
        <v>146</v>
      </c>
      <c r="AL14" s="27">
        <v>0</v>
      </c>
      <c r="AM14" s="27">
        <v>0</v>
      </c>
      <c r="AN14" s="27">
        <v>1</v>
      </c>
      <c r="AO14" s="27">
        <v>2</v>
      </c>
      <c r="AP14" s="27">
        <v>0</v>
      </c>
      <c r="AQ14" s="27">
        <v>0</v>
      </c>
    </row>
    <row r="15" spans="1:43" ht="15" customHeight="1" x14ac:dyDescent="0.15">
      <c r="A15" s="25"/>
      <c r="B15" s="28"/>
      <c r="C15" s="57" t="s">
        <v>28</v>
      </c>
      <c r="D15" s="57"/>
      <c r="E15" s="26"/>
      <c r="F15" s="27">
        <v>62</v>
      </c>
      <c r="G15" s="27">
        <v>347</v>
      </c>
      <c r="H15" s="27">
        <v>0</v>
      </c>
      <c r="I15" s="27">
        <v>0</v>
      </c>
      <c r="J15" s="27">
        <v>0</v>
      </c>
      <c r="K15" s="27">
        <v>0</v>
      </c>
      <c r="L15" s="27">
        <v>6</v>
      </c>
      <c r="M15" s="27">
        <v>26</v>
      </c>
      <c r="N15" s="27">
        <v>2</v>
      </c>
      <c r="O15" s="27">
        <v>8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13</v>
      </c>
      <c r="W15" s="27">
        <v>55</v>
      </c>
      <c r="X15" s="27">
        <v>0</v>
      </c>
      <c r="Y15" s="27">
        <v>0</v>
      </c>
      <c r="Z15" s="27">
        <v>5</v>
      </c>
      <c r="AA15" s="27">
        <v>20</v>
      </c>
      <c r="AB15" s="27">
        <v>9</v>
      </c>
      <c r="AC15" s="27">
        <v>44</v>
      </c>
      <c r="AD15" s="27">
        <v>5</v>
      </c>
      <c r="AE15" s="27">
        <v>38</v>
      </c>
      <c r="AF15" s="27">
        <v>7</v>
      </c>
      <c r="AG15" s="27">
        <v>12</v>
      </c>
      <c r="AH15" s="27">
        <v>2</v>
      </c>
      <c r="AI15" s="27">
        <v>2</v>
      </c>
      <c r="AJ15" s="27">
        <v>7</v>
      </c>
      <c r="AK15" s="27">
        <v>114</v>
      </c>
      <c r="AL15" s="27">
        <v>1</v>
      </c>
      <c r="AM15" s="27">
        <v>7</v>
      </c>
      <c r="AN15" s="27">
        <v>5</v>
      </c>
      <c r="AO15" s="27">
        <v>21</v>
      </c>
      <c r="AP15" s="27">
        <v>0</v>
      </c>
      <c r="AQ15" s="27">
        <v>0</v>
      </c>
    </row>
    <row r="16" spans="1:43" ht="15" customHeight="1" x14ac:dyDescent="0.15">
      <c r="A16" s="25"/>
      <c r="B16" s="28"/>
      <c r="C16" s="29" t="s">
        <v>29</v>
      </c>
      <c r="D16" s="28" t="s">
        <v>30</v>
      </c>
      <c r="E16" s="26"/>
      <c r="F16" s="27">
        <v>62</v>
      </c>
      <c r="G16" s="27">
        <v>406</v>
      </c>
      <c r="H16" s="27">
        <v>0</v>
      </c>
      <c r="I16" s="27">
        <v>0</v>
      </c>
      <c r="J16" s="27">
        <v>0</v>
      </c>
      <c r="K16" s="27">
        <v>0</v>
      </c>
      <c r="L16" s="27">
        <v>1</v>
      </c>
      <c r="M16" s="27">
        <v>2</v>
      </c>
      <c r="N16" s="27">
        <v>5</v>
      </c>
      <c r="O16" s="27">
        <v>16</v>
      </c>
      <c r="P16" s="27">
        <v>0</v>
      </c>
      <c r="Q16" s="27">
        <v>0</v>
      </c>
      <c r="R16" s="27">
        <v>0</v>
      </c>
      <c r="S16" s="27">
        <v>0</v>
      </c>
      <c r="T16" s="27">
        <v>1</v>
      </c>
      <c r="U16" s="27">
        <v>41</v>
      </c>
      <c r="V16" s="27">
        <v>21</v>
      </c>
      <c r="W16" s="27">
        <v>161</v>
      </c>
      <c r="X16" s="27">
        <v>0</v>
      </c>
      <c r="Y16" s="27">
        <v>0</v>
      </c>
      <c r="Z16" s="27">
        <v>5</v>
      </c>
      <c r="AA16" s="27">
        <v>15</v>
      </c>
      <c r="AB16" s="27">
        <v>5</v>
      </c>
      <c r="AC16" s="27">
        <v>11</v>
      </c>
      <c r="AD16" s="27">
        <v>5</v>
      </c>
      <c r="AE16" s="27">
        <v>14</v>
      </c>
      <c r="AF16" s="27">
        <v>7</v>
      </c>
      <c r="AG16" s="27">
        <v>13</v>
      </c>
      <c r="AH16" s="27">
        <v>1</v>
      </c>
      <c r="AI16" s="27">
        <v>1</v>
      </c>
      <c r="AJ16" s="27">
        <v>9</v>
      </c>
      <c r="AK16" s="27">
        <v>126</v>
      </c>
      <c r="AL16" s="27">
        <v>0</v>
      </c>
      <c r="AM16" s="27">
        <v>0</v>
      </c>
      <c r="AN16" s="27">
        <v>2</v>
      </c>
      <c r="AO16" s="27">
        <v>6</v>
      </c>
      <c r="AP16" s="27">
        <v>0</v>
      </c>
      <c r="AQ16" s="27">
        <v>0</v>
      </c>
    </row>
    <row r="17" spans="1:43" ht="15" customHeight="1" x14ac:dyDescent="0.15">
      <c r="A17" s="25"/>
      <c r="B17" s="28"/>
      <c r="C17" s="29" t="s">
        <v>29</v>
      </c>
      <c r="D17" s="28" t="s">
        <v>31</v>
      </c>
      <c r="E17" s="26"/>
      <c r="F17" s="27">
        <v>243</v>
      </c>
      <c r="G17" s="27">
        <v>1946</v>
      </c>
      <c r="H17" s="27">
        <v>0</v>
      </c>
      <c r="I17" s="27">
        <v>0</v>
      </c>
      <c r="J17" s="27">
        <v>0</v>
      </c>
      <c r="K17" s="27">
        <v>0</v>
      </c>
      <c r="L17" s="27">
        <v>7</v>
      </c>
      <c r="M17" s="27">
        <v>38</v>
      </c>
      <c r="N17" s="27">
        <v>9</v>
      </c>
      <c r="O17" s="27">
        <v>133</v>
      </c>
      <c r="P17" s="27">
        <v>0</v>
      </c>
      <c r="Q17" s="27">
        <v>0</v>
      </c>
      <c r="R17" s="27">
        <v>2</v>
      </c>
      <c r="S17" s="27">
        <v>17</v>
      </c>
      <c r="T17" s="27">
        <v>1</v>
      </c>
      <c r="U17" s="27">
        <v>7</v>
      </c>
      <c r="V17" s="27">
        <v>52</v>
      </c>
      <c r="W17" s="27">
        <v>502</v>
      </c>
      <c r="X17" s="27">
        <v>3</v>
      </c>
      <c r="Y17" s="27">
        <v>54</v>
      </c>
      <c r="Z17" s="27">
        <v>29</v>
      </c>
      <c r="AA17" s="27">
        <v>62</v>
      </c>
      <c r="AB17" s="27">
        <v>10</v>
      </c>
      <c r="AC17" s="27">
        <v>53</v>
      </c>
      <c r="AD17" s="27">
        <v>52</v>
      </c>
      <c r="AE17" s="27">
        <v>377</v>
      </c>
      <c r="AF17" s="27">
        <v>33</v>
      </c>
      <c r="AG17" s="27">
        <v>125</v>
      </c>
      <c r="AH17" s="27">
        <v>15</v>
      </c>
      <c r="AI17" s="27">
        <v>145</v>
      </c>
      <c r="AJ17" s="27">
        <v>24</v>
      </c>
      <c r="AK17" s="27">
        <v>206</v>
      </c>
      <c r="AL17" s="27">
        <v>0</v>
      </c>
      <c r="AM17" s="27">
        <v>0</v>
      </c>
      <c r="AN17" s="27">
        <v>6</v>
      </c>
      <c r="AO17" s="27">
        <v>227</v>
      </c>
      <c r="AP17" s="27">
        <v>0</v>
      </c>
      <c r="AQ17" s="27">
        <v>0</v>
      </c>
    </row>
    <row r="18" spans="1:43" ht="15" customHeight="1" x14ac:dyDescent="0.15">
      <c r="A18" s="25"/>
      <c r="B18" s="28"/>
      <c r="C18" s="29" t="s">
        <v>29</v>
      </c>
      <c r="D18" s="28" t="s">
        <v>32</v>
      </c>
      <c r="E18" s="26"/>
      <c r="F18" s="27">
        <v>132</v>
      </c>
      <c r="G18" s="27">
        <v>1057</v>
      </c>
      <c r="H18" s="27">
        <v>0</v>
      </c>
      <c r="I18" s="27">
        <v>0</v>
      </c>
      <c r="J18" s="27">
        <v>0</v>
      </c>
      <c r="K18" s="27">
        <v>0</v>
      </c>
      <c r="L18" s="27">
        <v>10</v>
      </c>
      <c r="M18" s="27">
        <v>84</v>
      </c>
      <c r="N18" s="27">
        <v>8</v>
      </c>
      <c r="O18" s="27">
        <v>83</v>
      </c>
      <c r="P18" s="27">
        <v>0</v>
      </c>
      <c r="Q18" s="27">
        <v>0</v>
      </c>
      <c r="R18" s="27">
        <v>3</v>
      </c>
      <c r="S18" s="27">
        <v>11</v>
      </c>
      <c r="T18" s="27">
        <v>0</v>
      </c>
      <c r="U18" s="27">
        <v>0</v>
      </c>
      <c r="V18" s="27">
        <v>25</v>
      </c>
      <c r="W18" s="27">
        <v>205</v>
      </c>
      <c r="X18" s="27">
        <v>5</v>
      </c>
      <c r="Y18" s="27">
        <v>110</v>
      </c>
      <c r="Z18" s="27">
        <v>16</v>
      </c>
      <c r="AA18" s="27">
        <v>79</v>
      </c>
      <c r="AB18" s="27">
        <v>6</v>
      </c>
      <c r="AC18" s="27">
        <v>14</v>
      </c>
      <c r="AD18" s="27">
        <v>18</v>
      </c>
      <c r="AE18" s="27">
        <v>79</v>
      </c>
      <c r="AF18" s="27">
        <v>15</v>
      </c>
      <c r="AG18" s="27">
        <v>43</v>
      </c>
      <c r="AH18" s="27">
        <v>8</v>
      </c>
      <c r="AI18" s="27">
        <v>184</v>
      </c>
      <c r="AJ18" s="27">
        <v>14</v>
      </c>
      <c r="AK18" s="27">
        <v>152</v>
      </c>
      <c r="AL18" s="27">
        <v>0</v>
      </c>
      <c r="AM18" s="27">
        <v>0</v>
      </c>
      <c r="AN18" s="27">
        <v>4</v>
      </c>
      <c r="AO18" s="27">
        <v>13</v>
      </c>
      <c r="AP18" s="27">
        <v>0</v>
      </c>
      <c r="AQ18" s="27">
        <v>0</v>
      </c>
    </row>
    <row r="19" spans="1:43" ht="15" customHeight="1" x14ac:dyDescent="0.15">
      <c r="A19" s="25"/>
      <c r="B19" s="28"/>
      <c r="C19" s="29" t="s">
        <v>29</v>
      </c>
      <c r="D19" s="28" t="s">
        <v>33</v>
      </c>
      <c r="E19" s="26"/>
      <c r="F19" s="27">
        <v>52</v>
      </c>
      <c r="G19" s="27">
        <v>834</v>
      </c>
      <c r="H19" s="27">
        <v>0</v>
      </c>
      <c r="I19" s="27">
        <v>0</v>
      </c>
      <c r="J19" s="27">
        <v>0</v>
      </c>
      <c r="K19" s="27">
        <v>0</v>
      </c>
      <c r="L19" s="27">
        <v>3</v>
      </c>
      <c r="M19" s="27">
        <v>10</v>
      </c>
      <c r="N19" s="27">
        <v>5</v>
      </c>
      <c r="O19" s="27">
        <v>88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11</v>
      </c>
      <c r="W19" s="27">
        <v>81</v>
      </c>
      <c r="X19" s="27">
        <v>0</v>
      </c>
      <c r="Y19" s="27">
        <v>0</v>
      </c>
      <c r="Z19" s="27">
        <v>3</v>
      </c>
      <c r="AA19" s="27">
        <v>6</v>
      </c>
      <c r="AB19" s="27">
        <v>3</v>
      </c>
      <c r="AC19" s="27">
        <v>12</v>
      </c>
      <c r="AD19" s="27">
        <v>6</v>
      </c>
      <c r="AE19" s="27">
        <v>48</v>
      </c>
      <c r="AF19" s="27">
        <v>6</v>
      </c>
      <c r="AG19" s="27">
        <v>42</v>
      </c>
      <c r="AH19" s="27">
        <v>1</v>
      </c>
      <c r="AI19" s="27">
        <v>88</v>
      </c>
      <c r="AJ19" s="27">
        <v>9</v>
      </c>
      <c r="AK19" s="27">
        <v>171</v>
      </c>
      <c r="AL19" s="27">
        <v>1</v>
      </c>
      <c r="AM19" s="27">
        <v>5</v>
      </c>
      <c r="AN19" s="27">
        <v>4</v>
      </c>
      <c r="AO19" s="27">
        <v>283</v>
      </c>
      <c r="AP19" s="27">
        <v>0</v>
      </c>
      <c r="AQ19" s="27">
        <v>0</v>
      </c>
    </row>
    <row r="20" spans="1:43" ht="15" customHeight="1" x14ac:dyDescent="0.15">
      <c r="A20" s="25"/>
      <c r="B20" s="28"/>
      <c r="C20" s="57" t="s">
        <v>34</v>
      </c>
      <c r="D20" s="57"/>
      <c r="E20" s="26"/>
      <c r="F20" s="27">
        <v>64</v>
      </c>
      <c r="G20" s="27">
        <v>378</v>
      </c>
      <c r="H20" s="27">
        <v>0</v>
      </c>
      <c r="I20" s="27">
        <v>0</v>
      </c>
      <c r="J20" s="27">
        <v>0</v>
      </c>
      <c r="K20" s="27">
        <v>0</v>
      </c>
      <c r="L20" s="27">
        <v>4</v>
      </c>
      <c r="M20" s="27">
        <v>34</v>
      </c>
      <c r="N20" s="27">
        <v>8</v>
      </c>
      <c r="O20" s="27">
        <v>87</v>
      </c>
      <c r="P20" s="27">
        <v>0</v>
      </c>
      <c r="Q20" s="27">
        <v>0</v>
      </c>
      <c r="R20" s="27">
        <v>2</v>
      </c>
      <c r="S20" s="27">
        <v>19</v>
      </c>
      <c r="T20" s="27">
        <v>2</v>
      </c>
      <c r="U20" s="27">
        <v>28</v>
      </c>
      <c r="V20" s="27">
        <v>13</v>
      </c>
      <c r="W20" s="27">
        <v>48</v>
      </c>
      <c r="X20" s="27">
        <v>1</v>
      </c>
      <c r="Y20" s="27">
        <v>18</v>
      </c>
      <c r="Z20" s="27">
        <v>6</v>
      </c>
      <c r="AA20" s="27">
        <v>12</v>
      </c>
      <c r="AB20" s="27">
        <v>5</v>
      </c>
      <c r="AC20" s="27">
        <v>25</v>
      </c>
      <c r="AD20" s="27">
        <v>7</v>
      </c>
      <c r="AE20" s="27">
        <v>9</v>
      </c>
      <c r="AF20" s="27">
        <v>4</v>
      </c>
      <c r="AG20" s="27">
        <v>8</v>
      </c>
      <c r="AH20" s="27">
        <v>1</v>
      </c>
      <c r="AI20" s="27">
        <v>8</v>
      </c>
      <c r="AJ20" s="27">
        <v>8</v>
      </c>
      <c r="AK20" s="27">
        <v>56</v>
      </c>
      <c r="AL20" s="27">
        <v>0</v>
      </c>
      <c r="AM20" s="27">
        <v>0</v>
      </c>
      <c r="AN20" s="27">
        <v>3</v>
      </c>
      <c r="AO20" s="27">
        <v>26</v>
      </c>
      <c r="AP20" s="27">
        <v>0</v>
      </c>
      <c r="AQ20" s="27">
        <v>0</v>
      </c>
    </row>
    <row r="21" spans="1:43" ht="15" customHeight="1" x14ac:dyDescent="0.15">
      <c r="A21" s="25"/>
      <c r="B21" s="28"/>
      <c r="C21" s="28"/>
      <c r="D21" s="28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ht="15" customHeight="1" x14ac:dyDescent="0.15">
      <c r="A22" s="25"/>
      <c r="B22" s="28"/>
      <c r="C22" s="29" t="s">
        <v>35</v>
      </c>
      <c r="D22" s="28" t="s">
        <v>30</v>
      </c>
      <c r="E22" s="26"/>
      <c r="F22" s="27">
        <v>80</v>
      </c>
      <c r="G22" s="27">
        <v>604</v>
      </c>
      <c r="H22" s="27">
        <v>0</v>
      </c>
      <c r="I22" s="27">
        <v>0</v>
      </c>
      <c r="J22" s="27">
        <v>1</v>
      </c>
      <c r="K22" s="27">
        <v>5</v>
      </c>
      <c r="L22" s="27">
        <v>10</v>
      </c>
      <c r="M22" s="27">
        <v>45</v>
      </c>
      <c r="N22" s="27">
        <v>16</v>
      </c>
      <c r="O22" s="27">
        <v>342</v>
      </c>
      <c r="P22" s="27">
        <v>0</v>
      </c>
      <c r="Q22" s="27">
        <v>0</v>
      </c>
      <c r="R22" s="27">
        <v>1</v>
      </c>
      <c r="S22" s="27">
        <v>2</v>
      </c>
      <c r="T22" s="27">
        <v>1</v>
      </c>
      <c r="U22" s="27">
        <v>13</v>
      </c>
      <c r="V22" s="27">
        <v>15</v>
      </c>
      <c r="W22" s="27">
        <v>67</v>
      </c>
      <c r="X22" s="27">
        <v>0</v>
      </c>
      <c r="Y22" s="27">
        <v>0</v>
      </c>
      <c r="Z22" s="27">
        <v>11</v>
      </c>
      <c r="AA22" s="27">
        <v>22</v>
      </c>
      <c r="AB22" s="27">
        <v>1</v>
      </c>
      <c r="AC22" s="27">
        <v>2</v>
      </c>
      <c r="AD22" s="27">
        <v>6</v>
      </c>
      <c r="AE22" s="27">
        <v>20</v>
      </c>
      <c r="AF22" s="27">
        <v>4</v>
      </c>
      <c r="AG22" s="27">
        <v>6</v>
      </c>
      <c r="AH22" s="27">
        <v>3</v>
      </c>
      <c r="AI22" s="27">
        <v>4</v>
      </c>
      <c r="AJ22" s="27">
        <v>4</v>
      </c>
      <c r="AK22" s="27">
        <v>34</v>
      </c>
      <c r="AL22" s="27">
        <v>0</v>
      </c>
      <c r="AM22" s="27">
        <v>0</v>
      </c>
      <c r="AN22" s="27">
        <v>7</v>
      </c>
      <c r="AO22" s="27">
        <v>42</v>
      </c>
      <c r="AP22" s="27">
        <v>0</v>
      </c>
      <c r="AQ22" s="27">
        <v>0</v>
      </c>
    </row>
    <row r="23" spans="1:43" ht="15" customHeight="1" x14ac:dyDescent="0.15">
      <c r="A23" s="25"/>
      <c r="B23" s="28"/>
      <c r="C23" s="29" t="s">
        <v>35</v>
      </c>
      <c r="D23" s="28" t="s">
        <v>31</v>
      </c>
      <c r="E23" s="26"/>
      <c r="F23" s="27">
        <v>44</v>
      </c>
      <c r="G23" s="27">
        <v>252</v>
      </c>
      <c r="H23" s="27">
        <v>0</v>
      </c>
      <c r="I23" s="27">
        <v>0</v>
      </c>
      <c r="J23" s="27">
        <v>0</v>
      </c>
      <c r="K23" s="27">
        <v>0</v>
      </c>
      <c r="L23" s="27">
        <v>2</v>
      </c>
      <c r="M23" s="27">
        <v>5</v>
      </c>
      <c r="N23" s="27">
        <v>8</v>
      </c>
      <c r="O23" s="27">
        <v>58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6</v>
      </c>
      <c r="W23" s="27">
        <v>25</v>
      </c>
      <c r="X23" s="27">
        <v>0</v>
      </c>
      <c r="Y23" s="27">
        <v>0</v>
      </c>
      <c r="Z23" s="27">
        <v>7</v>
      </c>
      <c r="AA23" s="27">
        <v>16</v>
      </c>
      <c r="AB23" s="27">
        <v>6</v>
      </c>
      <c r="AC23" s="27">
        <v>13</v>
      </c>
      <c r="AD23" s="27">
        <v>3</v>
      </c>
      <c r="AE23" s="27">
        <v>11</v>
      </c>
      <c r="AF23" s="27">
        <v>2</v>
      </c>
      <c r="AG23" s="27">
        <v>13</v>
      </c>
      <c r="AH23" s="27">
        <v>2</v>
      </c>
      <c r="AI23" s="27">
        <v>28</v>
      </c>
      <c r="AJ23" s="27">
        <v>7</v>
      </c>
      <c r="AK23" s="27">
        <v>81</v>
      </c>
      <c r="AL23" s="27">
        <v>0</v>
      </c>
      <c r="AM23" s="27">
        <v>0</v>
      </c>
      <c r="AN23" s="27">
        <v>1</v>
      </c>
      <c r="AO23" s="27">
        <v>2</v>
      </c>
      <c r="AP23" s="27">
        <v>0</v>
      </c>
      <c r="AQ23" s="27">
        <v>0</v>
      </c>
    </row>
    <row r="24" spans="1:43" ht="15" customHeight="1" x14ac:dyDescent="0.15">
      <c r="A24" s="25"/>
      <c r="B24" s="28"/>
      <c r="C24" s="29" t="s">
        <v>35</v>
      </c>
      <c r="D24" s="28" t="s">
        <v>32</v>
      </c>
      <c r="E24" s="26"/>
      <c r="F24" s="27">
        <v>84</v>
      </c>
      <c r="G24" s="27">
        <v>5263</v>
      </c>
      <c r="H24" s="27">
        <v>0</v>
      </c>
      <c r="I24" s="27">
        <v>0</v>
      </c>
      <c r="J24" s="27">
        <v>0</v>
      </c>
      <c r="K24" s="27">
        <v>0</v>
      </c>
      <c r="L24" s="27">
        <v>8</v>
      </c>
      <c r="M24" s="27">
        <v>50</v>
      </c>
      <c r="N24" s="27">
        <v>6</v>
      </c>
      <c r="O24" s="27">
        <v>31</v>
      </c>
      <c r="P24" s="27">
        <v>0</v>
      </c>
      <c r="Q24" s="27">
        <v>0</v>
      </c>
      <c r="R24" s="27">
        <v>1</v>
      </c>
      <c r="S24" s="27">
        <v>3</v>
      </c>
      <c r="T24" s="27">
        <v>2</v>
      </c>
      <c r="U24" s="27">
        <v>125</v>
      </c>
      <c r="V24" s="27">
        <v>8</v>
      </c>
      <c r="W24" s="27">
        <v>61</v>
      </c>
      <c r="X24" s="27">
        <v>4</v>
      </c>
      <c r="Y24" s="27">
        <v>13</v>
      </c>
      <c r="Z24" s="27">
        <v>7</v>
      </c>
      <c r="AA24" s="27">
        <v>20</v>
      </c>
      <c r="AB24" s="27">
        <v>7</v>
      </c>
      <c r="AC24" s="27">
        <v>29</v>
      </c>
      <c r="AD24" s="27">
        <v>8</v>
      </c>
      <c r="AE24" s="27">
        <v>28</v>
      </c>
      <c r="AF24" s="27">
        <v>8</v>
      </c>
      <c r="AG24" s="27">
        <v>14</v>
      </c>
      <c r="AH24" s="27">
        <v>3</v>
      </c>
      <c r="AI24" s="27">
        <v>3</v>
      </c>
      <c r="AJ24" s="27">
        <v>12</v>
      </c>
      <c r="AK24" s="27">
        <v>110</v>
      </c>
      <c r="AL24" s="27">
        <v>1</v>
      </c>
      <c r="AM24" s="27">
        <v>8</v>
      </c>
      <c r="AN24" s="27">
        <v>3</v>
      </c>
      <c r="AO24" s="27">
        <v>11</v>
      </c>
      <c r="AP24" s="27">
        <v>6</v>
      </c>
      <c r="AQ24" s="27">
        <v>4757</v>
      </c>
    </row>
    <row r="25" spans="1:43" ht="15" customHeight="1" x14ac:dyDescent="0.15">
      <c r="A25" s="25"/>
      <c r="B25" s="28"/>
      <c r="C25" s="29" t="s">
        <v>35</v>
      </c>
      <c r="D25" s="28" t="s">
        <v>33</v>
      </c>
      <c r="E25" s="26"/>
      <c r="F25" s="27">
        <v>59</v>
      </c>
      <c r="G25" s="27">
        <v>535</v>
      </c>
      <c r="H25" s="27">
        <v>0</v>
      </c>
      <c r="I25" s="27">
        <v>0</v>
      </c>
      <c r="J25" s="27">
        <v>0</v>
      </c>
      <c r="K25" s="27">
        <v>0</v>
      </c>
      <c r="L25" s="27">
        <v>3</v>
      </c>
      <c r="M25" s="27">
        <v>39</v>
      </c>
      <c r="N25" s="27">
        <v>5</v>
      </c>
      <c r="O25" s="27">
        <v>17</v>
      </c>
      <c r="P25" s="27">
        <v>2</v>
      </c>
      <c r="Q25" s="27">
        <v>62</v>
      </c>
      <c r="R25" s="27">
        <v>0</v>
      </c>
      <c r="S25" s="27">
        <v>0</v>
      </c>
      <c r="T25" s="27">
        <v>2</v>
      </c>
      <c r="U25" s="27">
        <v>48</v>
      </c>
      <c r="V25" s="27">
        <v>11</v>
      </c>
      <c r="W25" s="27">
        <v>109</v>
      </c>
      <c r="X25" s="27">
        <v>1</v>
      </c>
      <c r="Y25" s="27">
        <v>17</v>
      </c>
      <c r="Z25" s="27">
        <v>4</v>
      </c>
      <c r="AA25" s="27">
        <v>9</v>
      </c>
      <c r="AB25" s="27">
        <v>4</v>
      </c>
      <c r="AC25" s="27">
        <v>43</v>
      </c>
      <c r="AD25" s="27">
        <v>6</v>
      </c>
      <c r="AE25" s="27">
        <v>11</v>
      </c>
      <c r="AF25" s="27">
        <v>7</v>
      </c>
      <c r="AG25" s="27">
        <v>50</v>
      </c>
      <c r="AH25" s="27">
        <v>1</v>
      </c>
      <c r="AI25" s="27">
        <v>1</v>
      </c>
      <c r="AJ25" s="27">
        <v>6</v>
      </c>
      <c r="AK25" s="27">
        <v>38</v>
      </c>
      <c r="AL25" s="27">
        <v>1</v>
      </c>
      <c r="AM25" s="27">
        <v>1</v>
      </c>
      <c r="AN25" s="27">
        <v>6</v>
      </c>
      <c r="AO25" s="27">
        <v>90</v>
      </c>
      <c r="AP25" s="27">
        <v>0</v>
      </c>
      <c r="AQ25" s="27">
        <v>0</v>
      </c>
    </row>
    <row r="26" spans="1:43" ht="15" customHeight="1" x14ac:dyDescent="0.15">
      <c r="A26" s="25"/>
      <c r="B26" s="28"/>
      <c r="C26" s="57" t="s">
        <v>36</v>
      </c>
      <c r="D26" s="57"/>
      <c r="E26" s="26"/>
      <c r="F26" s="27">
        <v>79</v>
      </c>
      <c r="G26" s="27">
        <v>519</v>
      </c>
      <c r="H26" s="27">
        <v>0</v>
      </c>
      <c r="I26" s="27">
        <v>0</v>
      </c>
      <c r="J26" s="27">
        <v>0</v>
      </c>
      <c r="K26" s="27">
        <v>0</v>
      </c>
      <c r="L26" s="27">
        <v>8</v>
      </c>
      <c r="M26" s="27">
        <v>41</v>
      </c>
      <c r="N26" s="27">
        <v>10</v>
      </c>
      <c r="O26" s="27">
        <v>53</v>
      </c>
      <c r="P26" s="27">
        <v>0</v>
      </c>
      <c r="Q26" s="27">
        <v>0</v>
      </c>
      <c r="R26" s="27">
        <v>1</v>
      </c>
      <c r="S26" s="27">
        <v>11</v>
      </c>
      <c r="T26" s="27">
        <v>0</v>
      </c>
      <c r="U26" s="27">
        <v>0</v>
      </c>
      <c r="V26" s="27">
        <v>12</v>
      </c>
      <c r="W26" s="27">
        <v>95</v>
      </c>
      <c r="X26" s="27">
        <v>1</v>
      </c>
      <c r="Y26" s="27">
        <v>7</v>
      </c>
      <c r="Z26" s="27">
        <v>8</v>
      </c>
      <c r="AA26" s="27">
        <v>21</v>
      </c>
      <c r="AB26" s="27">
        <v>2</v>
      </c>
      <c r="AC26" s="27">
        <v>4</v>
      </c>
      <c r="AD26" s="27">
        <v>8</v>
      </c>
      <c r="AE26" s="27">
        <v>78</v>
      </c>
      <c r="AF26" s="27">
        <v>11</v>
      </c>
      <c r="AG26" s="27">
        <v>22</v>
      </c>
      <c r="AH26" s="27">
        <v>1</v>
      </c>
      <c r="AI26" s="27">
        <v>1</v>
      </c>
      <c r="AJ26" s="27">
        <v>10</v>
      </c>
      <c r="AK26" s="27">
        <v>115</v>
      </c>
      <c r="AL26" s="27">
        <v>0</v>
      </c>
      <c r="AM26" s="27">
        <v>0</v>
      </c>
      <c r="AN26" s="27">
        <v>7</v>
      </c>
      <c r="AO26" s="27">
        <v>71</v>
      </c>
      <c r="AP26" s="27">
        <v>0</v>
      </c>
      <c r="AQ26" s="27">
        <v>0</v>
      </c>
    </row>
    <row r="27" spans="1:43" ht="15" customHeight="1" x14ac:dyDescent="0.15">
      <c r="A27" s="25"/>
      <c r="B27" s="28"/>
      <c r="C27" s="57" t="s">
        <v>37</v>
      </c>
      <c r="D27" s="57"/>
      <c r="E27" s="26"/>
      <c r="F27" s="27">
        <v>27</v>
      </c>
      <c r="G27" s="27">
        <v>154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2</v>
      </c>
      <c r="N27" s="27">
        <v>4</v>
      </c>
      <c r="O27" s="27">
        <v>12</v>
      </c>
      <c r="P27" s="27">
        <v>0</v>
      </c>
      <c r="Q27" s="27">
        <v>0</v>
      </c>
      <c r="R27" s="27">
        <v>0</v>
      </c>
      <c r="S27" s="27">
        <v>0</v>
      </c>
      <c r="T27" s="27">
        <v>1</v>
      </c>
      <c r="U27" s="27">
        <v>1</v>
      </c>
      <c r="V27" s="27">
        <v>7</v>
      </c>
      <c r="W27" s="27">
        <v>51</v>
      </c>
      <c r="X27" s="27">
        <v>0</v>
      </c>
      <c r="Y27" s="27">
        <v>0</v>
      </c>
      <c r="Z27" s="27">
        <v>2</v>
      </c>
      <c r="AA27" s="27">
        <v>12</v>
      </c>
      <c r="AB27" s="27">
        <v>2</v>
      </c>
      <c r="AC27" s="27">
        <v>13</v>
      </c>
      <c r="AD27" s="27">
        <v>1</v>
      </c>
      <c r="AE27" s="27">
        <v>7</v>
      </c>
      <c r="AF27" s="27">
        <v>3</v>
      </c>
      <c r="AG27" s="27">
        <v>4</v>
      </c>
      <c r="AH27" s="27">
        <v>0</v>
      </c>
      <c r="AI27" s="27">
        <v>0</v>
      </c>
      <c r="AJ27" s="27">
        <v>4</v>
      </c>
      <c r="AK27" s="27">
        <v>50</v>
      </c>
      <c r="AL27" s="27">
        <v>0</v>
      </c>
      <c r="AM27" s="27">
        <v>0</v>
      </c>
      <c r="AN27" s="27">
        <v>2</v>
      </c>
      <c r="AO27" s="27">
        <v>2</v>
      </c>
      <c r="AP27" s="27">
        <v>0</v>
      </c>
      <c r="AQ27" s="27">
        <v>0</v>
      </c>
    </row>
    <row r="28" spans="1:43" ht="15" customHeight="1" x14ac:dyDescent="0.15">
      <c r="A28" s="25"/>
      <c r="B28" s="28"/>
      <c r="C28" s="57" t="s">
        <v>38</v>
      </c>
      <c r="D28" s="57"/>
      <c r="E28" s="26"/>
      <c r="F28" s="27">
        <v>78</v>
      </c>
      <c r="G28" s="27">
        <v>809</v>
      </c>
      <c r="H28" s="27">
        <v>0</v>
      </c>
      <c r="I28" s="27">
        <v>0</v>
      </c>
      <c r="J28" s="27">
        <v>0</v>
      </c>
      <c r="K28" s="27">
        <v>0</v>
      </c>
      <c r="L28" s="27">
        <v>8</v>
      </c>
      <c r="M28" s="27">
        <v>48</v>
      </c>
      <c r="N28" s="27">
        <v>5</v>
      </c>
      <c r="O28" s="27">
        <v>16</v>
      </c>
      <c r="P28" s="27">
        <v>0</v>
      </c>
      <c r="Q28" s="27">
        <v>0</v>
      </c>
      <c r="R28" s="27">
        <v>1</v>
      </c>
      <c r="S28" s="27">
        <v>12</v>
      </c>
      <c r="T28" s="27">
        <v>1</v>
      </c>
      <c r="U28" s="27">
        <v>18</v>
      </c>
      <c r="V28" s="27">
        <v>10</v>
      </c>
      <c r="W28" s="27">
        <v>119</v>
      </c>
      <c r="X28" s="27">
        <v>3</v>
      </c>
      <c r="Y28" s="27">
        <v>47</v>
      </c>
      <c r="Z28" s="27">
        <v>9</v>
      </c>
      <c r="AA28" s="27">
        <v>32</v>
      </c>
      <c r="AB28" s="27">
        <v>6</v>
      </c>
      <c r="AC28" s="27">
        <v>37</v>
      </c>
      <c r="AD28" s="27">
        <v>8</v>
      </c>
      <c r="AE28" s="27">
        <v>48</v>
      </c>
      <c r="AF28" s="27">
        <v>8</v>
      </c>
      <c r="AG28" s="27">
        <v>65</v>
      </c>
      <c r="AH28" s="27">
        <v>1</v>
      </c>
      <c r="AI28" s="27">
        <v>10</v>
      </c>
      <c r="AJ28" s="27">
        <v>8</v>
      </c>
      <c r="AK28" s="27">
        <v>149</v>
      </c>
      <c r="AL28" s="27">
        <v>1</v>
      </c>
      <c r="AM28" s="27">
        <v>5</v>
      </c>
      <c r="AN28" s="27">
        <v>8</v>
      </c>
      <c r="AO28" s="27">
        <v>61</v>
      </c>
      <c r="AP28" s="27">
        <v>1</v>
      </c>
      <c r="AQ28" s="27">
        <v>142</v>
      </c>
    </row>
    <row r="29" spans="1:43" ht="15" customHeight="1" x14ac:dyDescent="0.15">
      <c r="A29" s="25"/>
      <c r="B29" s="28"/>
      <c r="C29" s="57" t="s">
        <v>39</v>
      </c>
      <c r="D29" s="57"/>
      <c r="E29" s="26"/>
      <c r="F29" s="27">
        <v>115</v>
      </c>
      <c r="G29" s="27">
        <v>723</v>
      </c>
      <c r="H29" s="27">
        <v>0</v>
      </c>
      <c r="I29" s="27">
        <v>0</v>
      </c>
      <c r="J29" s="27">
        <v>0</v>
      </c>
      <c r="K29" s="27">
        <v>0</v>
      </c>
      <c r="L29" s="27">
        <v>9</v>
      </c>
      <c r="M29" s="27">
        <v>88</v>
      </c>
      <c r="N29" s="27">
        <v>4</v>
      </c>
      <c r="O29" s="27">
        <v>42</v>
      </c>
      <c r="P29" s="27">
        <v>0</v>
      </c>
      <c r="Q29" s="27">
        <v>0</v>
      </c>
      <c r="R29" s="27">
        <v>4</v>
      </c>
      <c r="S29" s="27">
        <v>15</v>
      </c>
      <c r="T29" s="27">
        <v>0</v>
      </c>
      <c r="U29" s="27">
        <v>0</v>
      </c>
      <c r="V29" s="27">
        <v>28</v>
      </c>
      <c r="W29" s="27">
        <v>137</v>
      </c>
      <c r="X29" s="27">
        <v>0</v>
      </c>
      <c r="Y29" s="27">
        <v>0</v>
      </c>
      <c r="Z29" s="27">
        <v>11</v>
      </c>
      <c r="AA29" s="27">
        <v>36</v>
      </c>
      <c r="AB29" s="27">
        <v>7</v>
      </c>
      <c r="AC29" s="27">
        <v>21</v>
      </c>
      <c r="AD29" s="27">
        <v>13</v>
      </c>
      <c r="AE29" s="27">
        <v>34</v>
      </c>
      <c r="AF29" s="27">
        <v>13</v>
      </c>
      <c r="AG29" s="27">
        <v>48</v>
      </c>
      <c r="AH29" s="27">
        <v>4</v>
      </c>
      <c r="AI29" s="27">
        <v>28</v>
      </c>
      <c r="AJ29" s="27">
        <v>15</v>
      </c>
      <c r="AK29" s="27">
        <v>202</v>
      </c>
      <c r="AL29" s="27">
        <v>0</v>
      </c>
      <c r="AM29" s="27">
        <v>0</v>
      </c>
      <c r="AN29" s="27">
        <v>7</v>
      </c>
      <c r="AO29" s="27">
        <v>72</v>
      </c>
      <c r="AP29" s="27">
        <v>0</v>
      </c>
      <c r="AQ29" s="27">
        <v>0</v>
      </c>
    </row>
    <row r="30" spans="1:43" ht="15" customHeight="1" x14ac:dyDescent="0.15">
      <c r="A30" s="25"/>
      <c r="B30" s="28"/>
      <c r="C30" s="29" t="s">
        <v>40</v>
      </c>
      <c r="D30" s="28" t="s">
        <v>30</v>
      </c>
      <c r="E30" s="26"/>
      <c r="F30" s="27">
        <v>71</v>
      </c>
      <c r="G30" s="27">
        <v>525</v>
      </c>
      <c r="H30" s="27">
        <v>0</v>
      </c>
      <c r="I30" s="27">
        <v>0</v>
      </c>
      <c r="J30" s="27">
        <v>0</v>
      </c>
      <c r="K30" s="27">
        <v>0</v>
      </c>
      <c r="L30" s="27">
        <v>8</v>
      </c>
      <c r="M30" s="27">
        <v>80</v>
      </c>
      <c r="N30" s="27">
        <v>8</v>
      </c>
      <c r="O30" s="27">
        <v>42</v>
      </c>
      <c r="P30" s="27">
        <v>0</v>
      </c>
      <c r="Q30" s="27">
        <v>0</v>
      </c>
      <c r="R30" s="27">
        <v>1</v>
      </c>
      <c r="S30" s="27">
        <v>1</v>
      </c>
      <c r="T30" s="27">
        <v>1</v>
      </c>
      <c r="U30" s="27">
        <v>3</v>
      </c>
      <c r="V30" s="27">
        <v>15</v>
      </c>
      <c r="W30" s="27">
        <v>197</v>
      </c>
      <c r="X30" s="27">
        <v>0</v>
      </c>
      <c r="Y30" s="27">
        <v>0</v>
      </c>
      <c r="Z30" s="27">
        <v>16</v>
      </c>
      <c r="AA30" s="27">
        <v>58</v>
      </c>
      <c r="AB30" s="27">
        <v>5</v>
      </c>
      <c r="AC30" s="27">
        <v>26</v>
      </c>
      <c r="AD30" s="27">
        <v>6</v>
      </c>
      <c r="AE30" s="27">
        <v>52</v>
      </c>
      <c r="AF30" s="27">
        <v>3</v>
      </c>
      <c r="AG30" s="27">
        <v>6</v>
      </c>
      <c r="AH30" s="27">
        <v>1</v>
      </c>
      <c r="AI30" s="27">
        <v>13</v>
      </c>
      <c r="AJ30" s="27">
        <v>4</v>
      </c>
      <c r="AK30" s="27">
        <v>29</v>
      </c>
      <c r="AL30" s="27">
        <v>0</v>
      </c>
      <c r="AM30" s="27">
        <v>0</v>
      </c>
      <c r="AN30" s="27">
        <v>3</v>
      </c>
      <c r="AO30" s="27">
        <v>18</v>
      </c>
      <c r="AP30" s="27">
        <v>0</v>
      </c>
      <c r="AQ30" s="27">
        <v>0</v>
      </c>
    </row>
    <row r="31" spans="1:43" ht="15" customHeight="1" x14ac:dyDescent="0.15">
      <c r="A31" s="25"/>
      <c r="B31" s="28"/>
      <c r="C31" s="29" t="s">
        <v>40</v>
      </c>
      <c r="D31" s="28" t="s">
        <v>31</v>
      </c>
      <c r="E31" s="26"/>
      <c r="F31" s="27">
        <v>122</v>
      </c>
      <c r="G31" s="27">
        <v>879</v>
      </c>
      <c r="H31" s="27">
        <v>0</v>
      </c>
      <c r="I31" s="27">
        <v>0</v>
      </c>
      <c r="J31" s="27">
        <v>0</v>
      </c>
      <c r="K31" s="27">
        <v>0</v>
      </c>
      <c r="L31" s="27">
        <v>10</v>
      </c>
      <c r="M31" s="27">
        <v>52</v>
      </c>
      <c r="N31" s="27">
        <v>3</v>
      </c>
      <c r="O31" s="27">
        <v>8</v>
      </c>
      <c r="P31" s="27">
        <v>0</v>
      </c>
      <c r="Q31" s="27">
        <v>0</v>
      </c>
      <c r="R31" s="27">
        <v>2</v>
      </c>
      <c r="S31" s="27">
        <v>2</v>
      </c>
      <c r="T31" s="27">
        <v>1</v>
      </c>
      <c r="U31" s="27">
        <v>7</v>
      </c>
      <c r="V31" s="27">
        <v>26</v>
      </c>
      <c r="W31" s="27">
        <v>277</v>
      </c>
      <c r="X31" s="27">
        <v>3</v>
      </c>
      <c r="Y31" s="27">
        <v>43</v>
      </c>
      <c r="Z31" s="27">
        <v>17</v>
      </c>
      <c r="AA31" s="27">
        <v>70</v>
      </c>
      <c r="AB31" s="27">
        <v>10</v>
      </c>
      <c r="AC31" s="27">
        <v>52</v>
      </c>
      <c r="AD31" s="27">
        <v>16</v>
      </c>
      <c r="AE31" s="27">
        <v>136</v>
      </c>
      <c r="AF31" s="27">
        <v>14</v>
      </c>
      <c r="AG31" s="27">
        <v>54</v>
      </c>
      <c r="AH31" s="27">
        <v>3</v>
      </c>
      <c r="AI31" s="27">
        <v>42</v>
      </c>
      <c r="AJ31" s="27">
        <v>7</v>
      </c>
      <c r="AK31" s="27">
        <v>44</v>
      </c>
      <c r="AL31" s="27">
        <v>0</v>
      </c>
      <c r="AM31" s="27">
        <v>0</v>
      </c>
      <c r="AN31" s="27">
        <v>9</v>
      </c>
      <c r="AO31" s="27">
        <v>85</v>
      </c>
      <c r="AP31" s="27">
        <v>1</v>
      </c>
      <c r="AQ31" s="27">
        <v>7</v>
      </c>
    </row>
    <row r="32" spans="1:43" ht="15" customHeight="1" x14ac:dyDescent="0.15">
      <c r="A32" s="25"/>
      <c r="B32" s="28"/>
      <c r="C32" s="28"/>
      <c r="D32" s="28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ht="15" customHeight="1" x14ac:dyDescent="0.15">
      <c r="A33" s="25"/>
      <c r="B33" s="28"/>
      <c r="C33" s="29" t="s">
        <v>40</v>
      </c>
      <c r="D33" s="28" t="s">
        <v>32</v>
      </c>
      <c r="E33" s="26"/>
      <c r="F33" s="27">
        <v>56</v>
      </c>
      <c r="G33" s="27">
        <v>289</v>
      </c>
      <c r="H33" s="27">
        <v>0</v>
      </c>
      <c r="I33" s="27">
        <v>0</v>
      </c>
      <c r="J33" s="27">
        <v>0</v>
      </c>
      <c r="K33" s="27">
        <v>0</v>
      </c>
      <c r="L33" s="27">
        <v>4</v>
      </c>
      <c r="M33" s="27">
        <v>17</v>
      </c>
      <c r="N33" s="27">
        <v>11</v>
      </c>
      <c r="O33" s="27">
        <v>97</v>
      </c>
      <c r="P33" s="27">
        <v>0</v>
      </c>
      <c r="Q33" s="27">
        <v>0</v>
      </c>
      <c r="R33" s="27">
        <v>0</v>
      </c>
      <c r="S33" s="27">
        <v>0</v>
      </c>
      <c r="T33" s="27">
        <v>1</v>
      </c>
      <c r="U33" s="27">
        <v>1</v>
      </c>
      <c r="V33" s="27">
        <v>14</v>
      </c>
      <c r="W33" s="27">
        <v>56</v>
      </c>
      <c r="X33" s="27">
        <v>1</v>
      </c>
      <c r="Y33" s="27">
        <v>3</v>
      </c>
      <c r="Z33" s="27">
        <v>5</v>
      </c>
      <c r="AA33" s="27">
        <v>15</v>
      </c>
      <c r="AB33" s="27">
        <v>3</v>
      </c>
      <c r="AC33" s="27">
        <v>11</v>
      </c>
      <c r="AD33" s="27">
        <v>2</v>
      </c>
      <c r="AE33" s="27">
        <v>4</v>
      </c>
      <c r="AF33" s="27">
        <v>6</v>
      </c>
      <c r="AG33" s="27">
        <v>15</v>
      </c>
      <c r="AH33" s="27">
        <v>4</v>
      </c>
      <c r="AI33" s="27">
        <v>4</v>
      </c>
      <c r="AJ33" s="27">
        <v>1</v>
      </c>
      <c r="AK33" s="27">
        <v>2</v>
      </c>
      <c r="AL33" s="27">
        <v>1</v>
      </c>
      <c r="AM33" s="27">
        <v>6</v>
      </c>
      <c r="AN33" s="27">
        <v>3</v>
      </c>
      <c r="AO33" s="27">
        <v>58</v>
      </c>
      <c r="AP33" s="27">
        <v>0</v>
      </c>
      <c r="AQ33" s="27">
        <v>0</v>
      </c>
    </row>
    <row r="34" spans="1:43" ht="15" customHeight="1" x14ac:dyDescent="0.15">
      <c r="A34" s="25"/>
      <c r="B34" s="28"/>
      <c r="C34" s="57" t="s">
        <v>41</v>
      </c>
      <c r="D34" s="57"/>
      <c r="E34" s="26"/>
      <c r="F34" s="27">
        <v>12</v>
      </c>
      <c r="G34" s="27">
        <v>136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9</v>
      </c>
      <c r="N34" s="27">
        <v>2</v>
      </c>
      <c r="O34" s="27">
        <v>3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3</v>
      </c>
      <c r="V34" s="27">
        <v>5</v>
      </c>
      <c r="W34" s="27">
        <v>84</v>
      </c>
      <c r="X34" s="27">
        <v>0</v>
      </c>
      <c r="Y34" s="27">
        <v>0</v>
      </c>
      <c r="Z34" s="27">
        <v>1</v>
      </c>
      <c r="AA34" s="27">
        <v>2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1</v>
      </c>
      <c r="AK34" s="27">
        <v>5</v>
      </c>
      <c r="AL34" s="27">
        <v>0</v>
      </c>
      <c r="AM34" s="27">
        <v>0</v>
      </c>
      <c r="AN34" s="27">
        <v>1</v>
      </c>
      <c r="AO34" s="27">
        <v>30</v>
      </c>
      <c r="AP34" s="27">
        <v>0</v>
      </c>
      <c r="AQ34" s="27">
        <v>0</v>
      </c>
    </row>
    <row r="35" spans="1:43" ht="15" customHeight="1" x14ac:dyDescent="0.15">
      <c r="A35" s="25"/>
      <c r="B35" s="28"/>
      <c r="C35" s="57" t="s">
        <v>42</v>
      </c>
      <c r="D35" s="57"/>
      <c r="E35" s="26"/>
      <c r="F35" s="27">
        <v>54</v>
      </c>
      <c r="G35" s="27">
        <v>1487</v>
      </c>
      <c r="H35" s="27">
        <v>0</v>
      </c>
      <c r="I35" s="27">
        <v>0</v>
      </c>
      <c r="J35" s="27">
        <v>0</v>
      </c>
      <c r="K35" s="27">
        <v>0</v>
      </c>
      <c r="L35" s="27">
        <v>4</v>
      </c>
      <c r="M35" s="27">
        <v>20</v>
      </c>
      <c r="N35" s="27">
        <v>2</v>
      </c>
      <c r="O35" s="27">
        <v>13</v>
      </c>
      <c r="P35" s="27">
        <v>0</v>
      </c>
      <c r="Q35" s="27">
        <v>0</v>
      </c>
      <c r="R35" s="27">
        <v>2</v>
      </c>
      <c r="S35" s="27">
        <v>10</v>
      </c>
      <c r="T35" s="27">
        <v>1</v>
      </c>
      <c r="U35" s="27">
        <v>1080</v>
      </c>
      <c r="V35" s="27">
        <v>9</v>
      </c>
      <c r="W35" s="27">
        <v>42</v>
      </c>
      <c r="X35" s="27">
        <v>1</v>
      </c>
      <c r="Y35" s="27">
        <v>1</v>
      </c>
      <c r="Z35" s="27">
        <v>7</v>
      </c>
      <c r="AA35" s="27">
        <v>21</v>
      </c>
      <c r="AB35" s="27">
        <v>3</v>
      </c>
      <c r="AC35" s="27">
        <v>7</v>
      </c>
      <c r="AD35" s="27">
        <v>3</v>
      </c>
      <c r="AE35" s="27">
        <v>6</v>
      </c>
      <c r="AF35" s="27">
        <v>13</v>
      </c>
      <c r="AG35" s="27">
        <v>110</v>
      </c>
      <c r="AH35" s="27">
        <v>2</v>
      </c>
      <c r="AI35" s="27">
        <v>16</v>
      </c>
      <c r="AJ35" s="27">
        <v>5</v>
      </c>
      <c r="AK35" s="27">
        <v>106</v>
      </c>
      <c r="AL35" s="27">
        <v>0</v>
      </c>
      <c r="AM35" s="27">
        <v>0</v>
      </c>
      <c r="AN35" s="27">
        <v>2</v>
      </c>
      <c r="AO35" s="27">
        <v>55</v>
      </c>
      <c r="AP35" s="27">
        <v>0</v>
      </c>
      <c r="AQ35" s="27">
        <v>0</v>
      </c>
    </row>
    <row r="36" spans="1:43" ht="15" customHeight="1" x14ac:dyDescent="0.15">
      <c r="A36" s="25"/>
      <c r="B36" s="28"/>
      <c r="C36" s="29" t="s">
        <v>43</v>
      </c>
      <c r="D36" s="28" t="s">
        <v>30</v>
      </c>
      <c r="E36" s="26"/>
      <c r="F36" s="27">
        <v>60</v>
      </c>
      <c r="G36" s="27">
        <v>614</v>
      </c>
      <c r="H36" s="27">
        <v>0</v>
      </c>
      <c r="I36" s="27">
        <v>0</v>
      </c>
      <c r="J36" s="27">
        <v>0</v>
      </c>
      <c r="K36" s="27">
        <v>0</v>
      </c>
      <c r="L36" s="27">
        <v>3</v>
      </c>
      <c r="M36" s="27">
        <v>4</v>
      </c>
      <c r="N36" s="27">
        <v>5</v>
      </c>
      <c r="O36" s="27">
        <v>132</v>
      </c>
      <c r="P36" s="27">
        <v>0</v>
      </c>
      <c r="Q36" s="27">
        <v>0</v>
      </c>
      <c r="R36" s="27">
        <v>0</v>
      </c>
      <c r="S36" s="27">
        <v>0</v>
      </c>
      <c r="T36" s="27">
        <v>1</v>
      </c>
      <c r="U36" s="27">
        <v>103</v>
      </c>
      <c r="V36" s="27">
        <v>16</v>
      </c>
      <c r="W36" s="27">
        <v>139</v>
      </c>
      <c r="X36" s="27">
        <v>2</v>
      </c>
      <c r="Y36" s="27">
        <v>32</v>
      </c>
      <c r="Z36" s="27">
        <v>6</v>
      </c>
      <c r="AA36" s="27">
        <v>19</v>
      </c>
      <c r="AB36" s="27">
        <v>6</v>
      </c>
      <c r="AC36" s="27">
        <v>20</v>
      </c>
      <c r="AD36" s="27">
        <v>1</v>
      </c>
      <c r="AE36" s="27">
        <v>2</v>
      </c>
      <c r="AF36" s="27">
        <v>4</v>
      </c>
      <c r="AG36" s="27">
        <v>11</v>
      </c>
      <c r="AH36" s="27">
        <v>4</v>
      </c>
      <c r="AI36" s="27">
        <v>94</v>
      </c>
      <c r="AJ36" s="27">
        <v>3</v>
      </c>
      <c r="AK36" s="27">
        <v>31</v>
      </c>
      <c r="AL36" s="27">
        <v>0</v>
      </c>
      <c r="AM36" s="27">
        <v>0</v>
      </c>
      <c r="AN36" s="27">
        <v>9</v>
      </c>
      <c r="AO36" s="27">
        <v>27</v>
      </c>
      <c r="AP36" s="27">
        <v>0</v>
      </c>
      <c r="AQ36" s="27">
        <v>0</v>
      </c>
    </row>
    <row r="37" spans="1:43" ht="15" customHeight="1" x14ac:dyDescent="0.15">
      <c r="A37" s="25"/>
      <c r="B37" s="28"/>
      <c r="C37" s="29" t="s">
        <v>43</v>
      </c>
      <c r="D37" s="28" t="s">
        <v>31</v>
      </c>
      <c r="E37" s="26"/>
      <c r="F37" s="27">
        <v>167</v>
      </c>
      <c r="G37" s="27">
        <v>1932</v>
      </c>
      <c r="H37" s="27">
        <v>0</v>
      </c>
      <c r="I37" s="27">
        <v>0</v>
      </c>
      <c r="J37" s="27">
        <v>0</v>
      </c>
      <c r="K37" s="27">
        <v>0</v>
      </c>
      <c r="L37" s="27">
        <v>14</v>
      </c>
      <c r="M37" s="27">
        <v>310</v>
      </c>
      <c r="N37" s="27">
        <v>9</v>
      </c>
      <c r="O37" s="27">
        <v>233</v>
      </c>
      <c r="P37" s="27">
        <v>0</v>
      </c>
      <c r="Q37" s="27">
        <v>0</v>
      </c>
      <c r="R37" s="27">
        <v>11</v>
      </c>
      <c r="S37" s="27">
        <v>105</v>
      </c>
      <c r="T37" s="27">
        <v>1</v>
      </c>
      <c r="U37" s="27">
        <v>12</v>
      </c>
      <c r="V37" s="27">
        <v>28</v>
      </c>
      <c r="W37" s="27">
        <v>341</v>
      </c>
      <c r="X37" s="27">
        <v>4</v>
      </c>
      <c r="Y37" s="27">
        <v>31</v>
      </c>
      <c r="Z37" s="27">
        <v>19</v>
      </c>
      <c r="AA37" s="27">
        <v>43</v>
      </c>
      <c r="AB37" s="27">
        <v>15</v>
      </c>
      <c r="AC37" s="27">
        <v>55</v>
      </c>
      <c r="AD37" s="27">
        <v>15</v>
      </c>
      <c r="AE37" s="27">
        <v>69</v>
      </c>
      <c r="AF37" s="27">
        <v>12</v>
      </c>
      <c r="AG37" s="27">
        <v>22</v>
      </c>
      <c r="AH37" s="27">
        <v>6</v>
      </c>
      <c r="AI37" s="27">
        <v>91</v>
      </c>
      <c r="AJ37" s="27">
        <v>20</v>
      </c>
      <c r="AK37" s="27">
        <v>282</v>
      </c>
      <c r="AL37" s="27">
        <v>0</v>
      </c>
      <c r="AM37" s="27">
        <v>0</v>
      </c>
      <c r="AN37" s="27">
        <v>13</v>
      </c>
      <c r="AO37" s="27">
        <v>338</v>
      </c>
      <c r="AP37" s="27">
        <v>0</v>
      </c>
      <c r="AQ37" s="27">
        <v>0</v>
      </c>
    </row>
    <row r="38" spans="1:43" ht="15" customHeight="1" x14ac:dyDescent="0.15">
      <c r="A38" s="25"/>
      <c r="B38" s="28"/>
      <c r="C38" s="29" t="s">
        <v>43</v>
      </c>
      <c r="D38" s="28" t="s">
        <v>32</v>
      </c>
      <c r="E38" s="26"/>
      <c r="F38" s="27">
        <v>209</v>
      </c>
      <c r="G38" s="27">
        <v>4424</v>
      </c>
      <c r="H38" s="27">
        <v>1</v>
      </c>
      <c r="I38" s="27">
        <v>7</v>
      </c>
      <c r="J38" s="27">
        <v>0</v>
      </c>
      <c r="K38" s="27">
        <v>0</v>
      </c>
      <c r="L38" s="27">
        <v>3</v>
      </c>
      <c r="M38" s="27">
        <v>35</v>
      </c>
      <c r="N38" s="27">
        <v>5</v>
      </c>
      <c r="O38" s="27">
        <v>52</v>
      </c>
      <c r="P38" s="27">
        <v>1</v>
      </c>
      <c r="Q38" s="27">
        <v>116</v>
      </c>
      <c r="R38" s="27">
        <v>5</v>
      </c>
      <c r="S38" s="27">
        <v>47</v>
      </c>
      <c r="T38" s="27">
        <v>1</v>
      </c>
      <c r="U38" s="27">
        <v>47</v>
      </c>
      <c r="V38" s="27">
        <v>62</v>
      </c>
      <c r="W38" s="27">
        <v>837</v>
      </c>
      <c r="X38" s="27">
        <v>9</v>
      </c>
      <c r="Y38" s="27">
        <v>169</v>
      </c>
      <c r="Z38" s="27">
        <v>10</v>
      </c>
      <c r="AA38" s="27">
        <v>39</v>
      </c>
      <c r="AB38" s="27">
        <v>16</v>
      </c>
      <c r="AC38" s="27">
        <v>257</v>
      </c>
      <c r="AD38" s="27">
        <v>27</v>
      </c>
      <c r="AE38" s="27">
        <v>175</v>
      </c>
      <c r="AF38" s="27">
        <v>23</v>
      </c>
      <c r="AG38" s="27">
        <v>89</v>
      </c>
      <c r="AH38" s="27">
        <v>5</v>
      </c>
      <c r="AI38" s="27">
        <v>18</v>
      </c>
      <c r="AJ38" s="27">
        <v>15</v>
      </c>
      <c r="AK38" s="27">
        <v>62</v>
      </c>
      <c r="AL38" s="27">
        <v>0</v>
      </c>
      <c r="AM38" s="27">
        <v>0</v>
      </c>
      <c r="AN38" s="27">
        <v>23</v>
      </c>
      <c r="AO38" s="27">
        <v>2326</v>
      </c>
      <c r="AP38" s="27">
        <v>3</v>
      </c>
      <c r="AQ38" s="27">
        <v>148</v>
      </c>
    </row>
    <row r="39" spans="1:43" ht="15" customHeight="1" x14ac:dyDescent="0.15">
      <c r="A39" s="25"/>
      <c r="B39" s="28"/>
      <c r="C39" s="29" t="s">
        <v>43</v>
      </c>
      <c r="D39" s="28" t="s">
        <v>33</v>
      </c>
      <c r="E39" s="26"/>
      <c r="F39" s="27">
        <v>301</v>
      </c>
      <c r="G39" s="27">
        <v>4647</v>
      </c>
      <c r="H39" s="27">
        <v>0</v>
      </c>
      <c r="I39" s="27">
        <v>0</v>
      </c>
      <c r="J39" s="27">
        <v>0</v>
      </c>
      <c r="K39" s="27">
        <v>0</v>
      </c>
      <c r="L39" s="27">
        <v>19</v>
      </c>
      <c r="M39" s="27">
        <v>120</v>
      </c>
      <c r="N39" s="27">
        <v>2</v>
      </c>
      <c r="O39" s="27">
        <v>12</v>
      </c>
      <c r="P39" s="27">
        <v>0</v>
      </c>
      <c r="Q39" s="27">
        <v>0</v>
      </c>
      <c r="R39" s="27">
        <v>15</v>
      </c>
      <c r="S39" s="27">
        <v>419</v>
      </c>
      <c r="T39" s="27">
        <v>3</v>
      </c>
      <c r="U39" s="27">
        <v>16</v>
      </c>
      <c r="V39" s="27">
        <v>56</v>
      </c>
      <c r="W39" s="27">
        <v>761</v>
      </c>
      <c r="X39" s="27">
        <v>13</v>
      </c>
      <c r="Y39" s="27">
        <v>399</v>
      </c>
      <c r="Z39" s="27">
        <v>24</v>
      </c>
      <c r="AA39" s="27">
        <v>400</v>
      </c>
      <c r="AB39" s="27">
        <v>36</v>
      </c>
      <c r="AC39" s="27">
        <v>153</v>
      </c>
      <c r="AD39" s="27">
        <v>32</v>
      </c>
      <c r="AE39" s="27">
        <v>296</v>
      </c>
      <c r="AF39" s="27">
        <v>30</v>
      </c>
      <c r="AG39" s="27">
        <v>151</v>
      </c>
      <c r="AH39" s="27">
        <v>8</v>
      </c>
      <c r="AI39" s="27">
        <v>151</v>
      </c>
      <c r="AJ39" s="27">
        <v>41</v>
      </c>
      <c r="AK39" s="27">
        <v>1173</v>
      </c>
      <c r="AL39" s="27">
        <v>1</v>
      </c>
      <c r="AM39" s="27">
        <v>8</v>
      </c>
      <c r="AN39" s="27">
        <v>18</v>
      </c>
      <c r="AO39" s="27">
        <v>369</v>
      </c>
      <c r="AP39" s="27">
        <v>3</v>
      </c>
      <c r="AQ39" s="27">
        <v>219</v>
      </c>
    </row>
    <row r="40" spans="1:43" ht="15" customHeight="1" x14ac:dyDescent="0.15">
      <c r="A40" s="25"/>
      <c r="B40" s="28"/>
      <c r="C40" s="29" t="s">
        <v>44</v>
      </c>
      <c r="D40" s="28" t="s">
        <v>30</v>
      </c>
      <c r="E40" s="26"/>
      <c r="F40" s="27">
        <v>170</v>
      </c>
      <c r="G40" s="27">
        <v>1625</v>
      </c>
      <c r="H40" s="27">
        <v>1</v>
      </c>
      <c r="I40" s="27">
        <v>47</v>
      </c>
      <c r="J40" s="27">
        <v>0</v>
      </c>
      <c r="K40" s="27">
        <v>0</v>
      </c>
      <c r="L40" s="27">
        <v>10</v>
      </c>
      <c r="M40" s="27">
        <v>72</v>
      </c>
      <c r="N40" s="27">
        <v>3</v>
      </c>
      <c r="O40" s="27">
        <v>42</v>
      </c>
      <c r="P40" s="27">
        <v>2</v>
      </c>
      <c r="Q40" s="27">
        <v>226</v>
      </c>
      <c r="R40" s="27">
        <v>2</v>
      </c>
      <c r="S40" s="27">
        <v>79</v>
      </c>
      <c r="T40" s="27">
        <v>1</v>
      </c>
      <c r="U40" s="27">
        <v>5</v>
      </c>
      <c r="V40" s="27">
        <v>22</v>
      </c>
      <c r="W40" s="27">
        <v>118</v>
      </c>
      <c r="X40" s="27">
        <v>3</v>
      </c>
      <c r="Y40" s="27">
        <v>19</v>
      </c>
      <c r="Z40" s="27">
        <v>15</v>
      </c>
      <c r="AA40" s="27">
        <v>32</v>
      </c>
      <c r="AB40" s="27">
        <v>10</v>
      </c>
      <c r="AC40" s="27">
        <v>59</v>
      </c>
      <c r="AD40" s="27">
        <v>35</v>
      </c>
      <c r="AE40" s="27">
        <v>202</v>
      </c>
      <c r="AF40" s="27">
        <v>20</v>
      </c>
      <c r="AG40" s="27">
        <v>129</v>
      </c>
      <c r="AH40" s="27">
        <v>10</v>
      </c>
      <c r="AI40" s="27">
        <v>73</v>
      </c>
      <c r="AJ40" s="27">
        <v>24</v>
      </c>
      <c r="AK40" s="27">
        <v>262</v>
      </c>
      <c r="AL40" s="27">
        <v>0</v>
      </c>
      <c r="AM40" s="27">
        <v>0</v>
      </c>
      <c r="AN40" s="27">
        <v>11</v>
      </c>
      <c r="AO40" s="27">
        <v>105</v>
      </c>
      <c r="AP40" s="27">
        <v>1</v>
      </c>
      <c r="AQ40" s="27">
        <v>155</v>
      </c>
    </row>
    <row r="41" spans="1:43" ht="15" customHeight="1" x14ac:dyDescent="0.15">
      <c r="A41" s="25"/>
      <c r="B41" s="28"/>
      <c r="C41" s="29" t="s">
        <v>44</v>
      </c>
      <c r="D41" s="28" t="s">
        <v>31</v>
      </c>
      <c r="E41" s="26"/>
      <c r="F41" s="27">
        <v>66</v>
      </c>
      <c r="G41" s="27">
        <v>548</v>
      </c>
      <c r="H41" s="27">
        <v>0</v>
      </c>
      <c r="I41" s="27">
        <v>0</v>
      </c>
      <c r="J41" s="27">
        <v>0</v>
      </c>
      <c r="K41" s="27">
        <v>0</v>
      </c>
      <c r="L41" s="27">
        <v>5</v>
      </c>
      <c r="M41" s="27">
        <v>48</v>
      </c>
      <c r="N41" s="27">
        <v>1</v>
      </c>
      <c r="O41" s="27">
        <v>1</v>
      </c>
      <c r="P41" s="27">
        <v>0</v>
      </c>
      <c r="Q41" s="27">
        <v>0</v>
      </c>
      <c r="R41" s="27">
        <v>1</v>
      </c>
      <c r="S41" s="27">
        <v>2</v>
      </c>
      <c r="T41" s="27">
        <v>1</v>
      </c>
      <c r="U41" s="27">
        <v>1</v>
      </c>
      <c r="V41" s="27">
        <v>9</v>
      </c>
      <c r="W41" s="27">
        <v>129</v>
      </c>
      <c r="X41" s="27">
        <v>0</v>
      </c>
      <c r="Y41" s="27">
        <v>0</v>
      </c>
      <c r="Z41" s="27">
        <v>15</v>
      </c>
      <c r="AA41" s="27">
        <v>24</v>
      </c>
      <c r="AB41" s="27">
        <v>3</v>
      </c>
      <c r="AC41" s="27">
        <v>5</v>
      </c>
      <c r="AD41" s="27">
        <v>4</v>
      </c>
      <c r="AE41" s="27">
        <v>25</v>
      </c>
      <c r="AF41" s="27">
        <v>4</v>
      </c>
      <c r="AG41" s="27">
        <v>5</v>
      </c>
      <c r="AH41" s="27">
        <v>9</v>
      </c>
      <c r="AI41" s="27">
        <v>113</v>
      </c>
      <c r="AJ41" s="27">
        <v>11</v>
      </c>
      <c r="AK41" s="27">
        <v>124</v>
      </c>
      <c r="AL41" s="27">
        <v>1</v>
      </c>
      <c r="AM41" s="27">
        <v>5</v>
      </c>
      <c r="AN41" s="27">
        <v>2</v>
      </c>
      <c r="AO41" s="27">
        <v>66</v>
      </c>
      <c r="AP41" s="27">
        <v>0</v>
      </c>
      <c r="AQ41" s="27">
        <v>0</v>
      </c>
    </row>
    <row r="42" spans="1:43" ht="15" customHeight="1" x14ac:dyDescent="0.15">
      <c r="A42" s="25"/>
      <c r="B42" s="28"/>
      <c r="C42" s="29" t="s">
        <v>44</v>
      </c>
      <c r="D42" s="28" t="s">
        <v>32</v>
      </c>
      <c r="E42" s="26"/>
      <c r="F42" s="27">
        <v>72</v>
      </c>
      <c r="G42" s="27">
        <v>758</v>
      </c>
      <c r="H42" s="27">
        <v>0</v>
      </c>
      <c r="I42" s="27">
        <v>0</v>
      </c>
      <c r="J42" s="27">
        <v>0</v>
      </c>
      <c r="K42" s="27">
        <v>0</v>
      </c>
      <c r="L42" s="27">
        <v>10</v>
      </c>
      <c r="M42" s="27">
        <v>62</v>
      </c>
      <c r="N42" s="27">
        <v>6</v>
      </c>
      <c r="O42" s="27">
        <v>104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14</v>
      </c>
      <c r="W42" s="27">
        <v>85</v>
      </c>
      <c r="X42" s="27">
        <v>0</v>
      </c>
      <c r="Y42" s="27">
        <v>0</v>
      </c>
      <c r="Z42" s="27">
        <v>10</v>
      </c>
      <c r="AA42" s="27">
        <v>25</v>
      </c>
      <c r="AB42" s="27">
        <v>6</v>
      </c>
      <c r="AC42" s="27">
        <v>27</v>
      </c>
      <c r="AD42" s="27">
        <v>6</v>
      </c>
      <c r="AE42" s="27">
        <v>20</v>
      </c>
      <c r="AF42" s="27">
        <v>5</v>
      </c>
      <c r="AG42" s="27">
        <v>14</v>
      </c>
      <c r="AH42" s="27">
        <v>1</v>
      </c>
      <c r="AI42" s="27">
        <v>3</v>
      </c>
      <c r="AJ42" s="27">
        <v>8</v>
      </c>
      <c r="AK42" s="27">
        <v>392</v>
      </c>
      <c r="AL42" s="27">
        <v>0</v>
      </c>
      <c r="AM42" s="27">
        <v>0</v>
      </c>
      <c r="AN42" s="27">
        <v>6</v>
      </c>
      <c r="AO42" s="27">
        <v>26</v>
      </c>
      <c r="AP42" s="27">
        <v>0</v>
      </c>
      <c r="AQ42" s="27">
        <v>0</v>
      </c>
    </row>
    <row r="43" spans="1:43" ht="15" customHeight="1" x14ac:dyDescent="0.15">
      <c r="A43" s="25"/>
      <c r="B43" s="28"/>
      <c r="C43" s="28"/>
      <c r="D43" s="28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ht="15" customHeight="1" x14ac:dyDescent="0.15">
      <c r="A44" s="25"/>
      <c r="B44" s="28"/>
      <c r="C44" s="29" t="s">
        <v>44</v>
      </c>
      <c r="D44" s="28" t="s">
        <v>33</v>
      </c>
      <c r="E44" s="26"/>
      <c r="F44" s="27">
        <v>166</v>
      </c>
      <c r="G44" s="27">
        <v>1945</v>
      </c>
      <c r="H44" s="27">
        <v>0</v>
      </c>
      <c r="I44" s="27">
        <v>0</v>
      </c>
      <c r="J44" s="27">
        <v>0</v>
      </c>
      <c r="K44" s="27">
        <v>0</v>
      </c>
      <c r="L44" s="27">
        <v>7</v>
      </c>
      <c r="M44" s="27">
        <v>36</v>
      </c>
      <c r="N44" s="27">
        <v>2</v>
      </c>
      <c r="O44" s="27">
        <v>46</v>
      </c>
      <c r="P44" s="27">
        <v>0</v>
      </c>
      <c r="Q44" s="27">
        <v>0</v>
      </c>
      <c r="R44" s="27">
        <v>1</v>
      </c>
      <c r="S44" s="27">
        <v>5</v>
      </c>
      <c r="T44" s="27">
        <v>0</v>
      </c>
      <c r="U44" s="27">
        <v>0</v>
      </c>
      <c r="V44" s="27">
        <v>31</v>
      </c>
      <c r="W44" s="27">
        <v>418</v>
      </c>
      <c r="X44" s="27">
        <v>2</v>
      </c>
      <c r="Y44" s="27">
        <v>41</v>
      </c>
      <c r="Z44" s="27">
        <v>20</v>
      </c>
      <c r="AA44" s="27">
        <v>61</v>
      </c>
      <c r="AB44" s="27">
        <v>12</v>
      </c>
      <c r="AC44" s="27">
        <v>163</v>
      </c>
      <c r="AD44" s="27">
        <v>26</v>
      </c>
      <c r="AE44" s="27">
        <v>173</v>
      </c>
      <c r="AF44" s="27">
        <v>19</v>
      </c>
      <c r="AG44" s="27">
        <v>72</v>
      </c>
      <c r="AH44" s="27">
        <v>6</v>
      </c>
      <c r="AI44" s="27">
        <v>29</v>
      </c>
      <c r="AJ44" s="27">
        <v>26</v>
      </c>
      <c r="AK44" s="27">
        <v>347</v>
      </c>
      <c r="AL44" s="27">
        <v>1</v>
      </c>
      <c r="AM44" s="27">
        <v>8</v>
      </c>
      <c r="AN44" s="27">
        <v>12</v>
      </c>
      <c r="AO44" s="27">
        <v>437</v>
      </c>
      <c r="AP44" s="27">
        <v>1</v>
      </c>
      <c r="AQ44" s="27">
        <v>109</v>
      </c>
    </row>
    <row r="45" spans="1:43" ht="15" customHeight="1" x14ac:dyDescent="0.15">
      <c r="A45" s="25"/>
      <c r="B45" s="28"/>
      <c r="C45" s="57" t="s">
        <v>45</v>
      </c>
      <c r="D45" s="57"/>
      <c r="E45" s="26"/>
      <c r="F45" s="27">
        <v>263</v>
      </c>
      <c r="G45" s="27">
        <v>4162</v>
      </c>
      <c r="H45" s="27">
        <v>0</v>
      </c>
      <c r="I45" s="27">
        <v>0</v>
      </c>
      <c r="J45" s="27">
        <v>0</v>
      </c>
      <c r="K45" s="27">
        <v>0</v>
      </c>
      <c r="L45" s="27">
        <v>6</v>
      </c>
      <c r="M45" s="27">
        <v>63</v>
      </c>
      <c r="N45" s="27">
        <v>2</v>
      </c>
      <c r="O45" s="27">
        <v>48</v>
      </c>
      <c r="P45" s="27">
        <v>0</v>
      </c>
      <c r="Q45" s="27">
        <v>0</v>
      </c>
      <c r="R45" s="27">
        <v>10</v>
      </c>
      <c r="S45" s="27">
        <v>114</v>
      </c>
      <c r="T45" s="27">
        <v>1</v>
      </c>
      <c r="U45" s="27">
        <v>3</v>
      </c>
      <c r="V45" s="27">
        <v>41</v>
      </c>
      <c r="W45" s="27">
        <v>517</v>
      </c>
      <c r="X45" s="27">
        <v>8</v>
      </c>
      <c r="Y45" s="27">
        <v>173</v>
      </c>
      <c r="Z45" s="27">
        <v>28</v>
      </c>
      <c r="AA45" s="27">
        <v>116</v>
      </c>
      <c r="AB45" s="27">
        <v>15</v>
      </c>
      <c r="AC45" s="27">
        <v>64</v>
      </c>
      <c r="AD45" s="27">
        <v>47</v>
      </c>
      <c r="AE45" s="27">
        <v>523</v>
      </c>
      <c r="AF45" s="27">
        <v>37</v>
      </c>
      <c r="AG45" s="27">
        <v>317</v>
      </c>
      <c r="AH45" s="27">
        <v>18</v>
      </c>
      <c r="AI45" s="27">
        <v>282</v>
      </c>
      <c r="AJ45" s="27">
        <v>27</v>
      </c>
      <c r="AK45" s="27">
        <v>304</v>
      </c>
      <c r="AL45" s="27">
        <v>0</v>
      </c>
      <c r="AM45" s="27">
        <v>0</v>
      </c>
      <c r="AN45" s="27">
        <v>22</v>
      </c>
      <c r="AO45" s="27">
        <v>1631</v>
      </c>
      <c r="AP45" s="27">
        <v>1</v>
      </c>
      <c r="AQ45" s="27">
        <v>7</v>
      </c>
    </row>
    <row r="46" spans="1:43" ht="15" customHeight="1" x14ac:dyDescent="0.15">
      <c r="A46" s="25"/>
      <c r="B46" s="28"/>
      <c r="C46" s="57" t="s">
        <v>46</v>
      </c>
      <c r="D46" s="57"/>
      <c r="E46" s="26"/>
      <c r="F46" s="27">
        <v>543</v>
      </c>
      <c r="G46" s="27">
        <v>9168</v>
      </c>
      <c r="H46" s="27">
        <v>0</v>
      </c>
      <c r="I46" s="27">
        <v>0</v>
      </c>
      <c r="J46" s="27">
        <v>0</v>
      </c>
      <c r="K46" s="27">
        <v>0</v>
      </c>
      <c r="L46" s="27">
        <v>8</v>
      </c>
      <c r="M46" s="27">
        <v>353</v>
      </c>
      <c r="N46" s="27">
        <v>5</v>
      </c>
      <c r="O46" s="27">
        <v>71</v>
      </c>
      <c r="P46" s="27">
        <v>1</v>
      </c>
      <c r="Q46" s="27">
        <v>5</v>
      </c>
      <c r="R46" s="27">
        <v>6</v>
      </c>
      <c r="S46" s="27">
        <v>253</v>
      </c>
      <c r="T46" s="27">
        <v>11</v>
      </c>
      <c r="U46" s="27">
        <v>1432</v>
      </c>
      <c r="V46" s="27">
        <v>224</v>
      </c>
      <c r="W46" s="27">
        <v>2590</v>
      </c>
      <c r="X46" s="27">
        <v>20</v>
      </c>
      <c r="Y46" s="27">
        <v>547</v>
      </c>
      <c r="Z46" s="27">
        <v>37</v>
      </c>
      <c r="AA46" s="27">
        <v>368</v>
      </c>
      <c r="AB46" s="27">
        <v>9</v>
      </c>
      <c r="AC46" s="27">
        <v>57</v>
      </c>
      <c r="AD46" s="27">
        <v>83</v>
      </c>
      <c r="AE46" s="27">
        <v>1398</v>
      </c>
      <c r="AF46" s="27">
        <v>51</v>
      </c>
      <c r="AG46" s="27">
        <v>507</v>
      </c>
      <c r="AH46" s="27">
        <v>27</v>
      </c>
      <c r="AI46" s="27">
        <v>404</v>
      </c>
      <c r="AJ46" s="27">
        <v>32</v>
      </c>
      <c r="AK46" s="27">
        <v>644</v>
      </c>
      <c r="AL46" s="27">
        <v>0</v>
      </c>
      <c r="AM46" s="27">
        <v>0</v>
      </c>
      <c r="AN46" s="27">
        <v>29</v>
      </c>
      <c r="AO46" s="27">
        <v>539</v>
      </c>
      <c r="AP46" s="27">
        <v>0</v>
      </c>
      <c r="AQ46" s="27">
        <v>0</v>
      </c>
    </row>
    <row r="47" spans="1:43" ht="15" customHeight="1" x14ac:dyDescent="0.15">
      <c r="A47" s="25"/>
      <c r="B47" s="28"/>
      <c r="C47" s="57" t="s">
        <v>47</v>
      </c>
      <c r="D47" s="57"/>
      <c r="E47" s="26"/>
      <c r="F47" s="27">
        <v>173</v>
      </c>
      <c r="G47" s="27">
        <v>1369</v>
      </c>
      <c r="H47" s="27">
        <v>0</v>
      </c>
      <c r="I47" s="27">
        <v>0</v>
      </c>
      <c r="J47" s="27">
        <v>0</v>
      </c>
      <c r="K47" s="27">
        <v>0</v>
      </c>
      <c r="L47" s="27">
        <v>1</v>
      </c>
      <c r="M47" s="27">
        <v>6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1</v>
      </c>
      <c r="U47" s="27">
        <v>1</v>
      </c>
      <c r="V47" s="27">
        <v>13</v>
      </c>
      <c r="W47" s="27">
        <v>102</v>
      </c>
      <c r="X47" s="27">
        <v>1</v>
      </c>
      <c r="Y47" s="27">
        <v>19</v>
      </c>
      <c r="Z47" s="27">
        <v>17</v>
      </c>
      <c r="AA47" s="27">
        <v>70</v>
      </c>
      <c r="AB47" s="27">
        <v>5</v>
      </c>
      <c r="AC47" s="27">
        <v>8</v>
      </c>
      <c r="AD47" s="27">
        <v>104</v>
      </c>
      <c r="AE47" s="27">
        <v>1012</v>
      </c>
      <c r="AF47" s="27">
        <v>20</v>
      </c>
      <c r="AG47" s="27">
        <v>114</v>
      </c>
      <c r="AH47" s="27">
        <v>3</v>
      </c>
      <c r="AI47" s="27">
        <v>7</v>
      </c>
      <c r="AJ47" s="27">
        <v>6</v>
      </c>
      <c r="AK47" s="27">
        <v>27</v>
      </c>
      <c r="AL47" s="27">
        <v>0</v>
      </c>
      <c r="AM47" s="27">
        <v>0</v>
      </c>
      <c r="AN47" s="27">
        <v>2</v>
      </c>
      <c r="AO47" s="27">
        <v>3</v>
      </c>
      <c r="AP47" s="27">
        <v>0</v>
      </c>
      <c r="AQ47" s="27">
        <v>0</v>
      </c>
    </row>
    <row r="48" spans="1:43" ht="15" customHeight="1" x14ac:dyDescent="0.15">
      <c r="A48" s="25"/>
      <c r="B48" s="28"/>
      <c r="C48" s="57" t="s">
        <v>48</v>
      </c>
      <c r="D48" s="57"/>
      <c r="E48" s="26"/>
      <c r="F48" s="27">
        <v>192</v>
      </c>
      <c r="G48" s="27">
        <v>2361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4</v>
      </c>
      <c r="S48" s="27">
        <v>118</v>
      </c>
      <c r="T48" s="27">
        <v>0</v>
      </c>
      <c r="U48" s="27">
        <v>0</v>
      </c>
      <c r="V48" s="27">
        <v>31</v>
      </c>
      <c r="W48" s="27">
        <v>520</v>
      </c>
      <c r="X48" s="27">
        <v>5</v>
      </c>
      <c r="Y48" s="27">
        <v>288</v>
      </c>
      <c r="Z48" s="27">
        <v>20</v>
      </c>
      <c r="AA48" s="27">
        <v>128</v>
      </c>
      <c r="AB48" s="27">
        <v>6</v>
      </c>
      <c r="AC48" s="27">
        <v>30</v>
      </c>
      <c r="AD48" s="27">
        <v>91</v>
      </c>
      <c r="AE48" s="27">
        <v>499</v>
      </c>
      <c r="AF48" s="27">
        <v>16</v>
      </c>
      <c r="AG48" s="27">
        <v>164</v>
      </c>
      <c r="AH48" s="27">
        <v>2</v>
      </c>
      <c r="AI48" s="27">
        <v>12</v>
      </c>
      <c r="AJ48" s="27">
        <v>11</v>
      </c>
      <c r="AK48" s="27">
        <v>142</v>
      </c>
      <c r="AL48" s="27">
        <v>0</v>
      </c>
      <c r="AM48" s="27">
        <v>0</v>
      </c>
      <c r="AN48" s="27">
        <v>6</v>
      </c>
      <c r="AO48" s="27">
        <v>460</v>
      </c>
      <c r="AP48" s="27">
        <v>0</v>
      </c>
      <c r="AQ48" s="27">
        <v>0</v>
      </c>
    </row>
    <row r="49" spans="1:43" ht="15" customHeight="1" x14ac:dyDescent="0.15">
      <c r="A49" s="25"/>
      <c r="B49" s="28"/>
      <c r="C49" s="57" t="s">
        <v>49</v>
      </c>
      <c r="D49" s="57"/>
      <c r="E49" s="26"/>
      <c r="F49" s="27">
        <v>66</v>
      </c>
      <c r="G49" s="27">
        <v>721</v>
      </c>
      <c r="H49" s="27">
        <v>0</v>
      </c>
      <c r="I49" s="27">
        <v>0</v>
      </c>
      <c r="J49" s="27">
        <v>0</v>
      </c>
      <c r="K49" s="27">
        <v>0</v>
      </c>
      <c r="L49" s="27">
        <v>2</v>
      </c>
      <c r="M49" s="27">
        <v>6</v>
      </c>
      <c r="N49" s="27">
        <v>3</v>
      </c>
      <c r="O49" s="27">
        <v>74</v>
      </c>
      <c r="P49" s="27">
        <v>0</v>
      </c>
      <c r="Q49" s="27">
        <v>0</v>
      </c>
      <c r="R49" s="27">
        <v>1</v>
      </c>
      <c r="S49" s="27">
        <v>2</v>
      </c>
      <c r="T49" s="27">
        <v>1</v>
      </c>
      <c r="U49" s="27">
        <v>1</v>
      </c>
      <c r="V49" s="27">
        <v>6</v>
      </c>
      <c r="W49" s="27">
        <v>38</v>
      </c>
      <c r="X49" s="27">
        <v>0</v>
      </c>
      <c r="Y49" s="27">
        <v>0</v>
      </c>
      <c r="Z49" s="27">
        <v>11</v>
      </c>
      <c r="AA49" s="27">
        <v>37</v>
      </c>
      <c r="AB49" s="27">
        <v>3</v>
      </c>
      <c r="AC49" s="27">
        <v>22</v>
      </c>
      <c r="AD49" s="27">
        <v>21</v>
      </c>
      <c r="AE49" s="27">
        <v>95</v>
      </c>
      <c r="AF49" s="27">
        <v>3</v>
      </c>
      <c r="AG49" s="27">
        <v>13</v>
      </c>
      <c r="AH49" s="27">
        <v>3</v>
      </c>
      <c r="AI49" s="27">
        <v>19</v>
      </c>
      <c r="AJ49" s="27">
        <v>8</v>
      </c>
      <c r="AK49" s="27">
        <v>66</v>
      </c>
      <c r="AL49" s="27">
        <v>0</v>
      </c>
      <c r="AM49" s="27">
        <v>0</v>
      </c>
      <c r="AN49" s="27">
        <v>4</v>
      </c>
      <c r="AO49" s="27">
        <v>348</v>
      </c>
      <c r="AP49" s="27">
        <v>0</v>
      </c>
      <c r="AQ49" s="27">
        <v>0</v>
      </c>
    </row>
    <row r="50" spans="1:43" ht="15" customHeight="1" x14ac:dyDescent="0.15">
      <c r="A50" s="25"/>
      <c r="B50" s="28"/>
      <c r="C50" s="57" t="s">
        <v>50</v>
      </c>
      <c r="D50" s="57"/>
      <c r="E50" s="26"/>
      <c r="F50" s="27">
        <v>90</v>
      </c>
      <c r="G50" s="27">
        <v>798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7</v>
      </c>
      <c r="N50" s="27">
        <v>3</v>
      </c>
      <c r="O50" s="27">
        <v>23</v>
      </c>
      <c r="P50" s="27">
        <v>0</v>
      </c>
      <c r="Q50" s="27">
        <v>0</v>
      </c>
      <c r="R50" s="27">
        <v>2</v>
      </c>
      <c r="S50" s="27">
        <v>3</v>
      </c>
      <c r="T50" s="27">
        <v>2</v>
      </c>
      <c r="U50" s="27">
        <v>126</v>
      </c>
      <c r="V50" s="27">
        <v>16</v>
      </c>
      <c r="W50" s="27">
        <v>95</v>
      </c>
      <c r="X50" s="27">
        <v>3</v>
      </c>
      <c r="Y50" s="27">
        <v>68</v>
      </c>
      <c r="Z50" s="27">
        <v>10</v>
      </c>
      <c r="AA50" s="27">
        <v>46</v>
      </c>
      <c r="AB50" s="27">
        <v>6</v>
      </c>
      <c r="AC50" s="27">
        <v>24</v>
      </c>
      <c r="AD50" s="27">
        <v>20</v>
      </c>
      <c r="AE50" s="27">
        <v>120</v>
      </c>
      <c r="AF50" s="27">
        <v>3</v>
      </c>
      <c r="AG50" s="27">
        <v>6</v>
      </c>
      <c r="AH50" s="27">
        <v>5</v>
      </c>
      <c r="AI50" s="27">
        <v>69</v>
      </c>
      <c r="AJ50" s="27">
        <v>12</v>
      </c>
      <c r="AK50" s="27">
        <v>183</v>
      </c>
      <c r="AL50" s="27">
        <v>1</v>
      </c>
      <c r="AM50" s="27">
        <v>13</v>
      </c>
      <c r="AN50" s="27">
        <v>6</v>
      </c>
      <c r="AO50" s="27">
        <v>15</v>
      </c>
      <c r="AP50" s="27">
        <v>0</v>
      </c>
      <c r="AQ50" s="27">
        <v>0</v>
      </c>
    </row>
    <row r="51" spans="1:43" ht="15" customHeight="1" x14ac:dyDescent="0.15">
      <c r="A51" s="25"/>
      <c r="B51" s="28"/>
      <c r="C51" s="57" t="s">
        <v>51</v>
      </c>
      <c r="D51" s="57"/>
      <c r="E51" s="26"/>
      <c r="F51" s="27">
        <v>118</v>
      </c>
      <c r="G51" s="27">
        <v>1055</v>
      </c>
      <c r="H51" s="27">
        <v>0</v>
      </c>
      <c r="I51" s="27">
        <v>0</v>
      </c>
      <c r="J51" s="27">
        <v>0</v>
      </c>
      <c r="K51" s="27">
        <v>0</v>
      </c>
      <c r="L51" s="27">
        <v>9</v>
      </c>
      <c r="M51" s="27">
        <v>35</v>
      </c>
      <c r="N51" s="27">
        <v>2</v>
      </c>
      <c r="O51" s="27">
        <v>22</v>
      </c>
      <c r="P51" s="27">
        <v>0</v>
      </c>
      <c r="Q51" s="27">
        <v>0</v>
      </c>
      <c r="R51" s="27">
        <v>3</v>
      </c>
      <c r="S51" s="27">
        <v>12</v>
      </c>
      <c r="T51" s="27">
        <v>2</v>
      </c>
      <c r="U51" s="27">
        <v>3</v>
      </c>
      <c r="V51" s="27">
        <v>29</v>
      </c>
      <c r="W51" s="27">
        <v>192</v>
      </c>
      <c r="X51" s="27">
        <v>1</v>
      </c>
      <c r="Y51" s="27">
        <v>4</v>
      </c>
      <c r="Z51" s="27">
        <v>15</v>
      </c>
      <c r="AA51" s="27">
        <v>50</v>
      </c>
      <c r="AB51" s="27">
        <v>4</v>
      </c>
      <c r="AC51" s="27">
        <v>34</v>
      </c>
      <c r="AD51" s="27">
        <v>12</v>
      </c>
      <c r="AE51" s="27">
        <v>150</v>
      </c>
      <c r="AF51" s="27">
        <v>17</v>
      </c>
      <c r="AG51" s="27">
        <v>105</v>
      </c>
      <c r="AH51" s="27">
        <v>5</v>
      </c>
      <c r="AI51" s="27">
        <v>29</v>
      </c>
      <c r="AJ51" s="27">
        <v>12</v>
      </c>
      <c r="AK51" s="27">
        <v>388</v>
      </c>
      <c r="AL51" s="27">
        <v>0</v>
      </c>
      <c r="AM51" s="27">
        <v>0</v>
      </c>
      <c r="AN51" s="27">
        <v>7</v>
      </c>
      <c r="AO51" s="27">
        <v>31</v>
      </c>
      <c r="AP51" s="27">
        <v>0</v>
      </c>
      <c r="AQ51" s="27">
        <v>0</v>
      </c>
    </row>
    <row r="52" spans="1:43" ht="15" customHeight="1" x14ac:dyDescent="0.15">
      <c r="A52" s="25"/>
      <c r="B52" s="28"/>
      <c r="C52" s="57" t="s">
        <v>52</v>
      </c>
      <c r="D52" s="57"/>
      <c r="E52" s="26"/>
      <c r="F52" s="27">
        <v>108</v>
      </c>
      <c r="G52" s="27">
        <v>727</v>
      </c>
      <c r="H52" s="27">
        <v>0</v>
      </c>
      <c r="I52" s="27">
        <v>0</v>
      </c>
      <c r="J52" s="27">
        <v>0</v>
      </c>
      <c r="K52" s="27">
        <v>0</v>
      </c>
      <c r="L52" s="27">
        <v>12</v>
      </c>
      <c r="M52" s="27">
        <v>58</v>
      </c>
      <c r="N52" s="27">
        <v>11</v>
      </c>
      <c r="O52" s="27">
        <v>30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30</v>
      </c>
      <c r="W52" s="27">
        <v>99</v>
      </c>
      <c r="X52" s="27">
        <v>2</v>
      </c>
      <c r="Y52" s="27">
        <v>12</v>
      </c>
      <c r="Z52" s="27">
        <v>4</v>
      </c>
      <c r="AA52" s="27">
        <v>9</v>
      </c>
      <c r="AB52" s="27">
        <v>8</v>
      </c>
      <c r="AC52" s="27">
        <v>30</v>
      </c>
      <c r="AD52" s="27">
        <v>7</v>
      </c>
      <c r="AE52" s="27">
        <v>61</v>
      </c>
      <c r="AF52" s="27">
        <v>5</v>
      </c>
      <c r="AG52" s="27">
        <v>28</v>
      </c>
      <c r="AH52" s="27">
        <v>8</v>
      </c>
      <c r="AI52" s="27">
        <v>48</v>
      </c>
      <c r="AJ52" s="27">
        <v>12</v>
      </c>
      <c r="AK52" s="27">
        <v>145</v>
      </c>
      <c r="AL52" s="27">
        <v>1</v>
      </c>
      <c r="AM52" s="27">
        <v>7</v>
      </c>
      <c r="AN52" s="27">
        <v>7</v>
      </c>
      <c r="AO52" s="27">
        <v>34</v>
      </c>
      <c r="AP52" s="27">
        <v>1</v>
      </c>
      <c r="AQ52" s="27">
        <v>166</v>
      </c>
    </row>
    <row r="53" spans="1:43" ht="15" customHeight="1" x14ac:dyDescent="0.15">
      <c r="A53" s="25"/>
      <c r="B53" s="28"/>
      <c r="C53" s="57" t="s">
        <v>53</v>
      </c>
      <c r="D53" s="57"/>
      <c r="E53" s="26"/>
      <c r="F53" s="27">
        <v>28</v>
      </c>
      <c r="G53" s="27">
        <v>153</v>
      </c>
      <c r="H53" s="27">
        <v>0</v>
      </c>
      <c r="I53" s="27">
        <v>0</v>
      </c>
      <c r="J53" s="27">
        <v>0</v>
      </c>
      <c r="K53" s="27">
        <v>0</v>
      </c>
      <c r="L53" s="27">
        <v>3</v>
      </c>
      <c r="M53" s="27">
        <v>13</v>
      </c>
      <c r="N53" s="27">
        <v>5</v>
      </c>
      <c r="O53" s="27">
        <v>22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6</v>
      </c>
      <c r="W53" s="27">
        <v>26</v>
      </c>
      <c r="X53" s="27">
        <v>0</v>
      </c>
      <c r="Y53" s="27">
        <v>0</v>
      </c>
      <c r="Z53" s="27">
        <v>2</v>
      </c>
      <c r="AA53" s="27">
        <v>6</v>
      </c>
      <c r="AB53" s="27">
        <v>3</v>
      </c>
      <c r="AC53" s="27">
        <v>34</v>
      </c>
      <c r="AD53" s="27">
        <v>1</v>
      </c>
      <c r="AE53" s="27">
        <v>1</v>
      </c>
      <c r="AF53" s="27">
        <v>3</v>
      </c>
      <c r="AG53" s="27">
        <v>14</v>
      </c>
      <c r="AH53" s="27">
        <v>1</v>
      </c>
      <c r="AI53" s="27">
        <v>17</v>
      </c>
      <c r="AJ53" s="27">
        <v>1</v>
      </c>
      <c r="AK53" s="27">
        <v>17</v>
      </c>
      <c r="AL53" s="27">
        <v>0</v>
      </c>
      <c r="AM53" s="27">
        <v>0</v>
      </c>
      <c r="AN53" s="27">
        <v>3</v>
      </c>
      <c r="AO53" s="27">
        <v>3</v>
      </c>
      <c r="AP53" s="27">
        <v>0</v>
      </c>
      <c r="AQ53" s="27">
        <v>0</v>
      </c>
    </row>
    <row r="54" spans="1:43" ht="15" customHeight="1" x14ac:dyDescent="0.15">
      <c r="A54" s="25"/>
      <c r="B54" s="28"/>
      <c r="C54" s="28"/>
      <c r="D54" s="28"/>
      <c r="E54" s="2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ht="15" customHeight="1" x14ac:dyDescent="0.15">
      <c r="A55" s="25"/>
      <c r="B55" s="28"/>
      <c r="C55" s="57" t="s">
        <v>54</v>
      </c>
      <c r="D55" s="57"/>
      <c r="E55" s="26"/>
      <c r="F55" s="27">
        <v>56</v>
      </c>
      <c r="G55" s="27">
        <v>493</v>
      </c>
      <c r="H55" s="27">
        <v>0</v>
      </c>
      <c r="I55" s="27">
        <v>0</v>
      </c>
      <c r="J55" s="27">
        <v>0</v>
      </c>
      <c r="K55" s="27">
        <v>0</v>
      </c>
      <c r="L55" s="27">
        <v>5</v>
      </c>
      <c r="M55" s="27">
        <v>41</v>
      </c>
      <c r="N55" s="27">
        <v>2</v>
      </c>
      <c r="O55" s="27">
        <v>29</v>
      </c>
      <c r="P55" s="27">
        <v>0</v>
      </c>
      <c r="Q55" s="27">
        <v>0</v>
      </c>
      <c r="R55" s="27">
        <v>2</v>
      </c>
      <c r="S55" s="27">
        <v>3</v>
      </c>
      <c r="T55" s="27">
        <v>0</v>
      </c>
      <c r="U55" s="27">
        <v>0</v>
      </c>
      <c r="V55" s="27">
        <v>15</v>
      </c>
      <c r="W55" s="27">
        <v>67</v>
      </c>
      <c r="X55" s="27">
        <v>3</v>
      </c>
      <c r="Y55" s="27">
        <v>15</v>
      </c>
      <c r="Z55" s="27">
        <v>5</v>
      </c>
      <c r="AA55" s="27">
        <v>10</v>
      </c>
      <c r="AB55" s="27">
        <v>5</v>
      </c>
      <c r="AC55" s="27">
        <v>28</v>
      </c>
      <c r="AD55" s="27">
        <v>4</v>
      </c>
      <c r="AE55" s="27">
        <v>10</v>
      </c>
      <c r="AF55" s="27">
        <v>2</v>
      </c>
      <c r="AG55" s="27">
        <v>5</v>
      </c>
      <c r="AH55" s="27">
        <v>0</v>
      </c>
      <c r="AI55" s="27">
        <v>0</v>
      </c>
      <c r="AJ55" s="27">
        <v>10</v>
      </c>
      <c r="AK55" s="27">
        <v>247</v>
      </c>
      <c r="AL55" s="27">
        <v>0</v>
      </c>
      <c r="AM55" s="27">
        <v>0</v>
      </c>
      <c r="AN55" s="27">
        <v>3</v>
      </c>
      <c r="AO55" s="27">
        <v>38</v>
      </c>
      <c r="AP55" s="27">
        <v>0</v>
      </c>
      <c r="AQ55" s="27">
        <v>0</v>
      </c>
    </row>
    <row r="56" spans="1:43" ht="15" customHeight="1" x14ac:dyDescent="0.15">
      <c r="A56" s="25"/>
      <c r="B56" s="28"/>
      <c r="C56" s="57" t="s">
        <v>55</v>
      </c>
      <c r="D56" s="57"/>
      <c r="E56" s="26"/>
      <c r="F56" s="27">
        <v>70</v>
      </c>
      <c r="G56" s="27">
        <v>450</v>
      </c>
      <c r="H56" s="27">
        <v>0</v>
      </c>
      <c r="I56" s="27">
        <v>0</v>
      </c>
      <c r="J56" s="27">
        <v>0</v>
      </c>
      <c r="K56" s="27">
        <v>0</v>
      </c>
      <c r="L56" s="27">
        <v>5</v>
      </c>
      <c r="M56" s="27">
        <v>8</v>
      </c>
      <c r="N56" s="27">
        <v>9</v>
      </c>
      <c r="O56" s="27">
        <v>69</v>
      </c>
      <c r="P56" s="27">
        <v>0</v>
      </c>
      <c r="Q56" s="27">
        <v>0</v>
      </c>
      <c r="R56" s="27">
        <v>1</v>
      </c>
      <c r="S56" s="27">
        <v>24</v>
      </c>
      <c r="T56" s="27">
        <v>1</v>
      </c>
      <c r="U56" s="27">
        <v>7</v>
      </c>
      <c r="V56" s="27">
        <v>15</v>
      </c>
      <c r="W56" s="27">
        <v>57</v>
      </c>
      <c r="X56" s="27">
        <v>0</v>
      </c>
      <c r="Y56" s="27">
        <v>0</v>
      </c>
      <c r="Z56" s="27">
        <v>7</v>
      </c>
      <c r="AA56" s="27">
        <v>12</v>
      </c>
      <c r="AB56" s="27">
        <v>4</v>
      </c>
      <c r="AC56" s="27">
        <v>94</v>
      </c>
      <c r="AD56" s="27">
        <v>6</v>
      </c>
      <c r="AE56" s="27">
        <v>12</v>
      </c>
      <c r="AF56" s="27">
        <v>8</v>
      </c>
      <c r="AG56" s="27">
        <v>22</v>
      </c>
      <c r="AH56" s="27">
        <v>2</v>
      </c>
      <c r="AI56" s="27">
        <v>8</v>
      </c>
      <c r="AJ56" s="27">
        <v>9</v>
      </c>
      <c r="AK56" s="27">
        <v>133</v>
      </c>
      <c r="AL56" s="27">
        <v>0</v>
      </c>
      <c r="AM56" s="27">
        <v>0</v>
      </c>
      <c r="AN56" s="27">
        <v>3</v>
      </c>
      <c r="AO56" s="27">
        <v>4</v>
      </c>
      <c r="AP56" s="27">
        <v>0</v>
      </c>
      <c r="AQ56" s="27">
        <v>0</v>
      </c>
    </row>
    <row r="57" spans="1:43" ht="15" customHeight="1" x14ac:dyDescent="0.15">
      <c r="A57" s="25"/>
      <c r="B57" s="28"/>
      <c r="C57" s="29" t="s">
        <v>56</v>
      </c>
      <c r="D57" s="28" t="s">
        <v>30</v>
      </c>
      <c r="E57" s="26"/>
      <c r="F57" s="27">
        <v>48</v>
      </c>
      <c r="G57" s="27">
        <v>636</v>
      </c>
      <c r="H57" s="27">
        <v>0</v>
      </c>
      <c r="I57" s="27">
        <v>0</v>
      </c>
      <c r="J57" s="27">
        <v>0</v>
      </c>
      <c r="K57" s="27">
        <v>0</v>
      </c>
      <c r="L57" s="27">
        <v>2</v>
      </c>
      <c r="M57" s="27">
        <v>35</v>
      </c>
      <c r="N57" s="27">
        <v>1</v>
      </c>
      <c r="O57" s="27">
        <v>3</v>
      </c>
      <c r="P57" s="27">
        <v>0</v>
      </c>
      <c r="Q57" s="27">
        <v>0</v>
      </c>
      <c r="R57" s="27">
        <v>2</v>
      </c>
      <c r="S57" s="27">
        <v>2</v>
      </c>
      <c r="T57" s="27">
        <v>2</v>
      </c>
      <c r="U57" s="27">
        <v>148</v>
      </c>
      <c r="V57" s="27">
        <v>12</v>
      </c>
      <c r="W57" s="27">
        <v>87</v>
      </c>
      <c r="X57" s="27">
        <v>1</v>
      </c>
      <c r="Y57" s="27">
        <v>2</v>
      </c>
      <c r="Z57" s="27">
        <v>6</v>
      </c>
      <c r="AA57" s="27">
        <v>15</v>
      </c>
      <c r="AB57" s="27">
        <v>4</v>
      </c>
      <c r="AC57" s="27">
        <v>10</v>
      </c>
      <c r="AD57" s="27">
        <v>4</v>
      </c>
      <c r="AE57" s="27">
        <v>8</v>
      </c>
      <c r="AF57" s="27">
        <v>3</v>
      </c>
      <c r="AG57" s="27">
        <v>5</v>
      </c>
      <c r="AH57" s="27">
        <v>5</v>
      </c>
      <c r="AI57" s="27">
        <v>211</v>
      </c>
      <c r="AJ57" s="27">
        <v>6</v>
      </c>
      <c r="AK57" s="27">
        <v>110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</row>
    <row r="58" spans="1:43" ht="15" customHeight="1" x14ac:dyDescent="0.15">
      <c r="A58" s="25"/>
      <c r="B58" s="28"/>
      <c r="C58" s="29" t="s">
        <v>56</v>
      </c>
      <c r="D58" s="28" t="s">
        <v>31</v>
      </c>
      <c r="E58" s="26"/>
      <c r="F58" s="27">
        <v>73</v>
      </c>
      <c r="G58" s="27">
        <v>608</v>
      </c>
      <c r="H58" s="27">
        <v>0</v>
      </c>
      <c r="I58" s="27">
        <v>0</v>
      </c>
      <c r="J58" s="27">
        <v>0</v>
      </c>
      <c r="K58" s="27">
        <v>0</v>
      </c>
      <c r="L58" s="27">
        <v>8</v>
      </c>
      <c r="M58" s="27">
        <v>23</v>
      </c>
      <c r="N58" s="27">
        <v>2</v>
      </c>
      <c r="O58" s="27">
        <v>11</v>
      </c>
      <c r="P58" s="27">
        <v>0</v>
      </c>
      <c r="Q58" s="27">
        <v>0</v>
      </c>
      <c r="R58" s="27">
        <v>2</v>
      </c>
      <c r="S58" s="27">
        <v>6</v>
      </c>
      <c r="T58" s="27">
        <v>0</v>
      </c>
      <c r="U58" s="27">
        <v>0</v>
      </c>
      <c r="V58" s="27">
        <v>14</v>
      </c>
      <c r="W58" s="27">
        <v>110</v>
      </c>
      <c r="X58" s="27">
        <v>0</v>
      </c>
      <c r="Y58" s="27">
        <v>0</v>
      </c>
      <c r="Z58" s="27">
        <v>8</v>
      </c>
      <c r="AA58" s="27">
        <v>40</v>
      </c>
      <c r="AB58" s="27">
        <v>3</v>
      </c>
      <c r="AC58" s="27">
        <v>18</v>
      </c>
      <c r="AD58" s="27">
        <v>5</v>
      </c>
      <c r="AE58" s="27">
        <v>38</v>
      </c>
      <c r="AF58" s="27">
        <v>11</v>
      </c>
      <c r="AG58" s="27">
        <v>87</v>
      </c>
      <c r="AH58" s="27">
        <v>5</v>
      </c>
      <c r="AI58" s="27">
        <v>35</v>
      </c>
      <c r="AJ58" s="27">
        <v>12</v>
      </c>
      <c r="AK58" s="27">
        <v>204</v>
      </c>
      <c r="AL58" s="27">
        <v>0</v>
      </c>
      <c r="AM58" s="27">
        <v>0</v>
      </c>
      <c r="AN58" s="27">
        <v>3</v>
      </c>
      <c r="AO58" s="27">
        <v>36</v>
      </c>
      <c r="AP58" s="27">
        <v>0</v>
      </c>
      <c r="AQ58" s="27">
        <v>0</v>
      </c>
    </row>
    <row r="59" spans="1:43" ht="15" customHeight="1" x14ac:dyDescent="0.15">
      <c r="A59" s="25"/>
      <c r="B59" s="28"/>
      <c r="C59" s="29" t="s">
        <v>56</v>
      </c>
      <c r="D59" s="28" t="s">
        <v>32</v>
      </c>
      <c r="E59" s="26"/>
      <c r="F59" s="27">
        <v>48</v>
      </c>
      <c r="G59" s="27">
        <v>899</v>
      </c>
      <c r="H59" s="27">
        <v>0</v>
      </c>
      <c r="I59" s="27">
        <v>0</v>
      </c>
      <c r="J59" s="27">
        <v>0</v>
      </c>
      <c r="K59" s="27">
        <v>0</v>
      </c>
      <c r="L59" s="27">
        <v>2</v>
      </c>
      <c r="M59" s="27">
        <v>14</v>
      </c>
      <c r="N59" s="27">
        <v>1</v>
      </c>
      <c r="O59" s="27">
        <v>1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20</v>
      </c>
      <c r="V59" s="27">
        <v>8</v>
      </c>
      <c r="W59" s="27">
        <v>189</v>
      </c>
      <c r="X59" s="27">
        <v>1</v>
      </c>
      <c r="Y59" s="27">
        <v>3</v>
      </c>
      <c r="Z59" s="27">
        <v>5</v>
      </c>
      <c r="AA59" s="27">
        <v>9</v>
      </c>
      <c r="AB59" s="27">
        <v>1</v>
      </c>
      <c r="AC59" s="27">
        <v>9</v>
      </c>
      <c r="AD59" s="27">
        <v>6</v>
      </c>
      <c r="AE59" s="27">
        <v>110</v>
      </c>
      <c r="AF59" s="27">
        <v>3</v>
      </c>
      <c r="AG59" s="27">
        <v>9</v>
      </c>
      <c r="AH59" s="27">
        <v>5</v>
      </c>
      <c r="AI59" s="27">
        <v>299</v>
      </c>
      <c r="AJ59" s="27">
        <v>12</v>
      </c>
      <c r="AK59" s="27">
        <v>216</v>
      </c>
      <c r="AL59" s="27">
        <v>0</v>
      </c>
      <c r="AM59" s="27">
        <v>0</v>
      </c>
      <c r="AN59" s="27">
        <v>3</v>
      </c>
      <c r="AO59" s="27">
        <v>20</v>
      </c>
      <c r="AP59" s="27">
        <v>0</v>
      </c>
      <c r="AQ59" s="27">
        <v>0</v>
      </c>
    </row>
    <row r="60" spans="1:43" ht="15" customHeight="1" x14ac:dyDescent="0.15">
      <c r="A60" s="25"/>
      <c r="B60" s="28"/>
      <c r="C60" s="29" t="s">
        <v>56</v>
      </c>
      <c r="D60" s="28" t="s">
        <v>33</v>
      </c>
      <c r="E60" s="26"/>
      <c r="F60" s="27">
        <v>130</v>
      </c>
      <c r="G60" s="27">
        <v>1576</v>
      </c>
      <c r="H60" s="27">
        <v>0</v>
      </c>
      <c r="I60" s="27">
        <v>0</v>
      </c>
      <c r="J60" s="27">
        <v>0</v>
      </c>
      <c r="K60" s="27">
        <v>0</v>
      </c>
      <c r="L60" s="27">
        <v>3</v>
      </c>
      <c r="M60" s="27">
        <v>20</v>
      </c>
      <c r="N60" s="27">
        <v>13</v>
      </c>
      <c r="O60" s="27">
        <v>138</v>
      </c>
      <c r="P60" s="27">
        <v>0</v>
      </c>
      <c r="Q60" s="27">
        <v>0</v>
      </c>
      <c r="R60" s="27">
        <v>2</v>
      </c>
      <c r="S60" s="27">
        <v>5</v>
      </c>
      <c r="T60" s="27">
        <v>0</v>
      </c>
      <c r="U60" s="27">
        <v>0</v>
      </c>
      <c r="V60" s="27">
        <v>23</v>
      </c>
      <c r="W60" s="27">
        <v>148</v>
      </c>
      <c r="X60" s="27">
        <v>2</v>
      </c>
      <c r="Y60" s="27">
        <v>14</v>
      </c>
      <c r="Z60" s="27">
        <v>9</v>
      </c>
      <c r="AA60" s="27">
        <v>34</v>
      </c>
      <c r="AB60" s="27">
        <v>6</v>
      </c>
      <c r="AC60" s="27">
        <v>19</v>
      </c>
      <c r="AD60" s="27">
        <v>19</v>
      </c>
      <c r="AE60" s="27">
        <v>150</v>
      </c>
      <c r="AF60" s="27">
        <v>15</v>
      </c>
      <c r="AG60" s="27">
        <v>105</v>
      </c>
      <c r="AH60" s="27">
        <v>10</v>
      </c>
      <c r="AI60" s="27">
        <v>270</v>
      </c>
      <c r="AJ60" s="27">
        <v>20</v>
      </c>
      <c r="AK60" s="27">
        <v>282</v>
      </c>
      <c r="AL60" s="27">
        <v>1</v>
      </c>
      <c r="AM60" s="27">
        <v>8</v>
      </c>
      <c r="AN60" s="27">
        <v>7</v>
      </c>
      <c r="AO60" s="27">
        <v>383</v>
      </c>
      <c r="AP60" s="27">
        <v>0</v>
      </c>
      <c r="AQ60" s="27">
        <v>0</v>
      </c>
    </row>
    <row r="61" spans="1:43" ht="15" customHeight="1" x14ac:dyDescent="0.15">
      <c r="A61" s="25"/>
      <c r="B61" s="25"/>
      <c r="C61" s="57" t="s">
        <v>57</v>
      </c>
      <c r="D61" s="57"/>
      <c r="E61" s="26"/>
      <c r="F61" s="27">
        <v>101</v>
      </c>
      <c r="G61" s="27">
        <v>1483</v>
      </c>
      <c r="H61" s="27">
        <v>0</v>
      </c>
      <c r="I61" s="27">
        <v>0</v>
      </c>
      <c r="J61" s="27">
        <v>0</v>
      </c>
      <c r="K61" s="27">
        <v>0</v>
      </c>
      <c r="L61" s="27">
        <v>18</v>
      </c>
      <c r="M61" s="27">
        <v>62</v>
      </c>
      <c r="N61" s="27">
        <v>9</v>
      </c>
      <c r="O61" s="27">
        <v>65</v>
      </c>
      <c r="P61" s="27">
        <v>0</v>
      </c>
      <c r="Q61" s="27">
        <v>0</v>
      </c>
      <c r="R61" s="27">
        <v>1</v>
      </c>
      <c r="S61" s="27">
        <v>2</v>
      </c>
      <c r="T61" s="27">
        <v>1</v>
      </c>
      <c r="U61" s="27">
        <v>4</v>
      </c>
      <c r="V61" s="27">
        <v>22</v>
      </c>
      <c r="W61" s="27">
        <v>227</v>
      </c>
      <c r="X61" s="27">
        <v>1</v>
      </c>
      <c r="Y61" s="27">
        <v>4</v>
      </c>
      <c r="Z61" s="27">
        <v>5</v>
      </c>
      <c r="AA61" s="27">
        <v>15</v>
      </c>
      <c r="AB61" s="27">
        <v>2</v>
      </c>
      <c r="AC61" s="27">
        <v>6</v>
      </c>
      <c r="AD61" s="27">
        <v>13</v>
      </c>
      <c r="AE61" s="27">
        <v>156</v>
      </c>
      <c r="AF61" s="27">
        <v>9</v>
      </c>
      <c r="AG61" s="27">
        <v>21</v>
      </c>
      <c r="AH61" s="27">
        <v>6</v>
      </c>
      <c r="AI61" s="27">
        <v>438</v>
      </c>
      <c r="AJ61" s="27">
        <v>10</v>
      </c>
      <c r="AK61" s="27">
        <v>463</v>
      </c>
      <c r="AL61" s="27">
        <v>1</v>
      </c>
      <c r="AM61" s="27">
        <v>4</v>
      </c>
      <c r="AN61" s="27">
        <v>3</v>
      </c>
      <c r="AO61" s="27">
        <v>16</v>
      </c>
      <c r="AP61" s="27">
        <v>0</v>
      </c>
      <c r="AQ61" s="27">
        <v>0</v>
      </c>
    </row>
    <row r="62" spans="1:43" ht="15" customHeight="1" x14ac:dyDescent="0.15">
      <c r="A62" s="25"/>
      <c r="B62" s="25"/>
      <c r="C62" s="29" t="s">
        <v>58</v>
      </c>
      <c r="D62" s="28" t="s">
        <v>30</v>
      </c>
      <c r="E62" s="26"/>
      <c r="F62" s="27">
        <v>94</v>
      </c>
      <c r="G62" s="27">
        <v>980</v>
      </c>
      <c r="H62" s="27">
        <v>0</v>
      </c>
      <c r="I62" s="27">
        <v>0</v>
      </c>
      <c r="J62" s="27">
        <v>0</v>
      </c>
      <c r="K62" s="27">
        <v>0</v>
      </c>
      <c r="L62" s="27">
        <v>7</v>
      </c>
      <c r="M62" s="27">
        <v>41</v>
      </c>
      <c r="N62" s="27">
        <v>16</v>
      </c>
      <c r="O62" s="27">
        <v>129</v>
      </c>
      <c r="P62" s="27">
        <v>0</v>
      </c>
      <c r="Q62" s="27">
        <v>0</v>
      </c>
      <c r="R62" s="27">
        <v>2</v>
      </c>
      <c r="S62" s="27">
        <v>4</v>
      </c>
      <c r="T62" s="27">
        <v>1</v>
      </c>
      <c r="U62" s="27">
        <v>77</v>
      </c>
      <c r="V62" s="27">
        <v>18</v>
      </c>
      <c r="W62" s="27">
        <v>199</v>
      </c>
      <c r="X62" s="27">
        <v>0</v>
      </c>
      <c r="Y62" s="27">
        <v>0</v>
      </c>
      <c r="Z62" s="27">
        <v>12</v>
      </c>
      <c r="AA62" s="27">
        <v>28</v>
      </c>
      <c r="AB62" s="27">
        <v>7</v>
      </c>
      <c r="AC62" s="27">
        <v>9</v>
      </c>
      <c r="AD62" s="27">
        <v>8</v>
      </c>
      <c r="AE62" s="27">
        <v>46</v>
      </c>
      <c r="AF62" s="27">
        <v>5</v>
      </c>
      <c r="AG62" s="27">
        <v>21</v>
      </c>
      <c r="AH62" s="27">
        <v>2</v>
      </c>
      <c r="AI62" s="27">
        <v>2</v>
      </c>
      <c r="AJ62" s="27">
        <v>7</v>
      </c>
      <c r="AK62" s="27">
        <v>399</v>
      </c>
      <c r="AL62" s="27">
        <v>0</v>
      </c>
      <c r="AM62" s="27">
        <v>0</v>
      </c>
      <c r="AN62" s="27">
        <v>8</v>
      </c>
      <c r="AO62" s="27">
        <v>24</v>
      </c>
      <c r="AP62" s="27">
        <v>1</v>
      </c>
      <c r="AQ62" s="27">
        <v>1</v>
      </c>
    </row>
    <row r="63" spans="1:43" ht="15" customHeight="1" x14ac:dyDescent="0.15">
      <c r="A63" s="25"/>
      <c r="B63" s="25"/>
      <c r="C63" s="29" t="s">
        <v>58</v>
      </c>
      <c r="D63" s="28" t="s">
        <v>31</v>
      </c>
      <c r="E63" s="26"/>
      <c r="F63" s="27">
        <v>20</v>
      </c>
      <c r="G63" s="27">
        <v>163</v>
      </c>
      <c r="H63" s="27">
        <v>0</v>
      </c>
      <c r="I63" s="27">
        <v>0</v>
      </c>
      <c r="J63" s="27">
        <v>0</v>
      </c>
      <c r="K63" s="27">
        <v>0</v>
      </c>
      <c r="L63" s="27">
        <v>1</v>
      </c>
      <c r="M63" s="27">
        <v>4</v>
      </c>
      <c r="N63" s="27">
        <v>1</v>
      </c>
      <c r="O63" s="27">
        <v>4</v>
      </c>
      <c r="P63" s="27">
        <v>0</v>
      </c>
      <c r="Q63" s="27">
        <v>0</v>
      </c>
      <c r="R63" s="27">
        <v>1</v>
      </c>
      <c r="S63" s="27">
        <v>9</v>
      </c>
      <c r="T63" s="27">
        <v>0</v>
      </c>
      <c r="U63" s="27">
        <v>0</v>
      </c>
      <c r="V63" s="27">
        <v>4</v>
      </c>
      <c r="W63" s="27">
        <v>21</v>
      </c>
      <c r="X63" s="27">
        <v>0</v>
      </c>
      <c r="Y63" s="27">
        <v>0</v>
      </c>
      <c r="Z63" s="27">
        <v>5</v>
      </c>
      <c r="AA63" s="27">
        <v>11</v>
      </c>
      <c r="AB63" s="27">
        <v>0</v>
      </c>
      <c r="AC63" s="27">
        <v>0</v>
      </c>
      <c r="AD63" s="27">
        <v>1</v>
      </c>
      <c r="AE63" s="27">
        <v>72</v>
      </c>
      <c r="AF63" s="27">
        <v>5</v>
      </c>
      <c r="AG63" s="27">
        <v>31</v>
      </c>
      <c r="AH63" s="27">
        <v>0</v>
      </c>
      <c r="AI63" s="27">
        <v>0</v>
      </c>
      <c r="AJ63" s="27">
        <v>1</v>
      </c>
      <c r="AK63" s="27">
        <v>10</v>
      </c>
      <c r="AL63" s="27">
        <v>0</v>
      </c>
      <c r="AM63" s="27">
        <v>0</v>
      </c>
      <c r="AN63" s="27">
        <v>1</v>
      </c>
      <c r="AO63" s="27">
        <v>1</v>
      </c>
      <c r="AP63" s="27">
        <v>0</v>
      </c>
      <c r="AQ63" s="27">
        <v>0</v>
      </c>
    </row>
    <row r="64" spans="1:43" ht="15" customHeight="1" x14ac:dyDescent="0.15">
      <c r="A64" s="25"/>
      <c r="B64" s="25"/>
      <c r="C64" s="29" t="s">
        <v>58</v>
      </c>
      <c r="D64" s="28" t="s">
        <v>32</v>
      </c>
      <c r="E64" s="26"/>
      <c r="F64" s="27">
        <v>8</v>
      </c>
      <c r="G64" s="27">
        <v>80</v>
      </c>
      <c r="H64" s="27">
        <v>0</v>
      </c>
      <c r="I64" s="27">
        <v>0</v>
      </c>
      <c r="J64" s="27">
        <v>0</v>
      </c>
      <c r="K64" s="27">
        <v>0</v>
      </c>
      <c r="L64" s="27">
        <v>1</v>
      </c>
      <c r="M64" s="27">
        <v>4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3</v>
      </c>
      <c r="W64" s="27">
        <v>8</v>
      </c>
      <c r="X64" s="27">
        <v>0</v>
      </c>
      <c r="Y64" s="27">
        <v>0</v>
      </c>
      <c r="Z64" s="27">
        <v>1</v>
      </c>
      <c r="AA64" s="27">
        <v>5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1</v>
      </c>
      <c r="AI64" s="27">
        <v>21</v>
      </c>
      <c r="AJ64" s="27">
        <v>1</v>
      </c>
      <c r="AK64" s="27">
        <v>39</v>
      </c>
      <c r="AL64" s="27">
        <v>0</v>
      </c>
      <c r="AM64" s="27">
        <v>0</v>
      </c>
      <c r="AN64" s="27">
        <v>1</v>
      </c>
      <c r="AO64" s="27">
        <v>3</v>
      </c>
      <c r="AP64" s="27">
        <v>0</v>
      </c>
      <c r="AQ64" s="27">
        <v>0</v>
      </c>
    </row>
    <row r="65" spans="1:43" ht="6.8" customHeight="1" x14ac:dyDescent="0.15">
      <c r="A65" s="25"/>
      <c r="B65" s="28"/>
      <c r="C65" s="28"/>
      <c r="D65" s="28"/>
      <c r="E65" s="26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1"/>
      <c r="Y65" s="31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</row>
    <row r="66" spans="1:43" s="5" customFormat="1" ht="18" customHeight="1" x14ac:dyDescent="0.15">
      <c r="A66" s="21" t="s">
        <v>59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2"/>
      <c r="Q66" s="32"/>
      <c r="R66" s="32"/>
      <c r="S66" s="32"/>
      <c r="T66" s="32"/>
      <c r="U66" s="32"/>
      <c r="V66" s="32"/>
      <c r="W66" s="32"/>
      <c r="X66" s="33"/>
      <c r="Y66" s="33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16"/>
      <c r="AQ66" s="16"/>
    </row>
    <row r="67" spans="1:43" s="5" customFormat="1" ht="18" customHeight="1" x14ac:dyDescent="0.15">
      <c r="A67" s="56" t="s">
        <v>60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32"/>
      <c r="Q67" s="32"/>
      <c r="R67" s="32"/>
      <c r="S67" s="32"/>
      <c r="T67" s="32"/>
      <c r="U67" s="32"/>
      <c r="V67" s="32"/>
      <c r="W67" s="32"/>
      <c r="X67" s="33"/>
      <c r="Y67" s="33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16"/>
      <c r="AQ67" s="16"/>
    </row>
    <row r="68" spans="1:43" s="5" customFormat="1" ht="18" customHeight="1" x14ac:dyDescent="0.2">
      <c r="A68" s="81" t="s">
        <v>61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25"/>
      <c r="U68" s="25"/>
      <c r="V68" s="25"/>
      <c r="W68" s="25"/>
      <c r="X68" s="34"/>
      <c r="Y68" s="3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16"/>
      <c r="AQ68" s="16"/>
    </row>
    <row r="69" spans="1:43" s="5" customFormat="1" ht="18" customHeigh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34"/>
      <c r="Y69" s="34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16"/>
      <c r="AQ69" s="16"/>
    </row>
    <row r="70" spans="1:43" s="5" customFormat="1" ht="4.5" customHeight="1" thickBo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34"/>
      <c r="Y70" s="34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16"/>
      <c r="AQ70" s="16"/>
    </row>
    <row r="71" spans="1:43" s="5" customFormat="1" ht="20.3" customHeight="1" thickTop="1" x14ac:dyDescent="0.15">
      <c r="A71" s="9"/>
      <c r="B71" s="82" t="s">
        <v>146</v>
      </c>
      <c r="C71" s="82"/>
      <c r="D71" s="82"/>
      <c r="E71" s="10"/>
      <c r="F71" s="85" t="s">
        <v>2</v>
      </c>
      <c r="G71" s="86"/>
      <c r="H71" s="70" t="s">
        <v>3</v>
      </c>
      <c r="I71" s="71"/>
      <c r="J71" s="70" t="s">
        <v>4</v>
      </c>
      <c r="K71" s="71"/>
      <c r="L71" s="70" t="s">
        <v>5</v>
      </c>
      <c r="M71" s="71"/>
      <c r="N71" s="70" t="s">
        <v>6</v>
      </c>
      <c r="O71" s="71"/>
      <c r="P71" s="89" t="s">
        <v>7</v>
      </c>
      <c r="Q71" s="90"/>
      <c r="R71" s="70" t="s">
        <v>8</v>
      </c>
      <c r="S71" s="71"/>
      <c r="T71" s="70" t="s">
        <v>9</v>
      </c>
      <c r="U71" s="71"/>
      <c r="V71" s="70" t="s">
        <v>10</v>
      </c>
      <c r="W71" s="71"/>
      <c r="X71" s="73" t="s">
        <v>11</v>
      </c>
      <c r="Y71" s="74"/>
      <c r="Z71" s="70" t="s">
        <v>12</v>
      </c>
      <c r="AA71" s="71"/>
      <c r="AB71" s="77" t="s">
        <v>144</v>
      </c>
      <c r="AC71" s="78"/>
      <c r="AD71" s="70" t="s">
        <v>13</v>
      </c>
      <c r="AE71" s="71"/>
      <c r="AF71" s="70" t="s">
        <v>14</v>
      </c>
      <c r="AG71" s="71"/>
      <c r="AH71" s="70" t="s">
        <v>15</v>
      </c>
      <c r="AI71" s="71"/>
      <c r="AJ71" s="70" t="s">
        <v>16</v>
      </c>
      <c r="AK71" s="71"/>
      <c r="AL71" s="70" t="s">
        <v>17</v>
      </c>
      <c r="AM71" s="71"/>
      <c r="AN71" s="64" t="s">
        <v>145</v>
      </c>
      <c r="AO71" s="65"/>
      <c r="AP71" s="101" t="s">
        <v>18</v>
      </c>
      <c r="AQ71" s="102"/>
    </row>
    <row r="72" spans="1:43" s="5" customFormat="1" ht="20.3" customHeight="1" x14ac:dyDescent="0.15">
      <c r="A72" s="12"/>
      <c r="B72" s="83"/>
      <c r="C72" s="83"/>
      <c r="D72" s="83"/>
      <c r="E72" s="13"/>
      <c r="F72" s="87"/>
      <c r="G72" s="88"/>
      <c r="H72" s="61"/>
      <c r="I72" s="72"/>
      <c r="J72" s="61"/>
      <c r="K72" s="72"/>
      <c r="L72" s="61"/>
      <c r="M72" s="72"/>
      <c r="N72" s="61"/>
      <c r="O72" s="72"/>
      <c r="P72" s="91"/>
      <c r="Q72" s="92"/>
      <c r="R72" s="61"/>
      <c r="S72" s="72"/>
      <c r="T72" s="61"/>
      <c r="U72" s="72"/>
      <c r="V72" s="61"/>
      <c r="W72" s="72"/>
      <c r="X72" s="75"/>
      <c r="Y72" s="76"/>
      <c r="Z72" s="61"/>
      <c r="AA72" s="72"/>
      <c r="AB72" s="79"/>
      <c r="AC72" s="80"/>
      <c r="AD72" s="61"/>
      <c r="AE72" s="72"/>
      <c r="AF72" s="61"/>
      <c r="AG72" s="72"/>
      <c r="AH72" s="61"/>
      <c r="AI72" s="72"/>
      <c r="AJ72" s="61"/>
      <c r="AK72" s="72"/>
      <c r="AL72" s="61"/>
      <c r="AM72" s="72"/>
      <c r="AN72" s="66"/>
      <c r="AO72" s="67"/>
      <c r="AP72" s="103"/>
      <c r="AQ72" s="104"/>
    </row>
    <row r="73" spans="1:43" s="5" customFormat="1" ht="14.25" customHeight="1" x14ac:dyDescent="0.15">
      <c r="A73" s="12"/>
      <c r="B73" s="83"/>
      <c r="C73" s="83"/>
      <c r="D73" s="83"/>
      <c r="E73" s="13"/>
      <c r="F73" s="93" t="s">
        <v>19</v>
      </c>
      <c r="G73" s="95" t="s">
        <v>20</v>
      </c>
      <c r="H73" s="58" t="s">
        <v>21</v>
      </c>
      <c r="I73" s="58" t="s">
        <v>22</v>
      </c>
      <c r="J73" s="58" t="s">
        <v>21</v>
      </c>
      <c r="K73" s="58" t="s">
        <v>22</v>
      </c>
      <c r="L73" s="58" t="s">
        <v>21</v>
      </c>
      <c r="M73" s="58" t="s">
        <v>22</v>
      </c>
      <c r="N73" s="58" t="s">
        <v>21</v>
      </c>
      <c r="O73" s="58" t="s">
        <v>22</v>
      </c>
      <c r="P73" s="58" t="s">
        <v>21</v>
      </c>
      <c r="Q73" s="58" t="s">
        <v>22</v>
      </c>
      <c r="R73" s="58" t="s">
        <v>21</v>
      </c>
      <c r="S73" s="58" t="s">
        <v>22</v>
      </c>
      <c r="T73" s="58" t="s">
        <v>21</v>
      </c>
      <c r="U73" s="58" t="s">
        <v>22</v>
      </c>
      <c r="V73" s="58" t="s">
        <v>21</v>
      </c>
      <c r="W73" s="58" t="s">
        <v>22</v>
      </c>
      <c r="X73" s="99" t="s">
        <v>21</v>
      </c>
      <c r="Y73" s="99" t="s">
        <v>22</v>
      </c>
      <c r="Z73" s="99" t="s">
        <v>21</v>
      </c>
      <c r="AA73" s="99" t="s">
        <v>22</v>
      </c>
      <c r="AB73" s="99" t="s">
        <v>21</v>
      </c>
      <c r="AC73" s="99" t="s">
        <v>22</v>
      </c>
      <c r="AD73" s="99" t="s">
        <v>21</v>
      </c>
      <c r="AE73" s="99" t="s">
        <v>22</v>
      </c>
      <c r="AF73" s="99" t="s">
        <v>21</v>
      </c>
      <c r="AG73" s="99" t="s">
        <v>22</v>
      </c>
      <c r="AH73" s="99" t="s">
        <v>21</v>
      </c>
      <c r="AI73" s="99" t="s">
        <v>22</v>
      </c>
      <c r="AJ73" s="99" t="s">
        <v>21</v>
      </c>
      <c r="AK73" s="99" t="s">
        <v>22</v>
      </c>
      <c r="AL73" s="99" t="s">
        <v>21</v>
      </c>
      <c r="AM73" s="99" t="s">
        <v>22</v>
      </c>
      <c r="AN73" s="99" t="s">
        <v>21</v>
      </c>
      <c r="AO73" s="99" t="s">
        <v>22</v>
      </c>
      <c r="AP73" s="99" t="s">
        <v>21</v>
      </c>
      <c r="AQ73" s="97" t="s">
        <v>22</v>
      </c>
    </row>
    <row r="74" spans="1:43" s="5" customFormat="1" ht="14.25" customHeight="1" x14ac:dyDescent="0.15">
      <c r="A74" s="14"/>
      <c r="B74" s="84"/>
      <c r="C74" s="84"/>
      <c r="D74" s="84"/>
      <c r="E74" s="15"/>
      <c r="F74" s="94"/>
      <c r="G74" s="9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98"/>
    </row>
    <row r="75" spans="1:43" ht="6.95" customHeight="1" x14ac:dyDescent="0.15">
      <c r="A75" s="25"/>
      <c r="B75" s="25"/>
      <c r="C75" s="35"/>
      <c r="D75" s="35"/>
      <c r="E75" s="36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23"/>
      <c r="AQ75" s="23"/>
    </row>
    <row r="76" spans="1:43" ht="15" customHeight="1" x14ac:dyDescent="0.15">
      <c r="A76" s="25"/>
      <c r="B76" s="25"/>
      <c r="C76" s="29" t="s">
        <v>62</v>
      </c>
      <c r="D76" s="28" t="s">
        <v>30</v>
      </c>
      <c r="E76" s="26"/>
      <c r="F76" s="27">
        <v>61</v>
      </c>
      <c r="G76" s="27">
        <v>650</v>
      </c>
      <c r="H76" s="27">
        <v>0</v>
      </c>
      <c r="I76" s="27">
        <v>0</v>
      </c>
      <c r="J76" s="27">
        <v>0</v>
      </c>
      <c r="K76" s="27">
        <v>0</v>
      </c>
      <c r="L76" s="27">
        <v>6</v>
      </c>
      <c r="M76" s="27">
        <v>30</v>
      </c>
      <c r="N76" s="27">
        <v>10</v>
      </c>
      <c r="O76" s="27">
        <v>160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16</v>
      </c>
      <c r="W76" s="27">
        <v>287</v>
      </c>
      <c r="X76" s="27">
        <v>1</v>
      </c>
      <c r="Y76" s="27">
        <v>16</v>
      </c>
      <c r="Z76" s="27">
        <v>9</v>
      </c>
      <c r="AA76" s="27">
        <v>47</v>
      </c>
      <c r="AB76" s="27">
        <v>2</v>
      </c>
      <c r="AC76" s="27">
        <v>18</v>
      </c>
      <c r="AD76" s="27">
        <v>3</v>
      </c>
      <c r="AE76" s="27">
        <v>8</v>
      </c>
      <c r="AF76" s="27">
        <v>7</v>
      </c>
      <c r="AG76" s="27">
        <v>33</v>
      </c>
      <c r="AH76" s="27">
        <v>1</v>
      </c>
      <c r="AI76" s="27">
        <v>1</v>
      </c>
      <c r="AJ76" s="27">
        <v>6</v>
      </c>
      <c r="AK76" s="27">
        <v>50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</row>
    <row r="77" spans="1:43" ht="15" customHeight="1" x14ac:dyDescent="0.15">
      <c r="A77" s="25"/>
      <c r="B77" s="25"/>
      <c r="C77" s="29" t="s">
        <v>62</v>
      </c>
      <c r="D77" s="28" t="s">
        <v>31</v>
      </c>
      <c r="E77" s="26"/>
      <c r="F77" s="27">
        <v>44</v>
      </c>
      <c r="G77" s="27">
        <v>604</v>
      </c>
      <c r="H77" s="27">
        <f>-K82</f>
        <v>0</v>
      </c>
      <c r="I77" s="27">
        <f>-K77</f>
        <v>0</v>
      </c>
      <c r="J77" s="27">
        <v>0</v>
      </c>
      <c r="K77" s="27">
        <v>0</v>
      </c>
      <c r="L77" s="27">
        <v>4</v>
      </c>
      <c r="M77" s="27">
        <v>18</v>
      </c>
      <c r="N77" s="27">
        <v>3</v>
      </c>
      <c r="O77" s="27">
        <v>24</v>
      </c>
      <c r="P77" s="27">
        <v>0</v>
      </c>
      <c r="Q77" s="27">
        <v>0</v>
      </c>
      <c r="R77" s="27">
        <v>0</v>
      </c>
      <c r="S77" s="27">
        <v>0</v>
      </c>
      <c r="T77" s="27">
        <v>1</v>
      </c>
      <c r="U77" s="27">
        <v>2</v>
      </c>
      <c r="V77" s="27">
        <v>7</v>
      </c>
      <c r="W77" s="27">
        <v>93</v>
      </c>
      <c r="X77" s="27">
        <v>0</v>
      </c>
      <c r="Y77" s="27">
        <v>0</v>
      </c>
      <c r="Z77" s="27">
        <v>4</v>
      </c>
      <c r="AA77" s="27">
        <v>6</v>
      </c>
      <c r="AB77" s="27">
        <v>0</v>
      </c>
      <c r="AC77" s="27">
        <v>0</v>
      </c>
      <c r="AD77" s="27">
        <v>9</v>
      </c>
      <c r="AE77" s="27">
        <v>44</v>
      </c>
      <c r="AF77" s="27">
        <v>6</v>
      </c>
      <c r="AG77" s="27">
        <v>13</v>
      </c>
      <c r="AH77" s="27">
        <v>0</v>
      </c>
      <c r="AI77" s="27">
        <v>0</v>
      </c>
      <c r="AJ77" s="27">
        <v>4</v>
      </c>
      <c r="AK77" s="27">
        <v>379</v>
      </c>
      <c r="AL77" s="27">
        <v>1</v>
      </c>
      <c r="AM77" s="27">
        <v>6</v>
      </c>
      <c r="AN77" s="27">
        <v>5</v>
      </c>
      <c r="AO77" s="27">
        <v>19</v>
      </c>
      <c r="AP77" s="27">
        <v>0</v>
      </c>
      <c r="AQ77" s="27">
        <v>0</v>
      </c>
    </row>
    <row r="78" spans="1:43" ht="15" customHeight="1" x14ac:dyDescent="0.15">
      <c r="A78" s="25"/>
      <c r="B78" s="25"/>
      <c r="C78" s="29" t="s">
        <v>62</v>
      </c>
      <c r="D78" s="28" t="s">
        <v>32</v>
      </c>
      <c r="E78" s="26"/>
      <c r="F78" s="27">
        <v>34</v>
      </c>
      <c r="G78" s="27">
        <v>304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2</v>
      </c>
      <c r="N78" s="27">
        <v>1</v>
      </c>
      <c r="O78" s="27">
        <v>1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32</v>
      </c>
      <c r="V78" s="27">
        <v>4</v>
      </c>
      <c r="W78" s="27">
        <v>19</v>
      </c>
      <c r="X78" s="27">
        <v>1</v>
      </c>
      <c r="Y78" s="27">
        <v>4</v>
      </c>
      <c r="Z78" s="27">
        <v>2</v>
      </c>
      <c r="AA78" s="27">
        <v>6</v>
      </c>
      <c r="AB78" s="27">
        <v>1</v>
      </c>
      <c r="AC78" s="27">
        <v>16</v>
      </c>
      <c r="AD78" s="27">
        <v>3</v>
      </c>
      <c r="AE78" s="27">
        <v>13</v>
      </c>
      <c r="AF78" s="27">
        <v>6</v>
      </c>
      <c r="AG78" s="27">
        <v>11</v>
      </c>
      <c r="AH78" s="27">
        <v>5</v>
      </c>
      <c r="AI78" s="27">
        <v>56</v>
      </c>
      <c r="AJ78" s="27">
        <v>9</v>
      </c>
      <c r="AK78" s="27">
        <v>144</v>
      </c>
      <c r="AL78" s="27">
        <v>0</v>
      </c>
      <c r="AM78" s="27">
        <v>0</v>
      </c>
      <c r="AN78" s="27">
        <v>0</v>
      </c>
      <c r="AO78" s="27">
        <v>0</v>
      </c>
      <c r="AP78" s="27">
        <v>0</v>
      </c>
      <c r="AQ78" s="27">
        <v>0</v>
      </c>
    </row>
    <row r="79" spans="1:43" ht="15" customHeight="1" x14ac:dyDescent="0.15">
      <c r="A79" s="25"/>
      <c r="B79" s="25"/>
      <c r="C79" s="29" t="s">
        <v>63</v>
      </c>
      <c r="D79" s="28" t="s">
        <v>30</v>
      </c>
      <c r="E79" s="26"/>
      <c r="F79" s="27">
        <v>88</v>
      </c>
      <c r="G79" s="27">
        <v>598</v>
      </c>
      <c r="H79" s="27">
        <v>1</v>
      </c>
      <c r="I79" s="27">
        <v>7</v>
      </c>
      <c r="J79" s="27">
        <v>0</v>
      </c>
      <c r="K79" s="27">
        <v>0</v>
      </c>
      <c r="L79" s="27">
        <v>10</v>
      </c>
      <c r="M79" s="27">
        <v>62</v>
      </c>
      <c r="N79" s="27">
        <v>17</v>
      </c>
      <c r="O79" s="27">
        <v>110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18</v>
      </c>
      <c r="W79" s="27">
        <v>105</v>
      </c>
      <c r="X79" s="27">
        <v>0</v>
      </c>
      <c r="Y79" s="27">
        <v>0</v>
      </c>
      <c r="Z79" s="27">
        <v>15</v>
      </c>
      <c r="AA79" s="27">
        <v>28</v>
      </c>
      <c r="AB79" s="27">
        <v>3</v>
      </c>
      <c r="AC79" s="27">
        <v>5</v>
      </c>
      <c r="AD79" s="27">
        <v>5</v>
      </c>
      <c r="AE79" s="27">
        <v>23</v>
      </c>
      <c r="AF79" s="27">
        <v>4</v>
      </c>
      <c r="AG79" s="27">
        <v>21</v>
      </c>
      <c r="AH79" s="27">
        <v>2</v>
      </c>
      <c r="AI79" s="27">
        <v>7</v>
      </c>
      <c r="AJ79" s="27">
        <v>9</v>
      </c>
      <c r="AK79" s="27">
        <v>212</v>
      </c>
      <c r="AL79" s="27">
        <v>1</v>
      </c>
      <c r="AM79" s="27">
        <v>8</v>
      </c>
      <c r="AN79" s="27">
        <v>3</v>
      </c>
      <c r="AO79" s="27">
        <v>10</v>
      </c>
      <c r="AP79" s="27">
        <v>0</v>
      </c>
      <c r="AQ79" s="27">
        <v>0</v>
      </c>
    </row>
    <row r="80" spans="1:43" ht="15" customHeight="1" x14ac:dyDescent="0.15">
      <c r="A80" s="25"/>
      <c r="B80" s="25"/>
      <c r="C80" s="29" t="s">
        <v>63</v>
      </c>
      <c r="D80" s="28" t="s">
        <v>31</v>
      </c>
      <c r="E80" s="26"/>
      <c r="F80" s="27">
        <v>73</v>
      </c>
      <c r="G80" s="27">
        <v>529</v>
      </c>
      <c r="H80" s="27">
        <v>0</v>
      </c>
      <c r="I80" s="27">
        <v>0</v>
      </c>
      <c r="J80" s="27">
        <v>0</v>
      </c>
      <c r="K80" s="27">
        <v>0</v>
      </c>
      <c r="L80" s="27">
        <v>4</v>
      </c>
      <c r="M80" s="27">
        <v>19</v>
      </c>
      <c r="N80" s="27">
        <v>21</v>
      </c>
      <c r="O80" s="27">
        <v>196</v>
      </c>
      <c r="P80" s="27">
        <v>0</v>
      </c>
      <c r="Q80" s="27">
        <v>0</v>
      </c>
      <c r="R80" s="27">
        <v>1</v>
      </c>
      <c r="S80" s="27">
        <v>5</v>
      </c>
      <c r="T80" s="27">
        <v>1</v>
      </c>
      <c r="U80" s="27">
        <v>2</v>
      </c>
      <c r="V80" s="27">
        <v>14</v>
      </c>
      <c r="W80" s="27">
        <v>132</v>
      </c>
      <c r="X80" s="27">
        <v>1</v>
      </c>
      <c r="Y80" s="27">
        <v>5</v>
      </c>
      <c r="Z80" s="27">
        <v>11</v>
      </c>
      <c r="AA80" s="27">
        <v>24</v>
      </c>
      <c r="AB80" s="27">
        <v>3</v>
      </c>
      <c r="AC80" s="27">
        <v>16</v>
      </c>
      <c r="AD80" s="27">
        <v>5</v>
      </c>
      <c r="AE80" s="27">
        <v>19</v>
      </c>
      <c r="AF80" s="27">
        <v>4</v>
      </c>
      <c r="AG80" s="27">
        <v>14</v>
      </c>
      <c r="AH80" s="27">
        <v>1</v>
      </c>
      <c r="AI80" s="27">
        <v>33</v>
      </c>
      <c r="AJ80" s="27">
        <v>3</v>
      </c>
      <c r="AK80" s="27">
        <v>23</v>
      </c>
      <c r="AL80" s="27">
        <v>0</v>
      </c>
      <c r="AM80" s="27">
        <v>0</v>
      </c>
      <c r="AN80" s="27">
        <v>4</v>
      </c>
      <c r="AO80" s="27">
        <v>41</v>
      </c>
      <c r="AP80" s="27">
        <v>0</v>
      </c>
      <c r="AQ80" s="27">
        <v>0</v>
      </c>
    </row>
    <row r="81" spans="1:43" ht="15" customHeight="1" x14ac:dyDescent="0.15">
      <c r="A81" s="25"/>
      <c r="B81" s="25"/>
      <c r="C81" s="29" t="s">
        <v>63</v>
      </c>
      <c r="D81" s="28" t="s">
        <v>32</v>
      </c>
      <c r="E81" s="26"/>
      <c r="F81" s="27">
        <v>31</v>
      </c>
      <c r="G81" s="27">
        <v>132</v>
      </c>
      <c r="H81" s="27">
        <v>0</v>
      </c>
      <c r="I81" s="27">
        <v>0</v>
      </c>
      <c r="J81" s="27">
        <v>0</v>
      </c>
      <c r="K81" s="27">
        <v>0</v>
      </c>
      <c r="L81" s="27">
        <v>5</v>
      </c>
      <c r="M81" s="27">
        <v>12</v>
      </c>
      <c r="N81" s="27">
        <v>4</v>
      </c>
      <c r="O81" s="27">
        <v>20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3</v>
      </c>
      <c r="W81" s="27">
        <v>9</v>
      </c>
      <c r="X81" s="27">
        <v>0</v>
      </c>
      <c r="Y81" s="27">
        <v>0</v>
      </c>
      <c r="Z81" s="27">
        <v>3</v>
      </c>
      <c r="AA81" s="27">
        <v>11</v>
      </c>
      <c r="AB81" s="27">
        <v>2</v>
      </c>
      <c r="AC81" s="27">
        <v>3</v>
      </c>
      <c r="AD81" s="27">
        <v>4</v>
      </c>
      <c r="AE81" s="27">
        <v>10</v>
      </c>
      <c r="AF81" s="27">
        <v>3</v>
      </c>
      <c r="AG81" s="27">
        <v>8</v>
      </c>
      <c r="AH81" s="27">
        <v>2</v>
      </c>
      <c r="AI81" s="27">
        <v>2</v>
      </c>
      <c r="AJ81" s="27">
        <v>2</v>
      </c>
      <c r="AK81" s="27">
        <v>2</v>
      </c>
      <c r="AL81" s="27">
        <v>0</v>
      </c>
      <c r="AM81" s="27">
        <v>0</v>
      </c>
      <c r="AN81" s="27">
        <v>3</v>
      </c>
      <c r="AO81" s="27">
        <v>55</v>
      </c>
      <c r="AP81" s="27">
        <v>0</v>
      </c>
      <c r="AQ81" s="27">
        <v>0</v>
      </c>
    </row>
    <row r="82" spans="1:43" ht="15" customHeight="1" x14ac:dyDescent="0.15">
      <c r="A82" s="25"/>
      <c r="B82" s="25"/>
      <c r="C82" s="29" t="s">
        <v>63</v>
      </c>
      <c r="D82" s="28" t="s">
        <v>33</v>
      </c>
      <c r="E82" s="26"/>
      <c r="F82" s="27">
        <v>92</v>
      </c>
      <c r="G82" s="27">
        <v>753</v>
      </c>
      <c r="H82" s="27">
        <v>0</v>
      </c>
      <c r="I82" s="27">
        <v>0</v>
      </c>
      <c r="J82" s="27">
        <v>0</v>
      </c>
      <c r="K82" s="27">
        <v>0</v>
      </c>
      <c r="L82" s="27">
        <v>11</v>
      </c>
      <c r="M82" s="27">
        <v>56</v>
      </c>
      <c r="N82" s="27">
        <v>10</v>
      </c>
      <c r="O82" s="27">
        <v>86</v>
      </c>
      <c r="P82" s="27">
        <v>0</v>
      </c>
      <c r="Q82" s="27">
        <v>0</v>
      </c>
      <c r="R82" s="27">
        <v>1</v>
      </c>
      <c r="S82" s="27">
        <v>1</v>
      </c>
      <c r="T82" s="27">
        <v>0</v>
      </c>
      <c r="U82" s="27">
        <v>0</v>
      </c>
      <c r="V82" s="27">
        <v>18</v>
      </c>
      <c r="W82" s="27">
        <v>95</v>
      </c>
      <c r="X82" s="27">
        <v>3</v>
      </c>
      <c r="Y82" s="27">
        <v>26</v>
      </c>
      <c r="Z82" s="27">
        <v>8</v>
      </c>
      <c r="AA82" s="27">
        <v>20</v>
      </c>
      <c r="AB82" s="27">
        <v>11</v>
      </c>
      <c r="AC82" s="27">
        <v>87</v>
      </c>
      <c r="AD82" s="27">
        <v>9</v>
      </c>
      <c r="AE82" s="27">
        <v>37</v>
      </c>
      <c r="AF82" s="27">
        <v>7</v>
      </c>
      <c r="AG82" s="27">
        <v>14</v>
      </c>
      <c r="AH82" s="27">
        <v>3</v>
      </c>
      <c r="AI82" s="27">
        <v>32</v>
      </c>
      <c r="AJ82" s="27">
        <v>5</v>
      </c>
      <c r="AK82" s="27">
        <v>29</v>
      </c>
      <c r="AL82" s="27">
        <v>0</v>
      </c>
      <c r="AM82" s="27">
        <v>0</v>
      </c>
      <c r="AN82" s="27">
        <v>6</v>
      </c>
      <c r="AO82" s="27">
        <v>270</v>
      </c>
      <c r="AP82" s="27">
        <v>0</v>
      </c>
      <c r="AQ82" s="27">
        <v>0</v>
      </c>
    </row>
    <row r="83" spans="1:43" ht="15" customHeight="1" x14ac:dyDescent="0.15">
      <c r="A83" s="25"/>
      <c r="B83" s="25"/>
      <c r="C83" s="29" t="s">
        <v>63</v>
      </c>
      <c r="D83" s="28" t="s">
        <v>64</v>
      </c>
      <c r="E83" s="26"/>
      <c r="F83" s="27">
        <v>44</v>
      </c>
      <c r="G83" s="27">
        <v>292</v>
      </c>
      <c r="H83" s="27">
        <v>0</v>
      </c>
      <c r="I83" s="27">
        <v>0</v>
      </c>
      <c r="J83" s="27">
        <v>0</v>
      </c>
      <c r="K83" s="27">
        <v>0</v>
      </c>
      <c r="L83" s="27">
        <v>12</v>
      </c>
      <c r="M83" s="27">
        <v>72</v>
      </c>
      <c r="N83" s="27">
        <v>7</v>
      </c>
      <c r="O83" s="27">
        <v>29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4</v>
      </c>
      <c r="W83" s="27">
        <v>23</v>
      </c>
      <c r="X83" s="27">
        <v>0</v>
      </c>
      <c r="Y83" s="27">
        <v>0</v>
      </c>
      <c r="Z83" s="27">
        <v>5</v>
      </c>
      <c r="AA83" s="27">
        <v>10</v>
      </c>
      <c r="AB83" s="27">
        <v>3</v>
      </c>
      <c r="AC83" s="27">
        <v>9</v>
      </c>
      <c r="AD83" s="27">
        <v>2</v>
      </c>
      <c r="AE83" s="27">
        <v>4</v>
      </c>
      <c r="AF83" s="27">
        <v>3</v>
      </c>
      <c r="AG83" s="27">
        <v>8</v>
      </c>
      <c r="AH83" s="27">
        <v>1</v>
      </c>
      <c r="AI83" s="27">
        <v>41</v>
      </c>
      <c r="AJ83" s="27">
        <v>4</v>
      </c>
      <c r="AK83" s="27">
        <v>90</v>
      </c>
      <c r="AL83" s="27">
        <v>1</v>
      </c>
      <c r="AM83" s="27">
        <v>4</v>
      </c>
      <c r="AN83" s="27">
        <v>2</v>
      </c>
      <c r="AO83" s="27">
        <v>2</v>
      </c>
      <c r="AP83" s="27">
        <v>0</v>
      </c>
      <c r="AQ83" s="27">
        <v>0</v>
      </c>
    </row>
    <row r="84" spans="1:43" ht="15" customHeight="1" x14ac:dyDescent="0.15">
      <c r="A84" s="25"/>
      <c r="B84" s="25"/>
      <c r="C84" s="29" t="s">
        <v>65</v>
      </c>
      <c r="D84" s="28" t="s">
        <v>30</v>
      </c>
      <c r="E84" s="26"/>
      <c r="F84" s="27">
        <v>65</v>
      </c>
      <c r="G84" s="27">
        <v>912</v>
      </c>
      <c r="H84" s="27">
        <v>1</v>
      </c>
      <c r="I84" s="27">
        <v>12</v>
      </c>
      <c r="J84" s="27">
        <v>0</v>
      </c>
      <c r="K84" s="27">
        <v>0</v>
      </c>
      <c r="L84" s="27">
        <v>8</v>
      </c>
      <c r="M84" s="27">
        <v>51</v>
      </c>
      <c r="N84" s="27">
        <v>9</v>
      </c>
      <c r="O84" s="27">
        <v>110</v>
      </c>
      <c r="P84" s="27">
        <v>0</v>
      </c>
      <c r="Q84" s="27">
        <v>0</v>
      </c>
      <c r="R84" s="27">
        <v>2</v>
      </c>
      <c r="S84" s="27">
        <v>22</v>
      </c>
      <c r="T84" s="27">
        <v>5</v>
      </c>
      <c r="U84" s="27">
        <v>143</v>
      </c>
      <c r="V84" s="27">
        <v>17</v>
      </c>
      <c r="W84" s="27">
        <v>106</v>
      </c>
      <c r="X84" s="27">
        <v>0</v>
      </c>
      <c r="Y84" s="27">
        <v>0</v>
      </c>
      <c r="Z84" s="27">
        <v>3</v>
      </c>
      <c r="AA84" s="27">
        <v>8</v>
      </c>
      <c r="AB84" s="27">
        <v>3</v>
      </c>
      <c r="AC84" s="27">
        <v>79</v>
      </c>
      <c r="AD84" s="27">
        <v>3</v>
      </c>
      <c r="AE84" s="27">
        <v>40</v>
      </c>
      <c r="AF84" s="27">
        <v>2</v>
      </c>
      <c r="AG84" s="27">
        <v>3</v>
      </c>
      <c r="AH84" s="27">
        <v>0</v>
      </c>
      <c r="AI84" s="27">
        <v>0</v>
      </c>
      <c r="AJ84" s="27">
        <v>5</v>
      </c>
      <c r="AK84" s="27">
        <v>312</v>
      </c>
      <c r="AL84" s="27">
        <v>0</v>
      </c>
      <c r="AM84" s="27">
        <v>0</v>
      </c>
      <c r="AN84" s="27">
        <v>7</v>
      </c>
      <c r="AO84" s="27">
        <v>26</v>
      </c>
      <c r="AP84" s="27">
        <v>0</v>
      </c>
      <c r="AQ84" s="27">
        <v>0</v>
      </c>
    </row>
    <row r="85" spans="1:43" ht="15" customHeight="1" x14ac:dyDescent="0.15">
      <c r="A85" s="25"/>
      <c r="B85" s="25"/>
      <c r="C85" s="29" t="s">
        <v>65</v>
      </c>
      <c r="D85" s="28" t="s">
        <v>31</v>
      </c>
      <c r="E85" s="26"/>
      <c r="F85" s="27">
        <v>73</v>
      </c>
      <c r="G85" s="27">
        <v>1035</v>
      </c>
      <c r="H85" s="27">
        <v>0</v>
      </c>
      <c r="I85" s="27">
        <v>0</v>
      </c>
      <c r="J85" s="27">
        <v>0</v>
      </c>
      <c r="K85" s="27">
        <v>0</v>
      </c>
      <c r="L85" s="27">
        <v>5</v>
      </c>
      <c r="M85" s="27">
        <v>50</v>
      </c>
      <c r="N85" s="27">
        <v>9</v>
      </c>
      <c r="O85" s="27">
        <v>158</v>
      </c>
      <c r="P85" s="27">
        <v>0</v>
      </c>
      <c r="Q85" s="27">
        <v>0</v>
      </c>
      <c r="R85" s="27">
        <v>1</v>
      </c>
      <c r="S85" s="27">
        <v>5</v>
      </c>
      <c r="T85" s="27">
        <v>3</v>
      </c>
      <c r="U85" s="27">
        <v>35</v>
      </c>
      <c r="V85" s="27">
        <v>31</v>
      </c>
      <c r="W85" s="27">
        <v>467</v>
      </c>
      <c r="X85" s="27">
        <v>0</v>
      </c>
      <c r="Y85" s="27">
        <v>0</v>
      </c>
      <c r="Z85" s="27">
        <v>5</v>
      </c>
      <c r="AA85" s="27">
        <v>27</v>
      </c>
      <c r="AB85" s="27">
        <v>3</v>
      </c>
      <c r="AC85" s="27">
        <v>30</v>
      </c>
      <c r="AD85" s="27">
        <v>3</v>
      </c>
      <c r="AE85" s="27">
        <v>68</v>
      </c>
      <c r="AF85" s="27">
        <v>2</v>
      </c>
      <c r="AG85" s="27">
        <v>24</v>
      </c>
      <c r="AH85" s="27">
        <v>4</v>
      </c>
      <c r="AI85" s="27">
        <v>13</v>
      </c>
      <c r="AJ85" s="27">
        <v>2</v>
      </c>
      <c r="AK85" s="27">
        <v>54</v>
      </c>
      <c r="AL85" s="27">
        <v>0</v>
      </c>
      <c r="AM85" s="27">
        <v>0</v>
      </c>
      <c r="AN85" s="27">
        <v>5</v>
      </c>
      <c r="AO85" s="27">
        <v>104</v>
      </c>
      <c r="AP85" s="27">
        <v>0</v>
      </c>
      <c r="AQ85" s="27">
        <v>0</v>
      </c>
    </row>
    <row r="86" spans="1:43" ht="15" customHeight="1" x14ac:dyDescent="0.15">
      <c r="A86" s="25"/>
      <c r="B86" s="25"/>
      <c r="C86" s="28"/>
      <c r="D86" s="28"/>
      <c r="E86" s="26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1:43" ht="15" customHeight="1" x14ac:dyDescent="0.15">
      <c r="A87" s="25"/>
      <c r="B87" s="25"/>
      <c r="C87" s="29" t="s">
        <v>65</v>
      </c>
      <c r="D87" s="28" t="s">
        <v>32</v>
      </c>
      <c r="E87" s="26"/>
      <c r="F87" s="27">
        <v>53</v>
      </c>
      <c r="G87" s="27">
        <v>419</v>
      </c>
      <c r="H87" s="27">
        <v>0</v>
      </c>
      <c r="I87" s="27">
        <v>0</v>
      </c>
      <c r="J87" s="27">
        <v>0</v>
      </c>
      <c r="K87" s="27">
        <v>0</v>
      </c>
      <c r="L87" s="27">
        <v>8</v>
      </c>
      <c r="M87" s="27">
        <v>34</v>
      </c>
      <c r="N87" s="27">
        <v>6</v>
      </c>
      <c r="O87" s="27">
        <v>162</v>
      </c>
      <c r="P87" s="27">
        <v>0</v>
      </c>
      <c r="Q87" s="27">
        <v>0</v>
      </c>
      <c r="R87" s="27">
        <v>2</v>
      </c>
      <c r="S87" s="27">
        <v>4</v>
      </c>
      <c r="T87" s="27">
        <v>0</v>
      </c>
      <c r="U87" s="27">
        <v>0</v>
      </c>
      <c r="V87" s="27">
        <v>13</v>
      </c>
      <c r="W87" s="27">
        <v>82</v>
      </c>
      <c r="X87" s="27">
        <v>0</v>
      </c>
      <c r="Y87" s="27">
        <v>0</v>
      </c>
      <c r="Z87" s="27">
        <v>6</v>
      </c>
      <c r="AA87" s="27">
        <v>17</v>
      </c>
      <c r="AB87" s="27">
        <v>2</v>
      </c>
      <c r="AC87" s="27">
        <v>4</v>
      </c>
      <c r="AD87" s="27">
        <v>3</v>
      </c>
      <c r="AE87" s="27">
        <v>12</v>
      </c>
      <c r="AF87" s="27">
        <v>1</v>
      </c>
      <c r="AG87" s="27">
        <v>6</v>
      </c>
      <c r="AH87" s="27">
        <v>3</v>
      </c>
      <c r="AI87" s="27">
        <v>29</v>
      </c>
      <c r="AJ87" s="27">
        <v>5</v>
      </c>
      <c r="AK87" s="27">
        <v>52</v>
      </c>
      <c r="AL87" s="27">
        <v>1</v>
      </c>
      <c r="AM87" s="27">
        <v>4</v>
      </c>
      <c r="AN87" s="27">
        <v>3</v>
      </c>
      <c r="AO87" s="27">
        <v>13</v>
      </c>
      <c r="AP87" s="27">
        <v>0</v>
      </c>
      <c r="AQ87" s="27">
        <v>0</v>
      </c>
    </row>
    <row r="88" spans="1:43" ht="15" customHeight="1" x14ac:dyDescent="0.15">
      <c r="A88" s="25"/>
      <c r="B88" s="25"/>
      <c r="C88" s="29" t="s">
        <v>65</v>
      </c>
      <c r="D88" s="28" t="s">
        <v>33</v>
      </c>
      <c r="E88" s="26"/>
      <c r="F88" s="27">
        <v>68</v>
      </c>
      <c r="G88" s="27">
        <v>1212</v>
      </c>
      <c r="H88" s="27">
        <v>0</v>
      </c>
      <c r="I88" s="27">
        <v>0</v>
      </c>
      <c r="J88" s="27">
        <v>0</v>
      </c>
      <c r="K88" s="27">
        <v>0</v>
      </c>
      <c r="L88" s="27">
        <v>11</v>
      </c>
      <c r="M88" s="27">
        <v>103</v>
      </c>
      <c r="N88" s="27">
        <v>1</v>
      </c>
      <c r="O88" s="27">
        <v>174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17</v>
      </c>
      <c r="W88" s="27">
        <v>178</v>
      </c>
      <c r="X88" s="27">
        <v>1</v>
      </c>
      <c r="Y88" s="27">
        <v>2</v>
      </c>
      <c r="Z88" s="27">
        <v>4</v>
      </c>
      <c r="AA88" s="27">
        <v>15</v>
      </c>
      <c r="AB88" s="27">
        <v>3</v>
      </c>
      <c r="AC88" s="27">
        <v>104</v>
      </c>
      <c r="AD88" s="27">
        <v>4</v>
      </c>
      <c r="AE88" s="27">
        <v>108</v>
      </c>
      <c r="AF88" s="27">
        <v>3</v>
      </c>
      <c r="AG88" s="27">
        <v>37</v>
      </c>
      <c r="AH88" s="27">
        <v>3</v>
      </c>
      <c r="AI88" s="27">
        <v>33</v>
      </c>
      <c r="AJ88" s="27">
        <v>10</v>
      </c>
      <c r="AK88" s="27">
        <v>124</v>
      </c>
      <c r="AL88" s="27">
        <v>0</v>
      </c>
      <c r="AM88" s="27">
        <v>0</v>
      </c>
      <c r="AN88" s="27">
        <v>11</v>
      </c>
      <c r="AO88" s="27">
        <v>334</v>
      </c>
      <c r="AP88" s="27">
        <v>0</v>
      </c>
      <c r="AQ88" s="27">
        <v>0</v>
      </c>
    </row>
    <row r="89" spans="1:43" ht="15" customHeight="1" x14ac:dyDescent="0.15">
      <c r="A89" s="25"/>
      <c r="B89" s="25"/>
      <c r="C89" s="29" t="s">
        <v>65</v>
      </c>
      <c r="D89" s="28" t="s">
        <v>64</v>
      </c>
      <c r="E89" s="26"/>
      <c r="F89" s="27">
        <v>115</v>
      </c>
      <c r="G89" s="27">
        <v>1167</v>
      </c>
      <c r="H89" s="27">
        <v>0</v>
      </c>
      <c r="I89" s="27">
        <v>0</v>
      </c>
      <c r="J89" s="27">
        <v>0</v>
      </c>
      <c r="K89" s="27">
        <v>0</v>
      </c>
      <c r="L89" s="27">
        <v>15</v>
      </c>
      <c r="M89" s="27">
        <v>145</v>
      </c>
      <c r="N89" s="27">
        <v>5</v>
      </c>
      <c r="O89" s="27">
        <v>64</v>
      </c>
      <c r="P89" s="27">
        <v>0</v>
      </c>
      <c r="Q89" s="27">
        <v>0</v>
      </c>
      <c r="R89" s="27">
        <v>0</v>
      </c>
      <c r="S89" s="27">
        <v>0</v>
      </c>
      <c r="T89" s="27">
        <v>3</v>
      </c>
      <c r="U89" s="27">
        <v>18</v>
      </c>
      <c r="V89" s="27">
        <v>35</v>
      </c>
      <c r="W89" s="27">
        <v>454</v>
      </c>
      <c r="X89" s="27">
        <v>2</v>
      </c>
      <c r="Y89" s="27">
        <v>19</v>
      </c>
      <c r="Z89" s="27">
        <v>7</v>
      </c>
      <c r="AA89" s="27">
        <v>23</v>
      </c>
      <c r="AB89" s="27">
        <v>4</v>
      </c>
      <c r="AC89" s="27">
        <v>29</v>
      </c>
      <c r="AD89" s="27">
        <v>14</v>
      </c>
      <c r="AE89" s="27">
        <v>134</v>
      </c>
      <c r="AF89" s="27">
        <v>3</v>
      </c>
      <c r="AG89" s="27">
        <v>6</v>
      </c>
      <c r="AH89" s="27">
        <v>2</v>
      </c>
      <c r="AI89" s="27">
        <v>10</v>
      </c>
      <c r="AJ89" s="27">
        <v>12</v>
      </c>
      <c r="AK89" s="27">
        <v>112</v>
      </c>
      <c r="AL89" s="27">
        <v>1</v>
      </c>
      <c r="AM89" s="27">
        <v>15</v>
      </c>
      <c r="AN89" s="27">
        <v>12</v>
      </c>
      <c r="AO89" s="27">
        <v>138</v>
      </c>
      <c r="AP89" s="27">
        <v>0</v>
      </c>
      <c r="AQ89" s="27">
        <v>0</v>
      </c>
    </row>
    <row r="90" spans="1:43" ht="15" customHeight="1" x14ac:dyDescent="0.15">
      <c r="A90" s="25"/>
      <c r="B90" s="25"/>
      <c r="C90" s="29" t="s">
        <v>65</v>
      </c>
      <c r="D90" s="28" t="s">
        <v>66</v>
      </c>
      <c r="E90" s="26"/>
      <c r="F90" s="27">
        <v>79</v>
      </c>
      <c r="G90" s="27">
        <v>633</v>
      </c>
      <c r="H90" s="27">
        <v>0</v>
      </c>
      <c r="I90" s="27">
        <v>0</v>
      </c>
      <c r="J90" s="27">
        <v>0</v>
      </c>
      <c r="K90" s="27">
        <v>0</v>
      </c>
      <c r="L90" s="27">
        <v>11</v>
      </c>
      <c r="M90" s="27">
        <v>69</v>
      </c>
      <c r="N90" s="27">
        <v>7</v>
      </c>
      <c r="O90" s="27">
        <v>101</v>
      </c>
      <c r="P90" s="27">
        <v>0</v>
      </c>
      <c r="Q90" s="27">
        <v>0</v>
      </c>
      <c r="R90" s="27">
        <v>3</v>
      </c>
      <c r="S90" s="27">
        <v>5</v>
      </c>
      <c r="T90" s="27">
        <v>0</v>
      </c>
      <c r="U90" s="27">
        <v>0</v>
      </c>
      <c r="V90" s="27">
        <v>15</v>
      </c>
      <c r="W90" s="27">
        <v>146</v>
      </c>
      <c r="X90" s="27">
        <v>0</v>
      </c>
      <c r="Y90" s="27">
        <v>0</v>
      </c>
      <c r="Z90" s="27">
        <v>5</v>
      </c>
      <c r="AA90" s="27">
        <v>27</v>
      </c>
      <c r="AB90" s="27">
        <v>5</v>
      </c>
      <c r="AC90" s="27">
        <v>16</v>
      </c>
      <c r="AD90" s="27">
        <v>9</v>
      </c>
      <c r="AE90" s="27">
        <v>59</v>
      </c>
      <c r="AF90" s="27">
        <v>11</v>
      </c>
      <c r="AG90" s="27">
        <v>67</v>
      </c>
      <c r="AH90" s="27">
        <v>2</v>
      </c>
      <c r="AI90" s="27">
        <v>2</v>
      </c>
      <c r="AJ90" s="27">
        <v>8</v>
      </c>
      <c r="AK90" s="27">
        <v>31</v>
      </c>
      <c r="AL90" s="27">
        <v>0</v>
      </c>
      <c r="AM90" s="27">
        <v>0</v>
      </c>
      <c r="AN90" s="27">
        <v>3</v>
      </c>
      <c r="AO90" s="27">
        <v>110</v>
      </c>
      <c r="AP90" s="27">
        <v>0</v>
      </c>
      <c r="AQ90" s="27">
        <v>0</v>
      </c>
    </row>
    <row r="91" spans="1:43" ht="15" customHeight="1" x14ac:dyDescent="0.15">
      <c r="A91" s="25"/>
      <c r="B91" s="25"/>
      <c r="C91" s="29" t="s">
        <v>65</v>
      </c>
      <c r="D91" s="28" t="s">
        <v>67</v>
      </c>
      <c r="E91" s="26"/>
      <c r="F91" s="27">
        <v>47</v>
      </c>
      <c r="G91" s="27">
        <v>632</v>
      </c>
      <c r="H91" s="27">
        <v>0</v>
      </c>
      <c r="I91" s="27">
        <v>0</v>
      </c>
      <c r="J91" s="27">
        <v>0</v>
      </c>
      <c r="K91" s="27">
        <v>0</v>
      </c>
      <c r="L91" s="27">
        <v>7</v>
      </c>
      <c r="M91" s="27">
        <v>27</v>
      </c>
      <c r="N91" s="27">
        <v>4</v>
      </c>
      <c r="O91" s="27">
        <v>26</v>
      </c>
      <c r="P91" s="27">
        <v>0</v>
      </c>
      <c r="Q91" s="27">
        <v>0</v>
      </c>
      <c r="R91" s="27">
        <v>1</v>
      </c>
      <c r="S91" s="27">
        <v>1</v>
      </c>
      <c r="T91" s="27">
        <v>0</v>
      </c>
      <c r="U91" s="27">
        <v>0</v>
      </c>
      <c r="V91" s="27">
        <v>6</v>
      </c>
      <c r="W91" s="27">
        <v>56</v>
      </c>
      <c r="X91" s="27">
        <v>1</v>
      </c>
      <c r="Y91" s="27">
        <v>5</v>
      </c>
      <c r="Z91" s="27">
        <v>4</v>
      </c>
      <c r="AA91" s="27">
        <v>9</v>
      </c>
      <c r="AB91" s="27">
        <v>1</v>
      </c>
      <c r="AC91" s="27">
        <v>13</v>
      </c>
      <c r="AD91" s="27">
        <v>6</v>
      </c>
      <c r="AE91" s="27">
        <v>52</v>
      </c>
      <c r="AF91" s="27">
        <v>4</v>
      </c>
      <c r="AG91" s="27">
        <v>26</v>
      </c>
      <c r="AH91" s="27">
        <v>4</v>
      </c>
      <c r="AI91" s="27">
        <v>41</v>
      </c>
      <c r="AJ91" s="27">
        <v>5</v>
      </c>
      <c r="AK91" s="27">
        <v>47</v>
      </c>
      <c r="AL91" s="27">
        <v>1</v>
      </c>
      <c r="AM91" s="27">
        <v>320</v>
      </c>
      <c r="AN91" s="27">
        <v>3</v>
      </c>
      <c r="AO91" s="27">
        <v>9</v>
      </c>
      <c r="AP91" s="27">
        <v>0</v>
      </c>
      <c r="AQ91" s="27">
        <v>0</v>
      </c>
    </row>
    <row r="92" spans="1:43" ht="15" customHeight="1" x14ac:dyDescent="0.15">
      <c r="A92" s="25"/>
      <c r="B92" s="25"/>
      <c r="C92" s="57" t="s">
        <v>68</v>
      </c>
      <c r="D92" s="57"/>
      <c r="E92" s="26"/>
      <c r="F92" s="27">
        <v>18</v>
      </c>
      <c r="G92" s="27">
        <v>70</v>
      </c>
      <c r="H92" s="27">
        <v>0</v>
      </c>
      <c r="I92" s="27">
        <v>0</v>
      </c>
      <c r="J92" s="27">
        <v>0</v>
      </c>
      <c r="K92" s="27">
        <v>0</v>
      </c>
      <c r="L92" s="27">
        <v>1</v>
      </c>
      <c r="M92" s="27">
        <v>5</v>
      </c>
      <c r="N92" s="27">
        <v>1</v>
      </c>
      <c r="O92" s="27">
        <v>5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7</v>
      </c>
      <c r="W92" s="27">
        <v>18</v>
      </c>
      <c r="X92" s="27">
        <v>0</v>
      </c>
      <c r="Y92" s="27">
        <v>0</v>
      </c>
      <c r="Z92" s="27">
        <v>2</v>
      </c>
      <c r="AA92" s="27">
        <v>4</v>
      </c>
      <c r="AB92" s="27">
        <v>1</v>
      </c>
      <c r="AC92" s="27">
        <v>1</v>
      </c>
      <c r="AD92" s="27">
        <v>0</v>
      </c>
      <c r="AE92" s="27">
        <v>0</v>
      </c>
      <c r="AF92" s="27">
        <v>2</v>
      </c>
      <c r="AG92" s="27">
        <v>5</v>
      </c>
      <c r="AH92" s="27">
        <v>2</v>
      </c>
      <c r="AI92" s="27">
        <v>2</v>
      </c>
      <c r="AJ92" s="27">
        <v>1</v>
      </c>
      <c r="AK92" s="27">
        <v>25</v>
      </c>
      <c r="AL92" s="27">
        <v>1</v>
      </c>
      <c r="AM92" s="27">
        <v>5</v>
      </c>
      <c r="AN92" s="27">
        <v>0</v>
      </c>
      <c r="AO92" s="27">
        <v>0</v>
      </c>
      <c r="AP92" s="27">
        <v>0</v>
      </c>
      <c r="AQ92" s="27">
        <v>0</v>
      </c>
    </row>
    <row r="93" spans="1:43" ht="15" customHeight="1" x14ac:dyDescent="0.15">
      <c r="A93" s="25"/>
      <c r="B93" s="25"/>
      <c r="C93" s="57" t="s">
        <v>147</v>
      </c>
      <c r="D93" s="57"/>
      <c r="E93" s="26"/>
      <c r="F93" s="27">
        <v>78</v>
      </c>
      <c r="G93" s="27">
        <v>500</v>
      </c>
      <c r="H93" s="27">
        <v>0</v>
      </c>
      <c r="I93" s="27">
        <v>0</v>
      </c>
      <c r="J93" s="27">
        <v>0</v>
      </c>
      <c r="K93" s="27">
        <v>0</v>
      </c>
      <c r="L93" s="27">
        <v>10</v>
      </c>
      <c r="M93" s="27">
        <v>90</v>
      </c>
      <c r="N93" s="27">
        <v>1</v>
      </c>
      <c r="O93" s="27">
        <v>3</v>
      </c>
      <c r="P93" s="27">
        <v>0</v>
      </c>
      <c r="Q93" s="27">
        <v>0</v>
      </c>
      <c r="R93" s="27">
        <v>1</v>
      </c>
      <c r="S93" s="27">
        <v>1</v>
      </c>
      <c r="T93" s="27">
        <v>0</v>
      </c>
      <c r="U93" s="27">
        <v>0</v>
      </c>
      <c r="V93" s="27">
        <v>11</v>
      </c>
      <c r="W93" s="27">
        <v>92</v>
      </c>
      <c r="X93" s="27">
        <v>0</v>
      </c>
      <c r="Y93" s="27">
        <v>0</v>
      </c>
      <c r="Z93" s="27">
        <v>12</v>
      </c>
      <c r="AA93" s="27">
        <v>21</v>
      </c>
      <c r="AB93" s="27">
        <v>2</v>
      </c>
      <c r="AC93" s="27">
        <v>2</v>
      </c>
      <c r="AD93" s="27">
        <v>4</v>
      </c>
      <c r="AE93" s="27">
        <v>15</v>
      </c>
      <c r="AF93" s="27">
        <v>12</v>
      </c>
      <c r="AG93" s="27">
        <v>25</v>
      </c>
      <c r="AH93" s="27">
        <v>4</v>
      </c>
      <c r="AI93" s="27">
        <v>104</v>
      </c>
      <c r="AJ93" s="27">
        <v>12</v>
      </c>
      <c r="AK93" s="27">
        <v>117</v>
      </c>
      <c r="AL93" s="27">
        <v>1</v>
      </c>
      <c r="AM93" s="27">
        <v>7</v>
      </c>
      <c r="AN93" s="27">
        <v>8</v>
      </c>
      <c r="AO93" s="27">
        <v>23</v>
      </c>
      <c r="AP93" s="27">
        <v>0</v>
      </c>
      <c r="AQ93" s="27">
        <v>0</v>
      </c>
    </row>
    <row r="94" spans="1:43" ht="15" customHeight="1" x14ac:dyDescent="0.15">
      <c r="A94" s="25"/>
      <c r="B94" s="25"/>
      <c r="C94" s="57" t="s">
        <v>69</v>
      </c>
      <c r="D94" s="57"/>
      <c r="E94" s="26"/>
      <c r="F94" s="27">
        <v>20</v>
      </c>
      <c r="G94" s="27">
        <v>89</v>
      </c>
      <c r="H94" s="27">
        <v>0</v>
      </c>
      <c r="I94" s="27">
        <v>0</v>
      </c>
      <c r="J94" s="27">
        <v>0</v>
      </c>
      <c r="K94" s="27">
        <v>0</v>
      </c>
      <c r="L94" s="27">
        <v>5</v>
      </c>
      <c r="M94" s="27">
        <v>20</v>
      </c>
      <c r="N94" s="27">
        <v>2</v>
      </c>
      <c r="O94" s="27">
        <v>9</v>
      </c>
      <c r="P94" s="27">
        <v>0</v>
      </c>
      <c r="Q94" s="27">
        <v>0</v>
      </c>
      <c r="R94" s="27">
        <v>0</v>
      </c>
      <c r="S94" s="27">
        <v>0</v>
      </c>
      <c r="T94" s="27">
        <v>2</v>
      </c>
      <c r="U94" s="27">
        <v>2</v>
      </c>
      <c r="V94" s="27">
        <v>3</v>
      </c>
      <c r="W94" s="27">
        <v>8</v>
      </c>
      <c r="X94" s="27">
        <v>0</v>
      </c>
      <c r="Y94" s="27">
        <v>0</v>
      </c>
      <c r="Z94" s="27">
        <v>1</v>
      </c>
      <c r="AA94" s="27">
        <v>2</v>
      </c>
      <c r="AB94" s="27">
        <v>2</v>
      </c>
      <c r="AC94" s="27">
        <v>6</v>
      </c>
      <c r="AD94" s="27">
        <v>1</v>
      </c>
      <c r="AE94" s="27">
        <v>2</v>
      </c>
      <c r="AF94" s="27">
        <v>1</v>
      </c>
      <c r="AG94" s="27">
        <v>2</v>
      </c>
      <c r="AH94" s="27">
        <v>0</v>
      </c>
      <c r="AI94" s="27">
        <v>0</v>
      </c>
      <c r="AJ94" s="27">
        <v>3</v>
      </c>
      <c r="AK94" s="27">
        <v>38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</row>
    <row r="95" spans="1:43" ht="15" customHeight="1" x14ac:dyDescent="0.15">
      <c r="A95" s="25"/>
      <c r="B95" s="25"/>
      <c r="C95" s="57" t="s">
        <v>70</v>
      </c>
      <c r="D95" s="57"/>
      <c r="E95" s="26"/>
      <c r="F95" s="27">
        <v>392</v>
      </c>
      <c r="G95" s="27">
        <v>5284</v>
      </c>
      <c r="H95" s="27">
        <v>0</v>
      </c>
      <c r="I95" s="27">
        <v>0</v>
      </c>
      <c r="J95" s="27">
        <v>0</v>
      </c>
      <c r="K95" s="27">
        <v>0</v>
      </c>
      <c r="L95" s="27">
        <v>23</v>
      </c>
      <c r="M95" s="27">
        <v>139</v>
      </c>
      <c r="N95" s="27">
        <v>38</v>
      </c>
      <c r="O95" s="27">
        <v>996</v>
      </c>
      <c r="P95" s="27">
        <v>0</v>
      </c>
      <c r="Q95" s="27">
        <v>0</v>
      </c>
      <c r="R95" s="27">
        <v>2</v>
      </c>
      <c r="S95" s="27">
        <v>5</v>
      </c>
      <c r="T95" s="27">
        <v>7</v>
      </c>
      <c r="U95" s="27">
        <v>321</v>
      </c>
      <c r="V95" s="27">
        <v>110</v>
      </c>
      <c r="W95" s="27">
        <v>1377</v>
      </c>
      <c r="X95" s="27">
        <v>4</v>
      </c>
      <c r="Y95" s="27">
        <v>38</v>
      </c>
      <c r="Z95" s="27">
        <v>23</v>
      </c>
      <c r="AA95" s="27">
        <v>51</v>
      </c>
      <c r="AB95" s="27">
        <v>16</v>
      </c>
      <c r="AC95" s="27">
        <v>52</v>
      </c>
      <c r="AD95" s="27">
        <v>49</v>
      </c>
      <c r="AE95" s="27">
        <v>461</v>
      </c>
      <c r="AF95" s="27">
        <v>25</v>
      </c>
      <c r="AG95" s="27">
        <v>172</v>
      </c>
      <c r="AH95" s="27">
        <v>19</v>
      </c>
      <c r="AI95" s="27">
        <v>491</v>
      </c>
      <c r="AJ95" s="27">
        <v>47</v>
      </c>
      <c r="AK95" s="27">
        <v>635</v>
      </c>
      <c r="AL95" s="27">
        <v>0</v>
      </c>
      <c r="AM95" s="27">
        <v>0</v>
      </c>
      <c r="AN95" s="27">
        <v>26</v>
      </c>
      <c r="AO95" s="27">
        <v>207</v>
      </c>
      <c r="AP95" s="27">
        <v>3</v>
      </c>
      <c r="AQ95" s="27">
        <v>339</v>
      </c>
    </row>
    <row r="96" spans="1:43" ht="15" customHeight="1" x14ac:dyDescent="0.15">
      <c r="A96" s="25"/>
      <c r="B96" s="25"/>
      <c r="C96" s="57" t="s">
        <v>71</v>
      </c>
      <c r="D96" s="57"/>
      <c r="E96" s="26"/>
      <c r="F96" s="27">
        <v>150</v>
      </c>
      <c r="G96" s="27">
        <v>1514</v>
      </c>
      <c r="H96" s="27">
        <v>0</v>
      </c>
      <c r="I96" s="27">
        <v>0</v>
      </c>
      <c r="J96" s="27">
        <v>0</v>
      </c>
      <c r="K96" s="27">
        <v>0</v>
      </c>
      <c r="L96" s="27">
        <v>1</v>
      </c>
      <c r="M96" s="27">
        <v>2</v>
      </c>
      <c r="N96" s="27">
        <v>2</v>
      </c>
      <c r="O96" s="27">
        <v>71</v>
      </c>
      <c r="P96" s="27">
        <v>0</v>
      </c>
      <c r="Q96" s="27">
        <v>0</v>
      </c>
      <c r="R96" s="27">
        <v>3</v>
      </c>
      <c r="S96" s="27">
        <v>15</v>
      </c>
      <c r="T96" s="27">
        <v>1</v>
      </c>
      <c r="U96" s="27">
        <v>9</v>
      </c>
      <c r="V96" s="27">
        <v>29</v>
      </c>
      <c r="W96" s="27">
        <v>335</v>
      </c>
      <c r="X96" s="27">
        <v>1</v>
      </c>
      <c r="Y96" s="27">
        <v>17</v>
      </c>
      <c r="Z96" s="27">
        <v>12</v>
      </c>
      <c r="AA96" s="27">
        <v>29</v>
      </c>
      <c r="AB96" s="27">
        <v>7</v>
      </c>
      <c r="AC96" s="27">
        <v>23</v>
      </c>
      <c r="AD96" s="27">
        <v>34</v>
      </c>
      <c r="AE96" s="27">
        <v>330</v>
      </c>
      <c r="AF96" s="27">
        <v>20</v>
      </c>
      <c r="AG96" s="27">
        <v>97</v>
      </c>
      <c r="AH96" s="27">
        <v>9</v>
      </c>
      <c r="AI96" s="27">
        <v>171</v>
      </c>
      <c r="AJ96" s="27">
        <v>23</v>
      </c>
      <c r="AK96" s="27">
        <v>379</v>
      </c>
      <c r="AL96" s="27">
        <v>1</v>
      </c>
      <c r="AM96" s="27">
        <v>9</v>
      </c>
      <c r="AN96" s="27">
        <v>7</v>
      </c>
      <c r="AO96" s="27">
        <v>27</v>
      </c>
      <c r="AP96" s="27">
        <v>0</v>
      </c>
      <c r="AQ96" s="27">
        <v>0</v>
      </c>
    </row>
    <row r="97" spans="1:43" ht="15" customHeight="1" x14ac:dyDescent="0.15">
      <c r="A97" s="25"/>
      <c r="B97" s="25"/>
      <c r="C97" s="28"/>
      <c r="D97" s="28"/>
      <c r="E97" s="26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1:43" ht="15" customHeight="1" x14ac:dyDescent="0.15">
      <c r="A98" s="25"/>
      <c r="B98" s="25"/>
      <c r="C98" s="57" t="s">
        <v>72</v>
      </c>
      <c r="D98" s="57"/>
      <c r="E98" s="26"/>
      <c r="F98" s="27">
        <v>179</v>
      </c>
      <c r="G98" s="27">
        <v>1828</v>
      </c>
      <c r="H98" s="27">
        <v>0</v>
      </c>
      <c r="I98" s="27">
        <v>0</v>
      </c>
      <c r="J98" s="27">
        <v>0</v>
      </c>
      <c r="K98" s="27">
        <v>0</v>
      </c>
      <c r="L98" s="27">
        <v>11</v>
      </c>
      <c r="M98" s="27">
        <v>82</v>
      </c>
      <c r="N98" s="27">
        <v>2</v>
      </c>
      <c r="O98" s="27">
        <v>4</v>
      </c>
      <c r="P98" s="27">
        <v>0</v>
      </c>
      <c r="Q98" s="27">
        <v>0</v>
      </c>
      <c r="R98" s="27">
        <v>4</v>
      </c>
      <c r="S98" s="27">
        <v>6</v>
      </c>
      <c r="T98" s="27">
        <v>3</v>
      </c>
      <c r="U98" s="27">
        <v>103</v>
      </c>
      <c r="V98" s="27">
        <v>46</v>
      </c>
      <c r="W98" s="27">
        <v>303</v>
      </c>
      <c r="X98" s="27">
        <v>1</v>
      </c>
      <c r="Y98" s="27">
        <v>17</v>
      </c>
      <c r="Z98" s="27">
        <v>15</v>
      </c>
      <c r="AA98" s="27">
        <v>32</v>
      </c>
      <c r="AB98" s="27">
        <v>9</v>
      </c>
      <c r="AC98" s="27">
        <v>145</v>
      </c>
      <c r="AD98" s="27">
        <v>37</v>
      </c>
      <c r="AE98" s="27">
        <v>429</v>
      </c>
      <c r="AF98" s="27">
        <v>14</v>
      </c>
      <c r="AG98" s="27">
        <v>64</v>
      </c>
      <c r="AH98" s="27">
        <v>6</v>
      </c>
      <c r="AI98" s="27">
        <v>28</v>
      </c>
      <c r="AJ98" s="27">
        <v>21</v>
      </c>
      <c r="AK98" s="27">
        <v>421</v>
      </c>
      <c r="AL98" s="27">
        <v>1</v>
      </c>
      <c r="AM98" s="27">
        <v>15</v>
      </c>
      <c r="AN98" s="27">
        <v>7</v>
      </c>
      <c r="AO98" s="27">
        <v>169</v>
      </c>
      <c r="AP98" s="27">
        <v>2</v>
      </c>
      <c r="AQ98" s="27">
        <v>10</v>
      </c>
    </row>
    <row r="99" spans="1:43" ht="15" customHeight="1" x14ac:dyDescent="0.15">
      <c r="A99" s="25"/>
      <c r="B99" s="25"/>
      <c r="C99" s="57" t="s">
        <v>73</v>
      </c>
      <c r="D99" s="57"/>
      <c r="E99" s="26"/>
      <c r="F99" s="27">
        <v>24</v>
      </c>
      <c r="G99" s="27">
        <v>493</v>
      </c>
      <c r="H99" s="27">
        <v>0</v>
      </c>
      <c r="I99" s="27">
        <v>0</v>
      </c>
      <c r="J99" s="27">
        <v>0</v>
      </c>
      <c r="K99" s="27">
        <v>0</v>
      </c>
      <c r="L99" s="27">
        <v>3</v>
      </c>
      <c r="M99" s="27">
        <v>13</v>
      </c>
      <c r="N99" s="27">
        <v>1</v>
      </c>
      <c r="O99" s="27">
        <v>4</v>
      </c>
      <c r="P99" s="27">
        <v>0</v>
      </c>
      <c r="Q99" s="27">
        <v>0</v>
      </c>
      <c r="R99" s="27">
        <v>0</v>
      </c>
      <c r="S99" s="27">
        <v>0</v>
      </c>
      <c r="T99" s="27">
        <v>1</v>
      </c>
      <c r="U99" s="27">
        <v>11</v>
      </c>
      <c r="V99" s="27">
        <v>3</v>
      </c>
      <c r="W99" s="27">
        <v>27</v>
      </c>
      <c r="X99" s="27">
        <v>0</v>
      </c>
      <c r="Y99" s="27">
        <v>0</v>
      </c>
      <c r="Z99" s="27">
        <v>3</v>
      </c>
      <c r="AA99" s="27">
        <v>8</v>
      </c>
      <c r="AB99" s="27">
        <v>0</v>
      </c>
      <c r="AC99" s="27">
        <v>0</v>
      </c>
      <c r="AD99" s="27">
        <v>9</v>
      </c>
      <c r="AE99" s="27">
        <v>305</v>
      </c>
      <c r="AF99" s="27">
        <v>0</v>
      </c>
      <c r="AG99" s="27">
        <v>0</v>
      </c>
      <c r="AH99" s="27">
        <v>0</v>
      </c>
      <c r="AI99" s="27">
        <v>0</v>
      </c>
      <c r="AJ99" s="27">
        <v>1</v>
      </c>
      <c r="AK99" s="27">
        <v>104</v>
      </c>
      <c r="AL99" s="27">
        <v>0</v>
      </c>
      <c r="AM99" s="27">
        <v>0</v>
      </c>
      <c r="AN99" s="27">
        <v>3</v>
      </c>
      <c r="AO99" s="27">
        <v>21</v>
      </c>
      <c r="AP99" s="27">
        <v>0</v>
      </c>
      <c r="AQ99" s="27">
        <v>0</v>
      </c>
    </row>
    <row r="100" spans="1:43" ht="15" customHeight="1" x14ac:dyDescent="0.15">
      <c r="A100" s="25"/>
      <c r="B100" s="25"/>
      <c r="C100" s="57" t="s">
        <v>74</v>
      </c>
      <c r="D100" s="57"/>
      <c r="E100" s="26"/>
      <c r="F100" s="27">
        <v>13</v>
      </c>
      <c r="G100" s="27">
        <v>30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1</v>
      </c>
      <c r="U100" s="27">
        <v>1</v>
      </c>
      <c r="V100" s="27">
        <v>4</v>
      </c>
      <c r="W100" s="27">
        <v>9</v>
      </c>
      <c r="X100" s="27">
        <v>0</v>
      </c>
      <c r="Y100" s="27">
        <v>0</v>
      </c>
      <c r="Z100" s="27">
        <v>4</v>
      </c>
      <c r="AA100" s="27">
        <v>5</v>
      </c>
      <c r="AB100" s="27">
        <v>0</v>
      </c>
      <c r="AC100" s="27">
        <v>0</v>
      </c>
      <c r="AD100" s="27">
        <v>1</v>
      </c>
      <c r="AE100" s="27">
        <v>2</v>
      </c>
      <c r="AF100" s="27">
        <v>0</v>
      </c>
      <c r="AG100" s="27">
        <v>0</v>
      </c>
      <c r="AH100" s="27">
        <v>0</v>
      </c>
      <c r="AI100" s="27">
        <v>0</v>
      </c>
      <c r="AJ100" s="27">
        <v>1</v>
      </c>
      <c r="AK100" s="27">
        <v>8</v>
      </c>
      <c r="AL100" s="27">
        <v>0</v>
      </c>
      <c r="AM100" s="27">
        <v>0</v>
      </c>
      <c r="AN100" s="27">
        <v>1</v>
      </c>
      <c r="AO100" s="27">
        <v>4</v>
      </c>
      <c r="AP100" s="27">
        <v>1</v>
      </c>
      <c r="AQ100" s="27">
        <v>1</v>
      </c>
    </row>
    <row r="101" spans="1:43" ht="15" customHeight="1" x14ac:dyDescent="0.15">
      <c r="A101" s="25"/>
      <c r="B101" s="25"/>
      <c r="C101" s="57" t="s">
        <v>75</v>
      </c>
      <c r="D101" s="57"/>
      <c r="E101" s="26"/>
      <c r="F101" s="27">
        <v>37</v>
      </c>
      <c r="G101" s="27">
        <v>748</v>
      </c>
      <c r="H101" s="27">
        <v>0</v>
      </c>
      <c r="I101" s="27">
        <v>0</v>
      </c>
      <c r="J101" s="27">
        <v>0</v>
      </c>
      <c r="K101" s="27">
        <v>0</v>
      </c>
      <c r="L101" s="27">
        <v>4</v>
      </c>
      <c r="M101" s="27">
        <v>17</v>
      </c>
      <c r="N101" s="27">
        <v>2</v>
      </c>
      <c r="O101" s="27">
        <v>11</v>
      </c>
      <c r="P101" s="27">
        <v>0</v>
      </c>
      <c r="Q101" s="27">
        <v>0</v>
      </c>
      <c r="R101" s="27">
        <v>0</v>
      </c>
      <c r="S101" s="27">
        <v>0</v>
      </c>
      <c r="T101" s="27">
        <v>1</v>
      </c>
      <c r="U101" s="27">
        <v>2</v>
      </c>
      <c r="V101" s="27">
        <v>4</v>
      </c>
      <c r="W101" s="27">
        <v>38</v>
      </c>
      <c r="X101" s="27">
        <v>0</v>
      </c>
      <c r="Y101" s="27">
        <v>0</v>
      </c>
      <c r="Z101" s="27">
        <v>6</v>
      </c>
      <c r="AA101" s="27">
        <v>6</v>
      </c>
      <c r="AB101" s="27">
        <v>0</v>
      </c>
      <c r="AC101" s="27">
        <v>0</v>
      </c>
      <c r="AD101" s="27">
        <v>4</v>
      </c>
      <c r="AE101" s="27">
        <v>56</v>
      </c>
      <c r="AF101" s="27">
        <v>1</v>
      </c>
      <c r="AG101" s="27">
        <v>2</v>
      </c>
      <c r="AH101" s="27">
        <v>1</v>
      </c>
      <c r="AI101" s="27">
        <v>5</v>
      </c>
      <c r="AJ101" s="27">
        <v>11</v>
      </c>
      <c r="AK101" s="27">
        <v>605</v>
      </c>
      <c r="AL101" s="27">
        <v>0</v>
      </c>
      <c r="AM101" s="27">
        <v>0</v>
      </c>
      <c r="AN101" s="27">
        <v>3</v>
      </c>
      <c r="AO101" s="27">
        <v>6</v>
      </c>
      <c r="AP101" s="27">
        <v>0</v>
      </c>
      <c r="AQ101" s="27">
        <v>0</v>
      </c>
    </row>
    <row r="102" spans="1:43" ht="15" customHeight="1" x14ac:dyDescent="0.15">
      <c r="A102" s="25"/>
      <c r="B102" s="25"/>
      <c r="C102" s="57" t="s">
        <v>76</v>
      </c>
      <c r="D102" s="57"/>
      <c r="E102" s="26"/>
      <c r="F102" s="27">
        <v>14</v>
      </c>
      <c r="G102" s="27">
        <v>106</v>
      </c>
      <c r="H102" s="27">
        <v>1</v>
      </c>
      <c r="I102" s="27">
        <v>2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5</v>
      </c>
      <c r="AA102" s="27">
        <v>12</v>
      </c>
      <c r="AB102" s="27">
        <v>1</v>
      </c>
      <c r="AC102" s="27">
        <v>38</v>
      </c>
      <c r="AD102" s="27">
        <v>2</v>
      </c>
      <c r="AE102" s="27">
        <v>7</v>
      </c>
      <c r="AF102" s="27">
        <v>0</v>
      </c>
      <c r="AG102" s="27">
        <v>0</v>
      </c>
      <c r="AH102" s="27">
        <v>3</v>
      </c>
      <c r="AI102" s="27">
        <v>46</v>
      </c>
      <c r="AJ102" s="27">
        <v>0</v>
      </c>
      <c r="AK102" s="27">
        <v>0</v>
      </c>
      <c r="AL102" s="27">
        <v>0</v>
      </c>
      <c r="AM102" s="27">
        <v>0</v>
      </c>
      <c r="AN102" s="27">
        <v>2</v>
      </c>
      <c r="AO102" s="27">
        <v>1</v>
      </c>
      <c r="AP102" s="27">
        <v>0</v>
      </c>
      <c r="AQ102" s="27">
        <v>0</v>
      </c>
    </row>
    <row r="103" spans="1:43" ht="15" customHeight="1" x14ac:dyDescent="0.15">
      <c r="A103" s="25"/>
      <c r="B103" s="25"/>
      <c r="C103" s="57" t="s">
        <v>77</v>
      </c>
      <c r="D103" s="57"/>
      <c r="E103" s="26"/>
      <c r="F103" s="27">
        <v>68</v>
      </c>
      <c r="G103" s="27">
        <v>728</v>
      </c>
      <c r="H103" s="27">
        <v>1</v>
      </c>
      <c r="I103" s="27">
        <v>6</v>
      </c>
      <c r="J103" s="27">
        <v>0</v>
      </c>
      <c r="K103" s="27">
        <v>0</v>
      </c>
      <c r="L103" s="27">
        <v>13</v>
      </c>
      <c r="M103" s="27">
        <v>82</v>
      </c>
      <c r="N103" s="27">
        <v>3</v>
      </c>
      <c r="O103" s="27">
        <v>7</v>
      </c>
      <c r="P103" s="27">
        <v>0</v>
      </c>
      <c r="Q103" s="27">
        <v>0</v>
      </c>
      <c r="R103" s="27">
        <v>1</v>
      </c>
      <c r="S103" s="27">
        <v>2</v>
      </c>
      <c r="T103" s="27">
        <v>3</v>
      </c>
      <c r="U103" s="27">
        <v>75</v>
      </c>
      <c r="V103" s="27">
        <v>13</v>
      </c>
      <c r="W103" s="27">
        <v>91</v>
      </c>
      <c r="X103" s="27">
        <v>0</v>
      </c>
      <c r="Y103" s="27">
        <v>0</v>
      </c>
      <c r="Z103" s="27">
        <v>9</v>
      </c>
      <c r="AA103" s="27">
        <v>21</v>
      </c>
      <c r="AB103" s="27">
        <v>1</v>
      </c>
      <c r="AC103" s="27">
        <v>4</v>
      </c>
      <c r="AD103" s="27">
        <v>6</v>
      </c>
      <c r="AE103" s="27">
        <v>70</v>
      </c>
      <c r="AF103" s="27">
        <v>2</v>
      </c>
      <c r="AG103" s="27">
        <v>3</v>
      </c>
      <c r="AH103" s="27">
        <v>4</v>
      </c>
      <c r="AI103" s="27">
        <v>93</v>
      </c>
      <c r="AJ103" s="27">
        <v>6</v>
      </c>
      <c r="AK103" s="27">
        <v>158</v>
      </c>
      <c r="AL103" s="27">
        <v>1</v>
      </c>
      <c r="AM103" s="27">
        <v>21</v>
      </c>
      <c r="AN103" s="27">
        <v>4</v>
      </c>
      <c r="AO103" s="27">
        <v>27</v>
      </c>
      <c r="AP103" s="27">
        <v>1</v>
      </c>
      <c r="AQ103" s="27">
        <v>68</v>
      </c>
    </row>
    <row r="104" spans="1:43" ht="15" customHeight="1" x14ac:dyDescent="0.15">
      <c r="A104" s="25"/>
      <c r="B104" s="25"/>
      <c r="C104" s="29" t="s">
        <v>78</v>
      </c>
      <c r="D104" s="28" t="s">
        <v>31</v>
      </c>
      <c r="E104" s="26"/>
      <c r="F104" s="27">
        <v>72</v>
      </c>
      <c r="G104" s="27">
        <v>589</v>
      </c>
      <c r="H104" s="27">
        <v>1</v>
      </c>
      <c r="I104" s="27">
        <v>11</v>
      </c>
      <c r="J104" s="27">
        <v>0</v>
      </c>
      <c r="K104" s="27">
        <v>0</v>
      </c>
      <c r="L104" s="27">
        <v>7</v>
      </c>
      <c r="M104" s="27">
        <v>66</v>
      </c>
      <c r="N104" s="27">
        <v>4</v>
      </c>
      <c r="O104" s="27">
        <v>32</v>
      </c>
      <c r="P104" s="27">
        <v>1</v>
      </c>
      <c r="Q104" s="27">
        <v>10</v>
      </c>
      <c r="R104" s="27">
        <v>1</v>
      </c>
      <c r="S104" s="27">
        <v>1</v>
      </c>
      <c r="T104" s="27">
        <v>2</v>
      </c>
      <c r="U104" s="27">
        <v>11</v>
      </c>
      <c r="V104" s="27">
        <v>20</v>
      </c>
      <c r="W104" s="27">
        <v>189</v>
      </c>
      <c r="X104" s="27">
        <v>0</v>
      </c>
      <c r="Y104" s="27">
        <v>0</v>
      </c>
      <c r="Z104" s="27">
        <v>5</v>
      </c>
      <c r="AA104" s="27">
        <v>18</v>
      </c>
      <c r="AB104" s="27">
        <v>5</v>
      </c>
      <c r="AC104" s="27">
        <v>36</v>
      </c>
      <c r="AD104" s="27">
        <v>3</v>
      </c>
      <c r="AE104" s="27">
        <v>28</v>
      </c>
      <c r="AF104" s="27">
        <v>7</v>
      </c>
      <c r="AG104" s="27">
        <v>30</v>
      </c>
      <c r="AH104" s="27">
        <v>4</v>
      </c>
      <c r="AI104" s="27">
        <v>52</v>
      </c>
      <c r="AJ104" s="27">
        <v>7</v>
      </c>
      <c r="AK104" s="27">
        <v>48</v>
      </c>
      <c r="AL104" s="27">
        <v>1</v>
      </c>
      <c r="AM104" s="27">
        <v>6</v>
      </c>
      <c r="AN104" s="27">
        <v>3</v>
      </c>
      <c r="AO104" s="27">
        <v>36</v>
      </c>
      <c r="AP104" s="27">
        <v>1</v>
      </c>
      <c r="AQ104" s="27">
        <v>15</v>
      </c>
    </row>
    <row r="105" spans="1:43" ht="15" customHeight="1" x14ac:dyDescent="0.15">
      <c r="A105" s="25"/>
      <c r="B105" s="25"/>
      <c r="C105" s="29" t="s">
        <v>78</v>
      </c>
      <c r="D105" s="28" t="s">
        <v>32</v>
      </c>
      <c r="E105" s="26"/>
      <c r="F105" s="27">
        <v>18</v>
      </c>
      <c r="G105" s="27">
        <v>121</v>
      </c>
      <c r="H105" s="27">
        <v>0</v>
      </c>
      <c r="I105" s="27">
        <v>0</v>
      </c>
      <c r="J105" s="27">
        <v>0</v>
      </c>
      <c r="K105" s="27">
        <v>0</v>
      </c>
      <c r="L105" s="27">
        <v>1</v>
      </c>
      <c r="M105" s="27">
        <v>2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4</v>
      </c>
      <c r="W105" s="27">
        <v>5</v>
      </c>
      <c r="X105" s="27">
        <v>2</v>
      </c>
      <c r="Y105" s="27">
        <v>4</v>
      </c>
      <c r="Z105" s="27">
        <v>0</v>
      </c>
      <c r="AA105" s="27">
        <v>0</v>
      </c>
      <c r="AB105" s="27">
        <v>1</v>
      </c>
      <c r="AC105" s="27">
        <v>1</v>
      </c>
      <c r="AD105" s="27">
        <v>0</v>
      </c>
      <c r="AE105" s="27">
        <v>0</v>
      </c>
      <c r="AF105" s="27">
        <v>2</v>
      </c>
      <c r="AG105" s="27">
        <v>9</v>
      </c>
      <c r="AH105" s="27">
        <v>1</v>
      </c>
      <c r="AI105" s="27">
        <v>29</v>
      </c>
      <c r="AJ105" s="27">
        <v>6</v>
      </c>
      <c r="AK105" s="27">
        <v>70</v>
      </c>
      <c r="AL105" s="27">
        <v>0</v>
      </c>
      <c r="AM105" s="27">
        <v>0</v>
      </c>
      <c r="AN105" s="27">
        <v>1</v>
      </c>
      <c r="AO105" s="27">
        <v>1</v>
      </c>
      <c r="AP105" s="27">
        <v>0</v>
      </c>
      <c r="AQ105" s="27">
        <v>0</v>
      </c>
    </row>
    <row r="106" spans="1:43" ht="15" customHeight="1" x14ac:dyDescent="0.15">
      <c r="A106" s="25"/>
      <c r="B106" s="25"/>
      <c r="C106" s="57" t="s">
        <v>79</v>
      </c>
      <c r="D106" s="57"/>
      <c r="E106" s="26"/>
      <c r="F106" s="27">
        <v>50</v>
      </c>
      <c r="G106" s="27">
        <v>368</v>
      </c>
      <c r="H106" s="27">
        <v>1</v>
      </c>
      <c r="I106" s="27">
        <v>3</v>
      </c>
      <c r="J106" s="27">
        <v>0</v>
      </c>
      <c r="K106" s="27">
        <v>0</v>
      </c>
      <c r="L106" s="27">
        <v>12</v>
      </c>
      <c r="M106" s="27">
        <v>42</v>
      </c>
      <c r="N106" s="27">
        <v>2</v>
      </c>
      <c r="O106" s="27">
        <v>8</v>
      </c>
      <c r="P106" s="27">
        <v>0</v>
      </c>
      <c r="Q106" s="27">
        <v>0</v>
      </c>
      <c r="R106" s="27">
        <v>1</v>
      </c>
      <c r="S106" s="27">
        <v>3</v>
      </c>
      <c r="T106" s="27">
        <v>1</v>
      </c>
      <c r="U106" s="27">
        <v>11</v>
      </c>
      <c r="V106" s="27">
        <v>14</v>
      </c>
      <c r="W106" s="27">
        <v>124</v>
      </c>
      <c r="X106" s="27">
        <v>1</v>
      </c>
      <c r="Y106" s="27">
        <v>2</v>
      </c>
      <c r="Z106" s="27">
        <v>0</v>
      </c>
      <c r="AA106" s="27">
        <v>0</v>
      </c>
      <c r="AB106" s="27">
        <v>3</v>
      </c>
      <c r="AC106" s="27">
        <v>6</v>
      </c>
      <c r="AD106" s="27">
        <v>2</v>
      </c>
      <c r="AE106" s="27">
        <v>16</v>
      </c>
      <c r="AF106" s="27">
        <v>0</v>
      </c>
      <c r="AG106" s="27">
        <v>0</v>
      </c>
      <c r="AH106" s="27">
        <v>1</v>
      </c>
      <c r="AI106" s="27">
        <v>19</v>
      </c>
      <c r="AJ106" s="27">
        <v>4</v>
      </c>
      <c r="AK106" s="27">
        <v>104</v>
      </c>
      <c r="AL106" s="27">
        <v>1</v>
      </c>
      <c r="AM106" s="27">
        <v>4</v>
      </c>
      <c r="AN106" s="27">
        <v>6</v>
      </c>
      <c r="AO106" s="27">
        <v>25</v>
      </c>
      <c r="AP106" s="27">
        <v>1</v>
      </c>
      <c r="AQ106" s="27">
        <v>1</v>
      </c>
    </row>
    <row r="107" spans="1:43" ht="15" customHeight="1" x14ac:dyDescent="0.15">
      <c r="A107" s="25"/>
      <c r="B107" s="25"/>
      <c r="C107" s="29" t="s">
        <v>80</v>
      </c>
      <c r="D107" s="28" t="s">
        <v>31</v>
      </c>
      <c r="E107" s="26"/>
      <c r="F107" s="27">
        <v>18</v>
      </c>
      <c r="G107" s="27">
        <v>126</v>
      </c>
      <c r="H107" s="27">
        <v>0</v>
      </c>
      <c r="I107" s="27">
        <v>0</v>
      </c>
      <c r="J107" s="27">
        <v>0</v>
      </c>
      <c r="K107" s="27">
        <v>0</v>
      </c>
      <c r="L107" s="27">
        <v>2</v>
      </c>
      <c r="M107" s="27">
        <v>5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1</v>
      </c>
      <c r="U107" s="27">
        <v>21</v>
      </c>
      <c r="V107" s="27">
        <v>4</v>
      </c>
      <c r="W107" s="27">
        <v>39</v>
      </c>
      <c r="X107" s="27">
        <v>0</v>
      </c>
      <c r="Y107" s="27">
        <v>0</v>
      </c>
      <c r="Z107" s="27">
        <v>1</v>
      </c>
      <c r="AA107" s="27">
        <v>4</v>
      </c>
      <c r="AB107" s="27">
        <v>3</v>
      </c>
      <c r="AC107" s="27">
        <v>9</v>
      </c>
      <c r="AD107" s="27">
        <v>0</v>
      </c>
      <c r="AE107" s="27">
        <v>0</v>
      </c>
      <c r="AF107" s="27">
        <v>3</v>
      </c>
      <c r="AG107" s="27">
        <v>27</v>
      </c>
      <c r="AH107" s="27">
        <v>0</v>
      </c>
      <c r="AI107" s="27">
        <v>0</v>
      </c>
      <c r="AJ107" s="27">
        <v>4</v>
      </c>
      <c r="AK107" s="27">
        <v>21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</row>
    <row r="108" spans="1:43" ht="15" customHeight="1" x14ac:dyDescent="0.15">
      <c r="A108" s="25"/>
      <c r="B108" s="25"/>
      <c r="C108" s="29"/>
      <c r="D108" s="28"/>
      <c r="E108" s="26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:43" ht="15" customHeight="1" x14ac:dyDescent="0.15">
      <c r="A109" s="25"/>
      <c r="B109" s="25"/>
      <c r="C109" s="29" t="s">
        <v>80</v>
      </c>
      <c r="D109" s="28" t="s">
        <v>32</v>
      </c>
      <c r="E109" s="26"/>
      <c r="F109" s="27">
        <v>28</v>
      </c>
      <c r="G109" s="27">
        <v>446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3</v>
      </c>
      <c r="S109" s="27">
        <v>3</v>
      </c>
      <c r="T109" s="27">
        <v>0</v>
      </c>
      <c r="U109" s="27">
        <v>0</v>
      </c>
      <c r="V109" s="27">
        <v>4</v>
      </c>
      <c r="W109" s="27">
        <v>157</v>
      </c>
      <c r="X109" s="27">
        <v>0</v>
      </c>
      <c r="Y109" s="27">
        <v>0</v>
      </c>
      <c r="Z109" s="27">
        <v>0</v>
      </c>
      <c r="AA109" s="27">
        <v>0</v>
      </c>
      <c r="AB109" s="27">
        <v>8</v>
      </c>
      <c r="AC109" s="27">
        <v>14</v>
      </c>
      <c r="AD109" s="27">
        <v>3</v>
      </c>
      <c r="AE109" s="27">
        <v>19</v>
      </c>
      <c r="AF109" s="27">
        <v>1</v>
      </c>
      <c r="AG109" s="27">
        <v>2</v>
      </c>
      <c r="AH109" s="27">
        <v>4</v>
      </c>
      <c r="AI109" s="27">
        <v>116</v>
      </c>
      <c r="AJ109" s="27">
        <v>5</v>
      </c>
      <c r="AK109" s="27">
        <v>135</v>
      </c>
      <c r="AL109" s="27">
        <v>0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</row>
    <row r="110" spans="1:43" ht="15" customHeight="1" x14ac:dyDescent="0.15">
      <c r="A110" s="25"/>
      <c r="B110" s="25"/>
      <c r="C110" s="57" t="s">
        <v>151</v>
      </c>
      <c r="D110" s="57"/>
      <c r="E110" s="26"/>
      <c r="F110" s="27">
        <v>24</v>
      </c>
      <c r="G110" s="27">
        <v>302</v>
      </c>
      <c r="H110" s="27">
        <v>0</v>
      </c>
      <c r="I110" s="27">
        <v>0</v>
      </c>
      <c r="J110" s="27">
        <v>0</v>
      </c>
      <c r="K110" s="27">
        <v>0</v>
      </c>
      <c r="L110" s="27">
        <v>9</v>
      </c>
      <c r="M110" s="27">
        <v>79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3</v>
      </c>
      <c r="U110" s="27">
        <v>105</v>
      </c>
      <c r="V110" s="27">
        <v>2</v>
      </c>
      <c r="W110" s="27">
        <v>4</v>
      </c>
      <c r="X110" s="27">
        <v>0</v>
      </c>
      <c r="Y110" s="27">
        <v>0</v>
      </c>
      <c r="Z110" s="27">
        <v>1</v>
      </c>
      <c r="AA110" s="27">
        <v>3</v>
      </c>
      <c r="AB110" s="27">
        <v>0</v>
      </c>
      <c r="AC110" s="27">
        <v>0</v>
      </c>
      <c r="AD110" s="27">
        <v>1</v>
      </c>
      <c r="AE110" s="27">
        <v>11</v>
      </c>
      <c r="AF110" s="27">
        <v>2</v>
      </c>
      <c r="AG110" s="27">
        <v>12</v>
      </c>
      <c r="AH110" s="27">
        <v>4</v>
      </c>
      <c r="AI110" s="27">
        <v>49</v>
      </c>
      <c r="AJ110" s="27">
        <v>1</v>
      </c>
      <c r="AK110" s="27">
        <v>36</v>
      </c>
      <c r="AL110" s="27">
        <v>0</v>
      </c>
      <c r="AM110" s="27">
        <v>0</v>
      </c>
      <c r="AN110" s="27">
        <v>1</v>
      </c>
      <c r="AO110" s="27">
        <v>3</v>
      </c>
      <c r="AP110" s="27">
        <v>0</v>
      </c>
      <c r="AQ110" s="27">
        <v>0</v>
      </c>
    </row>
    <row r="111" spans="1:43" ht="15" customHeight="1" x14ac:dyDescent="0.15">
      <c r="A111" s="25"/>
      <c r="B111" s="25"/>
      <c r="C111" s="57" t="s">
        <v>150</v>
      </c>
      <c r="D111" s="57"/>
      <c r="E111" s="26"/>
      <c r="F111" s="27">
        <v>83</v>
      </c>
      <c r="G111" s="27">
        <v>918</v>
      </c>
      <c r="H111" s="27">
        <v>1</v>
      </c>
      <c r="I111" s="27">
        <v>3</v>
      </c>
      <c r="J111" s="27">
        <v>0</v>
      </c>
      <c r="K111" s="27">
        <v>0</v>
      </c>
      <c r="L111" s="27">
        <v>7</v>
      </c>
      <c r="M111" s="27">
        <v>32</v>
      </c>
      <c r="N111" s="27">
        <v>8</v>
      </c>
      <c r="O111" s="27">
        <v>56</v>
      </c>
      <c r="P111" s="27">
        <v>0</v>
      </c>
      <c r="Q111" s="27">
        <v>0</v>
      </c>
      <c r="R111" s="27">
        <v>1</v>
      </c>
      <c r="S111" s="27">
        <v>1</v>
      </c>
      <c r="T111" s="27">
        <v>4</v>
      </c>
      <c r="U111" s="27">
        <v>97</v>
      </c>
      <c r="V111" s="27">
        <v>23</v>
      </c>
      <c r="W111" s="27">
        <v>210</v>
      </c>
      <c r="X111" s="27">
        <v>0</v>
      </c>
      <c r="Y111" s="27">
        <v>0</v>
      </c>
      <c r="Z111" s="27">
        <v>4</v>
      </c>
      <c r="AA111" s="27">
        <v>38</v>
      </c>
      <c r="AB111" s="27">
        <v>4</v>
      </c>
      <c r="AC111" s="27">
        <v>22</v>
      </c>
      <c r="AD111" s="27">
        <v>14</v>
      </c>
      <c r="AE111" s="27">
        <v>196</v>
      </c>
      <c r="AF111" s="27">
        <v>4</v>
      </c>
      <c r="AG111" s="27">
        <v>23</v>
      </c>
      <c r="AH111" s="27">
        <v>3</v>
      </c>
      <c r="AI111" s="27">
        <v>70</v>
      </c>
      <c r="AJ111" s="27">
        <v>7</v>
      </c>
      <c r="AK111" s="27">
        <v>124</v>
      </c>
      <c r="AL111" s="27">
        <v>0</v>
      </c>
      <c r="AM111" s="27">
        <v>0</v>
      </c>
      <c r="AN111" s="27">
        <v>3</v>
      </c>
      <c r="AO111" s="27">
        <v>46</v>
      </c>
      <c r="AP111" s="27">
        <v>0</v>
      </c>
      <c r="AQ111" s="27">
        <v>0</v>
      </c>
    </row>
    <row r="112" spans="1:43" ht="15" customHeight="1" x14ac:dyDescent="0.15">
      <c r="A112" s="25"/>
      <c r="B112" s="25"/>
      <c r="C112" s="29" t="s">
        <v>81</v>
      </c>
      <c r="D112" s="28" t="s">
        <v>30</v>
      </c>
      <c r="E112" s="26"/>
      <c r="F112" s="27">
        <v>18</v>
      </c>
      <c r="G112" s="27">
        <v>181</v>
      </c>
      <c r="H112" s="27">
        <v>0</v>
      </c>
      <c r="I112" s="27">
        <v>0</v>
      </c>
      <c r="J112" s="27">
        <v>0</v>
      </c>
      <c r="K112" s="27">
        <v>0</v>
      </c>
      <c r="L112" s="27">
        <v>4</v>
      </c>
      <c r="M112" s="27">
        <v>10</v>
      </c>
      <c r="N112" s="27">
        <v>1</v>
      </c>
      <c r="O112" s="27">
        <v>2</v>
      </c>
      <c r="P112" s="27">
        <v>0</v>
      </c>
      <c r="Q112" s="27">
        <v>0</v>
      </c>
      <c r="R112" s="27">
        <v>2</v>
      </c>
      <c r="S112" s="27">
        <v>2</v>
      </c>
      <c r="T112" s="27">
        <v>0</v>
      </c>
      <c r="U112" s="27">
        <v>0</v>
      </c>
      <c r="V112" s="27">
        <v>1</v>
      </c>
      <c r="W112" s="27">
        <v>2</v>
      </c>
      <c r="X112" s="27">
        <v>0</v>
      </c>
      <c r="Y112" s="27">
        <v>0</v>
      </c>
      <c r="Z112" s="27">
        <v>3</v>
      </c>
      <c r="AA112" s="27">
        <v>5</v>
      </c>
      <c r="AB112" s="27">
        <v>1</v>
      </c>
      <c r="AC112" s="27">
        <v>2</v>
      </c>
      <c r="AD112" s="27">
        <v>1</v>
      </c>
      <c r="AE112" s="27">
        <v>3</v>
      </c>
      <c r="AF112" s="27">
        <v>3</v>
      </c>
      <c r="AG112" s="27">
        <v>6</v>
      </c>
      <c r="AH112" s="27">
        <v>0</v>
      </c>
      <c r="AI112" s="27">
        <v>0</v>
      </c>
      <c r="AJ112" s="27">
        <v>1</v>
      </c>
      <c r="AK112" s="27">
        <v>31</v>
      </c>
      <c r="AL112" s="27">
        <v>0</v>
      </c>
      <c r="AM112" s="27">
        <v>0</v>
      </c>
      <c r="AN112" s="27">
        <v>1</v>
      </c>
      <c r="AO112" s="27">
        <v>118</v>
      </c>
      <c r="AP112" s="27">
        <v>0</v>
      </c>
      <c r="AQ112" s="27">
        <v>0</v>
      </c>
    </row>
    <row r="113" spans="1:43" ht="15" customHeight="1" x14ac:dyDescent="0.15">
      <c r="A113" s="25"/>
      <c r="B113" s="25"/>
      <c r="C113" s="29" t="s">
        <v>81</v>
      </c>
      <c r="D113" s="28" t="s">
        <v>31</v>
      </c>
      <c r="E113" s="26"/>
      <c r="F113" s="27">
        <v>17</v>
      </c>
      <c r="G113" s="27">
        <v>75</v>
      </c>
      <c r="H113" s="27">
        <v>0</v>
      </c>
      <c r="I113" s="27">
        <v>0</v>
      </c>
      <c r="J113" s="27">
        <v>0</v>
      </c>
      <c r="K113" s="27">
        <v>0</v>
      </c>
      <c r="L113" s="27">
        <v>2</v>
      </c>
      <c r="M113" s="27">
        <v>17</v>
      </c>
      <c r="N113" s="27">
        <v>0</v>
      </c>
      <c r="O113" s="27">
        <v>0</v>
      </c>
      <c r="P113" s="27">
        <v>0</v>
      </c>
      <c r="Q113" s="27">
        <v>0</v>
      </c>
      <c r="R113" s="27">
        <v>2</v>
      </c>
      <c r="S113" s="27">
        <v>5</v>
      </c>
      <c r="T113" s="27">
        <v>0</v>
      </c>
      <c r="U113" s="27">
        <v>0</v>
      </c>
      <c r="V113" s="27">
        <v>3</v>
      </c>
      <c r="W113" s="27">
        <v>22</v>
      </c>
      <c r="X113" s="27">
        <v>0</v>
      </c>
      <c r="Y113" s="27">
        <v>0</v>
      </c>
      <c r="Z113" s="27">
        <v>4</v>
      </c>
      <c r="AA113" s="27">
        <v>5</v>
      </c>
      <c r="AB113" s="27">
        <v>2</v>
      </c>
      <c r="AC113" s="27">
        <v>2</v>
      </c>
      <c r="AD113" s="27">
        <v>0</v>
      </c>
      <c r="AE113" s="27">
        <v>0</v>
      </c>
      <c r="AF113" s="27">
        <v>0</v>
      </c>
      <c r="AG113" s="27">
        <v>0</v>
      </c>
      <c r="AH113" s="27">
        <v>0</v>
      </c>
      <c r="AI113" s="27">
        <v>0</v>
      </c>
      <c r="AJ113" s="27">
        <v>1</v>
      </c>
      <c r="AK113" s="27">
        <v>3</v>
      </c>
      <c r="AL113" s="27">
        <v>0</v>
      </c>
      <c r="AM113" s="27">
        <v>0</v>
      </c>
      <c r="AN113" s="27">
        <v>2</v>
      </c>
      <c r="AO113" s="27">
        <v>20</v>
      </c>
      <c r="AP113" s="27">
        <v>1</v>
      </c>
      <c r="AQ113" s="27">
        <v>1</v>
      </c>
    </row>
    <row r="114" spans="1:43" ht="15" customHeight="1" x14ac:dyDescent="0.15">
      <c r="A114" s="25"/>
      <c r="B114" s="25"/>
      <c r="C114" s="29" t="s">
        <v>81</v>
      </c>
      <c r="D114" s="28" t="s">
        <v>32</v>
      </c>
      <c r="E114" s="26"/>
      <c r="F114" s="27">
        <v>9</v>
      </c>
      <c r="G114" s="27">
        <v>16</v>
      </c>
      <c r="H114" s="27">
        <v>0</v>
      </c>
      <c r="I114" s="27">
        <v>0</v>
      </c>
      <c r="J114" s="27">
        <v>0</v>
      </c>
      <c r="K114" s="27">
        <v>0</v>
      </c>
      <c r="L114" s="27">
        <v>1</v>
      </c>
      <c r="M114" s="27">
        <v>1</v>
      </c>
      <c r="N114" s="27">
        <v>1</v>
      </c>
      <c r="O114" s="27">
        <v>2</v>
      </c>
      <c r="P114" s="27">
        <v>0</v>
      </c>
      <c r="Q114" s="27">
        <v>0</v>
      </c>
      <c r="R114" s="27">
        <v>1</v>
      </c>
      <c r="S114" s="27">
        <v>2</v>
      </c>
      <c r="T114" s="27">
        <v>0</v>
      </c>
      <c r="U114" s="27">
        <v>0</v>
      </c>
      <c r="V114" s="27">
        <v>3</v>
      </c>
      <c r="W114" s="27">
        <v>6</v>
      </c>
      <c r="X114" s="27">
        <v>0</v>
      </c>
      <c r="Y114" s="27">
        <v>0</v>
      </c>
      <c r="Z114" s="27">
        <v>1</v>
      </c>
      <c r="AA114" s="27">
        <v>1</v>
      </c>
      <c r="AB114" s="27">
        <v>0</v>
      </c>
      <c r="AC114" s="27">
        <v>0</v>
      </c>
      <c r="AD114" s="27">
        <v>0</v>
      </c>
      <c r="AE114" s="27">
        <v>0</v>
      </c>
      <c r="AF114" s="27">
        <v>1</v>
      </c>
      <c r="AG114" s="27">
        <v>2</v>
      </c>
      <c r="AH114" s="27">
        <v>0</v>
      </c>
      <c r="AI114" s="27">
        <v>0</v>
      </c>
      <c r="AJ114" s="27">
        <v>0</v>
      </c>
      <c r="AK114" s="27">
        <v>0</v>
      </c>
      <c r="AL114" s="27">
        <v>0</v>
      </c>
      <c r="AM114" s="27">
        <v>0</v>
      </c>
      <c r="AN114" s="27">
        <v>1</v>
      </c>
      <c r="AO114" s="27">
        <v>2</v>
      </c>
      <c r="AP114" s="27">
        <v>0</v>
      </c>
      <c r="AQ114" s="27">
        <v>0</v>
      </c>
    </row>
    <row r="115" spans="1:43" ht="15" customHeight="1" x14ac:dyDescent="0.15">
      <c r="A115" s="25">
        <v>2</v>
      </c>
      <c r="B115" s="25"/>
      <c r="C115" s="57" t="s">
        <v>82</v>
      </c>
      <c r="D115" s="57"/>
      <c r="E115" s="26"/>
      <c r="F115" s="27">
        <v>54</v>
      </c>
      <c r="G115" s="27">
        <v>885</v>
      </c>
      <c r="H115" s="27">
        <v>2</v>
      </c>
      <c r="I115" s="27">
        <v>5</v>
      </c>
      <c r="J115" s="27">
        <v>0</v>
      </c>
      <c r="K115" s="27">
        <v>0</v>
      </c>
      <c r="L115" s="27">
        <v>8</v>
      </c>
      <c r="M115" s="27">
        <v>23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5</v>
      </c>
      <c r="T115" s="27">
        <v>0</v>
      </c>
      <c r="U115" s="27">
        <v>0</v>
      </c>
      <c r="V115" s="27">
        <v>11</v>
      </c>
      <c r="W115" s="27">
        <v>176</v>
      </c>
      <c r="X115" s="27">
        <v>0</v>
      </c>
      <c r="Y115" s="27">
        <v>0</v>
      </c>
      <c r="Z115" s="27">
        <v>8</v>
      </c>
      <c r="AA115" s="27">
        <v>65</v>
      </c>
      <c r="AB115" s="27">
        <v>2</v>
      </c>
      <c r="AC115" s="27">
        <v>5</v>
      </c>
      <c r="AD115" s="27">
        <v>0</v>
      </c>
      <c r="AE115" s="27">
        <v>0</v>
      </c>
      <c r="AF115" s="27">
        <v>2</v>
      </c>
      <c r="AG115" s="27">
        <v>5</v>
      </c>
      <c r="AH115" s="27">
        <v>5</v>
      </c>
      <c r="AI115" s="27">
        <v>368</v>
      </c>
      <c r="AJ115" s="27">
        <v>8</v>
      </c>
      <c r="AK115" s="27">
        <v>216</v>
      </c>
      <c r="AL115" s="27">
        <v>0</v>
      </c>
      <c r="AM115" s="27">
        <v>0</v>
      </c>
      <c r="AN115" s="27">
        <v>6</v>
      </c>
      <c r="AO115" s="27">
        <v>16</v>
      </c>
      <c r="AP115" s="27">
        <v>1</v>
      </c>
      <c r="AQ115" s="27">
        <v>1</v>
      </c>
    </row>
    <row r="116" spans="1:43" ht="15" customHeight="1" x14ac:dyDescent="0.15">
      <c r="A116" s="25"/>
      <c r="B116" s="25"/>
      <c r="C116" s="29" t="s">
        <v>83</v>
      </c>
      <c r="D116" s="28" t="s">
        <v>31</v>
      </c>
      <c r="E116" s="26"/>
      <c r="F116" s="27">
        <v>65</v>
      </c>
      <c r="G116" s="27">
        <v>600</v>
      </c>
      <c r="H116" s="27">
        <v>0</v>
      </c>
      <c r="I116" s="27">
        <v>0</v>
      </c>
      <c r="J116" s="27">
        <v>0</v>
      </c>
      <c r="K116" s="27">
        <v>0</v>
      </c>
      <c r="L116" s="27">
        <v>7</v>
      </c>
      <c r="M116" s="27">
        <v>69</v>
      </c>
      <c r="N116" s="27">
        <v>5</v>
      </c>
      <c r="O116" s="27">
        <v>74</v>
      </c>
      <c r="P116" s="27">
        <v>0</v>
      </c>
      <c r="Q116" s="27">
        <v>0</v>
      </c>
      <c r="R116" s="27">
        <v>0</v>
      </c>
      <c r="S116" s="27">
        <v>0</v>
      </c>
      <c r="T116" s="27">
        <v>2</v>
      </c>
      <c r="U116" s="27">
        <v>24</v>
      </c>
      <c r="V116" s="27">
        <v>23</v>
      </c>
      <c r="W116" s="27">
        <v>177</v>
      </c>
      <c r="X116" s="27">
        <v>0</v>
      </c>
      <c r="Y116" s="27">
        <v>0</v>
      </c>
      <c r="Z116" s="27">
        <v>5</v>
      </c>
      <c r="AA116" s="27">
        <v>32</v>
      </c>
      <c r="AB116" s="27">
        <v>3</v>
      </c>
      <c r="AC116" s="27">
        <v>8</v>
      </c>
      <c r="AD116" s="27">
        <v>7</v>
      </c>
      <c r="AE116" s="27">
        <v>157</v>
      </c>
      <c r="AF116" s="27">
        <v>2</v>
      </c>
      <c r="AG116" s="27">
        <v>3</v>
      </c>
      <c r="AH116" s="27">
        <v>2</v>
      </c>
      <c r="AI116" s="27">
        <v>2</v>
      </c>
      <c r="AJ116" s="27">
        <v>6</v>
      </c>
      <c r="AK116" s="27">
        <v>42</v>
      </c>
      <c r="AL116" s="27">
        <v>0</v>
      </c>
      <c r="AM116" s="27">
        <v>0</v>
      </c>
      <c r="AN116" s="27">
        <v>3</v>
      </c>
      <c r="AO116" s="27">
        <v>12</v>
      </c>
      <c r="AP116" s="27">
        <v>0</v>
      </c>
      <c r="AQ116" s="27">
        <v>0</v>
      </c>
    </row>
    <row r="117" spans="1:43" ht="15" customHeight="1" x14ac:dyDescent="0.15">
      <c r="A117" s="25"/>
      <c r="B117" s="25"/>
      <c r="C117" s="29" t="s">
        <v>83</v>
      </c>
      <c r="D117" s="28" t="s">
        <v>32</v>
      </c>
      <c r="E117" s="26"/>
      <c r="F117" s="27">
        <v>135</v>
      </c>
      <c r="G117" s="27">
        <v>1301</v>
      </c>
      <c r="H117" s="27">
        <v>0</v>
      </c>
      <c r="I117" s="27">
        <v>0</v>
      </c>
      <c r="J117" s="27">
        <v>0</v>
      </c>
      <c r="K117" s="27">
        <v>0</v>
      </c>
      <c r="L117" s="27">
        <v>15</v>
      </c>
      <c r="M117" s="27">
        <v>80</v>
      </c>
      <c r="N117" s="27">
        <v>0</v>
      </c>
      <c r="O117" s="27">
        <v>0</v>
      </c>
      <c r="P117" s="27">
        <v>0</v>
      </c>
      <c r="Q117" s="27">
        <v>0</v>
      </c>
      <c r="R117" s="27">
        <v>2</v>
      </c>
      <c r="S117" s="27">
        <v>11</v>
      </c>
      <c r="T117" s="27">
        <v>2</v>
      </c>
      <c r="U117" s="27">
        <v>39</v>
      </c>
      <c r="V117" s="27">
        <v>33</v>
      </c>
      <c r="W117" s="27">
        <v>475</v>
      </c>
      <c r="X117" s="27">
        <v>0</v>
      </c>
      <c r="Y117" s="27">
        <v>0</v>
      </c>
      <c r="Z117" s="27">
        <v>14</v>
      </c>
      <c r="AA117" s="27">
        <v>72</v>
      </c>
      <c r="AB117" s="27">
        <v>2</v>
      </c>
      <c r="AC117" s="27">
        <v>4</v>
      </c>
      <c r="AD117" s="27">
        <v>20</v>
      </c>
      <c r="AE117" s="27">
        <v>203</v>
      </c>
      <c r="AF117" s="27">
        <v>15</v>
      </c>
      <c r="AG117" s="27">
        <v>39</v>
      </c>
      <c r="AH117" s="27">
        <v>3</v>
      </c>
      <c r="AI117" s="27">
        <v>57</v>
      </c>
      <c r="AJ117" s="27">
        <v>23</v>
      </c>
      <c r="AK117" s="27">
        <v>289</v>
      </c>
      <c r="AL117" s="27">
        <v>0</v>
      </c>
      <c r="AM117" s="27">
        <v>0</v>
      </c>
      <c r="AN117" s="27">
        <v>6</v>
      </c>
      <c r="AO117" s="27">
        <v>32</v>
      </c>
      <c r="AP117" s="27">
        <v>0</v>
      </c>
      <c r="AQ117" s="27">
        <v>0</v>
      </c>
    </row>
    <row r="118" spans="1:43" ht="15" customHeight="1" x14ac:dyDescent="0.15">
      <c r="A118" s="25"/>
      <c r="B118" s="25"/>
      <c r="C118" s="57" t="s">
        <v>84</v>
      </c>
      <c r="D118" s="57"/>
      <c r="E118" s="26"/>
      <c r="F118" s="27">
        <v>112</v>
      </c>
      <c r="G118" s="27">
        <v>3815</v>
      </c>
      <c r="H118" s="27">
        <v>0</v>
      </c>
      <c r="I118" s="27">
        <v>0</v>
      </c>
      <c r="J118" s="27">
        <v>0</v>
      </c>
      <c r="K118" s="27">
        <v>0</v>
      </c>
      <c r="L118" s="27">
        <v>9</v>
      </c>
      <c r="M118" s="27">
        <v>27</v>
      </c>
      <c r="N118" s="27">
        <v>5</v>
      </c>
      <c r="O118" s="27">
        <v>17</v>
      </c>
      <c r="P118" s="27">
        <v>0</v>
      </c>
      <c r="Q118" s="27">
        <v>0</v>
      </c>
      <c r="R118" s="27">
        <v>2</v>
      </c>
      <c r="S118" s="27">
        <v>2</v>
      </c>
      <c r="T118" s="27">
        <v>5</v>
      </c>
      <c r="U118" s="27">
        <v>80</v>
      </c>
      <c r="V118" s="27">
        <v>24</v>
      </c>
      <c r="W118" s="27">
        <v>506</v>
      </c>
      <c r="X118" s="27">
        <v>0</v>
      </c>
      <c r="Y118" s="27">
        <v>0</v>
      </c>
      <c r="Z118" s="27">
        <v>17</v>
      </c>
      <c r="AA118" s="27">
        <v>55</v>
      </c>
      <c r="AB118" s="27">
        <v>2</v>
      </c>
      <c r="AC118" s="27">
        <v>4</v>
      </c>
      <c r="AD118" s="27">
        <v>11</v>
      </c>
      <c r="AE118" s="27">
        <v>97</v>
      </c>
      <c r="AF118" s="27">
        <v>9</v>
      </c>
      <c r="AG118" s="27">
        <v>22</v>
      </c>
      <c r="AH118" s="27">
        <v>9</v>
      </c>
      <c r="AI118" s="27">
        <v>2796</v>
      </c>
      <c r="AJ118" s="27">
        <v>7</v>
      </c>
      <c r="AK118" s="27">
        <v>80</v>
      </c>
      <c r="AL118" s="27">
        <v>1</v>
      </c>
      <c r="AM118" s="27">
        <v>5</v>
      </c>
      <c r="AN118" s="27">
        <v>11</v>
      </c>
      <c r="AO118" s="27">
        <v>124</v>
      </c>
      <c r="AP118" s="27">
        <v>0</v>
      </c>
      <c r="AQ118" s="27">
        <v>0</v>
      </c>
    </row>
    <row r="119" spans="1:43" ht="15" customHeight="1" x14ac:dyDescent="0.15">
      <c r="A119" s="25"/>
      <c r="B119" s="25"/>
      <c r="C119" s="28"/>
      <c r="D119" s="28"/>
      <c r="E119" s="26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</row>
    <row r="120" spans="1:43" ht="15" customHeight="1" x14ac:dyDescent="0.15">
      <c r="A120" s="25"/>
      <c r="B120" s="25"/>
      <c r="C120" s="57" t="s">
        <v>152</v>
      </c>
      <c r="D120" s="57"/>
      <c r="E120" s="26"/>
      <c r="F120" s="27">
        <v>237</v>
      </c>
      <c r="G120" s="27">
        <v>2988</v>
      </c>
      <c r="H120" s="27">
        <v>2</v>
      </c>
      <c r="I120" s="27">
        <v>9</v>
      </c>
      <c r="J120" s="27">
        <v>0</v>
      </c>
      <c r="K120" s="27">
        <v>0</v>
      </c>
      <c r="L120" s="27">
        <v>38</v>
      </c>
      <c r="M120" s="27">
        <v>265</v>
      </c>
      <c r="N120" s="27">
        <v>15</v>
      </c>
      <c r="O120" s="27">
        <v>151</v>
      </c>
      <c r="P120" s="27">
        <v>0</v>
      </c>
      <c r="Q120" s="27">
        <v>0</v>
      </c>
      <c r="R120" s="27">
        <v>1</v>
      </c>
      <c r="S120" s="27">
        <v>1</v>
      </c>
      <c r="T120" s="27">
        <v>2</v>
      </c>
      <c r="U120" s="27">
        <v>20</v>
      </c>
      <c r="V120" s="27">
        <v>31</v>
      </c>
      <c r="W120" s="27">
        <v>411</v>
      </c>
      <c r="X120" s="27">
        <v>0</v>
      </c>
      <c r="Y120" s="27">
        <v>0</v>
      </c>
      <c r="Z120" s="27">
        <v>50</v>
      </c>
      <c r="AA120" s="27">
        <v>156</v>
      </c>
      <c r="AB120" s="27">
        <v>10</v>
      </c>
      <c r="AC120" s="27">
        <v>64</v>
      </c>
      <c r="AD120" s="27">
        <v>20</v>
      </c>
      <c r="AE120" s="27">
        <v>267</v>
      </c>
      <c r="AF120" s="27">
        <v>12</v>
      </c>
      <c r="AG120" s="27">
        <v>58</v>
      </c>
      <c r="AH120" s="27">
        <v>9</v>
      </c>
      <c r="AI120" s="27">
        <v>1170</v>
      </c>
      <c r="AJ120" s="27">
        <v>29</v>
      </c>
      <c r="AK120" s="27">
        <v>334</v>
      </c>
      <c r="AL120" s="27">
        <v>1</v>
      </c>
      <c r="AM120" s="27">
        <v>7</v>
      </c>
      <c r="AN120" s="27">
        <v>17</v>
      </c>
      <c r="AO120" s="27">
        <v>75</v>
      </c>
      <c r="AP120" s="27">
        <v>0</v>
      </c>
      <c r="AQ120" s="27">
        <v>0</v>
      </c>
    </row>
    <row r="121" spans="1:43" ht="15" customHeight="1" x14ac:dyDescent="0.15">
      <c r="A121" s="25"/>
      <c r="B121" s="25"/>
      <c r="C121" s="57" t="s">
        <v>153</v>
      </c>
      <c r="D121" s="57"/>
      <c r="E121" s="26"/>
      <c r="F121" s="27">
        <v>36</v>
      </c>
      <c r="G121" s="27">
        <v>207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8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1</v>
      </c>
      <c r="T121" s="27">
        <v>0</v>
      </c>
      <c r="U121" s="27">
        <v>0</v>
      </c>
      <c r="V121" s="27">
        <v>7</v>
      </c>
      <c r="W121" s="27">
        <v>11</v>
      </c>
      <c r="X121" s="27">
        <v>1</v>
      </c>
      <c r="Y121" s="27">
        <v>2</v>
      </c>
      <c r="Z121" s="27">
        <v>4</v>
      </c>
      <c r="AA121" s="27">
        <v>7</v>
      </c>
      <c r="AB121" s="27">
        <v>4</v>
      </c>
      <c r="AC121" s="27">
        <v>8</v>
      </c>
      <c r="AD121" s="27">
        <v>2</v>
      </c>
      <c r="AE121" s="27">
        <v>6</v>
      </c>
      <c r="AF121" s="27">
        <v>3</v>
      </c>
      <c r="AG121" s="27">
        <v>8</v>
      </c>
      <c r="AH121" s="27">
        <v>2</v>
      </c>
      <c r="AI121" s="27">
        <v>32</v>
      </c>
      <c r="AJ121" s="27">
        <v>8</v>
      </c>
      <c r="AK121" s="27">
        <v>88</v>
      </c>
      <c r="AL121" s="27">
        <v>0</v>
      </c>
      <c r="AM121" s="27">
        <v>0</v>
      </c>
      <c r="AN121" s="27">
        <v>2</v>
      </c>
      <c r="AO121" s="27">
        <v>31</v>
      </c>
      <c r="AP121" s="27">
        <v>1</v>
      </c>
      <c r="AQ121" s="27">
        <v>5</v>
      </c>
    </row>
    <row r="122" spans="1:43" ht="15" customHeight="1" x14ac:dyDescent="0.15">
      <c r="A122" s="25"/>
      <c r="B122" s="25"/>
      <c r="C122" s="57" t="s">
        <v>85</v>
      </c>
      <c r="D122" s="57"/>
      <c r="E122" s="26"/>
      <c r="F122" s="27">
        <v>43</v>
      </c>
      <c r="G122" s="27">
        <v>396</v>
      </c>
      <c r="H122" s="27">
        <v>0</v>
      </c>
      <c r="I122" s="27">
        <v>0</v>
      </c>
      <c r="J122" s="27">
        <v>0</v>
      </c>
      <c r="K122" s="27">
        <v>0</v>
      </c>
      <c r="L122" s="27">
        <v>3</v>
      </c>
      <c r="M122" s="27">
        <v>15</v>
      </c>
      <c r="N122" s="27">
        <v>0</v>
      </c>
      <c r="O122" s="27">
        <v>0</v>
      </c>
      <c r="P122" s="27">
        <v>1</v>
      </c>
      <c r="Q122" s="27">
        <v>1</v>
      </c>
      <c r="R122" s="27">
        <v>4</v>
      </c>
      <c r="S122" s="27">
        <v>5</v>
      </c>
      <c r="T122" s="27">
        <v>0</v>
      </c>
      <c r="U122" s="27">
        <v>0</v>
      </c>
      <c r="V122" s="27">
        <v>3</v>
      </c>
      <c r="W122" s="27">
        <v>9</v>
      </c>
      <c r="X122" s="27">
        <v>1</v>
      </c>
      <c r="Y122" s="27">
        <v>1</v>
      </c>
      <c r="Z122" s="27">
        <v>4</v>
      </c>
      <c r="AA122" s="27">
        <v>5</v>
      </c>
      <c r="AB122" s="27">
        <v>6</v>
      </c>
      <c r="AC122" s="27">
        <v>13</v>
      </c>
      <c r="AD122" s="27">
        <v>1</v>
      </c>
      <c r="AE122" s="27">
        <v>14</v>
      </c>
      <c r="AF122" s="27">
        <v>3</v>
      </c>
      <c r="AG122" s="27">
        <v>7</v>
      </c>
      <c r="AH122" s="27">
        <v>6</v>
      </c>
      <c r="AI122" s="27">
        <v>194</v>
      </c>
      <c r="AJ122" s="27">
        <v>10</v>
      </c>
      <c r="AK122" s="27">
        <v>125</v>
      </c>
      <c r="AL122" s="27">
        <v>1</v>
      </c>
      <c r="AM122" s="27">
        <v>7</v>
      </c>
      <c r="AN122" s="27">
        <v>0</v>
      </c>
      <c r="AO122" s="27">
        <v>0</v>
      </c>
      <c r="AP122" s="27">
        <v>0</v>
      </c>
      <c r="AQ122" s="27">
        <v>0</v>
      </c>
    </row>
    <row r="123" spans="1:43" ht="15" customHeight="1" x14ac:dyDescent="0.15">
      <c r="A123" s="25"/>
      <c r="B123" s="25"/>
      <c r="C123" s="57" t="s">
        <v>86</v>
      </c>
      <c r="D123" s="57"/>
      <c r="E123" s="26"/>
      <c r="F123" s="27">
        <v>73</v>
      </c>
      <c r="G123" s="27">
        <v>759</v>
      </c>
      <c r="H123" s="27">
        <v>0</v>
      </c>
      <c r="I123" s="27">
        <v>0</v>
      </c>
      <c r="J123" s="27">
        <v>0</v>
      </c>
      <c r="K123" s="27">
        <v>0</v>
      </c>
      <c r="L123" s="27">
        <v>11</v>
      </c>
      <c r="M123" s="27">
        <v>77</v>
      </c>
      <c r="N123" s="27">
        <v>8</v>
      </c>
      <c r="O123" s="27">
        <v>24</v>
      </c>
      <c r="P123" s="27">
        <v>0</v>
      </c>
      <c r="Q123" s="27">
        <v>0</v>
      </c>
      <c r="R123" s="27">
        <v>0</v>
      </c>
      <c r="S123" s="27">
        <v>0</v>
      </c>
      <c r="T123" s="27">
        <v>1</v>
      </c>
      <c r="U123" s="27">
        <v>18</v>
      </c>
      <c r="V123" s="27">
        <v>16</v>
      </c>
      <c r="W123" s="27">
        <v>97</v>
      </c>
      <c r="X123" s="27">
        <v>1</v>
      </c>
      <c r="Y123" s="27">
        <v>1</v>
      </c>
      <c r="Z123" s="27">
        <v>2</v>
      </c>
      <c r="AA123" s="27">
        <v>5</v>
      </c>
      <c r="AB123" s="27">
        <v>0</v>
      </c>
      <c r="AC123" s="27">
        <v>0</v>
      </c>
      <c r="AD123" s="27">
        <v>5</v>
      </c>
      <c r="AE123" s="27">
        <v>54</v>
      </c>
      <c r="AF123" s="27">
        <v>4</v>
      </c>
      <c r="AG123" s="27">
        <v>60</v>
      </c>
      <c r="AH123" s="27">
        <v>0</v>
      </c>
      <c r="AI123" s="27">
        <v>0</v>
      </c>
      <c r="AJ123" s="27">
        <v>13</v>
      </c>
      <c r="AK123" s="27">
        <v>320</v>
      </c>
      <c r="AL123" s="27">
        <v>0</v>
      </c>
      <c r="AM123" s="27">
        <v>0</v>
      </c>
      <c r="AN123" s="27">
        <v>12</v>
      </c>
      <c r="AO123" s="27">
        <v>103</v>
      </c>
      <c r="AP123" s="27">
        <v>0</v>
      </c>
      <c r="AQ123" s="27">
        <v>0</v>
      </c>
    </row>
    <row r="124" spans="1:43" ht="15" customHeight="1" x14ac:dyDescent="0.15">
      <c r="A124" s="25"/>
      <c r="B124" s="25"/>
      <c r="C124" s="29" t="s">
        <v>86</v>
      </c>
      <c r="D124" s="28" t="s">
        <v>31</v>
      </c>
      <c r="E124" s="26"/>
      <c r="F124" s="27">
        <v>49</v>
      </c>
      <c r="G124" s="27">
        <v>1180</v>
      </c>
      <c r="H124" s="27">
        <v>0</v>
      </c>
      <c r="I124" s="27">
        <v>0</v>
      </c>
      <c r="J124" s="27">
        <v>0</v>
      </c>
      <c r="K124" s="27">
        <v>0</v>
      </c>
      <c r="L124" s="27">
        <v>4</v>
      </c>
      <c r="M124" s="27">
        <v>63</v>
      </c>
      <c r="N124" s="27">
        <v>4</v>
      </c>
      <c r="O124" s="27">
        <v>61</v>
      </c>
      <c r="P124" s="27">
        <v>0</v>
      </c>
      <c r="Q124" s="27">
        <v>0</v>
      </c>
      <c r="R124" s="27">
        <v>2</v>
      </c>
      <c r="S124" s="27">
        <v>12</v>
      </c>
      <c r="T124" s="27">
        <v>2</v>
      </c>
      <c r="U124" s="27">
        <v>27</v>
      </c>
      <c r="V124" s="27">
        <v>6</v>
      </c>
      <c r="W124" s="27">
        <v>87</v>
      </c>
      <c r="X124" s="27">
        <v>0</v>
      </c>
      <c r="Y124" s="27">
        <v>0</v>
      </c>
      <c r="Z124" s="27">
        <v>3</v>
      </c>
      <c r="AA124" s="27">
        <v>8</v>
      </c>
      <c r="AB124" s="27">
        <v>3</v>
      </c>
      <c r="AC124" s="27">
        <v>5</v>
      </c>
      <c r="AD124" s="27">
        <v>5</v>
      </c>
      <c r="AE124" s="27">
        <v>80</v>
      </c>
      <c r="AF124" s="27">
        <v>0</v>
      </c>
      <c r="AG124" s="27">
        <v>0</v>
      </c>
      <c r="AH124" s="27">
        <v>5</v>
      </c>
      <c r="AI124" s="27">
        <v>389</v>
      </c>
      <c r="AJ124" s="27">
        <v>9</v>
      </c>
      <c r="AK124" s="27">
        <v>273</v>
      </c>
      <c r="AL124" s="27">
        <v>0</v>
      </c>
      <c r="AM124" s="27">
        <v>0</v>
      </c>
      <c r="AN124" s="27">
        <v>5</v>
      </c>
      <c r="AO124" s="27">
        <v>102</v>
      </c>
      <c r="AP124" s="27">
        <v>1</v>
      </c>
      <c r="AQ124" s="27">
        <v>73</v>
      </c>
    </row>
    <row r="125" spans="1:43" ht="15" customHeight="1" x14ac:dyDescent="0.15">
      <c r="A125" s="25"/>
      <c r="B125" s="25"/>
      <c r="C125" s="29" t="s">
        <v>87</v>
      </c>
      <c r="D125" s="28" t="s">
        <v>30</v>
      </c>
      <c r="E125" s="39"/>
      <c r="F125" s="27">
        <v>161</v>
      </c>
      <c r="G125" s="27">
        <v>3761</v>
      </c>
      <c r="H125" s="27">
        <v>0</v>
      </c>
      <c r="I125" s="27">
        <v>0</v>
      </c>
      <c r="J125" s="27">
        <v>0</v>
      </c>
      <c r="K125" s="27">
        <v>0</v>
      </c>
      <c r="L125" s="27">
        <v>3</v>
      </c>
      <c r="M125" s="27">
        <v>118</v>
      </c>
      <c r="N125" s="27">
        <v>3</v>
      </c>
      <c r="O125" s="27">
        <v>24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104</v>
      </c>
      <c r="W125" s="27">
        <v>962</v>
      </c>
      <c r="X125" s="27">
        <v>1</v>
      </c>
      <c r="Y125" s="27">
        <v>7</v>
      </c>
      <c r="Z125" s="27">
        <v>12</v>
      </c>
      <c r="AA125" s="27">
        <v>50</v>
      </c>
      <c r="AB125" s="27">
        <v>3</v>
      </c>
      <c r="AC125" s="27">
        <v>14</v>
      </c>
      <c r="AD125" s="27">
        <v>11</v>
      </c>
      <c r="AE125" s="27">
        <v>295</v>
      </c>
      <c r="AF125" s="27">
        <v>3</v>
      </c>
      <c r="AG125" s="27">
        <v>11</v>
      </c>
      <c r="AH125" s="27">
        <v>6</v>
      </c>
      <c r="AI125" s="27">
        <v>1725</v>
      </c>
      <c r="AJ125" s="27">
        <v>9</v>
      </c>
      <c r="AK125" s="27">
        <v>165</v>
      </c>
      <c r="AL125" s="27">
        <v>0</v>
      </c>
      <c r="AM125" s="27">
        <v>0</v>
      </c>
      <c r="AN125" s="27">
        <v>4</v>
      </c>
      <c r="AO125" s="27">
        <v>31</v>
      </c>
      <c r="AP125" s="27">
        <v>2</v>
      </c>
      <c r="AQ125" s="27">
        <v>359</v>
      </c>
    </row>
    <row r="126" spans="1:43" ht="15" customHeight="1" x14ac:dyDescent="0.15">
      <c r="A126" s="25"/>
      <c r="B126" s="25"/>
      <c r="C126" s="29" t="s">
        <v>87</v>
      </c>
      <c r="D126" s="28" t="s">
        <v>31</v>
      </c>
      <c r="E126" s="39"/>
      <c r="F126" s="27">
        <v>242</v>
      </c>
      <c r="G126" s="27">
        <v>4526</v>
      </c>
      <c r="H126" s="27">
        <v>0</v>
      </c>
      <c r="I126" s="27">
        <v>0</v>
      </c>
      <c r="J126" s="27">
        <v>0</v>
      </c>
      <c r="K126" s="27">
        <v>0</v>
      </c>
      <c r="L126" s="27">
        <v>9</v>
      </c>
      <c r="M126" s="27">
        <v>31</v>
      </c>
      <c r="N126" s="27">
        <v>0</v>
      </c>
      <c r="O126" s="27">
        <v>0</v>
      </c>
      <c r="P126" s="27">
        <v>1</v>
      </c>
      <c r="Q126" s="27">
        <v>1</v>
      </c>
      <c r="R126" s="27">
        <v>4</v>
      </c>
      <c r="S126" s="27">
        <v>170</v>
      </c>
      <c r="T126" s="27">
        <v>1</v>
      </c>
      <c r="U126" s="27">
        <v>48</v>
      </c>
      <c r="V126" s="27">
        <v>60</v>
      </c>
      <c r="W126" s="27">
        <v>1096</v>
      </c>
      <c r="X126" s="27">
        <v>3</v>
      </c>
      <c r="Y126" s="27">
        <v>45</v>
      </c>
      <c r="Z126" s="27">
        <v>13</v>
      </c>
      <c r="AA126" s="27">
        <v>73</v>
      </c>
      <c r="AB126" s="27">
        <v>2</v>
      </c>
      <c r="AC126" s="27">
        <v>19</v>
      </c>
      <c r="AD126" s="27">
        <v>39</v>
      </c>
      <c r="AE126" s="27">
        <v>637</v>
      </c>
      <c r="AF126" s="27">
        <v>29</v>
      </c>
      <c r="AG126" s="27">
        <v>234</v>
      </c>
      <c r="AH126" s="27">
        <v>25</v>
      </c>
      <c r="AI126" s="27">
        <v>495</v>
      </c>
      <c r="AJ126" s="27">
        <v>38</v>
      </c>
      <c r="AK126" s="27">
        <v>603</v>
      </c>
      <c r="AL126" s="27">
        <v>1</v>
      </c>
      <c r="AM126" s="27">
        <v>15</v>
      </c>
      <c r="AN126" s="27">
        <v>14</v>
      </c>
      <c r="AO126" s="27">
        <v>987</v>
      </c>
      <c r="AP126" s="27">
        <v>3</v>
      </c>
      <c r="AQ126" s="27">
        <v>72</v>
      </c>
    </row>
    <row r="127" spans="1:43" ht="15" customHeight="1" x14ac:dyDescent="0.15">
      <c r="A127" s="25"/>
      <c r="B127" s="25"/>
      <c r="C127" s="29" t="s">
        <v>87</v>
      </c>
      <c r="D127" s="28" t="s">
        <v>32</v>
      </c>
      <c r="E127" s="39"/>
      <c r="F127" s="27">
        <v>55</v>
      </c>
      <c r="G127" s="27">
        <v>1257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1</v>
      </c>
      <c r="N127" s="27">
        <v>0</v>
      </c>
      <c r="O127" s="27">
        <v>0</v>
      </c>
      <c r="P127" s="27">
        <v>0</v>
      </c>
      <c r="Q127" s="27">
        <v>0</v>
      </c>
      <c r="R127" s="27">
        <v>4</v>
      </c>
      <c r="S127" s="27">
        <v>9</v>
      </c>
      <c r="T127" s="27">
        <v>8</v>
      </c>
      <c r="U127" s="27">
        <v>628</v>
      </c>
      <c r="V127" s="27">
        <v>8</v>
      </c>
      <c r="W127" s="27">
        <v>85</v>
      </c>
      <c r="X127" s="27">
        <v>0</v>
      </c>
      <c r="Y127" s="27">
        <v>0</v>
      </c>
      <c r="Z127" s="27">
        <v>2</v>
      </c>
      <c r="AA127" s="27">
        <v>6</v>
      </c>
      <c r="AB127" s="27">
        <v>3</v>
      </c>
      <c r="AC127" s="27">
        <v>4</v>
      </c>
      <c r="AD127" s="27">
        <v>4</v>
      </c>
      <c r="AE127" s="27">
        <v>75</v>
      </c>
      <c r="AF127" s="27">
        <v>6</v>
      </c>
      <c r="AG127" s="27">
        <v>18</v>
      </c>
      <c r="AH127" s="27">
        <v>3</v>
      </c>
      <c r="AI127" s="27">
        <v>74</v>
      </c>
      <c r="AJ127" s="27">
        <v>8</v>
      </c>
      <c r="AK127" s="27">
        <v>267</v>
      </c>
      <c r="AL127" s="27">
        <v>1</v>
      </c>
      <c r="AM127" s="27">
        <v>4</v>
      </c>
      <c r="AN127" s="27">
        <v>6</v>
      </c>
      <c r="AO127" s="27">
        <v>85</v>
      </c>
      <c r="AP127" s="27">
        <v>1</v>
      </c>
      <c r="AQ127" s="27">
        <v>1</v>
      </c>
    </row>
    <row r="128" spans="1:43" ht="15" customHeight="1" x14ac:dyDescent="0.15">
      <c r="A128" s="25"/>
      <c r="B128" s="25"/>
      <c r="C128" s="29" t="s">
        <v>87</v>
      </c>
      <c r="D128" s="28" t="s">
        <v>33</v>
      </c>
      <c r="E128" s="39"/>
      <c r="F128" s="27">
        <v>35</v>
      </c>
      <c r="G128" s="27">
        <v>913</v>
      </c>
      <c r="H128" s="27">
        <v>0</v>
      </c>
      <c r="I128" s="27">
        <v>0</v>
      </c>
      <c r="J128" s="27">
        <v>0</v>
      </c>
      <c r="K128" s="27">
        <v>0</v>
      </c>
      <c r="L128" s="27">
        <v>2</v>
      </c>
      <c r="M128" s="27">
        <v>11</v>
      </c>
      <c r="N128" s="27">
        <v>0</v>
      </c>
      <c r="O128" s="27">
        <v>0</v>
      </c>
      <c r="P128" s="27">
        <v>0</v>
      </c>
      <c r="Q128" s="27">
        <v>0</v>
      </c>
      <c r="R128" s="27">
        <v>4</v>
      </c>
      <c r="S128" s="27">
        <v>6</v>
      </c>
      <c r="T128" s="27">
        <v>0</v>
      </c>
      <c r="U128" s="27">
        <v>0</v>
      </c>
      <c r="V128" s="27">
        <v>3</v>
      </c>
      <c r="W128" s="27">
        <v>253</v>
      </c>
      <c r="X128" s="27">
        <v>0</v>
      </c>
      <c r="Y128" s="27">
        <v>0</v>
      </c>
      <c r="Z128" s="27">
        <v>1</v>
      </c>
      <c r="AA128" s="27">
        <v>1</v>
      </c>
      <c r="AB128" s="27">
        <v>9</v>
      </c>
      <c r="AC128" s="27">
        <v>401</v>
      </c>
      <c r="AD128" s="27">
        <v>1</v>
      </c>
      <c r="AE128" s="27">
        <v>6</v>
      </c>
      <c r="AF128" s="27">
        <v>2</v>
      </c>
      <c r="AG128" s="27">
        <v>5</v>
      </c>
      <c r="AH128" s="27">
        <v>5</v>
      </c>
      <c r="AI128" s="27">
        <v>156</v>
      </c>
      <c r="AJ128" s="27">
        <v>5</v>
      </c>
      <c r="AK128" s="27">
        <v>67</v>
      </c>
      <c r="AL128" s="27">
        <v>1</v>
      </c>
      <c r="AM128" s="27">
        <v>0</v>
      </c>
      <c r="AN128" s="27">
        <v>2</v>
      </c>
      <c r="AO128" s="27">
        <v>7</v>
      </c>
      <c r="AP128" s="27">
        <v>0</v>
      </c>
      <c r="AQ128" s="27">
        <v>0</v>
      </c>
    </row>
    <row r="129" spans="1:43" ht="15" customHeight="1" x14ac:dyDescent="0.15">
      <c r="A129" s="25"/>
      <c r="B129" s="25"/>
      <c r="C129" s="29" t="s">
        <v>87</v>
      </c>
      <c r="D129" s="28" t="s">
        <v>64</v>
      </c>
      <c r="E129" s="39"/>
      <c r="F129" s="27">
        <v>56</v>
      </c>
      <c r="G129" s="27">
        <v>976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1</v>
      </c>
      <c r="O129" s="27">
        <v>2</v>
      </c>
      <c r="P129" s="27">
        <v>0</v>
      </c>
      <c r="Q129" s="27">
        <v>0</v>
      </c>
      <c r="R129" s="27">
        <v>3</v>
      </c>
      <c r="S129" s="27">
        <v>11</v>
      </c>
      <c r="T129" s="27">
        <v>3</v>
      </c>
      <c r="U129" s="27">
        <v>324</v>
      </c>
      <c r="V129" s="27">
        <v>10</v>
      </c>
      <c r="W129" s="27">
        <v>125</v>
      </c>
      <c r="X129" s="27">
        <v>0</v>
      </c>
      <c r="Y129" s="27">
        <v>0</v>
      </c>
      <c r="Z129" s="27">
        <v>4</v>
      </c>
      <c r="AA129" s="27">
        <v>15</v>
      </c>
      <c r="AB129" s="27">
        <v>9</v>
      </c>
      <c r="AC129" s="27">
        <v>18</v>
      </c>
      <c r="AD129" s="27">
        <v>3</v>
      </c>
      <c r="AE129" s="27">
        <v>14</v>
      </c>
      <c r="AF129" s="27">
        <v>4</v>
      </c>
      <c r="AG129" s="27">
        <v>48</v>
      </c>
      <c r="AH129" s="27">
        <v>9</v>
      </c>
      <c r="AI129" s="27">
        <v>305</v>
      </c>
      <c r="AJ129" s="27">
        <v>4</v>
      </c>
      <c r="AK129" s="27">
        <v>97</v>
      </c>
      <c r="AL129" s="27">
        <v>1</v>
      </c>
      <c r="AM129" s="27">
        <v>10</v>
      </c>
      <c r="AN129" s="27">
        <v>4</v>
      </c>
      <c r="AO129" s="27">
        <v>6</v>
      </c>
      <c r="AP129" s="27">
        <v>1</v>
      </c>
      <c r="AQ129" s="27">
        <v>1</v>
      </c>
    </row>
    <row r="130" spans="1:43" ht="6.95" customHeight="1" x14ac:dyDescent="0.15">
      <c r="A130" s="25"/>
      <c r="B130" s="25"/>
      <c r="C130" s="25"/>
      <c r="D130" s="25"/>
      <c r="E130" s="25"/>
      <c r="F130" s="40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3"/>
      <c r="Y130" s="33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23"/>
      <c r="AQ130" s="23"/>
    </row>
    <row r="131" spans="1:43" ht="15" customHeight="1" x14ac:dyDescent="0.15">
      <c r="A131" s="25"/>
      <c r="B131" s="25"/>
      <c r="C131" s="25"/>
      <c r="D131" s="25"/>
      <c r="E131" s="25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3"/>
      <c r="Y131" s="33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23"/>
      <c r="AQ131" s="23"/>
    </row>
    <row r="132" spans="1:43" ht="15" customHeight="1" x14ac:dyDescent="0.15">
      <c r="A132" s="25"/>
      <c r="B132" s="25"/>
      <c r="C132" s="25"/>
      <c r="D132" s="25"/>
      <c r="E132" s="25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3"/>
      <c r="Y132" s="33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23"/>
      <c r="AQ132" s="23"/>
    </row>
    <row r="133" spans="1:43" ht="15" customHeight="1" x14ac:dyDescent="0.15">
      <c r="A133" s="25"/>
      <c r="B133" s="25"/>
      <c r="C133" s="25"/>
      <c r="D133" s="25"/>
      <c r="E133" s="25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3"/>
      <c r="Y133" s="33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23"/>
      <c r="AQ133" s="23"/>
    </row>
    <row r="134" spans="1:43" ht="15" customHeight="1" x14ac:dyDescent="0.15">
      <c r="A134" s="25"/>
      <c r="B134" s="25"/>
      <c r="C134" s="25"/>
      <c r="D134" s="25"/>
      <c r="E134" s="25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3"/>
      <c r="Y134" s="33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23"/>
      <c r="AQ134" s="23"/>
    </row>
    <row r="135" spans="1:43" s="5" customFormat="1" ht="18" customHeight="1" x14ac:dyDescent="0.2">
      <c r="A135" s="81" t="s">
        <v>61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25"/>
      <c r="U135" s="25"/>
      <c r="V135" s="25"/>
      <c r="W135" s="25"/>
      <c r="X135" s="34"/>
      <c r="Y135" s="34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16"/>
      <c r="AQ135" s="16"/>
    </row>
    <row r="136" spans="1:43" s="8" customFormat="1" ht="18" customHeight="1" x14ac:dyDescent="0.1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3"/>
      <c r="Y136" s="33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41"/>
      <c r="AQ136" s="41"/>
    </row>
    <row r="137" spans="1:43" s="8" customFormat="1" ht="4.5" customHeight="1" thickBot="1" x14ac:dyDescent="0.2">
      <c r="A137" s="32"/>
      <c r="B137" s="32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2"/>
      <c r="Y137" s="22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42"/>
      <c r="AQ137" s="41"/>
    </row>
    <row r="138" spans="1:43" s="5" customFormat="1" ht="20.3" customHeight="1" thickTop="1" x14ac:dyDescent="0.15">
      <c r="A138" s="9"/>
      <c r="B138" s="82" t="s">
        <v>146</v>
      </c>
      <c r="C138" s="82"/>
      <c r="D138" s="82"/>
      <c r="E138" s="10"/>
      <c r="F138" s="85" t="s">
        <v>2</v>
      </c>
      <c r="G138" s="86"/>
      <c r="H138" s="70" t="s">
        <v>3</v>
      </c>
      <c r="I138" s="71"/>
      <c r="J138" s="70" t="s">
        <v>4</v>
      </c>
      <c r="K138" s="71"/>
      <c r="L138" s="70" t="s">
        <v>5</v>
      </c>
      <c r="M138" s="71"/>
      <c r="N138" s="70" t="s">
        <v>6</v>
      </c>
      <c r="O138" s="71"/>
      <c r="P138" s="89" t="s">
        <v>7</v>
      </c>
      <c r="Q138" s="90"/>
      <c r="R138" s="70" t="s">
        <v>8</v>
      </c>
      <c r="S138" s="71"/>
      <c r="T138" s="70" t="s">
        <v>9</v>
      </c>
      <c r="U138" s="71"/>
      <c r="V138" s="70" t="s">
        <v>10</v>
      </c>
      <c r="W138" s="71"/>
      <c r="X138" s="73" t="s">
        <v>11</v>
      </c>
      <c r="Y138" s="74"/>
      <c r="Z138" s="70" t="s">
        <v>12</v>
      </c>
      <c r="AA138" s="71"/>
      <c r="AB138" s="77" t="s">
        <v>144</v>
      </c>
      <c r="AC138" s="78"/>
      <c r="AD138" s="70" t="s">
        <v>13</v>
      </c>
      <c r="AE138" s="71"/>
      <c r="AF138" s="70" t="s">
        <v>14</v>
      </c>
      <c r="AG138" s="71"/>
      <c r="AH138" s="70" t="s">
        <v>15</v>
      </c>
      <c r="AI138" s="71"/>
      <c r="AJ138" s="70" t="s">
        <v>16</v>
      </c>
      <c r="AK138" s="71"/>
      <c r="AL138" s="70" t="s">
        <v>17</v>
      </c>
      <c r="AM138" s="71"/>
      <c r="AN138" s="64" t="s">
        <v>145</v>
      </c>
      <c r="AO138" s="65"/>
      <c r="AP138" s="64" t="s">
        <v>18</v>
      </c>
      <c r="AQ138" s="68"/>
    </row>
    <row r="139" spans="1:43" s="5" customFormat="1" ht="20.3" customHeight="1" x14ac:dyDescent="0.15">
      <c r="A139" s="12"/>
      <c r="B139" s="83"/>
      <c r="C139" s="83"/>
      <c r="D139" s="83"/>
      <c r="E139" s="13"/>
      <c r="F139" s="87"/>
      <c r="G139" s="88"/>
      <c r="H139" s="61"/>
      <c r="I139" s="72"/>
      <c r="J139" s="61"/>
      <c r="K139" s="72"/>
      <c r="L139" s="61"/>
      <c r="M139" s="72"/>
      <c r="N139" s="61"/>
      <c r="O139" s="72"/>
      <c r="P139" s="91"/>
      <c r="Q139" s="92"/>
      <c r="R139" s="61"/>
      <c r="S139" s="72"/>
      <c r="T139" s="61"/>
      <c r="U139" s="72"/>
      <c r="V139" s="61"/>
      <c r="W139" s="72"/>
      <c r="X139" s="75"/>
      <c r="Y139" s="76"/>
      <c r="Z139" s="61"/>
      <c r="AA139" s="72"/>
      <c r="AB139" s="79"/>
      <c r="AC139" s="80"/>
      <c r="AD139" s="61"/>
      <c r="AE139" s="72"/>
      <c r="AF139" s="61"/>
      <c r="AG139" s="72"/>
      <c r="AH139" s="61"/>
      <c r="AI139" s="72"/>
      <c r="AJ139" s="61"/>
      <c r="AK139" s="72"/>
      <c r="AL139" s="61"/>
      <c r="AM139" s="72"/>
      <c r="AN139" s="66"/>
      <c r="AO139" s="67"/>
      <c r="AP139" s="66"/>
      <c r="AQ139" s="69"/>
    </row>
    <row r="140" spans="1:43" s="5" customFormat="1" ht="14.25" customHeight="1" x14ac:dyDescent="0.15">
      <c r="A140" s="12"/>
      <c r="B140" s="83"/>
      <c r="C140" s="83"/>
      <c r="D140" s="83"/>
      <c r="E140" s="13"/>
      <c r="F140" s="93" t="s">
        <v>19</v>
      </c>
      <c r="G140" s="95" t="s">
        <v>20</v>
      </c>
      <c r="H140" s="58" t="s">
        <v>21</v>
      </c>
      <c r="I140" s="58" t="s">
        <v>22</v>
      </c>
      <c r="J140" s="58" t="s">
        <v>21</v>
      </c>
      <c r="K140" s="58" t="s">
        <v>22</v>
      </c>
      <c r="L140" s="58" t="s">
        <v>21</v>
      </c>
      <c r="M140" s="58" t="s">
        <v>22</v>
      </c>
      <c r="N140" s="58" t="s">
        <v>21</v>
      </c>
      <c r="O140" s="58" t="s">
        <v>22</v>
      </c>
      <c r="P140" s="58" t="s">
        <v>21</v>
      </c>
      <c r="Q140" s="58" t="s">
        <v>22</v>
      </c>
      <c r="R140" s="58" t="s">
        <v>21</v>
      </c>
      <c r="S140" s="58" t="s">
        <v>22</v>
      </c>
      <c r="T140" s="58" t="s">
        <v>21</v>
      </c>
      <c r="U140" s="58" t="s">
        <v>22</v>
      </c>
      <c r="V140" s="58" t="s">
        <v>21</v>
      </c>
      <c r="W140" s="58" t="s">
        <v>22</v>
      </c>
      <c r="X140" s="62" t="s">
        <v>21</v>
      </c>
      <c r="Y140" s="62" t="s">
        <v>22</v>
      </c>
      <c r="Z140" s="58" t="s">
        <v>21</v>
      </c>
      <c r="AA140" s="58" t="s">
        <v>22</v>
      </c>
      <c r="AB140" s="58" t="s">
        <v>21</v>
      </c>
      <c r="AC140" s="58" t="s">
        <v>22</v>
      </c>
      <c r="AD140" s="58" t="s">
        <v>21</v>
      </c>
      <c r="AE140" s="58" t="s">
        <v>22</v>
      </c>
      <c r="AF140" s="58" t="s">
        <v>21</v>
      </c>
      <c r="AG140" s="58" t="s">
        <v>22</v>
      </c>
      <c r="AH140" s="58" t="s">
        <v>21</v>
      </c>
      <c r="AI140" s="58" t="s">
        <v>22</v>
      </c>
      <c r="AJ140" s="58" t="s">
        <v>21</v>
      </c>
      <c r="AK140" s="58" t="s">
        <v>22</v>
      </c>
      <c r="AL140" s="58" t="s">
        <v>21</v>
      </c>
      <c r="AM140" s="58" t="s">
        <v>22</v>
      </c>
      <c r="AN140" s="58" t="s">
        <v>21</v>
      </c>
      <c r="AO140" s="58" t="s">
        <v>22</v>
      </c>
      <c r="AP140" s="58" t="s">
        <v>21</v>
      </c>
      <c r="AQ140" s="60" t="s">
        <v>22</v>
      </c>
    </row>
    <row r="141" spans="1:43" s="5" customFormat="1" ht="14.25" customHeight="1" x14ac:dyDescent="0.15">
      <c r="A141" s="14"/>
      <c r="B141" s="84"/>
      <c r="C141" s="84"/>
      <c r="D141" s="84"/>
      <c r="E141" s="15"/>
      <c r="F141" s="94"/>
      <c r="G141" s="96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63"/>
      <c r="Y141" s="63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61"/>
    </row>
    <row r="142" spans="1:43" ht="6.95" customHeight="1" x14ac:dyDescent="0.15">
      <c r="A142" s="43"/>
      <c r="B142" s="43"/>
      <c r="C142" s="43"/>
      <c r="D142" s="43"/>
      <c r="E142" s="44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6"/>
      <c r="Y142" s="46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20"/>
      <c r="AQ142" s="23"/>
    </row>
    <row r="143" spans="1:43" ht="15" customHeight="1" x14ac:dyDescent="0.15">
      <c r="A143" s="25"/>
      <c r="B143" s="25"/>
      <c r="C143" s="57" t="s">
        <v>154</v>
      </c>
      <c r="D143" s="57"/>
      <c r="E143" s="39"/>
      <c r="F143" s="27">
        <v>145</v>
      </c>
      <c r="G143" s="27">
        <v>1782</v>
      </c>
      <c r="H143" s="27">
        <v>0</v>
      </c>
      <c r="I143" s="27">
        <v>0</v>
      </c>
      <c r="J143" s="27">
        <v>0</v>
      </c>
      <c r="K143" s="27">
        <v>0</v>
      </c>
      <c r="L143" s="27">
        <v>19</v>
      </c>
      <c r="M143" s="27">
        <v>120</v>
      </c>
      <c r="N143" s="27">
        <v>6</v>
      </c>
      <c r="O143" s="27">
        <v>51</v>
      </c>
      <c r="P143" s="27">
        <v>0</v>
      </c>
      <c r="Q143" s="27">
        <v>0</v>
      </c>
      <c r="R143" s="27">
        <v>4</v>
      </c>
      <c r="S143" s="27">
        <v>25</v>
      </c>
      <c r="T143" s="27">
        <v>6</v>
      </c>
      <c r="U143" s="27">
        <v>186</v>
      </c>
      <c r="V143" s="27">
        <v>45</v>
      </c>
      <c r="W143" s="27">
        <v>621</v>
      </c>
      <c r="X143" s="27">
        <v>1</v>
      </c>
      <c r="Y143" s="27">
        <v>3</v>
      </c>
      <c r="Z143" s="27">
        <v>8</v>
      </c>
      <c r="AA143" s="27">
        <v>18</v>
      </c>
      <c r="AB143" s="27">
        <v>4</v>
      </c>
      <c r="AC143" s="27">
        <v>56</v>
      </c>
      <c r="AD143" s="27">
        <v>16</v>
      </c>
      <c r="AE143" s="27">
        <v>369</v>
      </c>
      <c r="AF143" s="27">
        <v>11</v>
      </c>
      <c r="AG143" s="27">
        <v>69</v>
      </c>
      <c r="AH143" s="27">
        <v>8</v>
      </c>
      <c r="AI143" s="27">
        <v>81</v>
      </c>
      <c r="AJ143" s="27">
        <v>15</v>
      </c>
      <c r="AK143" s="27">
        <v>181</v>
      </c>
      <c r="AL143" s="27">
        <v>0</v>
      </c>
      <c r="AM143" s="27">
        <v>0</v>
      </c>
      <c r="AN143" s="27">
        <v>2</v>
      </c>
      <c r="AO143" s="27">
        <v>2</v>
      </c>
      <c r="AP143" s="27">
        <v>0</v>
      </c>
      <c r="AQ143" s="27">
        <v>0</v>
      </c>
    </row>
    <row r="144" spans="1:43" ht="15" customHeight="1" x14ac:dyDescent="0.15">
      <c r="A144" s="25"/>
      <c r="B144" s="25"/>
      <c r="C144" s="29" t="s">
        <v>88</v>
      </c>
      <c r="D144" s="28" t="s">
        <v>30</v>
      </c>
      <c r="E144" s="39"/>
      <c r="F144" s="27">
        <v>112</v>
      </c>
      <c r="G144" s="27">
        <v>868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21</v>
      </c>
      <c r="N144" s="27">
        <v>2</v>
      </c>
      <c r="O144" s="27">
        <v>11</v>
      </c>
      <c r="P144" s="27">
        <v>0</v>
      </c>
      <c r="Q144" s="27">
        <v>0</v>
      </c>
      <c r="R144" s="27">
        <v>7</v>
      </c>
      <c r="S144" s="27">
        <v>13</v>
      </c>
      <c r="T144" s="27">
        <v>1</v>
      </c>
      <c r="U144" s="27">
        <v>4</v>
      </c>
      <c r="V144" s="27">
        <v>21</v>
      </c>
      <c r="W144" s="27">
        <v>166</v>
      </c>
      <c r="X144" s="27">
        <v>0</v>
      </c>
      <c r="Y144" s="27">
        <v>0</v>
      </c>
      <c r="Z144" s="27">
        <v>8</v>
      </c>
      <c r="AA144" s="27">
        <v>17</v>
      </c>
      <c r="AB144" s="27">
        <v>16</v>
      </c>
      <c r="AC144" s="27">
        <v>31</v>
      </c>
      <c r="AD144" s="27">
        <v>8</v>
      </c>
      <c r="AE144" s="27">
        <v>44</v>
      </c>
      <c r="AF144" s="27">
        <v>10</v>
      </c>
      <c r="AG144" s="27">
        <v>73</v>
      </c>
      <c r="AH144" s="27">
        <v>7</v>
      </c>
      <c r="AI144" s="27">
        <v>78</v>
      </c>
      <c r="AJ144" s="27">
        <v>23</v>
      </c>
      <c r="AK144" s="27">
        <v>381</v>
      </c>
      <c r="AL144" s="27">
        <v>0</v>
      </c>
      <c r="AM144" s="27">
        <v>0</v>
      </c>
      <c r="AN144" s="27">
        <v>6</v>
      </c>
      <c r="AO144" s="27">
        <v>29</v>
      </c>
      <c r="AP144" s="27">
        <v>0</v>
      </c>
      <c r="AQ144" s="27">
        <v>0</v>
      </c>
    </row>
    <row r="145" spans="1:43" ht="15" customHeight="1" x14ac:dyDescent="0.15">
      <c r="A145" s="25"/>
      <c r="B145" s="25"/>
      <c r="C145" s="29" t="s">
        <v>88</v>
      </c>
      <c r="D145" s="28" t="s">
        <v>31</v>
      </c>
      <c r="E145" s="39"/>
      <c r="F145" s="27">
        <v>144</v>
      </c>
      <c r="G145" s="27">
        <v>2534</v>
      </c>
      <c r="H145" s="27">
        <v>0</v>
      </c>
      <c r="I145" s="27">
        <v>0</v>
      </c>
      <c r="J145" s="27">
        <v>0</v>
      </c>
      <c r="K145" s="27">
        <v>0</v>
      </c>
      <c r="L145" s="27">
        <v>4</v>
      </c>
      <c r="M145" s="27">
        <v>33</v>
      </c>
      <c r="N145" s="27">
        <v>5</v>
      </c>
      <c r="O145" s="27">
        <v>7</v>
      </c>
      <c r="P145" s="27">
        <v>0</v>
      </c>
      <c r="Q145" s="27">
        <v>0</v>
      </c>
      <c r="R145" s="27">
        <v>12</v>
      </c>
      <c r="S145" s="27">
        <v>319</v>
      </c>
      <c r="T145" s="27">
        <v>1</v>
      </c>
      <c r="U145" s="27">
        <v>33</v>
      </c>
      <c r="V145" s="27">
        <v>42</v>
      </c>
      <c r="W145" s="27">
        <v>1034</v>
      </c>
      <c r="X145" s="27">
        <v>2</v>
      </c>
      <c r="Y145" s="27">
        <v>45</v>
      </c>
      <c r="Z145" s="27">
        <v>6</v>
      </c>
      <c r="AA145" s="27">
        <v>25</v>
      </c>
      <c r="AB145" s="27">
        <v>10</v>
      </c>
      <c r="AC145" s="27">
        <v>14</v>
      </c>
      <c r="AD145" s="27">
        <v>16</v>
      </c>
      <c r="AE145" s="27">
        <v>422</v>
      </c>
      <c r="AF145" s="27">
        <v>12</v>
      </c>
      <c r="AG145" s="27">
        <v>116</v>
      </c>
      <c r="AH145" s="27">
        <v>8</v>
      </c>
      <c r="AI145" s="27">
        <v>176</v>
      </c>
      <c r="AJ145" s="27">
        <v>13</v>
      </c>
      <c r="AK145" s="27">
        <v>140</v>
      </c>
      <c r="AL145" s="27">
        <v>1</v>
      </c>
      <c r="AM145" s="27">
        <v>8</v>
      </c>
      <c r="AN145" s="27">
        <v>12</v>
      </c>
      <c r="AO145" s="27">
        <v>162</v>
      </c>
      <c r="AP145" s="27">
        <v>0</v>
      </c>
      <c r="AQ145" s="27">
        <v>0</v>
      </c>
    </row>
    <row r="146" spans="1:43" ht="15" customHeight="1" x14ac:dyDescent="0.15">
      <c r="A146" s="25"/>
      <c r="B146" s="25"/>
      <c r="C146" s="57" t="s">
        <v>89</v>
      </c>
      <c r="D146" s="57"/>
      <c r="E146" s="39"/>
      <c r="F146" s="27">
        <v>100</v>
      </c>
      <c r="G146" s="27">
        <v>957</v>
      </c>
      <c r="H146" s="27">
        <v>0</v>
      </c>
      <c r="I146" s="27">
        <v>0</v>
      </c>
      <c r="J146" s="27">
        <v>0</v>
      </c>
      <c r="K146" s="27">
        <v>0</v>
      </c>
      <c r="L146" s="27">
        <v>9</v>
      </c>
      <c r="M146" s="27">
        <v>55</v>
      </c>
      <c r="N146" s="27">
        <v>10</v>
      </c>
      <c r="O146" s="27">
        <v>50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24</v>
      </c>
      <c r="W146" s="27">
        <v>424</v>
      </c>
      <c r="X146" s="27">
        <v>2</v>
      </c>
      <c r="Y146" s="27">
        <v>4</v>
      </c>
      <c r="Z146" s="27">
        <v>12</v>
      </c>
      <c r="AA146" s="27">
        <v>42</v>
      </c>
      <c r="AB146" s="27">
        <v>2</v>
      </c>
      <c r="AC146" s="27">
        <v>15</v>
      </c>
      <c r="AD146" s="27">
        <v>11</v>
      </c>
      <c r="AE146" s="27">
        <v>179</v>
      </c>
      <c r="AF146" s="27">
        <v>6</v>
      </c>
      <c r="AG146" s="27">
        <v>18</v>
      </c>
      <c r="AH146" s="27">
        <v>6</v>
      </c>
      <c r="AI146" s="27">
        <v>68</v>
      </c>
      <c r="AJ146" s="27">
        <v>14</v>
      </c>
      <c r="AK146" s="27">
        <v>83</v>
      </c>
      <c r="AL146" s="27">
        <v>1</v>
      </c>
      <c r="AM146" s="27">
        <v>7</v>
      </c>
      <c r="AN146" s="27">
        <v>2</v>
      </c>
      <c r="AO146" s="27">
        <v>4</v>
      </c>
      <c r="AP146" s="27">
        <v>1</v>
      </c>
      <c r="AQ146" s="27">
        <v>8</v>
      </c>
    </row>
    <row r="147" spans="1:43" ht="15" customHeight="1" x14ac:dyDescent="0.15">
      <c r="A147" s="25"/>
      <c r="B147" s="25"/>
      <c r="C147" s="29" t="s">
        <v>90</v>
      </c>
      <c r="D147" s="28" t="s">
        <v>30</v>
      </c>
      <c r="E147" s="39"/>
      <c r="F147" s="27">
        <v>18</v>
      </c>
      <c r="G147" s="27">
        <v>75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1</v>
      </c>
      <c r="O147" s="27">
        <v>2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6</v>
      </c>
      <c r="W147" s="27">
        <v>30</v>
      </c>
      <c r="X147" s="27">
        <v>1</v>
      </c>
      <c r="Y147" s="27">
        <v>3</v>
      </c>
      <c r="Z147" s="27">
        <v>1</v>
      </c>
      <c r="AA147" s="27">
        <v>1</v>
      </c>
      <c r="AB147" s="27">
        <v>2</v>
      </c>
      <c r="AC147" s="27">
        <v>2</v>
      </c>
      <c r="AD147" s="27">
        <v>0</v>
      </c>
      <c r="AE147" s="27">
        <v>0</v>
      </c>
      <c r="AF147" s="27">
        <v>2</v>
      </c>
      <c r="AG147" s="27">
        <v>3</v>
      </c>
      <c r="AH147" s="27">
        <v>1</v>
      </c>
      <c r="AI147" s="27">
        <v>1</v>
      </c>
      <c r="AJ147" s="27">
        <v>4</v>
      </c>
      <c r="AK147" s="27">
        <v>33</v>
      </c>
      <c r="AL147" s="27">
        <v>0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</row>
    <row r="148" spans="1:43" ht="15" customHeight="1" x14ac:dyDescent="0.15">
      <c r="A148" s="25"/>
      <c r="B148" s="25"/>
      <c r="C148" s="29" t="s">
        <v>90</v>
      </c>
      <c r="D148" s="28" t="s">
        <v>31</v>
      </c>
      <c r="E148" s="39"/>
      <c r="F148" s="27">
        <v>22</v>
      </c>
      <c r="G148" s="27">
        <v>171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8</v>
      </c>
      <c r="N148" s="27">
        <v>2</v>
      </c>
      <c r="O148" s="27">
        <v>4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1</v>
      </c>
      <c r="W148" s="27">
        <v>3</v>
      </c>
      <c r="X148" s="27">
        <v>0</v>
      </c>
      <c r="Y148" s="27">
        <v>0</v>
      </c>
      <c r="Z148" s="27">
        <v>2</v>
      </c>
      <c r="AA148" s="27">
        <v>3</v>
      </c>
      <c r="AB148" s="27">
        <v>2</v>
      </c>
      <c r="AC148" s="27">
        <v>13</v>
      </c>
      <c r="AD148" s="27">
        <v>1</v>
      </c>
      <c r="AE148" s="27">
        <v>1</v>
      </c>
      <c r="AF148" s="27">
        <v>1</v>
      </c>
      <c r="AG148" s="27">
        <v>1</v>
      </c>
      <c r="AH148" s="27">
        <v>4</v>
      </c>
      <c r="AI148" s="27">
        <v>66</v>
      </c>
      <c r="AJ148" s="27">
        <v>3</v>
      </c>
      <c r="AK148" s="27">
        <v>69</v>
      </c>
      <c r="AL148" s="27">
        <v>0</v>
      </c>
      <c r="AM148" s="27">
        <v>0</v>
      </c>
      <c r="AN148" s="27">
        <v>2</v>
      </c>
      <c r="AO148" s="27">
        <v>3</v>
      </c>
      <c r="AP148" s="27">
        <v>0</v>
      </c>
      <c r="AQ148" s="27">
        <v>0</v>
      </c>
    </row>
    <row r="149" spans="1:43" ht="15" customHeight="1" x14ac:dyDescent="0.15">
      <c r="A149" s="25"/>
      <c r="B149" s="25"/>
      <c r="C149" s="29" t="s">
        <v>90</v>
      </c>
      <c r="D149" s="28" t="s">
        <v>32</v>
      </c>
      <c r="E149" s="39"/>
      <c r="F149" s="27">
        <v>205</v>
      </c>
      <c r="G149" s="27">
        <v>2083</v>
      </c>
      <c r="H149" s="27">
        <v>0</v>
      </c>
      <c r="I149" s="27">
        <v>0</v>
      </c>
      <c r="J149" s="27">
        <v>0</v>
      </c>
      <c r="K149" s="27">
        <v>0</v>
      </c>
      <c r="L149" s="27">
        <v>11</v>
      </c>
      <c r="M149" s="27">
        <v>34</v>
      </c>
      <c r="N149" s="27">
        <v>4</v>
      </c>
      <c r="O149" s="27">
        <v>30</v>
      </c>
      <c r="P149" s="27">
        <v>0</v>
      </c>
      <c r="Q149" s="27">
        <v>0</v>
      </c>
      <c r="R149" s="27">
        <v>3</v>
      </c>
      <c r="S149" s="27">
        <v>23</v>
      </c>
      <c r="T149" s="27">
        <v>1</v>
      </c>
      <c r="U149" s="27">
        <v>32</v>
      </c>
      <c r="V149" s="27">
        <v>45</v>
      </c>
      <c r="W149" s="27">
        <v>238</v>
      </c>
      <c r="X149" s="27">
        <v>4</v>
      </c>
      <c r="Y149" s="27">
        <v>92</v>
      </c>
      <c r="Z149" s="27">
        <v>28</v>
      </c>
      <c r="AA149" s="27">
        <v>85</v>
      </c>
      <c r="AB149" s="27">
        <v>6</v>
      </c>
      <c r="AC149" s="27">
        <v>88</v>
      </c>
      <c r="AD149" s="27">
        <v>21</v>
      </c>
      <c r="AE149" s="27">
        <v>130</v>
      </c>
      <c r="AF149" s="27">
        <v>26</v>
      </c>
      <c r="AG149" s="27">
        <v>80</v>
      </c>
      <c r="AH149" s="27">
        <v>9</v>
      </c>
      <c r="AI149" s="27">
        <v>87</v>
      </c>
      <c r="AJ149" s="27">
        <v>38</v>
      </c>
      <c r="AK149" s="27">
        <v>1089</v>
      </c>
      <c r="AL149" s="27">
        <v>0</v>
      </c>
      <c r="AM149" s="27">
        <v>0</v>
      </c>
      <c r="AN149" s="27">
        <v>9</v>
      </c>
      <c r="AO149" s="27">
        <v>75</v>
      </c>
      <c r="AP149" s="27">
        <v>0</v>
      </c>
      <c r="AQ149" s="27">
        <v>0</v>
      </c>
    </row>
    <row r="150" spans="1:43" ht="15" customHeight="1" x14ac:dyDescent="0.15">
      <c r="A150" s="25"/>
      <c r="B150" s="25"/>
      <c r="C150" s="29" t="s">
        <v>90</v>
      </c>
      <c r="D150" s="28" t="s">
        <v>33</v>
      </c>
      <c r="E150" s="39"/>
      <c r="F150" s="27">
        <v>64</v>
      </c>
      <c r="G150" s="27">
        <v>332</v>
      </c>
      <c r="H150" s="27">
        <v>0</v>
      </c>
      <c r="I150" s="27">
        <v>0</v>
      </c>
      <c r="J150" s="27">
        <v>0</v>
      </c>
      <c r="K150" s="27">
        <v>0</v>
      </c>
      <c r="L150" s="27">
        <v>7</v>
      </c>
      <c r="M150" s="27">
        <v>86</v>
      </c>
      <c r="N150" s="27">
        <v>4</v>
      </c>
      <c r="O150" s="27">
        <v>18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12</v>
      </c>
      <c r="W150" s="27">
        <v>59</v>
      </c>
      <c r="X150" s="27">
        <v>0</v>
      </c>
      <c r="Y150" s="27">
        <v>0</v>
      </c>
      <c r="Z150" s="27">
        <v>10</v>
      </c>
      <c r="AA150" s="27">
        <v>16</v>
      </c>
      <c r="AB150" s="27">
        <v>5</v>
      </c>
      <c r="AC150" s="27">
        <v>20</v>
      </c>
      <c r="AD150" s="27">
        <v>3</v>
      </c>
      <c r="AE150" s="27">
        <v>5</v>
      </c>
      <c r="AF150" s="27">
        <v>10</v>
      </c>
      <c r="AG150" s="27">
        <v>19</v>
      </c>
      <c r="AH150" s="27">
        <v>4</v>
      </c>
      <c r="AI150" s="27">
        <v>5</v>
      </c>
      <c r="AJ150" s="27">
        <v>8</v>
      </c>
      <c r="AK150" s="27">
        <v>103</v>
      </c>
      <c r="AL150" s="27">
        <v>0</v>
      </c>
      <c r="AM150" s="27">
        <v>0</v>
      </c>
      <c r="AN150" s="27">
        <v>1</v>
      </c>
      <c r="AO150" s="27">
        <v>1</v>
      </c>
      <c r="AP150" s="27">
        <v>0</v>
      </c>
      <c r="AQ150" s="27">
        <v>0</v>
      </c>
    </row>
    <row r="151" spans="1:43" ht="15" customHeight="1" x14ac:dyDescent="0.15">
      <c r="A151" s="25"/>
      <c r="B151" s="25"/>
      <c r="C151" s="29" t="s">
        <v>90</v>
      </c>
      <c r="D151" s="28" t="s">
        <v>64</v>
      </c>
      <c r="E151" s="39"/>
      <c r="F151" s="27">
        <v>93</v>
      </c>
      <c r="G151" s="27">
        <v>1219</v>
      </c>
      <c r="H151" s="27">
        <v>0</v>
      </c>
      <c r="I151" s="27">
        <v>0</v>
      </c>
      <c r="J151" s="27">
        <v>0</v>
      </c>
      <c r="K151" s="27">
        <v>0</v>
      </c>
      <c r="L151" s="27">
        <v>10</v>
      </c>
      <c r="M151" s="27">
        <v>38</v>
      </c>
      <c r="N151" s="27">
        <v>12</v>
      </c>
      <c r="O151" s="27">
        <v>190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26</v>
      </c>
      <c r="W151" s="27">
        <v>266</v>
      </c>
      <c r="X151" s="27">
        <v>0</v>
      </c>
      <c r="Y151" s="27">
        <v>0</v>
      </c>
      <c r="Z151" s="27">
        <v>0</v>
      </c>
      <c r="AA151" s="27">
        <v>0</v>
      </c>
      <c r="AB151" s="27">
        <v>5</v>
      </c>
      <c r="AC151" s="27">
        <v>15</v>
      </c>
      <c r="AD151" s="27">
        <v>7</v>
      </c>
      <c r="AE151" s="27">
        <v>110</v>
      </c>
      <c r="AF151" s="27">
        <v>8</v>
      </c>
      <c r="AG151" s="27">
        <v>34</v>
      </c>
      <c r="AH151" s="27">
        <v>5</v>
      </c>
      <c r="AI151" s="27">
        <v>71</v>
      </c>
      <c r="AJ151" s="27">
        <v>11</v>
      </c>
      <c r="AK151" s="27">
        <v>199</v>
      </c>
      <c r="AL151" s="27">
        <v>1</v>
      </c>
      <c r="AM151" s="27">
        <v>272</v>
      </c>
      <c r="AN151" s="27">
        <v>8</v>
      </c>
      <c r="AO151" s="27">
        <v>24</v>
      </c>
      <c r="AP151" s="27">
        <v>0</v>
      </c>
      <c r="AQ151" s="27">
        <v>0</v>
      </c>
    </row>
    <row r="152" spans="1:43" ht="15" customHeight="1" x14ac:dyDescent="0.15">
      <c r="A152" s="25"/>
      <c r="B152" s="25"/>
      <c r="C152" s="57" t="s">
        <v>91</v>
      </c>
      <c r="D152" s="57"/>
      <c r="E152" s="39"/>
      <c r="F152" s="27">
        <v>45</v>
      </c>
      <c r="G152" s="27">
        <v>549</v>
      </c>
      <c r="H152" s="27">
        <v>0</v>
      </c>
      <c r="I152" s="27">
        <v>0</v>
      </c>
      <c r="J152" s="27">
        <v>0</v>
      </c>
      <c r="K152" s="27">
        <v>0</v>
      </c>
      <c r="L152" s="27">
        <v>4</v>
      </c>
      <c r="M152" s="27">
        <v>15</v>
      </c>
      <c r="N152" s="27">
        <v>2</v>
      </c>
      <c r="O152" s="27">
        <v>4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5</v>
      </c>
      <c r="W152" s="27">
        <v>20</v>
      </c>
      <c r="X152" s="27">
        <v>0</v>
      </c>
      <c r="Y152" s="27">
        <v>0</v>
      </c>
      <c r="Z152" s="27">
        <v>4</v>
      </c>
      <c r="AA152" s="27">
        <v>6</v>
      </c>
      <c r="AB152" s="27">
        <v>6</v>
      </c>
      <c r="AC152" s="27">
        <v>50</v>
      </c>
      <c r="AD152" s="27">
        <v>4</v>
      </c>
      <c r="AE152" s="27">
        <v>39</v>
      </c>
      <c r="AF152" s="27">
        <v>4</v>
      </c>
      <c r="AG152" s="27">
        <v>28</v>
      </c>
      <c r="AH152" s="27">
        <v>1</v>
      </c>
      <c r="AI152" s="27">
        <v>31</v>
      </c>
      <c r="AJ152" s="27">
        <v>6</v>
      </c>
      <c r="AK152" s="27">
        <v>107</v>
      </c>
      <c r="AL152" s="27">
        <v>0</v>
      </c>
      <c r="AM152" s="27">
        <v>0</v>
      </c>
      <c r="AN152" s="27">
        <v>9</v>
      </c>
      <c r="AO152" s="27">
        <v>249</v>
      </c>
      <c r="AP152" s="27">
        <v>0</v>
      </c>
      <c r="AQ152" s="27">
        <v>0</v>
      </c>
    </row>
    <row r="153" spans="1:43" ht="15" customHeight="1" x14ac:dyDescent="0.15">
      <c r="A153" s="25"/>
      <c r="B153" s="25"/>
      <c r="C153" s="28"/>
      <c r="D153" s="28"/>
      <c r="E153" s="39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</row>
    <row r="154" spans="1:43" ht="15" customHeight="1" x14ac:dyDescent="0.15">
      <c r="A154" s="25"/>
      <c r="B154" s="25"/>
      <c r="C154" s="29" t="s">
        <v>92</v>
      </c>
      <c r="D154" s="28" t="s">
        <v>30</v>
      </c>
      <c r="E154" s="39"/>
      <c r="F154" s="27">
        <v>84</v>
      </c>
      <c r="G154" s="27">
        <v>466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8</v>
      </c>
      <c r="N154" s="27">
        <v>1</v>
      </c>
      <c r="O154" s="27">
        <v>6</v>
      </c>
      <c r="P154" s="27">
        <v>0</v>
      </c>
      <c r="Q154" s="27">
        <v>0</v>
      </c>
      <c r="R154" s="27">
        <v>1</v>
      </c>
      <c r="S154" s="27">
        <v>2</v>
      </c>
      <c r="T154" s="27">
        <v>0</v>
      </c>
      <c r="U154" s="27">
        <v>0</v>
      </c>
      <c r="V154" s="27">
        <v>24</v>
      </c>
      <c r="W154" s="27">
        <v>199</v>
      </c>
      <c r="X154" s="27">
        <v>0</v>
      </c>
      <c r="Y154" s="27">
        <v>0</v>
      </c>
      <c r="Z154" s="27">
        <v>7</v>
      </c>
      <c r="AA154" s="27">
        <v>28</v>
      </c>
      <c r="AB154" s="27">
        <v>7</v>
      </c>
      <c r="AC154" s="27">
        <v>18</v>
      </c>
      <c r="AD154" s="27">
        <v>13</v>
      </c>
      <c r="AE154" s="27">
        <v>48</v>
      </c>
      <c r="AF154" s="27">
        <v>13</v>
      </c>
      <c r="AG154" s="27">
        <v>59</v>
      </c>
      <c r="AH154" s="27">
        <v>8</v>
      </c>
      <c r="AI154" s="27">
        <v>17</v>
      </c>
      <c r="AJ154" s="27">
        <v>7</v>
      </c>
      <c r="AK154" s="27">
        <v>81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</row>
    <row r="155" spans="1:43" ht="15" customHeight="1" x14ac:dyDescent="0.15">
      <c r="A155" s="25"/>
      <c r="B155" s="25"/>
      <c r="C155" s="29" t="s">
        <v>92</v>
      </c>
      <c r="D155" s="28" t="s">
        <v>31</v>
      </c>
      <c r="E155" s="39"/>
      <c r="F155" s="27">
        <v>65</v>
      </c>
      <c r="G155" s="27">
        <v>412</v>
      </c>
      <c r="H155" s="27">
        <v>0</v>
      </c>
      <c r="I155" s="27">
        <v>0</v>
      </c>
      <c r="J155" s="27">
        <v>0</v>
      </c>
      <c r="K155" s="27">
        <v>0</v>
      </c>
      <c r="L155" s="27">
        <v>4</v>
      </c>
      <c r="M155" s="27">
        <v>18</v>
      </c>
      <c r="N155" s="27">
        <v>1</v>
      </c>
      <c r="O155" s="27">
        <v>32</v>
      </c>
      <c r="P155" s="27">
        <v>0</v>
      </c>
      <c r="Q155" s="27">
        <v>0</v>
      </c>
      <c r="R155" s="27">
        <v>1</v>
      </c>
      <c r="S155" s="27">
        <v>1</v>
      </c>
      <c r="T155" s="27">
        <v>0</v>
      </c>
      <c r="U155" s="27">
        <v>0</v>
      </c>
      <c r="V155" s="27">
        <v>18</v>
      </c>
      <c r="W155" s="27">
        <v>118</v>
      </c>
      <c r="X155" s="27">
        <v>0</v>
      </c>
      <c r="Y155" s="27">
        <v>0</v>
      </c>
      <c r="Z155" s="27">
        <v>2</v>
      </c>
      <c r="AA155" s="27">
        <v>13</v>
      </c>
      <c r="AB155" s="27">
        <v>5</v>
      </c>
      <c r="AC155" s="27">
        <v>13</v>
      </c>
      <c r="AD155" s="27">
        <v>4</v>
      </c>
      <c r="AE155" s="27">
        <v>49</v>
      </c>
      <c r="AF155" s="27">
        <v>7</v>
      </c>
      <c r="AG155" s="27">
        <v>43</v>
      </c>
      <c r="AH155" s="27">
        <v>9</v>
      </c>
      <c r="AI155" s="27">
        <v>20</v>
      </c>
      <c r="AJ155" s="27">
        <v>11</v>
      </c>
      <c r="AK155" s="27">
        <v>83</v>
      </c>
      <c r="AL155" s="27">
        <v>0</v>
      </c>
      <c r="AM155" s="27">
        <v>0</v>
      </c>
      <c r="AN155" s="27">
        <v>3</v>
      </c>
      <c r="AO155" s="27">
        <v>22</v>
      </c>
      <c r="AP155" s="27">
        <v>0</v>
      </c>
      <c r="AQ155" s="27">
        <v>0</v>
      </c>
    </row>
    <row r="156" spans="1:43" ht="15" customHeight="1" x14ac:dyDescent="0.15">
      <c r="A156" s="25"/>
      <c r="B156" s="25"/>
      <c r="C156" s="29" t="s">
        <v>92</v>
      </c>
      <c r="D156" s="28" t="s">
        <v>32</v>
      </c>
      <c r="E156" s="39"/>
      <c r="F156" s="27">
        <v>41</v>
      </c>
      <c r="G156" s="27">
        <v>234</v>
      </c>
      <c r="H156" s="27">
        <v>0</v>
      </c>
      <c r="I156" s="27">
        <v>0</v>
      </c>
      <c r="J156" s="27">
        <v>0</v>
      </c>
      <c r="K156" s="27">
        <v>0</v>
      </c>
      <c r="L156" s="27">
        <v>4</v>
      </c>
      <c r="M156" s="27">
        <v>36</v>
      </c>
      <c r="N156" s="27">
        <v>0</v>
      </c>
      <c r="O156" s="27">
        <v>0</v>
      </c>
      <c r="P156" s="27">
        <v>0</v>
      </c>
      <c r="Q156" s="27">
        <v>0</v>
      </c>
      <c r="R156" s="27">
        <v>3</v>
      </c>
      <c r="S156" s="27">
        <v>4</v>
      </c>
      <c r="T156" s="27">
        <v>1</v>
      </c>
      <c r="U156" s="27">
        <v>7</v>
      </c>
      <c r="V156" s="27">
        <v>7</v>
      </c>
      <c r="W156" s="27">
        <v>53</v>
      </c>
      <c r="X156" s="27">
        <v>1</v>
      </c>
      <c r="Y156" s="27">
        <v>21</v>
      </c>
      <c r="Z156" s="27">
        <v>4</v>
      </c>
      <c r="AA156" s="27">
        <v>8</v>
      </c>
      <c r="AB156" s="27">
        <v>6</v>
      </c>
      <c r="AC156" s="27">
        <v>25</v>
      </c>
      <c r="AD156" s="27">
        <v>4</v>
      </c>
      <c r="AE156" s="27">
        <v>36</v>
      </c>
      <c r="AF156" s="27">
        <v>2</v>
      </c>
      <c r="AG156" s="27">
        <v>3</v>
      </c>
      <c r="AH156" s="27">
        <v>1</v>
      </c>
      <c r="AI156" s="27">
        <v>1</v>
      </c>
      <c r="AJ156" s="27">
        <v>4</v>
      </c>
      <c r="AK156" s="27">
        <v>28</v>
      </c>
      <c r="AL156" s="27">
        <v>0</v>
      </c>
      <c r="AM156" s="27">
        <v>0</v>
      </c>
      <c r="AN156" s="27">
        <v>4</v>
      </c>
      <c r="AO156" s="27">
        <v>12</v>
      </c>
      <c r="AP156" s="27">
        <v>0</v>
      </c>
      <c r="AQ156" s="27">
        <v>0</v>
      </c>
    </row>
    <row r="157" spans="1:43" ht="15" customHeight="1" x14ac:dyDescent="0.15">
      <c r="A157" s="25"/>
      <c r="B157" s="25"/>
      <c r="C157" s="29" t="s">
        <v>92</v>
      </c>
      <c r="D157" s="28" t="s">
        <v>33</v>
      </c>
      <c r="E157" s="39"/>
      <c r="F157" s="27">
        <v>35</v>
      </c>
      <c r="G157" s="27">
        <v>182</v>
      </c>
      <c r="H157" s="27">
        <v>0</v>
      </c>
      <c r="I157" s="27">
        <v>0</v>
      </c>
      <c r="J157" s="27">
        <v>0</v>
      </c>
      <c r="K157" s="27">
        <v>0</v>
      </c>
      <c r="L157" s="27">
        <v>2</v>
      </c>
      <c r="M157" s="27">
        <v>35</v>
      </c>
      <c r="N157" s="27">
        <v>1</v>
      </c>
      <c r="O157" s="27">
        <v>3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7</v>
      </c>
      <c r="W157" s="27">
        <v>20</v>
      </c>
      <c r="X157" s="27">
        <v>3</v>
      </c>
      <c r="Y157" s="27">
        <v>22</v>
      </c>
      <c r="Z157" s="27">
        <v>7</v>
      </c>
      <c r="AA157" s="27">
        <v>18</v>
      </c>
      <c r="AB157" s="27">
        <v>4</v>
      </c>
      <c r="AC157" s="27">
        <v>13</v>
      </c>
      <c r="AD157" s="27">
        <v>0</v>
      </c>
      <c r="AE157" s="27">
        <v>0</v>
      </c>
      <c r="AF157" s="27">
        <v>1</v>
      </c>
      <c r="AG157" s="27">
        <v>1</v>
      </c>
      <c r="AH157" s="27">
        <v>4</v>
      </c>
      <c r="AI157" s="27">
        <v>6</v>
      </c>
      <c r="AJ157" s="27">
        <v>3</v>
      </c>
      <c r="AK157" s="27">
        <v>49</v>
      </c>
      <c r="AL157" s="27">
        <v>1</v>
      </c>
      <c r="AM157" s="27">
        <v>12</v>
      </c>
      <c r="AN157" s="27">
        <v>2</v>
      </c>
      <c r="AO157" s="27">
        <v>3</v>
      </c>
      <c r="AP157" s="27">
        <v>0</v>
      </c>
      <c r="AQ157" s="27">
        <v>0</v>
      </c>
    </row>
    <row r="158" spans="1:43" ht="15" customHeight="1" x14ac:dyDescent="0.15">
      <c r="A158" s="25"/>
      <c r="B158" s="25"/>
      <c r="C158" s="57" t="s">
        <v>148</v>
      </c>
      <c r="D158" s="57"/>
      <c r="E158" s="39"/>
      <c r="F158" s="27">
        <v>218</v>
      </c>
      <c r="G158" s="27">
        <v>1702</v>
      </c>
      <c r="H158" s="27">
        <v>0</v>
      </c>
      <c r="I158" s="27">
        <v>0</v>
      </c>
      <c r="J158" s="27">
        <v>0</v>
      </c>
      <c r="K158" s="27">
        <v>0</v>
      </c>
      <c r="L158" s="27">
        <v>22</v>
      </c>
      <c r="M158" s="27">
        <v>106</v>
      </c>
      <c r="N158" s="27">
        <v>9</v>
      </c>
      <c r="O158" s="27">
        <v>59</v>
      </c>
      <c r="P158" s="27">
        <v>0</v>
      </c>
      <c r="Q158" s="27">
        <v>0</v>
      </c>
      <c r="R158" s="27">
        <v>2</v>
      </c>
      <c r="S158" s="27">
        <v>9</v>
      </c>
      <c r="T158" s="27">
        <v>4</v>
      </c>
      <c r="U158" s="27">
        <v>10</v>
      </c>
      <c r="V158" s="27">
        <v>41</v>
      </c>
      <c r="W158" s="27">
        <v>320</v>
      </c>
      <c r="X158" s="27">
        <v>5</v>
      </c>
      <c r="Y158" s="27">
        <v>17</v>
      </c>
      <c r="Z158" s="27">
        <v>15</v>
      </c>
      <c r="AA158" s="27">
        <v>36</v>
      </c>
      <c r="AB158" s="27">
        <v>6</v>
      </c>
      <c r="AC158" s="27">
        <v>14</v>
      </c>
      <c r="AD158" s="27">
        <v>19</v>
      </c>
      <c r="AE158" s="27">
        <v>42</v>
      </c>
      <c r="AF158" s="27">
        <v>27</v>
      </c>
      <c r="AG158" s="27">
        <v>67</v>
      </c>
      <c r="AH158" s="27">
        <v>9</v>
      </c>
      <c r="AI158" s="27">
        <v>206</v>
      </c>
      <c r="AJ158" s="27">
        <v>37</v>
      </c>
      <c r="AK158" s="27">
        <v>686</v>
      </c>
      <c r="AL158" s="27">
        <v>1</v>
      </c>
      <c r="AM158" s="27">
        <v>6</v>
      </c>
      <c r="AN158" s="27">
        <v>20</v>
      </c>
      <c r="AO158" s="27">
        <v>95</v>
      </c>
      <c r="AP158" s="27">
        <v>1</v>
      </c>
      <c r="AQ158" s="27">
        <v>29</v>
      </c>
    </row>
    <row r="159" spans="1:43" ht="15" customHeight="1" x14ac:dyDescent="0.15">
      <c r="A159" s="25"/>
      <c r="B159" s="25"/>
      <c r="C159" s="29" t="s">
        <v>93</v>
      </c>
      <c r="D159" s="28" t="s">
        <v>30</v>
      </c>
      <c r="E159" s="39"/>
      <c r="F159" s="27">
        <v>13</v>
      </c>
      <c r="G159" s="27">
        <v>182</v>
      </c>
      <c r="H159" s="27">
        <v>0</v>
      </c>
      <c r="I159" s="27">
        <v>0</v>
      </c>
      <c r="J159" s="27">
        <v>0</v>
      </c>
      <c r="K159" s="27">
        <v>0</v>
      </c>
      <c r="L159" s="27">
        <v>2</v>
      </c>
      <c r="M159" s="27">
        <v>4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4</v>
      </c>
      <c r="W159" s="27">
        <v>151</v>
      </c>
      <c r="X159" s="27">
        <v>0</v>
      </c>
      <c r="Y159" s="27">
        <v>0</v>
      </c>
      <c r="Z159" s="27">
        <v>0</v>
      </c>
      <c r="AA159" s="27">
        <v>0</v>
      </c>
      <c r="AB159" s="27">
        <v>1</v>
      </c>
      <c r="AC159" s="27">
        <v>3</v>
      </c>
      <c r="AD159" s="27">
        <v>1</v>
      </c>
      <c r="AE159" s="27">
        <v>2</v>
      </c>
      <c r="AF159" s="27">
        <v>1</v>
      </c>
      <c r="AG159" s="27">
        <v>4</v>
      </c>
      <c r="AH159" s="27">
        <v>1</v>
      </c>
      <c r="AI159" s="27">
        <v>1</v>
      </c>
      <c r="AJ159" s="27">
        <v>1</v>
      </c>
      <c r="AK159" s="27">
        <v>3</v>
      </c>
      <c r="AL159" s="27">
        <v>0</v>
      </c>
      <c r="AM159" s="27">
        <v>0</v>
      </c>
      <c r="AN159" s="27">
        <v>2</v>
      </c>
      <c r="AO159" s="27">
        <v>14</v>
      </c>
      <c r="AP159" s="27">
        <v>0</v>
      </c>
      <c r="AQ159" s="27">
        <v>0</v>
      </c>
    </row>
    <row r="160" spans="1:43" ht="15" customHeight="1" x14ac:dyDescent="0.15">
      <c r="A160" s="25"/>
      <c r="B160" s="25"/>
      <c r="C160" s="29" t="s">
        <v>93</v>
      </c>
      <c r="D160" s="28" t="s">
        <v>31</v>
      </c>
      <c r="E160" s="39"/>
      <c r="F160" s="27">
        <v>8</v>
      </c>
      <c r="G160" s="27">
        <v>17</v>
      </c>
      <c r="H160" s="27">
        <v>1</v>
      </c>
      <c r="I160" s="27">
        <v>8</v>
      </c>
      <c r="J160" s="27">
        <v>0</v>
      </c>
      <c r="K160" s="27">
        <v>0</v>
      </c>
      <c r="L160" s="27">
        <v>2</v>
      </c>
      <c r="M160" s="27">
        <v>3</v>
      </c>
      <c r="N160" s="27">
        <v>0</v>
      </c>
      <c r="O160" s="27">
        <v>0</v>
      </c>
      <c r="P160" s="27">
        <v>0</v>
      </c>
      <c r="Q160" s="27">
        <v>0</v>
      </c>
      <c r="R160" s="27">
        <v>1</v>
      </c>
      <c r="S160" s="27">
        <v>2</v>
      </c>
      <c r="T160" s="27">
        <v>0</v>
      </c>
      <c r="U160" s="27">
        <v>0</v>
      </c>
      <c r="V160" s="27">
        <v>2</v>
      </c>
      <c r="W160" s="27">
        <v>2</v>
      </c>
      <c r="X160" s="27">
        <v>1</v>
      </c>
      <c r="Y160" s="27">
        <v>1</v>
      </c>
      <c r="Z160" s="27">
        <v>1</v>
      </c>
      <c r="AA160" s="27">
        <v>1</v>
      </c>
      <c r="AB160" s="27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H160" s="27">
        <v>0</v>
      </c>
      <c r="AI160" s="27">
        <v>0</v>
      </c>
      <c r="AJ160" s="27">
        <v>0</v>
      </c>
      <c r="AK160" s="27">
        <v>0</v>
      </c>
      <c r="AL160" s="27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</row>
    <row r="161" spans="1:43" ht="15" customHeight="1" x14ac:dyDescent="0.15">
      <c r="A161" s="25"/>
      <c r="B161" s="25"/>
      <c r="C161" s="57" t="s">
        <v>94</v>
      </c>
      <c r="D161" s="57"/>
      <c r="E161" s="39"/>
      <c r="F161" s="27">
        <v>123</v>
      </c>
      <c r="G161" s="27">
        <v>2074</v>
      </c>
      <c r="H161" s="27">
        <v>0</v>
      </c>
      <c r="I161" s="27">
        <v>0</v>
      </c>
      <c r="J161" s="27">
        <v>0</v>
      </c>
      <c r="K161" s="27">
        <v>0</v>
      </c>
      <c r="L161" s="27">
        <v>7</v>
      </c>
      <c r="M161" s="27">
        <v>65</v>
      </c>
      <c r="N161" s="27">
        <v>5</v>
      </c>
      <c r="O161" s="27">
        <v>374</v>
      </c>
      <c r="P161" s="27">
        <v>0</v>
      </c>
      <c r="Q161" s="27">
        <v>0</v>
      </c>
      <c r="R161" s="27">
        <v>2</v>
      </c>
      <c r="S161" s="27">
        <v>6</v>
      </c>
      <c r="T161" s="27">
        <v>0</v>
      </c>
      <c r="U161" s="27">
        <v>0</v>
      </c>
      <c r="V161" s="27">
        <v>36</v>
      </c>
      <c r="W161" s="27">
        <v>1091</v>
      </c>
      <c r="X161" s="27">
        <v>0</v>
      </c>
      <c r="Y161" s="27">
        <v>0</v>
      </c>
      <c r="Z161" s="27">
        <v>8</v>
      </c>
      <c r="AA161" s="27">
        <v>26</v>
      </c>
      <c r="AB161" s="27">
        <v>3</v>
      </c>
      <c r="AC161" s="27">
        <v>7</v>
      </c>
      <c r="AD161" s="27">
        <v>16</v>
      </c>
      <c r="AE161" s="27">
        <v>179</v>
      </c>
      <c r="AF161" s="27">
        <v>18</v>
      </c>
      <c r="AG161" s="27">
        <v>103</v>
      </c>
      <c r="AH161" s="27">
        <v>6</v>
      </c>
      <c r="AI161" s="27">
        <v>110</v>
      </c>
      <c r="AJ161" s="27">
        <v>10</v>
      </c>
      <c r="AK161" s="27">
        <v>68</v>
      </c>
      <c r="AL161" s="27">
        <v>1</v>
      </c>
      <c r="AM161" s="27">
        <v>8</v>
      </c>
      <c r="AN161" s="27">
        <v>11</v>
      </c>
      <c r="AO161" s="27">
        <v>37</v>
      </c>
      <c r="AP161" s="27">
        <v>0</v>
      </c>
      <c r="AQ161" s="27">
        <v>0</v>
      </c>
    </row>
    <row r="162" spans="1:43" ht="15" customHeight="1" x14ac:dyDescent="0.15">
      <c r="A162" s="25"/>
      <c r="B162" s="25"/>
      <c r="C162" s="57" t="s">
        <v>95</v>
      </c>
      <c r="D162" s="57"/>
      <c r="E162" s="39"/>
      <c r="F162" s="27">
        <v>223</v>
      </c>
      <c r="G162" s="27">
        <v>3657</v>
      </c>
      <c r="H162" s="27">
        <v>0</v>
      </c>
      <c r="I162" s="27">
        <v>0</v>
      </c>
      <c r="J162" s="27">
        <v>0</v>
      </c>
      <c r="K162" s="27">
        <v>0</v>
      </c>
      <c r="L162" s="27">
        <v>21</v>
      </c>
      <c r="M162" s="27">
        <v>95</v>
      </c>
      <c r="N162" s="27">
        <v>10</v>
      </c>
      <c r="O162" s="27">
        <v>323</v>
      </c>
      <c r="P162" s="27">
        <v>0</v>
      </c>
      <c r="Q162" s="27">
        <v>0</v>
      </c>
      <c r="R162" s="27">
        <v>3</v>
      </c>
      <c r="S162" s="27">
        <v>3</v>
      </c>
      <c r="T162" s="27">
        <v>2</v>
      </c>
      <c r="U162" s="27">
        <v>31</v>
      </c>
      <c r="V162" s="27">
        <v>63</v>
      </c>
      <c r="W162" s="27">
        <v>840</v>
      </c>
      <c r="X162" s="27">
        <v>0</v>
      </c>
      <c r="Y162" s="27">
        <v>0</v>
      </c>
      <c r="Z162" s="27">
        <v>11</v>
      </c>
      <c r="AA162" s="27">
        <v>22</v>
      </c>
      <c r="AB162" s="27">
        <v>11</v>
      </c>
      <c r="AC162" s="27">
        <v>97</v>
      </c>
      <c r="AD162" s="27">
        <v>24</v>
      </c>
      <c r="AE162" s="27">
        <v>404</v>
      </c>
      <c r="AF162" s="27">
        <v>22</v>
      </c>
      <c r="AG162" s="27">
        <v>80</v>
      </c>
      <c r="AH162" s="27">
        <v>12</v>
      </c>
      <c r="AI162" s="27">
        <v>287</v>
      </c>
      <c r="AJ162" s="27">
        <v>27</v>
      </c>
      <c r="AK162" s="27">
        <v>1272</v>
      </c>
      <c r="AL162" s="27">
        <v>3</v>
      </c>
      <c r="AM162" s="27">
        <v>87</v>
      </c>
      <c r="AN162" s="27">
        <v>14</v>
      </c>
      <c r="AO162" s="27">
        <v>116</v>
      </c>
      <c r="AP162" s="27">
        <v>0</v>
      </c>
      <c r="AQ162" s="27">
        <v>0</v>
      </c>
    </row>
    <row r="163" spans="1:43" ht="15" customHeight="1" x14ac:dyDescent="0.15">
      <c r="A163" s="25"/>
      <c r="B163" s="25"/>
      <c r="C163" s="57" t="s">
        <v>155</v>
      </c>
      <c r="D163" s="57"/>
      <c r="E163" s="39"/>
      <c r="F163" s="27">
        <v>204</v>
      </c>
      <c r="G163" s="27">
        <v>4410</v>
      </c>
      <c r="H163" s="27">
        <v>0</v>
      </c>
      <c r="I163" s="27">
        <v>0</v>
      </c>
      <c r="J163" s="27">
        <v>0</v>
      </c>
      <c r="K163" s="27">
        <v>0</v>
      </c>
      <c r="L163" s="27">
        <v>38</v>
      </c>
      <c r="M163" s="27">
        <v>212</v>
      </c>
      <c r="N163" s="27">
        <v>9</v>
      </c>
      <c r="O163" s="27">
        <v>60</v>
      </c>
      <c r="P163" s="27">
        <v>0</v>
      </c>
      <c r="Q163" s="27">
        <v>0</v>
      </c>
      <c r="R163" s="27">
        <v>6</v>
      </c>
      <c r="S163" s="27">
        <v>12</v>
      </c>
      <c r="T163" s="27">
        <v>8</v>
      </c>
      <c r="U163" s="27">
        <v>226</v>
      </c>
      <c r="V163" s="27">
        <v>28</v>
      </c>
      <c r="W163" s="27">
        <v>346</v>
      </c>
      <c r="X163" s="27">
        <v>0</v>
      </c>
      <c r="Y163" s="27">
        <v>0</v>
      </c>
      <c r="Z163" s="27">
        <v>12</v>
      </c>
      <c r="AA163" s="27">
        <v>37</v>
      </c>
      <c r="AB163" s="27">
        <v>10</v>
      </c>
      <c r="AC163" s="27">
        <v>25</v>
      </c>
      <c r="AD163" s="27">
        <v>16</v>
      </c>
      <c r="AE163" s="27">
        <v>157</v>
      </c>
      <c r="AF163" s="27">
        <v>12</v>
      </c>
      <c r="AG163" s="27">
        <v>30</v>
      </c>
      <c r="AH163" s="27">
        <v>12</v>
      </c>
      <c r="AI163" s="27">
        <v>820</v>
      </c>
      <c r="AJ163" s="27">
        <v>30</v>
      </c>
      <c r="AK163" s="27">
        <v>2121</v>
      </c>
      <c r="AL163" s="27">
        <v>1</v>
      </c>
      <c r="AM163" s="27">
        <v>5</v>
      </c>
      <c r="AN163" s="27">
        <v>19</v>
      </c>
      <c r="AO163" s="27">
        <v>350</v>
      </c>
      <c r="AP163" s="27">
        <v>3</v>
      </c>
      <c r="AQ163" s="27">
        <v>9</v>
      </c>
    </row>
    <row r="164" spans="1:43" ht="15" customHeight="1" x14ac:dyDescent="0.15">
      <c r="A164" s="25"/>
      <c r="B164" s="25"/>
      <c r="C164" s="28"/>
      <c r="D164" s="28"/>
      <c r="E164" s="39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</row>
    <row r="165" spans="1:43" ht="15" customHeight="1" x14ac:dyDescent="0.15">
      <c r="A165" s="25"/>
      <c r="B165" s="25"/>
      <c r="C165" s="57" t="s">
        <v>96</v>
      </c>
      <c r="D165" s="57"/>
      <c r="E165" s="39"/>
      <c r="F165" s="27">
        <v>73</v>
      </c>
      <c r="G165" s="27">
        <v>566</v>
      </c>
      <c r="H165" s="27">
        <v>0</v>
      </c>
      <c r="I165" s="27">
        <v>0</v>
      </c>
      <c r="J165" s="27">
        <v>0</v>
      </c>
      <c r="K165" s="27">
        <v>0</v>
      </c>
      <c r="L165" s="27">
        <v>13</v>
      </c>
      <c r="M165" s="27">
        <v>68</v>
      </c>
      <c r="N165" s="27">
        <v>5</v>
      </c>
      <c r="O165" s="27">
        <v>19</v>
      </c>
      <c r="P165" s="27">
        <v>0</v>
      </c>
      <c r="Q165" s="27">
        <v>0</v>
      </c>
      <c r="R165" s="27">
        <v>1</v>
      </c>
      <c r="S165" s="27">
        <v>1</v>
      </c>
      <c r="T165" s="27">
        <v>3</v>
      </c>
      <c r="U165" s="27">
        <v>194</v>
      </c>
      <c r="V165" s="27">
        <v>20</v>
      </c>
      <c r="W165" s="27">
        <v>67</v>
      </c>
      <c r="X165" s="27">
        <v>1</v>
      </c>
      <c r="Y165" s="27">
        <v>2</v>
      </c>
      <c r="Z165" s="27">
        <v>0</v>
      </c>
      <c r="AA165" s="27">
        <v>0</v>
      </c>
      <c r="AB165" s="27">
        <v>3</v>
      </c>
      <c r="AC165" s="27">
        <v>8</v>
      </c>
      <c r="AD165" s="27">
        <v>1</v>
      </c>
      <c r="AE165" s="27">
        <v>5</v>
      </c>
      <c r="AF165" s="27">
        <v>4</v>
      </c>
      <c r="AG165" s="27">
        <v>8</v>
      </c>
      <c r="AH165" s="27">
        <v>3</v>
      </c>
      <c r="AI165" s="27">
        <v>61</v>
      </c>
      <c r="AJ165" s="27">
        <v>14</v>
      </c>
      <c r="AK165" s="27">
        <v>112</v>
      </c>
      <c r="AL165" s="27">
        <v>1</v>
      </c>
      <c r="AM165" s="27">
        <v>6</v>
      </c>
      <c r="AN165" s="27">
        <v>3</v>
      </c>
      <c r="AO165" s="27">
        <v>14</v>
      </c>
      <c r="AP165" s="27">
        <v>1</v>
      </c>
      <c r="AQ165" s="27">
        <v>1</v>
      </c>
    </row>
    <row r="166" spans="1:43" ht="15" customHeight="1" x14ac:dyDescent="0.15">
      <c r="A166" s="25"/>
      <c r="B166" s="25"/>
      <c r="C166" s="57" t="s">
        <v>97</v>
      </c>
      <c r="D166" s="57"/>
      <c r="E166" s="39"/>
      <c r="F166" s="27">
        <v>34</v>
      </c>
      <c r="G166" s="27">
        <v>331</v>
      </c>
      <c r="H166" s="27">
        <v>1</v>
      </c>
      <c r="I166" s="27">
        <v>3</v>
      </c>
      <c r="J166" s="27">
        <v>0</v>
      </c>
      <c r="K166" s="27">
        <v>0</v>
      </c>
      <c r="L166" s="27">
        <v>7</v>
      </c>
      <c r="M166" s="27">
        <v>27</v>
      </c>
      <c r="N166" s="27">
        <v>1</v>
      </c>
      <c r="O166" s="27">
        <v>1</v>
      </c>
      <c r="P166" s="27">
        <v>0</v>
      </c>
      <c r="Q166" s="27">
        <v>0</v>
      </c>
      <c r="R166" s="27">
        <v>1</v>
      </c>
      <c r="S166" s="27">
        <v>20</v>
      </c>
      <c r="T166" s="27">
        <v>1</v>
      </c>
      <c r="U166" s="27">
        <v>8</v>
      </c>
      <c r="V166" s="27">
        <v>10</v>
      </c>
      <c r="W166" s="27">
        <v>195</v>
      </c>
      <c r="X166" s="27">
        <v>0</v>
      </c>
      <c r="Y166" s="27">
        <v>0</v>
      </c>
      <c r="Z166" s="27">
        <v>2</v>
      </c>
      <c r="AA166" s="27">
        <v>5</v>
      </c>
      <c r="AB166" s="27">
        <v>0</v>
      </c>
      <c r="AC166" s="27">
        <v>0</v>
      </c>
      <c r="AD166" s="27">
        <v>2</v>
      </c>
      <c r="AE166" s="27">
        <v>8</v>
      </c>
      <c r="AF166" s="27">
        <v>2</v>
      </c>
      <c r="AG166" s="27">
        <v>5</v>
      </c>
      <c r="AH166" s="27">
        <v>0</v>
      </c>
      <c r="AI166" s="27">
        <v>0</v>
      </c>
      <c r="AJ166" s="27">
        <v>3</v>
      </c>
      <c r="AK166" s="27">
        <v>11</v>
      </c>
      <c r="AL166" s="27">
        <v>0</v>
      </c>
      <c r="AM166" s="27">
        <v>0</v>
      </c>
      <c r="AN166" s="27">
        <v>3</v>
      </c>
      <c r="AO166" s="27">
        <v>17</v>
      </c>
      <c r="AP166" s="27">
        <v>1</v>
      </c>
      <c r="AQ166" s="27">
        <v>31</v>
      </c>
    </row>
    <row r="167" spans="1:43" ht="15" customHeight="1" x14ac:dyDescent="0.15">
      <c r="A167" s="25"/>
      <c r="B167" s="25"/>
      <c r="C167" s="57" t="s">
        <v>98</v>
      </c>
      <c r="D167" s="57"/>
      <c r="E167" s="39"/>
      <c r="F167" s="27">
        <v>181</v>
      </c>
      <c r="G167" s="27">
        <v>1258</v>
      </c>
      <c r="H167" s="27">
        <v>0</v>
      </c>
      <c r="I167" s="27">
        <v>0</v>
      </c>
      <c r="J167" s="27">
        <v>0</v>
      </c>
      <c r="K167" s="27">
        <v>0</v>
      </c>
      <c r="L167" s="27">
        <v>22</v>
      </c>
      <c r="M167" s="27">
        <v>116</v>
      </c>
      <c r="N167" s="27">
        <v>19</v>
      </c>
      <c r="O167" s="27">
        <v>100</v>
      </c>
      <c r="P167" s="27">
        <v>0</v>
      </c>
      <c r="Q167" s="27">
        <v>0</v>
      </c>
      <c r="R167" s="27">
        <v>0</v>
      </c>
      <c r="S167" s="27">
        <v>0</v>
      </c>
      <c r="T167" s="27">
        <v>2</v>
      </c>
      <c r="U167" s="27">
        <v>18</v>
      </c>
      <c r="V167" s="27">
        <v>48</v>
      </c>
      <c r="W167" s="27">
        <v>362</v>
      </c>
      <c r="X167" s="27">
        <v>2</v>
      </c>
      <c r="Y167" s="27">
        <v>31</v>
      </c>
      <c r="Z167" s="27">
        <v>9</v>
      </c>
      <c r="AA167" s="27">
        <v>18</v>
      </c>
      <c r="AB167" s="27">
        <v>5</v>
      </c>
      <c r="AC167" s="27">
        <v>18</v>
      </c>
      <c r="AD167" s="27">
        <v>15</v>
      </c>
      <c r="AE167" s="27">
        <v>83</v>
      </c>
      <c r="AF167" s="27">
        <v>16</v>
      </c>
      <c r="AG167" s="27">
        <v>47</v>
      </c>
      <c r="AH167" s="27">
        <v>8</v>
      </c>
      <c r="AI167" s="27">
        <v>84</v>
      </c>
      <c r="AJ167" s="27">
        <v>23</v>
      </c>
      <c r="AK167" s="27">
        <v>261</v>
      </c>
      <c r="AL167" s="27">
        <v>1</v>
      </c>
      <c r="AM167" s="27">
        <v>8</v>
      </c>
      <c r="AN167" s="27">
        <v>9</v>
      </c>
      <c r="AO167" s="27">
        <v>56</v>
      </c>
      <c r="AP167" s="27">
        <v>2</v>
      </c>
      <c r="AQ167" s="27">
        <v>56</v>
      </c>
    </row>
    <row r="168" spans="1:43" ht="15" customHeight="1" x14ac:dyDescent="0.15">
      <c r="A168" s="25"/>
      <c r="B168" s="25"/>
      <c r="C168" s="57" t="s">
        <v>99</v>
      </c>
      <c r="D168" s="57"/>
      <c r="E168" s="39"/>
      <c r="F168" s="27">
        <v>72</v>
      </c>
      <c r="G168" s="27">
        <v>971</v>
      </c>
      <c r="H168" s="27">
        <v>1</v>
      </c>
      <c r="I168" s="27">
        <v>5</v>
      </c>
      <c r="J168" s="27">
        <v>0</v>
      </c>
      <c r="K168" s="27">
        <v>0</v>
      </c>
      <c r="L168" s="27">
        <v>24</v>
      </c>
      <c r="M168" s="27">
        <v>69</v>
      </c>
      <c r="N168" s="27">
        <v>5</v>
      </c>
      <c r="O168" s="27">
        <v>54</v>
      </c>
      <c r="P168" s="27">
        <v>0</v>
      </c>
      <c r="Q168" s="27">
        <v>0</v>
      </c>
      <c r="R168" s="27">
        <v>1</v>
      </c>
      <c r="S168" s="27">
        <v>2</v>
      </c>
      <c r="T168" s="27">
        <v>3</v>
      </c>
      <c r="U168" s="27">
        <v>11</v>
      </c>
      <c r="V168" s="27">
        <v>9</v>
      </c>
      <c r="W168" s="27">
        <v>49</v>
      </c>
      <c r="X168" s="27">
        <v>0</v>
      </c>
      <c r="Y168" s="27">
        <v>0</v>
      </c>
      <c r="Z168" s="27">
        <v>1</v>
      </c>
      <c r="AA168" s="27">
        <v>3</v>
      </c>
      <c r="AB168" s="27">
        <v>3</v>
      </c>
      <c r="AC168" s="27">
        <v>8</v>
      </c>
      <c r="AD168" s="27">
        <v>4</v>
      </c>
      <c r="AE168" s="27">
        <v>36</v>
      </c>
      <c r="AF168" s="27">
        <v>5</v>
      </c>
      <c r="AG168" s="27">
        <v>37</v>
      </c>
      <c r="AH168" s="27">
        <v>1</v>
      </c>
      <c r="AI168" s="27">
        <v>29</v>
      </c>
      <c r="AJ168" s="27">
        <v>12</v>
      </c>
      <c r="AK168" s="27">
        <v>651</v>
      </c>
      <c r="AL168" s="27">
        <v>0</v>
      </c>
      <c r="AM168" s="27">
        <v>0</v>
      </c>
      <c r="AN168" s="27">
        <v>3</v>
      </c>
      <c r="AO168" s="27">
        <v>17</v>
      </c>
      <c r="AP168" s="27">
        <v>0</v>
      </c>
      <c r="AQ168" s="27">
        <v>0</v>
      </c>
    </row>
    <row r="169" spans="1:43" ht="15" customHeight="1" x14ac:dyDescent="0.15">
      <c r="A169" s="25"/>
      <c r="B169" s="25"/>
      <c r="C169" s="57" t="s">
        <v>100</v>
      </c>
      <c r="D169" s="57"/>
      <c r="E169" s="39"/>
      <c r="F169" s="27">
        <v>114</v>
      </c>
      <c r="G169" s="27">
        <v>720</v>
      </c>
      <c r="H169" s="27">
        <v>0</v>
      </c>
      <c r="I169" s="27">
        <v>0</v>
      </c>
      <c r="J169" s="27">
        <v>0</v>
      </c>
      <c r="K169" s="27">
        <v>0</v>
      </c>
      <c r="L169" s="27">
        <v>20</v>
      </c>
      <c r="M169" s="27">
        <v>89</v>
      </c>
      <c r="N169" s="27">
        <v>16</v>
      </c>
      <c r="O169" s="27">
        <v>93</v>
      </c>
      <c r="P169" s="27">
        <v>0</v>
      </c>
      <c r="Q169" s="27">
        <v>0</v>
      </c>
      <c r="R169" s="27">
        <v>2</v>
      </c>
      <c r="S169" s="27">
        <v>2</v>
      </c>
      <c r="T169" s="27">
        <v>4</v>
      </c>
      <c r="U169" s="27">
        <v>50</v>
      </c>
      <c r="V169" s="27">
        <v>27</v>
      </c>
      <c r="W169" s="27">
        <v>168</v>
      </c>
      <c r="X169" s="27">
        <v>0</v>
      </c>
      <c r="Y169" s="27">
        <v>0</v>
      </c>
      <c r="Z169" s="27">
        <v>1</v>
      </c>
      <c r="AA169" s="27">
        <v>1</v>
      </c>
      <c r="AB169" s="27">
        <v>5</v>
      </c>
      <c r="AC169" s="27">
        <v>20</v>
      </c>
      <c r="AD169" s="27">
        <v>9</v>
      </c>
      <c r="AE169" s="27">
        <v>17</v>
      </c>
      <c r="AF169" s="27">
        <v>9</v>
      </c>
      <c r="AG169" s="27">
        <v>17</v>
      </c>
      <c r="AH169" s="27">
        <v>5</v>
      </c>
      <c r="AI169" s="27">
        <v>45</v>
      </c>
      <c r="AJ169" s="27">
        <v>13</v>
      </c>
      <c r="AK169" s="27">
        <v>211</v>
      </c>
      <c r="AL169" s="27">
        <v>0</v>
      </c>
      <c r="AM169" s="27">
        <v>0</v>
      </c>
      <c r="AN169" s="27">
        <v>3</v>
      </c>
      <c r="AO169" s="27">
        <v>7</v>
      </c>
      <c r="AP169" s="27">
        <v>0</v>
      </c>
      <c r="AQ169" s="27">
        <v>0</v>
      </c>
    </row>
    <row r="170" spans="1:43" ht="15" customHeight="1" x14ac:dyDescent="0.15">
      <c r="A170" s="25"/>
      <c r="B170" s="25"/>
      <c r="C170" s="57" t="s">
        <v>101</v>
      </c>
      <c r="D170" s="57"/>
      <c r="E170" s="39"/>
      <c r="F170" s="27">
        <v>108</v>
      </c>
      <c r="G170" s="27">
        <v>1144</v>
      </c>
      <c r="H170" s="27">
        <v>0</v>
      </c>
      <c r="I170" s="27">
        <v>0</v>
      </c>
      <c r="J170" s="27">
        <v>0</v>
      </c>
      <c r="K170" s="27">
        <v>0</v>
      </c>
      <c r="L170" s="27">
        <v>15</v>
      </c>
      <c r="M170" s="27">
        <v>51</v>
      </c>
      <c r="N170" s="27">
        <v>24</v>
      </c>
      <c r="O170" s="27">
        <v>303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22</v>
      </c>
      <c r="W170" s="27">
        <v>290</v>
      </c>
      <c r="X170" s="27">
        <v>0</v>
      </c>
      <c r="Y170" s="27">
        <v>0</v>
      </c>
      <c r="Z170" s="27">
        <v>5</v>
      </c>
      <c r="AA170" s="27">
        <v>11</v>
      </c>
      <c r="AB170" s="27">
        <v>5</v>
      </c>
      <c r="AC170" s="27">
        <v>11</v>
      </c>
      <c r="AD170" s="27">
        <v>10</v>
      </c>
      <c r="AE170" s="27">
        <v>73</v>
      </c>
      <c r="AF170" s="27">
        <v>7</v>
      </c>
      <c r="AG170" s="27">
        <v>161</v>
      </c>
      <c r="AH170" s="27">
        <v>8</v>
      </c>
      <c r="AI170" s="27">
        <v>54</v>
      </c>
      <c r="AJ170" s="27">
        <v>6</v>
      </c>
      <c r="AK170" s="27">
        <v>109</v>
      </c>
      <c r="AL170" s="27">
        <v>0</v>
      </c>
      <c r="AM170" s="27">
        <v>0</v>
      </c>
      <c r="AN170" s="27">
        <v>6</v>
      </c>
      <c r="AO170" s="27">
        <v>81</v>
      </c>
      <c r="AP170" s="27">
        <v>0</v>
      </c>
      <c r="AQ170" s="27">
        <v>0</v>
      </c>
    </row>
    <row r="171" spans="1:43" ht="15" customHeight="1" x14ac:dyDescent="0.15">
      <c r="A171" s="25"/>
      <c r="B171" s="25"/>
      <c r="C171" s="57" t="s">
        <v>102</v>
      </c>
      <c r="D171" s="57"/>
      <c r="E171" s="39"/>
      <c r="F171" s="27">
        <v>78</v>
      </c>
      <c r="G171" s="27">
        <v>1513</v>
      </c>
      <c r="H171" s="27">
        <v>1</v>
      </c>
      <c r="I171" s="27">
        <v>8</v>
      </c>
      <c r="J171" s="27">
        <v>0</v>
      </c>
      <c r="K171" s="27">
        <v>0</v>
      </c>
      <c r="L171" s="27">
        <v>8</v>
      </c>
      <c r="M171" s="27">
        <v>31</v>
      </c>
      <c r="N171" s="27">
        <v>27</v>
      </c>
      <c r="O171" s="27">
        <v>515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12</v>
      </c>
      <c r="W171" s="27">
        <v>66</v>
      </c>
      <c r="X171" s="27">
        <v>1</v>
      </c>
      <c r="Y171" s="27">
        <v>17</v>
      </c>
      <c r="Z171" s="27">
        <v>1</v>
      </c>
      <c r="AA171" s="27">
        <v>2</v>
      </c>
      <c r="AB171" s="27">
        <v>3</v>
      </c>
      <c r="AC171" s="27">
        <v>8</v>
      </c>
      <c r="AD171" s="27">
        <v>9</v>
      </c>
      <c r="AE171" s="27">
        <v>125</v>
      </c>
      <c r="AF171" s="27">
        <v>4</v>
      </c>
      <c r="AG171" s="27">
        <v>538</v>
      </c>
      <c r="AH171" s="27">
        <v>3</v>
      </c>
      <c r="AI171" s="27">
        <v>27</v>
      </c>
      <c r="AJ171" s="27">
        <v>8</v>
      </c>
      <c r="AK171" s="27">
        <v>174</v>
      </c>
      <c r="AL171" s="27">
        <v>0</v>
      </c>
      <c r="AM171" s="27">
        <v>0</v>
      </c>
      <c r="AN171" s="27">
        <v>1</v>
      </c>
      <c r="AO171" s="27">
        <v>2</v>
      </c>
      <c r="AP171" s="27">
        <v>0</v>
      </c>
      <c r="AQ171" s="27">
        <v>0</v>
      </c>
    </row>
    <row r="172" spans="1:43" ht="15" customHeight="1" x14ac:dyDescent="0.15">
      <c r="A172" s="25"/>
      <c r="B172" s="25"/>
      <c r="C172" s="57" t="s">
        <v>156</v>
      </c>
      <c r="D172" s="57"/>
      <c r="E172" s="39"/>
      <c r="F172" s="27">
        <v>47</v>
      </c>
      <c r="G172" s="27">
        <v>367</v>
      </c>
      <c r="H172" s="27">
        <v>0</v>
      </c>
      <c r="I172" s="27">
        <v>0</v>
      </c>
      <c r="J172" s="27">
        <v>0</v>
      </c>
      <c r="K172" s="27">
        <v>0</v>
      </c>
      <c r="L172" s="27">
        <v>9</v>
      </c>
      <c r="M172" s="27">
        <v>61</v>
      </c>
      <c r="N172" s="27">
        <v>4</v>
      </c>
      <c r="O172" s="27">
        <v>35</v>
      </c>
      <c r="P172" s="27">
        <v>0</v>
      </c>
      <c r="Q172" s="27">
        <v>0</v>
      </c>
      <c r="R172" s="27">
        <v>1</v>
      </c>
      <c r="S172" s="27">
        <v>3</v>
      </c>
      <c r="T172" s="27">
        <v>2</v>
      </c>
      <c r="U172" s="27">
        <v>74</v>
      </c>
      <c r="V172" s="27">
        <v>15</v>
      </c>
      <c r="W172" s="27">
        <v>124</v>
      </c>
      <c r="X172" s="27">
        <v>0</v>
      </c>
      <c r="Y172" s="27">
        <v>0</v>
      </c>
      <c r="Z172" s="27">
        <v>2</v>
      </c>
      <c r="AA172" s="27">
        <v>4</v>
      </c>
      <c r="AB172" s="27">
        <v>2</v>
      </c>
      <c r="AC172" s="27">
        <v>5</v>
      </c>
      <c r="AD172" s="27">
        <v>0</v>
      </c>
      <c r="AE172" s="27">
        <v>0</v>
      </c>
      <c r="AF172" s="27">
        <v>7</v>
      </c>
      <c r="AG172" s="27">
        <v>18</v>
      </c>
      <c r="AH172" s="27">
        <v>0</v>
      </c>
      <c r="AI172" s="27">
        <v>0</v>
      </c>
      <c r="AJ172" s="27">
        <v>3</v>
      </c>
      <c r="AK172" s="27">
        <v>35</v>
      </c>
      <c r="AL172" s="27">
        <v>0</v>
      </c>
      <c r="AM172" s="27">
        <v>0</v>
      </c>
      <c r="AN172" s="27">
        <v>2</v>
      </c>
      <c r="AO172" s="27">
        <v>8</v>
      </c>
      <c r="AP172" s="27">
        <v>0</v>
      </c>
      <c r="AQ172" s="27">
        <v>0</v>
      </c>
    </row>
    <row r="173" spans="1:43" ht="15" customHeight="1" x14ac:dyDescent="0.15">
      <c r="A173" s="25"/>
      <c r="B173" s="25"/>
      <c r="C173" s="57" t="s">
        <v>103</v>
      </c>
      <c r="D173" s="57"/>
      <c r="E173" s="39"/>
      <c r="F173" s="27">
        <v>204</v>
      </c>
      <c r="G173" s="27">
        <v>1500</v>
      </c>
      <c r="H173" s="27">
        <v>1</v>
      </c>
      <c r="I173" s="27">
        <v>8</v>
      </c>
      <c r="J173" s="27">
        <v>0</v>
      </c>
      <c r="K173" s="27">
        <v>0</v>
      </c>
      <c r="L173" s="27">
        <v>37</v>
      </c>
      <c r="M173" s="27">
        <v>173</v>
      </c>
      <c r="N173" s="27">
        <v>9</v>
      </c>
      <c r="O173" s="27">
        <v>44</v>
      </c>
      <c r="P173" s="27">
        <v>0</v>
      </c>
      <c r="Q173" s="27">
        <v>0</v>
      </c>
      <c r="R173" s="27">
        <v>2</v>
      </c>
      <c r="S173" s="27">
        <v>3</v>
      </c>
      <c r="T173" s="27">
        <v>4</v>
      </c>
      <c r="U173" s="27">
        <v>46</v>
      </c>
      <c r="V173" s="27">
        <v>37</v>
      </c>
      <c r="W173" s="27">
        <v>275</v>
      </c>
      <c r="X173" s="27">
        <v>2</v>
      </c>
      <c r="Y173" s="27">
        <v>15</v>
      </c>
      <c r="Z173" s="27">
        <v>20</v>
      </c>
      <c r="AA173" s="27">
        <v>40</v>
      </c>
      <c r="AB173" s="27">
        <v>9</v>
      </c>
      <c r="AC173" s="27">
        <v>32</v>
      </c>
      <c r="AD173" s="27">
        <v>13</v>
      </c>
      <c r="AE173" s="27">
        <v>65</v>
      </c>
      <c r="AF173" s="27">
        <v>23</v>
      </c>
      <c r="AG173" s="27">
        <v>50</v>
      </c>
      <c r="AH173" s="27">
        <v>11</v>
      </c>
      <c r="AI173" s="27">
        <v>124</v>
      </c>
      <c r="AJ173" s="27">
        <v>29</v>
      </c>
      <c r="AK173" s="27">
        <v>484</v>
      </c>
      <c r="AL173" s="27">
        <v>1</v>
      </c>
      <c r="AM173" s="27">
        <v>6</v>
      </c>
      <c r="AN173" s="27">
        <v>6</v>
      </c>
      <c r="AO173" s="27">
        <v>135</v>
      </c>
      <c r="AP173" s="27">
        <v>0</v>
      </c>
      <c r="AQ173" s="27">
        <v>0</v>
      </c>
    </row>
    <row r="174" spans="1:43" ht="15" customHeight="1" x14ac:dyDescent="0.15">
      <c r="A174" s="25"/>
      <c r="B174" s="25"/>
      <c r="C174" s="57" t="s">
        <v>104</v>
      </c>
      <c r="D174" s="57"/>
      <c r="E174" s="39"/>
      <c r="F174" s="27">
        <v>148</v>
      </c>
      <c r="G174" s="27">
        <v>1163</v>
      </c>
      <c r="H174" s="27">
        <v>0</v>
      </c>
      <c r="I174" s="27">
        <v>0</v>
      </c>
      <c r="J174" s="27">
        <v>0</v>
      </c>
      <c r="K174" s="27">
        <v>0</v>
      </c>
      <c r="L174" s="27">
        <v>38</v>
      </c>
      <c r="M174" s="27">
        <v>171</v>
      </c>
      <c r="N174" s="27">
        <v>41</v>
      </c>
      <c r="O174" s="27">
        <v>507</v>
      </c>
      <c r="P174" s="27">
        <v>0</v>
      </c>
      <c r="Q174" s="27">
        <v>0</v>
      </c>
      <c r="R174" s="27">
        <v>1</v>
      </c>
      <c r="S174" s="27">
        <v>3</v>
      </c>
      <c r="T174" s="27">
        <v>2</v>
      </c>
      <c r="U174" s="27">
        <v>2</v>
      </c>
      <c r="V174" s="27">
        <v>11</v>
      </c>
      <c r="W174" s="27">
        <v>94</v>
      </c>
      <c r="X174" s="27">
        <v>0</v>
      </c>
      <c r="Y174" s="27">
        <v>0</v>
      </c>
      <c r="Z174" s="27">
        <v>8</v>
      </c>
      <c r="AA174" s="27">
        <v>15</v>
      </c>
      <c r="AB174" s="27">
        <v>5</v>
      </c>
      <c r="AC174" s="27">
        <v>11</v>
      </c>
      <c r="AD174" s="27">
        <v>7</v>
      </c>
      <c r="AE174" s="27">
        <v>53</v>
      </c>
      <c r="AF174" s="27">
        <v>11</v>
      </c>
      <c r="AG174" s="27">
        <v>80</v>
      </c>
      <c r="AH174" s="27">
        <v>3</v>
      </c>
      <c r="AI174" s="27">
        <v>58</v>
      </c>
      <c r="AJ174" s="27">
        <v>15</v>
      </c>
      <c r="AK174" s="27">
        <v>136</v>
      </c>
      <c r="AL174" s="27">
        <v>2</v>
      </c>
      <c r="AM174" s="27">
        <v>19</v>
      </c>
      <c r="AN174" s="27">
        <v>4</v>
      </c>
      <c r="AO174" s="27">
        <v>14</v>
      </c>
      <c r="AP174" s="27">
        <v>0</v>
      </c>
      <c r="AQ174" s="27">
        <v>0</v>
      </c>
    </row>
    <row r="175" spans="1:43" ht="15" customHeight="1" x14ac:dyDescent="0.15">
      <c r="A175" s="25"/>
      <c r="B175" s="25"/>
      <c r="C175" s="28"/>
      <c r="D175" s="28"/>
      <c r="E175" s="39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</row>
    <row r="176" spans="1:43" ht="15" customHeight="1" x14ac:dyDescent="0.15">
      <c r="A176" s="25"/>
      <c r="B176" s="25"/>
      <c r="C176" s="57" t="s">
        <v>157</v>
      </c>
      <c r="D176" s="57"/>
      <c r="E176" s="39"/>
      <c r="F176" s="27">
        <v>96</v>
      </c>
      <c r="G176" s="27">
        <v>641</v>
      </c>
      <c r="H176" s="27">
        <v>0</v>
      </c>
      <c r="I176" s="27">
        <v>0</v>
      </c>
      <c r="J176" s="27">
        <v>0</v>
      </c>
      <c r="K176" s="27">
        <v>0</v>
      </c>
      <c r="L176" s="27">
        <v>6</v>
      </c>
      <c r="M176" s="27">
        <v>17</v>
      </c>
      <c r="N176" s="27">
        <v>43</v>
      </c>
      <c r="O176" s="27">
        <v>274</v>
      </c>
      <c r="P176" s="27">
        <v>0</v>
      </c>
      <c r="Q176" s="27">
        <v>0</v>
      </c>
      <c r="R176" s="27">
        <v>0</v>
      </c>
      <c r="S176" s="27">
        <v>0</v>
      </c>
      <c r="T176" s="27">
        <v>3</v>
      </c>
      <c r="U176" s="27">
        <v>10</v>
      </c>
      <c r="V176" s="27">
        <v>9</v>
      </c>
      <c r="W176" s="27">
        <v>68</v>
      </c>
      <c r="X176" s="27">
        <v>0</v>
      </c>
      <c r="Y176" s="27">
        <v>0</v>
      </c>
      <c r="Z176" s="27">
        <v>6</v>
      </c>
      <c r="AA176" s="27">
        <v>24</v>
      </c>
      <c r="AB176" s="27">
        <v>3</v>
      </c>
      <c r="AC176" s="27">
        <v>5</v>
      </c>
      <c r="AD176" s="27">
        <v>5</v>
      </c>
      <c r="AE176" s="27">
        <v>38</v>
      </c>
      <c r="AF176" s="27">
        <v>2</v>
      </c>
      <c r="AG176" s="27">
        <v>4</v>
      </c>
      <c r="AH176" s="27">
        <v>8</v>
      </c>
      <c r="AI176" s="27">
        <v>63</v>
      </c>
      <c r="AJ176" s="27">
        <v>2</v>
      </c>
      <c r="AK176" s="27">
        <v>99</v>
      </c>
      <c r="AL176" s="27">
        <v>1</v>
      </c>
      <c r="AM176" s="27">
        <v>5</v>
      </c>
      <c r="AN176" s="27">
        <v>8</v>
      </c>
      <c r="AO176" s="27">
        <v>34</v>
      </c>
      <c r="AP176" s="27">
        <v>0</v>
      </c>
      <c r="AQ176" s="27">
        <v>0</v>
      </c>
    </row>
    <row r="177" spans="1:43" ht="15" customHeight="1" x14ac:dyDescent="0.15">
      <c r="A177" s="25"/>
      <c r="B177" s="25"/>
      <c r="C177" s="29" t="s">
        <v>105</v>
      </c>
      <c r="D177" s="28" t="s">
        <v>30</v>
      </c>
      <c r="E177" s="39"/>
      <c r="F177" s="27">
        <v>63</v>
      </c>
      <c r="G177" s="27">
        <v>542</v>
      </c>
      <c r="H177" s="27">
        <v>0</v>
      </c>
      <c r="I177" s="27">
        <v>0</v>
      </c>
      <c r="J177" s="27">
        <v>0</v>
      </c>
      <c r="K177" s="27">
        <v>0</v>
      </c>
      <c r="L177" s="27">
        <v>15</v>
      </c>
      <c r="M177" s="27">
        <v>51</v>
      </c>
      <c r="N177" s="27">
        <v>1</v>
      </c>
      <c r="O177" s="27">
        <v>2</v>
      </c>
      <c r="P177" s="27">
        <v>0</v>
      </c>
      <c r="Q177" s="27">
        <v>0</v>
      </c>
      <c r="R177" s="27">
        <v>1</v>
      </c>
      <c r="S177" s="27">
        <v>1</v>
      </c>
      <c r="T177" s="27">
        <v>1</v>
      </c>
      <c r="U177" s="27">
        <v>1</v>
      </c>
      <c r="V177" s="27">
        <v>13</v>
      </c>
      <c r="W177" s="27">
        <v>160</v>
      </c>
      <c r="X177" s="27">
        <v>1</v>
      </c>
      <c r="Y177" s="27">
        <v>4</v>
      </c>
      <c r="Z177" s="27">
        <v>3</v>
      </c>
      <c r="AA177" s="27">
        <v>7</v>
      </c>
      <c r="AB177" s="27">
        <v>4</v>
      </c>
      <c r="AC177" s="27">
        <v>6</v>
      </c>
      <c r="AD177" s="27">
        <v>8</v>
      </c>
      <c r="AE177" s="27">
        <v>113</v>
      </c>
      <c r="AF177" s="27">
        <v>2</v>
      </c>
      <c r="AG177" s="27">
        <v>2</v>
      </c>
      <c r="AH177" s="27">
        <v>3</v>
      </c>
      <c r="AI177" s="27">
        <v>81</v>
      </c>
      <c r="AJ177" s="27">
        <v>6</v>
      </c>
      <c r="AK177" s="27">
        <v>105</v>
      </c>
      <c r="AL177" s="27">
        <v>0</v>
      </c>
      <c r="AM177" s="27">
        <v>0</v>
      </c>
      <c r="AN177" s="27">
        <v>5</v>
      </c>
      <c r="AO177" s="27">
        <v>9</v>
      </c>
      <c r="AP177" s="27">
        <v>0</v>
      </c>
      <c r="AQ177" s="27">
        <v>0</v>
      </c>
    </row>
    <row r="178" spans="1:43" ht="15" customHeight="1" x14ac:dyDescent="0.15">
      <c r="A178" s="25"/>
      <c r="B178" s="25"/>
      <c r="C178" s="29" t="s">
        <v>105</v>
      </c>
      <c r="D178" s="28" t="s">
        <v>31</v>
      </c>
      <c r="E178" s="39"/>
      <c r="F178" s="27">
        <v>96</v>
      </c>
      <c r="G178" s="27">
        <v>1000</v>
      </c>
      <c r="H178" s="27">
        <v>0</v>
      </c>
      <c r="I178" s="27">
        <v>0</v>
      </c>
      <c r="J178" s="27">
        <v>0</v>
      </c>
      <c r="K178" s="27">
        <v>0</v>
      </c>
      <c r="L178" s="27">
        <v>17</v>
      </c>
      <c r="M178" s="27">
        <v>82</v>
      </c>
      <c r="N178" s="27">
        <v>6</v>
      </c>
      <c r="O178" s="27">
        <v>96</v>
      </c>
      <c r="P178" s="27">
        <v>0</v>
      </c>
      <c r="Q178" s="27">
        <v>0</v>
      </c>
      <c r="R178" s="27">
        <v>0</v>
      </c>
      <c r="S178" s="27">
        <v>0</v>
      </c>
      <c r="T178" s="27">
        <v>6</v>
      </c>
      <c r="U178" s="27">
        <v>89</v>
      </c>
      <c r="V178" s="27">
        <v>18</v>
      </c>
      <c r="W178" s="27">
        <v>96</v>
      </c>
      <c r="X178" s="27">
        <v>0</v>
      </c>
      <c r="Y178" s="27">
        <v>0</v>
      </c>
      <c r="Z178" s="27">
        <v>5</v>
      </c>
      <c r="AA178" s="27">
        <v>11</v>
      </c>
      <c r="AB178" s="27">
        <v>2</v>
      </c>
      <c r="AC178" s="27">
        <v>4</v>
      </c>
      <c r="AD178" s="27">
        <v>7</v>
      </c>
      <c r="AE178" s="27">
        <v>43</v>
      </c>
      <c r="AF178" s="27">
        <v>8</v>
      </c>
      <c r="AG178" s="27">
        <v>58</v>
      </c>
      <c r="AH178" s="27">
        <v>7</v>
      </c>
      <c r="AI178" s="27">
        <v>117</v>
      </c>
      <c r="AJ178" s="27">
        <v>16</v>
      </c>
      <c r="AK178" s="27">
        <v>391</v>
      </c>
      <c r="AL178" s="27">
        <v>0</v>
      </c>
      <c r="AM178" s="27">
        <v>0</v>
      </c>
      <c r="AN178" s="27">
        <v>4</v>
      </c>
      <c r="AO178" s="27">
        <v>13</v>
      </c>
      <c r="AP178" s="27">
        <v>0</v>
      </c>
      <c r="AQ178" s="27">
        <v>0</v>
      </c>
    </row>
    <row r="179" spans="1:43" ht="15" customHeight="1" x14ac:dyDescent="0.15">
      <c r="A179" s="25"/>
      <c r="B179" s="25"/>
      <c r="C179" s="29" t="s">
        <v>105</v>
      </c>
      <c r="D179" s="28" t="s">
        <v>32</v>
      </c>
      <c r="E179" s="39"/>
      <c r="F179" s="27">
        <v>103</v>
      </c>
      <c r="G179" s="27">
        <v>895</v>
      </c>
      <c r="H179" s="27">
        <v>0</v>
      </c>
      <c r="I179" s="27">
        <v>0</v>
      </c>
      <c r="J179" s="27">
        <v>0</v>
      </c>
      <c r="K179" s="27">
        <v>0</v>
      </c>
      <c r="L179" s="27">
        <v>10</v>
      </c>
      <c r="M179" s="27">
        <v>31</v>
      </c>
      <c r="N179" s="27">
        <v>12</v>
      </c>
      <c r="O179" s="27">
        <v>56</v>
      </c>
      <c r="P179" s="27">
        <v>0</v>
      </c>
      <c r="Q179" s="27">
        <v>0</v>
      </c>
      <c r="R179" s="27">
        <v>1</v>
      </c>
      <c r="S179" s="27">
        <v>1</v>
      </c>
      <c r="T179" s="27">
        <v>2</v>
      </c>
      <c r="U179" s="27">
        <v>43</v>
      </c>
      <c r="V179" s="27">
        <v>32</v>
      </c>
      <c r="W179" s="27">
        <v>293</v>
      </c>
      <c r="X179" s="27">
        <v>0</v>
      </c>
      <c r="Y179" s="27">
        <v>0</v>
      </c>
      <c r="Z179" s="27">
        <v>8</v>
      </c>
      <c r="AA179" s="27">
        <v>14</v>
      </c>
      <c r="AB179" s="27">
        <v>3</v>
      </c>
      <c r="AC179" s="27">
        <v>3</v>
      </c>
      <c r="AD179" s="27">
        <v>5</v>
      </c>
      <c r="AE179" s="27">
        <v>32</v>
      </c>
      <c r="AF179" s="27">
        <v>11</v>
      </c>
      <c r="AG179" s="27">
        <v>53</v>
      </c>
      <c r="AH179" s="27">
        <v>3</v>
      </c>
      <c r="AI179" s="27">
        <v>5</v>
      </c>
      <c r="AJ179" s="27">
        <v>6</v>
      </c>
      <c r="AK179" s="27">
        <v>311</v>
      </c>
      <c r="AL179" s="27">
        <v>1</v>
      </c>
      <c r="AM179" s="27">
        <v>9</v>
      </c>
      <c r="AN179" s="27">
        <v>9</v>
      </c>
      <c r="AO179" s="27">
        <v>44</v>
      </c>
      <c r="AP179" s="27">
        <v>0</v>
      </c>
      <c r="AQ179" s="27">
        <v>0</v>
      </c>
    </row>
    <row r="180" spans="1:43" ht="15" customHeight="1" x14ac:dyDescent="0.15">
      <c r="A180" s="25"/>
      <c r="B180" s="25"/>
      <c r="C180" s="57" t="s">
        <v>106</v>
      </c>
      <c r="D180" s="57"/>
      <c r="E180" s="39"/>
      <c r="F180" s="27">
        <v>241</v>
      </c>
      <c r="G180" s="27">
        <v>2593</v>
      </c>
      <c r="H180" s="27">
        <v>3</v>
      </c>
      <c r="I180" s="27">
        <v>22</v>
      </c>
      <c r="J180" s="27">
        <v>0</v>
      </c>
      <c r="K180" s="27">
        <v>0</v>
      </c>
      <c r="L180" s="27">
        <v>31</v>
      </c>
      <c r="M180" s="27">
        <v>146</v>
      </c>
      <c r="N180" s="27">
        <v>90</v>
      </c>
      <c r="O180" s="27">
        <v>1037</v>
      </c>
      <c r="P180" s="27">
        <v>0</v>
      </c>
      <c r="Q180" s="27">
        <v>0</v>
      </c>
      <c r="R180" s="27">
        <v>0</v>
      </c>
      <c r="S180" s="27">
        <v>0</v>
      </c>
      <c r="T180" s="27">
        <v>6</v>
      </c>
      <c r="U180" s="27">
        <v>264</v>
      </c>
      <c r="V180" s="27">
        <v>34</v>
      </c>
      <c r="W180" s="27">
        <v>295</v>
      </c>
      <c r="X180" s="27">
        <v>0</v>
      </c>
      <c r="Y180" s="27">
        <v>0</v>
      </c>
      <c r="Z180" s="27">
        <v>11</v>
      </c>
      <c r="AA180" s="27">
        <v>25</v>
      </c>
      <c r="AB180" s="27">
        <v>5</v>
      </c>
      <c r="AC180" s="27">
        <v>152</v>
      </c>
      <c r="AD180" s="27">
        <v>8</v>
      </c>
      <c r="AE180" s="27">
        <v>33</v>
      </c>
      <c r="AF180" s="27">
        <v>6</v>
      </c>
      <c r="AG180" s="27">
        <v>15</v>
      </c>
      <c r="AH180" s="27">
        <v>8</v>
      </c>
      <c r="AI180" s="27">
        <v>121</v>
      </c>
      <c r="AJ180" s="27">
        <v>19</v>
      </c>
      <c r="AK180" s="27">
        <v>431</v>
      </c>
      <c r="AL180" s="27">
        <v>0</v>
      </c>
      <c r="AM180" s="27">
        <v>0</v>
      </c>
      <c r="AN180" s="27">
        <v>18</v>
      </c>
      <c r="AO180" s="27">
        <v>46</v>
      </c>
      <c r="AP180" s="27">
        <v>2</v>
      </c>
      <c r="AQ180" s="27">
        <v>6</v>
      </c>
    </row>
    <row r="181" spans="1:43" ht="15" customHeight="1" x14ac:dyDescent="0.15">
      <c r="A181" s="25"/>
      <c r="B181" s="25"/>
      <c r="C181" s="57" t="s">
        <v>107</v>
      </c>
      <c r="D181" s="57"/>
      <c r="E181" s="39"/>
      <c r="F181" s="27">
        <v>30</v>
      </c>
      <c r="G181" s="27">
        <v>249</v>
      </c>
      <c r="H181" s="27">
        <v>0</v>
      </c>
      <c r="I181" s="27">
        <v>0</v>
      </c>
      <c r="J181" s="27">
        <v>0</v>
      </c>
      <c r="K181" s="27">
        <v>0</v>
      </c>
      <c r="L181" s="27">
        <v>4</v>
      </c>
      <c r="M181" s="27">
        <v>40</v>
      </c>
      <c r="N181" s="27">
        <v>4</v>
      </c>
      <c r="O181" s="27">
        <v>31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4</v>
      </c>
      <c r="W181" s="27">
        <v>15</v>
      </c>
      <c r="X181" s="27">
        <v>0</v>
      </c>
      <c r="Y181" s="27">
        <v>0</v>
      </c>
      <c r="Z181" s="27">
        <v>1</v>
      </c>
      <c r="AA181" s="27">
        <v>2</v>
      </c>
      <c r="AB181" s="27">
        <v>0</v>
      </c>
      <c r="AC181" s="27">
        <v>0</v>
      </c>
      <c r="AD181" s="27">
        <v>4</v>
      </c>
      <c r="AE181" s="27">
        <v>36</v>
      </c>
      <c r="AF181" s="27">
        <v>5</v>
      </c>
      <c r="AG181" s="27">
        <v>66</v>
      </c>
      <c r="AH181" s="27">
        <v>2</v>
      </c>
      <c r="AI181" s="27">
        <v>45</v>
      </c>
      <c r="AJ181" s="27">
        <v>0</v>
      </c>
      <c r="AK181" s="27">
        <v>0</v>
      </c>
      <c r="AL181" s="27">
        <v>1</v>
      </c>
      <c r="AM181" s="27">
        <v>3</v>
      </c>
      <c r="AN181" s="27">
        <v>4</v>
      </c>
      <c r="AO181" s="27">
        <v>10</v>
      </c>
      <c r="AP181" s="27">
        <v>1</v>
      </c>
      <c r="AQ181" s="27">
        <v>1</v>
      </c>
    </row>
    <row r="182" spans="1:43" ht="15" customHeight="1" x14ac:dyDescent="0.15">
      <c r="A182" s="25"/>
      <c r="B182" s="25"/>
      <c r="C182" s="57" t="s">
        <v>108</v>
      </c>
      <c r="D182" s="57"/>
      <c r="E182" s="39"/>
      <c r="F182" s="27">
        <v>172</v>
      </c>
      <c r="G182" s="27">
        <v>2411</v>
      </c>
      <c r="H182" s="27">
        <v>2</v>
      </c>
      <c r="I182" s="27">
        <v>6</v>
      </c>
      <c r="J182" s="27">
        <v>0</v>
      </c>
      <c r="K182" s="27">
        <v>0</v>
      </c>
      <c r="L182" s="27">
        <v>29</v>
      </c>
      <c r="M182" s="27">
        <v>121</v>
      </c>
      <c r="N182" s="27">
        <v>14</v>
      </c>
      <c r="O182" s="27">
        <v>116</v>
      </c>
      <c r="P182" s="27">
        <v>0</v>
      </c>
      <c r="Q182" s="27">
        <v>0</v>
      </c>
      <c r="R182" s="27">
        <v>1</v>
      </c>
      <c r="S182" s="27">
        <v>1</v>
      </c>
      <c r="T182" s="27">
        <v>3</v>
      </c>
      <c r="U182" s="27">
        <v>8</v>
      </c>
      <c r="V182" s="27">
        <v>34</v>
      </c>
      <c r="W182" s="27">
        <v>325</v>
      </c>
      <c r="X182" s="27">
        <v>3</v>
      </c>
      <c r="Y182" s="27">
        <v>36</v>
      </c>
      <c r="Z182" s="27">
        <v>8</v>
      </c>
      <c r="AA182" s="27">
        <v>56</v>
      </c>
      <c r="AB182" s="27">
        <v>7</v>
      </c>
      <c r="AC182" s="27">
        <v>16</v>
      </c>
      <c r="AD182" s="27">
        <v>12</v>
      </c>
      <c r="AE182" s="27">
        <v>122</v>
      </c>
      <c r="AF182" s="27">
        <v>14</v>
      </c>
      <c r="AG182" s="27">
        <v>35</v>
      </c>
      <c r="AH182" s="27">
        <v>5</v>
      </c>
      <c r="AI182" s="27">
        <v>7</v>
      </c>
      <c r="AJ182" s="27">
        <v>29</v>
      </c>
      <c r="AK182" s="27">
        <v>1481</v>
      </c>
      <c r="AL182" s="27">
        <v>2</v>
      </c>
      <c r="AM182" s="27">
        <v>24</v>
      </c>
      <c r="AN182" s="27">
        <v>8</v>
      </c>
      <c r="AO182" s="27">
        <v>56</v>
      </c>
      <c r="AP182" s="27">
        <v>1</v>
      </c>
      <c r="AQ182" s="27">
        <v>1</v>
      </c>
    </row>
    <row r="183" spans="1:43" ht="15" customHeight="1" x14ac:dyDescent="0.15">
      <c r="A183" s="25"/>
      <c r="B183" s="25"/>
      <c r="C183" s="57" t="s">
        <v>109</v>
      </c>
      <c r="D183" s="57"/>
      <c r="E183" s="39"/>
      <c r="F183" s="27">
        <v>18</v>
      </c>
      <c r="G183" s="27">
        <v>154</v>
      </c>
      <c r="H183" s="27">
        <v>1</v>
      </c>
      <c r="I183" s="27">
        <v>13</v>
      </c>
      <c r="J183" s="27">
        <v>0</v>
      </c>
      <c r="K183" s="27">
        <v>0</v>
      </c>
      <c r="L183" s="27">
        <v>3</v>
      </c>
      <c r="M183" s="27">
        <v>23</v>
      </c>
      <c r="N183" s="27">
        <v>6</v>
      </c>
      <c r="O183" s="27">
        <v>33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2</v>
      </c>
      <c r="W183" s="27">
        <v>73</v>
      </c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27">
        <v>0</v>
      </c>
      <c r="AD183" s="27">
        <v>1</v>
      </c>
      <c r="AE183" s="27">
        <v>3</v>
      </c>
      <c r="AF183" s="27">
        <v>1</v>
      </c>
      <c r="AG183" s="27">
        <v>3</v>
      </c>
      <c r="AH183" s="27">
        <v>1</v>
      </c>
      <c r="AI183" s="27">
        <v>2</v>
      </c>
      <c r="AJ183" s="27">
        <v>0</v>
      </c>
      <c r="AK183" s="27">
        <v>0</v>
      </c>
      <c r="AL183" s="27">
        <v>0</v>
      </c>
      <c r="AM183" s="27">
        <v>0</v>
      </c>
      <c r="AN183" s="27">
        <v>3</v>
      </c>
      <c r="AO183" s="27">
        <v>4</v>
      </c>
      <c r="AP183" s="27">
        <v>0</v>
      </c>
      <c r="AQ183" s="27">
        <v>0</v>
      </c>
    </row>
    <row r="184" spans="1:43" ht="15" customHeight="1" x14ac:dyDescent="0.15">
      <c r="A184" s="25"/>
      <c r="B184" s="25"/>
      <c r="C184" s="57" t="s">
        <v>110</v>
      </c>
      <c r="D184" s="57"/>
      <c r="E184" s="39"/>
      <c r="F184" s="27">
        <v>318</v>
      </c>
      <c r="G184" s="27">
        <v>3234</v>
      </c>
      <c r="H184" s="27">
        <v>5</v>
      </c>
      <c r="I184" s="27">
        <v>28</v>
      </c>
      <c r="J184" s="27">
        <v>0</v>
      </c>
      <c r="K184" s="27">
        <v>0</v>
      </c>
      <c r="L184" s="27">
        <v>71</v>
      </c>
      <c r="M184" s="27">
        <v>396</v>
      </c>
      <c r="N184" s="27">
        <v>50</v>
      </c>
      <c r="O184" s="27">
        <v>599</v>
      </c>
      <c r="P184" s="27">
        <v>0</v>
      </c>
      <c r="Q184" s="27">
        <v>0</v>
      </c>
      <c r="R184" s="27">
        <v>3</v>
      </c>
      <c r="S184" s="27">
        <v>15</v>
      </c>
      <c r="T184" s="27">
        <v>10</v>
      </c>
      <c r="U184" s="27">
        <v>52</v>
      </c>
      <c r="V184" s="27">
        <v>43</v>
      </c>
      <c r="W184" s="27">
        <v>508</v>
      </c>
      <c r="X184" s="27">
        <v>1</v>
      </c>
      <c r="Y184" s="27">
        <v>3</v>
      </c>
      <c r="Z184" s="27">
        <v>16</v>
      </c>
      <c r="AA184" s="27">
        <v>67</v>
      </c>
      <c r="AB184" s="27">
        <v>12</v>
      </c>
      <c r="AC184" s="27">
        <v>51</v>
      </c>
      <c r="AD184" s="27">
        <v>9</v>
      </c>
      <c r="AE184" s="27">
        <v>29</v>
      </c>
      <c r="AF184" s="27">
        <v>22</v>
      </c>
      <c r="AG184" s="27">
        <v>275</v>
      </c>
      <c r="AH184" s="27">
        <v>10</v>
      </c>
      <c r="AI184" s="27">
        <v>132</v>
      </c>
      <c r="AJ184" s="27">
        <v>42</v>
      </c>
      <c r="AK184" s="27">
        <v>968</v>
      </c>
      <c r="AL184" s="27">
        <v>3</v>
      </c>
      <c r="AM184" s="27">
        <v>29</v>
      </c>
      <c r="AN184" s="27">
        <v>19</v>
      </c>
      <c r="AO184" s="27">
        <v>76</v>
      </c>
      <c r="AP184" s="27">
        <v>2</v>
      </c>
      <c r="AQ184" s="27">
        <v>6</v>
      </c>
    </row>
    <row r="185" spans="1:43" ht="15" customHeight="1" x14ac:dyDescent="0.15">
      <c r="A185" s="25"/>
      <c r="B185" s="25"/>
      <c r="C185" s="57" t="s">
        <v>111</v>
      </c>
      <c r="D185" s="57"/>
      <c r="E185" s="39"/>
      <c r="F185" s="27">
        <v>113</v>
      </c>
      <c r="G185" s="27">
        <v>963</v>
      </c>
      <c r="H185" s="27">
        <v>1</v>
      </c>
      <c r="I185" s="27">
        <v>4</v>
      </c>
      <c r="J185" s="27">
        <v>0</v>
      </c>
      <c r="K185" s="27">
        <v>0</v>
      </c>
      <c r="L185" s="27">
        <v>23</v>
      </c>
      <c r="M185" s="27">
        <v>116</v>
      </c>
      <c r="N185" s="27">
        <v>29</v>
      </c>
      <c r="O185" s="27">
        <v>100</v>
      </c>
      <c r="P185" s="27">
        <v>1</v>
      </c>
      <c r="Q185" s="27">
        <v>1</v>
      </c>
      <c r="R185" s="27">
        <v>0</v>
      </c>
      <c r="S185" s="27">
        <v>0</v>
      </c>
      <c r="T185" s="27">
        <v>2</v>
      </c>
      <c r="U185" s="27">
        <v>4</v>
      </c>
      <c r="V185" s="27">
        <v>11</v>
      </c>
      <c r="W185" s="27">
        <v>53</v>
      </c>
      <c r="X185" s="27">
        <v>0</v>
      </c>
      <c r="Y185" s="27">
        <v>0</v>
      </c>
      <c r="Z185" s="27">
        <v>3</v>
      </c>
      <c r="AA185" s="27">
        <v>18</v>
      </c>
      <c r="AB185" s="27">
        <v>4</v>
      </c>
      <c r="AC185" s="27">
        <v>7</v>
      </c>
      <c r="AD185" s="27">
        <v>3</v>
      </c>
      <c r="AE185" s="27">
        <v>17</v>
      </c>
      <c r="AF185" s="27">
        <v>4</v>
      </c>
      <c r="AG185" s="27">
        <v>32</v>
      </c>
      <c r="AH185" s="27">
        <v>5</v>
      </c>
      <c r="AI185" s="27">
        <v>74</v>
      </c>
      <c r="AJ185" s="27">
        <v>7</v>
      </c>
      <c r="AK185" s="27">
        <v>472</v>
      </c>
      <c r="AL185" s="27">
        <v>0</v>
      </c>
      <c r="AM185" s="27">
        <v>0</v>
      </c>
      <c r="AN185" s="27">
        <v>19</v>
      </c>
      <c r="AO185" s="27">
        <v>64</v>
      </c>
      <c r="AP185" s="27">
        <v>1</v>
      </c>
      <c r="AQ185" s="27">
        <v>1</v>
      </c>
    </row>
    <row r="186" spans="1:43" ht="15" customHeight="1" x14ac:dyDescent="0.15">
      <c r="A186" s="25"/>
      <c r="B186" s="25"/>
      <c r="C186" s="28"/>
      <c r="D186" s="28"/>
      <c r="E186" s="39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</row>
    <row r="187" spans="1:43" ht="15" customHeight="1" x14ac:dyDescent="0.15">
      <c r="A187" s="25"/>
      <c r="B187" s="25"/>
      <c r="C187" s="57" t="s">
        <v>112</v>
      </c>
      <c r="D187" s="57"/>
      <c r="E187" s="39"/>
      <c r="F187" s="27">
        <v>152</v>
      </c>
      <c r="G187" s="27">
        <v>1624</v>
      </c>
      <c r="H187" s="27">
        <v>1</v>
      </c>
      <c r="I187" s="27">
        <v>5</v>
      </c>
      <c r="J187" s="27">
        <v>0</v>
      </c>
      <c r="K187" s="27">
        <v>0</v>
      </c>
      <c r="L187" s="27">
        <v>45</v>
      </c>
      <c r="M187" s="27">
        <v>273</v>
      </c>
      <c r="N187" s="27">
        <v>10</v>
      </c>
      <c r="O187" s="27">
        <v>33</v>
      </c>
      <c r="P187" s="27">
        <v>0</v>
      </c>
      <c r="Q187" s="27">
        <v>0</v>
      </c>
      <c r="R187" s="27">
        <v>1</v>
      </c>
      <c r="S187" s="27">
        <v>1</v>
      </c>
      <c r="T187" s="27">
        <v>6</v>
      </c>
      <c r="U187" s="27">
        <v>56</v>
      </c>
      <c r="V187" s="27">
        <v>22</v>
      </c>
      <c r="W187" s="27">
        <v>155</v>
      </c>
      <c r="X187" s="27">
        <v>0</v>
      </c>
      <c r="Y187" s="27">
        <v>0</v>
      </c>
      <c r="Z187" s="27">
        <v>13</v>
      </c>
      <c r="AA187" s="27">
        <v>29</v>
      </c>
      <c r="AB187" s="27">
        <v>5</v>
      </c>
      <c r="AC187" s="27">
        <v>13</v>
      </c>
      <c r="AD187" s="27">
        <v>9</v>
      </c>
      <c r="AE187" s="27">
        <v>99</v>
      </c>
      <c r="AF187" s="27">
        <v>7</v>
      </c>
      <c r="AG187" s="27">
        <v>34</v>
      </c>
      <c r="AH187" s="27">
        <v>6</v>
      </c>
      <c r="AI187" s="27">
        <v>78</v>
      </c>
      <c r="AJ187" s="27">
        <v>10</v>
      </c>
      <c r="AK187" s="27">
        <v>685</v>
      </c>
      <c r="AL187" s="27">
        <v>1</v>
      </c>
      <c r="AM187" s="27">
        <v>6</v>
      </c>
      <c r="AN187" s="27">
        <v>16</v>
      </c>
      <c r="AO187" s="27">
        <v>157</v>
      </c>
      <c r="AP187" s="27">
        <v>0</v>
      </c>
      <c r="AQ187" s="27">
        <v>0</v>
      </c>
    </row>
    <row r="188" spans="1:43" ht="15" customHeight="1" x14ac:dyDescent="0.15">
      <c r="A188" s="25"/>
      <c r="B188" s="25"/>
      <c r="C188" s="57" t="s">
        <v>113</v>
      </c>
      <c r="D188" s="57"/>
      <c r="E188" s="39"/>
      <c r="F188" s="27">
        <v>263</v>
      </c>
      <c r="G188" s="27">
        <v>2918</v>
      </c>
      <c r="H188" s="27">
        <v>0</v>
      </c>
      <c r="I188" s="27">
        <v>0</v>
      </c>
      <c r="J188" s="27">
        <v>0</v>
      </c>
      <c r="K188" s="27">
        <v>0</v>
      </c>
      <c r="L188" s="27">
        <v>28</v>
      </c>
      <c r="M188" s="27">
        <v>123</v>
      </c>
      <c r="N188" s="27">
        <v>31</v>
      </c>
      <c r="O188" s="27">
        <v>324</v>
      </c>
      <c r="P188" s="27">
        <v>0</v>
      </c>
      <c r="Q188" s="27">
        <v>0</v>
      </c>
      <c r="R188" s="27">
        <v>1</v>
      </c>
      <c r="S188" s="27">
        <v>1</v>
      </c>
      <c r="T188" s="27">
        <v>5</v>
      </c>
      <c r="U188" s="27">
        <v>322</v>
      </c>
      <c r="V188" s="27">
        <v>61</v>
      </c>
      <c r="W188" s="27">
        <v>688</v>
      </c>
      <c r="X188" s="27">
        <v>2</v>
      </c>
      <c r="Y188" s="27">
        <v>14</v>
      </c>
      <c r="Z188" s="27">
        <v>19</v>
      </c>
      <c r="AA188" s="27">
        <v>42</v>
      </c>
      <c r="AB188" s="27">
        <v>6</v>
      </c>
      <c r="AC188" s="27">
        <v>19</v>
      </c>
      <c r="AD188" s="27">
        <v>31</v>
      </c>
      <c r="AE188" s="27">
        <v>532</v>
      </c>
      <c r="AF188" s="27">
        <v>27</v>
      </c>
      <c r="AG188" s="27">
        <v>120</v>
      </c>
      <c r="AH188" s="27">
        <v>10</v>
      </c>
      <c r="AI188" s="27">
        <v>201</v>
      </c>
      <c r="AJ188" s="27">
        <v>29</v>
      </c>
      <c r="AK188" s="27">
        <v>374</v>
      </c>
      <c r="AL188" s="27">
        <v>0</v>
      </c>
      <c r="AM188" s="27">
        <v>0</v>
      </c>
      <c r="AN188" s="27">
        <v>12</v>
      </c>
      <c r="AO188" s="27">
        <v>120</v>
      </c>
      <c r="AP188" s="27">
        <v>1</v>
      </c>
      <c r="AQ188" s="27">
        <v>38</v>
      </c>
    </row>
    <row r="189" spans="1:43" ht="15" customHeight="1" x14ac:dyDescent="0.15">
      <c r="A189" s="25"/>
      <c r="B189" s="25"/>
      <c r="C189" s="57" t="s">
        <v>114</v>
      </c>
      <c r="D189" s="57"/>
      <c r="E189" s="39"/>
      <c r="F189" s="27">
        <v>167</v>
      </c>
      <c r="G189" s="27">
        <v>2512</v>
      </c>
      <c r="H189" s="27">
        <v>1</v>
      </c>
      <c r="I189" s="27">
        <v>7</v>
      </c>
      <c r="J189" s="27">
        <v>1</v>
      </c>
      <c r="K189" s="27">
        <v>26</v>
      </c>
      <c r="L189" s="27">
        <v>36</v>
      </c>
      <c r="M189" s="27">
        <v>180</v>
      </c>
      <c r="N189" s="27">
        <v>45</v>
      </c>
      <c r="O189" s="27">
        <v>743</v>
      </c>
      <c r="P189" s="27">
        <v>0</v>
      </c>
      <c r="Q189" s="27">
        <v>0</v>
      </c>
      <c r="R189" s="27">
        <v>0</v>
      </c>
      <c r="S189" s="27">
        <v>0</v>
      </c>
      <c r="T189" s="27">
        <v>3</v>
      </c>
      <c r="U189" s="27">
        <v>16</v>
      </c>
      <c r="V189" s="27">
        <v>22</v>
      </c>
      <c r="W189" s="27">
        <v>141</v>
      </c>
      <c r="X189" s="27">
        <v>0</v>
      </c>
      <c r="Y189" s="27">
        <v>0</v>
      </c>
      <c r="Z189" s="27">
        <v>4</v>
      </c>
      <c r="AA189" s="27">
        <v>43</v>
      </c>
      <c r="AB189" s="27">
        <v>3</v>
      </c>
      <c r="AC189" s="27">
        <v>28</v>
      </c>
      <c r="AD189" s="27">
        <v>5</v>
      </c>
      <c r="AE189" s="27">
        <v>23</v>
      </c>
      <c r="AF189" s="27">
        <v>3</v>
      </c>
      <c r="AG189" s="27">
        <v>10</v>
      </c>
      <c r="AH189" s="27">
        <v>1</v>
      </c>
      <c r="AI189" s="27">
        <v>17</v>
      </c>
      <c r="AJ189" s="27">
        <v>27</v>
      </c>
      <c r="AK189" s="27">
        <v>1121</v>
      </c>
      <c r="AL189" s="27">
        <v>0</v>
      </c>
      <c r="AM189" s="27">
        <v>0</v>
      </c>
      <c r="AN189" s="27">
        <v>16</v>
      </c>
      <c r="AO189" s="27">
        <v>157</v>
      </c>
      <c r="AP189" s="27">
        <v>0</v>
      </c>
      <c r="AQ189" s="27">
        <v>0</v>
      </c>
    </row>
    <row r="190" spans="1:43" ht="15" customHeight="1" x14ac:dyDescent="0.15">
      <c r="A190" s="25"/>
      <c r="B190" s="25"/>
      <c r="C190" s="57" t="s">
        <v>115</v>
      </c>
      <c r="D190" s="57"/>
      <c r="E190" s="39"/>
      <c r="F190" s="27">
        <v>11</v>
      </c>
      <c r="G190" s="27">
        <v>149</v>
      </c>
      <c r="H190" s="27">
        <v>0</v>
      </c>
      <c r="I190" s="27">
        <v>0</v>
      </c>
      <c r="J190" s="27">
        <v>0</v>
      </c>
      <c r="K190" s="27">
        <v>0</v>
      </c>
      <c r="L190" s="27">
        <v>3</v>
      </c>
      <c r="M190" s="27">
        <v>19</v>
      </c>
      <c r="N190" s="27">
        <v>1</v>
      </c>
      <c r="O190" s="27">
        <v>2</v>
      </c>
      <c r="P190" s="27">
        <v>0</v>
      </c>
      <c r="Q190" s="27">
        <v>0</v>
      </c>
      <c r="R190" s="27">
        <v>0</v>
      </c>
      <c r="S190" s="27">
        <v>0</v>
      </c>
      <c r="T190" s="27">
        <v>1</v>
      </c>
      <c r="U190" s="27">
        <v>17</v>
      </c>
      <c r="V190" s="27">
        <v>3</v>
      </c>
      <c r="W190" s="27">
        <v>33</v>
      </c>
      <c r="X190" s="27">
        <v>0</v>
      </c>
      <c r="Y190" s="27">
        <v>0</v>
      </c>
      <c r="Z190" s="27">
        <v>1</v>
      </c>
      <c r="AA190" s="27">
        <v>9</v>
      </c>
      <c r="AB190" s="27">
        <v>0</v>
      </c>
      <c r="AC190" s="27">
        <v>0</v>
      </c>
      <c r="AD190" s="27">
        <v>2</v>
      </c>
      <c r="AE190" s="27">
        <v>69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>
        <v>0</v>
      </c>
      <c r="AM190" s="27">
        <v>0</v>
      </c>
      <c r="AN190" s="27">
        <v>0</v>
      </c>
      <c r="AO190" s="27">
        <v>0</v>
      </c>
      <c r="AP190" s="27">
        <v>0</v>
      </c>
      <c r="AQ190" s="27">
        <v>0</v>
      </c>
    </row>
    <row r="191" spans="1:43" ht="15" customHeight="1" x14ac:dyDescent="0.15">
      <c r="A191" s="25"/>
      <c r="B191" s="25"/>
      <c r="C191" s="57" t="s">
        <v>116</v>
      </c>
      <c r="D191" s="57"/>
      <c r="E191" s="39"/>
      <c r="F191" s="27">
        <v>108</v>
      </c>
      <c r="G191" s="27">
        <v>1902</v>
      </c>
      <c r="H191" s="27">
        <v>0</v>
      </c>
      <c r="I191" s="27">
        <v>0</v>
      </c>
      <c r="J191" s="27">
        <v>0</v>
      </c>
      <c r="K191" s="27">
        <v>0</v>
      </c>
      <c r="L191" s="27">
        <v>17</v>
      </c>
      <c r="M191" s="27">
        <v>129</v>
      </c>
      <c r="N191" s="27">
        <v>13</v>
      </c>
      <c r="O191" s="27">
        <v>163</v>
      </c>
      <c r="P191" s="27">
        <v>0</v>
      </c>
      <c r="Q191" s="27">
        <v>0</v>
      </c>
      <c r="R191" s="27">
        <v>0</v>
      </c>
      <c r="S191" s="27">
        <v>0</v>
      </c>
      <c r="T191" s="27">
        <v>6</v>
      </c>
      <c r="U191" s="27">
        <v>326</v>
      </c>
      <c r="V191" s="27">
        <v>31</v>
      </c>
      <c r="W191" s="27">
        <v>662</v>
      </c>
      <c r="X191" s="27">
        <v>1</v>
      </c>
      <c r="Y191" s="27">
        <v>2</v>
      </c>
      <c r="Z191" s="27">
        <v>8</v>
      </c>
      <c r="AA191" s="27">
        <v>24</v>
      </c>
      <c r="AB191" s="27">
        <v>1</v>
      </c>
      <c r="AC191" s="27">
        <v>1</v>
      </c>
      <c r="AD191" s="27">
        <v>10</v>
      </c>
      <c r="AE191" s="27">
        <v>226</v>
      </c>
      <c r="AF191" s="27">
        <v>5</v>
      </c>
      <c r="AG191" s="27">
        <v>32</v>
      </c>
      <c r="AH191" s="27">
        <v>1</v>
      </c>
      <c r="AI191" s="27">
        <v>0</v>
      </c>
      <c r="AJ191" s="27">
        <v>9</v>
      </c>
      <c r="AK191" s="27">
        <v>305</v>
      </c>
      <c r="AL191" s="27">
        <v>0</v>
      </c>
      <c r="AM191" s="27">
        <v>0</v>
      </c>
      <c r="AN191" s="27">
        <v>6</v>
      </c>
      <c r="AO191" s="27">
        <v>32</v>
      </c>
      <c r="AP191" s="27">
        <v>0</v>
      </c>
      <c r="AQ191" s="27">
        <v>0</v>
      </c>
    </row>
    <row r="192" spans="1:43" ht="15" customHeight="1" x14ac:dyDescent="0.15">
      <c r="A192" s="25"/>
      <c r="B192" s="25"/>
      <c r="C192" s="29" t="s">
        <v>117</v>
      </c>
      <c r="D192" s="28" t="s">
        <v>30</v>
      </c>
      <c r="E192" s="39"/>
      <c r="F192" s="27">
        <v>54</v>
      </c>
      <c r="G192" s="27">
        <v>707</v>
      </c>
      <c r="H192" s="27">
        <v>0</v>
      </c>
      <c r="I192" s="27">
        <v>0</v>
      </c>
      <c r="J192" s="27">
        <v>0</v>
      </c>
      <c r="K192" s="27">
        <v>0</v>
      </c>
      <c r="L192" s="27">
        <v>4</v>
      </c>
      <c r="M192" s="27">
        <v>23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11</v>
      </c>
      <c r="U192" s="27">
        <v>291</v>
      </c>
      <c r="V192" s="27">
        <v>9</v>
      </c>
      <c r="W192" s="27">
        <v>137</v>
      </c>
      <c r="X192" s="27">
        <v>1</v>
      </c>
      <c r="Y192" s="27">
        <v>6</v>
      </c>
      <c r="Z192" s="27">
        <v>2</v>
      </c>
      <c r="AA192" s="27">
        <v>7</v>
      </c>
      <c r="AB192" s="27">
        <v>2</v>
      </c>
      <c r="AC192" s="27">
        <v>11</v>
      </c>
      <c r="AD192" s="27">
        <v>9</v>
      </c>
      <c r="AE192" s="27">
        <v>53</v>
      </c>
      <c r="AF192" s="27">
        <v>2</v>
      </c>
      <c r="AG192" s="27">
        <v>26</v>
      </c>
      <c r="AH192" s="27">
        <v>0</v>
      </c>
      <c r="AI192" s="27">
        <v>0</v>
      </c>
      <c r="AJ192" s="27">
        <v>6</v>
      </c>
      <c r="AK192" s="27">
        <v>98</v>
      </c>
      <c r="AL192" s="27">
        <v>0</v>
      </c>
      <c r="AM192" s="27">
        <v>0</v>
      </c>
      <c r="AN192" s="27">
        <v>7</v>
      </c>
      <c r="AO192" s="27">
        <v>41</v>
      </c>
      <c r="AP192" s="27">
        <v>1</v>
      </c>
      <c r="AQ192" s="27">
        <v>14</v>
      </c>
    </row>
    <row r="193" spans="1:43" ht="15" customHeight="1" x14ac:dyDescent="0.15">
      <c r="A193" s="25"/>
      <c r="B193" s="25"/>
      <c r="C193" s="29" t="s">
        <v>117</v>
      </c>
      <c r="D193" s="28" t="s">
        <v>31</v>
      </c>
      <c r="E193" s="39"/>
      <c r="F193" s="27">
        <v>41</v>
      </c>
      <c r="G193" s="27">
        <v>558</v>
      </c>
      <c r="H193" s="27">
        <v>1</v>
      </c>
      <c r="I193" s="27">
        <v>7</v>
      </c>
      <c r="J193" s="27">
        <v>0</v>
      </c>
      <c r="K193" s="27">
        <v>0</v>
      </c>
      <c r="L193" s="27">
        <v>9</v>
      </c>
      <c r="M193" s="27">
        <v>67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1</v>
      </c>
      <c r="U193" s="27">
        <v>2</v>
      </c>
      <c r="V193" s="27">
        <v>10</v>
      </c>
      <c r="W193" s="27">
        <v>63</v>
      </c>
      <c r="X193" s="27">
        <v>0</v>
      </c>
      <c r="Y193" s="27">
        <v>0</v>
      </c>
      <c r="Z193" s="27">
        <v>4</v>
      </c>
      <c r="AA193" s="27">
        <v>139</v>
      </c>
      <c r="AB193" s="27">
        <v>1</v>
      </c>
      <c r="AC193" s="27">
        <v>2</v>
      </c>
      <c r="AD193" s="27">
        <v>2</v>
      </c>
      <c r="AE193" s="27">
        <v>8</v>
      </c>
      <c r="AF193" s="27">
        <v>1</v>
      </c>
      <c r="AG193" s="27">
        <v>1</v>
      </c>
      <c r="AH193" s="27">
        <v>4</v>
      </c>
      <c r="AI193" s="27">
        <v>233</v>
      </c>
      <c r="AJ193" s="27">
        <v>2</v>
      </c>
      <c r="AK193" s="27">
        <v>8</v>
      </c>
      <c r="AL193" s="27">
        <v>0</v>
      </c>
      <c r="AM193" s="27">
        <v>0</v>
      </c>
      <c r="AN193" s="27">
        <v>5</v>
      </c>
      <c r="AO193" s="27">
        <v>27</v>
      </c>
      <c r="AP193" s="27">
        <v>1</v>
      </c>
      <c r="AQ193" s="27">
        <v>1</v>
      </c>
    </row>
    <row r="194" spans="1:43" ht="15" customHeight="1" x14ac:dyDescent="0.15">
      <c r="A194" s="25"/>
      <c r="B194" s="25"/>
      <c r="C194" s="57" t="s">
        <v>118</v>
      </c>
      <c r="D194" s="57"/>
      <c r="E194" s="39"/>
      <c r="F194" s="27">
        <v>14</v>
      </c>
      <c r="G194" s="27">
        <v>162</v>
      </c>
      <c r="H194" s="27">
        <v>0</v>
      </c>
      <c r="I194" s="27">
        <v>0</v>
      </c>
      <c r="J194" s="27">
        <v>0</v>
      </c>
      <c r="K194" s="27">
        <v>0</v>
      </c>
      <c r="L194" s="27">
        <v>1</v>
      </c>
      <c r="M194" s="27">
        <v>31</v>
      </c>
      <c r="N194" s="27">
        <v>2</v>
      </c>
      <c r="O194" s="27">
        <v>4</v>
      </c>
      <c r="P194" s="27">
        <v>0</v>
      </c>
      <c r="Q194" s="27">
        <v>0</v>
      </c>
      <c r="R194" s="27">
        <v>0</v>
      </c>
      <c r="S194" s="27">
        <v>0</v>
      </c>
      <c r="T194" s="27">
        <v>2</v>
      </c>
      <c r="U194" s="27">
        <v>24</v>
      </c>
      <c r="V194" s="27">
        <v>1</v>
      </c>
      <c r="W194" s="27">
        <v>21</v>
      </c>
      <c r="X194" s="27">
        <v>0</v>
      </c>
      <c r="Y194" s="27">
        <v>0</v>
      </c>
      <c r="Z194" s="27">
        <v>2</v>
      </c>
      <c r="AA194" s="27">
        <v>7</v>
      </c>
      <c r="AB194" s="27">
        <v>1</v>
      </c>
      <c r="AC194" s="27">
        <v>1</v>
      </c>
      <c r="AD194" s="27">
        <v>2</v>
      </c>
      <c r="AE194" s="27">
        <v>6</v>
      </c>
      <c r="AF194" s="27">
        <v>1</v>
      </c>
      <c r="AG194" s="27">
        <v>20</v>
      </c>
      <c r="AH194" s="27">
        <v>1</v>
      </c>
      <c r="AI194" s="27">
        <v>43</v>
      </c>
      <c r="AJ194" s="27">
        <v>1</v>
      </c>
      <c r="AK194" s="27">
        <v>5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</row>
    <row r="195" spans="1:43" ht="15" customHeight="1" x14ac:dyDescent="0.15">
      <c r="A195" s="25"/>
      <c r="B195" s="25"/>
      <c r="C195" s="57" t="s">
        <v>119</v>
      </c>
      <c r="D195" s="57"/>
      <c r="E195" s="39"/>
      <c r="F195" s="27">
        <v>39</v>
      </c>
      <c r="G195" s="27">
        <v>333</v>
      </c>
      <c r="H195" s="27">
        <v>0</v>
      </c>
      <c r="I195" s="27">
        <v>0</v>
      </c>
      <c r="J195" s="27">
        <v>0</v>
      </c>
      <c r="K195" s="27">
        <v>0</v>
      </c>
      <c r="L195" s="27">
        <v>9</v>
      </c>
      <c r="M195" s="27">
        <v>60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27</v>
      </c>
      <c r="V195" s="27">
        <v>7</v>
      </c>
      <c r="W195" s="27">
        <v>53</v>
      </c>
      <c r="X195" s="27">
        <v>0</v>
      </c>
      <c r="Y195" s="27">
        <v>0</v>
      </c>
      <c r="Z195" s="27">
        <v>4</v>
      </c>
      <c r="AA195" s="27">
        <v>11</v>
      </c>
      <c r="AB195" s="27">
        <v>2</v>
      </c>
      <c r="AC195" s="27">
        <v>4</v>
      </c>
      <c r="AD195" s="27">
        <v>8</v>
      </c>
      <c r="AE195" s="27">
        <v>71</v>
      </c>
      <c r="AF195" s="27">
        <v>4</v>
      </c>
      <c r="AG195" s="27">
        <v>5</v>
      </c>
      <c r="AH195" s="27">
        <v>1</v>
      </c>
      <c r="AI195" s="27">
        <v>75</v>
      </c>
      <c r="AJ195" s="27">
        <v>1</v>
      </c>
      <c r="AK195" s="27">
        <v>1</v>
      </c>
      <c r="AL195" s="27">
        <v>0</v>
      </c>
      <c r="AM195" s="27">
        <v>0</v>
      </c>
      <c r="AN195" s="27">
        <v>2</v>
      </c>
      <c r="AO195" s="27">
        <v>26</v>
      </c>
      <c r="AP195" s="27">
        <v>0</v>
      </c>
      <c r="AQ195" s="27">
        <v>0</v>
      </c>
    </row>
    <row r="196" spans="1:43" ht="15" customHeight="1" x14ac:dyDescent="0.15">
      <c r="A196" s="25"/>
      <c r="B196" s="25"/>
      <c r="C196" s="29" t="s">
        <v>120</v>
      </c>
      <c r="D196" s="28" t="s">
        <v>30</v>
      </c>
      <c r="E196" s="32"/>
      <c r="F196" s="47">
        <v>10</v>
      </c>
      <c r="G196" s="27">
        <v>25</v>
      </c>
      <c r="H196" s="27">
        <v>0</v>
      </c>
      <c r="I196" s="27">
        <v>0</v>
      </c>
      <c r="J196" s="27">
        <v>0</v>
      </c>
      <c r="K196" s="27">
        <v>0</v>
      </c>
      <c r="L196" s="27">
        <v>2</v>
      </c>
      <c r="M196" s="27">
        <v>6</v>
      </c>
      <c r="N196" s="27">
        <v>3</v>
      </c>
      <c r="O196" s="27">
        <v>4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  <c r="V196" s="27">
        <v>2</v>
      </c>
      <c r="W196" s="27">
        <v>8</v>
      </c>
      <c r="X196" s="27">
        <v>0</v>
      </c>
      <c r="Y196" s="27">
        <v>0</v>
      </c>
      <c r="Z196" s="27">
        <v>0</v>
      </c>
      <c r="AA196" s="27">
        <v>0</v>
      </c>
      <c r="AB196" s="27">
        <v>1</v>
      </c>
      <c r="AC196" s="27">
        <v>1</v>
      </c>
      <c r="AD196" s="27">
        <v>0</v>
      </c>
      <c r="AE196" s="27">
        <v>0</v>
      </c>
      <c r="AF196" s="27">
        <v>0</v>
      </c>
      <c r="AG196" s="27">
        <v>0</v>
      </c>
      <c r="AH196" s="27">
        <v>1</v>
      </c>
      <c r="AI196" s="27">
        <v>1</v>
      </c>
      <c r="AJ196" s="27">
        <v>1</v>
      </c>
      <c r="AK196" s="27">
        <v>5</v>
      </c>
      <c r="AL196" s="27">
        <v>0</v>
      </c>
      <c r="AM196" s="27">
        <v>0</v>
      </c>
      <c r="AN196" s="27">
        <v>0</v>
      </c>
      <c r="AO196" s="27">
        <v>0</v>
      </c>
      <c r="AP196" s="27">
        <v>0</v>
      </c>
      <c r="AQ196" s="27">
        <v>0</v>
      </c>
    </row>
    <row r="197" spans="1:43" ht="6.95" customHeight="1" x14ac:dyDescent="0.15">
      <c r="A197" s="25"/>
      <c r="B197" s="25"/>
      <c r="C197" s="25"/>
      <c r="D197" s="25"/>
      <c r="E197" s="25"/>
      <c r="F197" s="40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3"/>
      <c r="Y197" s="33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23"/>
      <c r="AQ197" s="23"/>
    </row>
    <row r="198" spans="1:43" ht="15" customHeight="1" x14ac:dyDescent="0.15">
      <c r="A198" s="25"/>
      <c r="B198" s="25"/>
      <c r="C198" s="25"/>
      <c r="D198" s="25"/>
      <c r="E198" s="25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3"/>
      <c r="Y198" s="33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23"/>
      <c r="AQ198" s="23"/>
    </row>
    <row r="199" spans="1:43" ht="15" customHeight="1" x14ac:dyDescent="0.15">
      <c r="A199" s="25"/>
      <c r="B199" s="25"/>
      <c r="C199" s="25"/>
      <c r="D199" s="25"/>
      <c r="E199" s="25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3"/>
      <c r="Y199" s="33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23"/>
      <c r="AQ199" s="23"/>
    </row>
    <row r="200" spans="1:43" ht="15" customHeight="1" x14ac:dyDescent="0.15">
      <c r="A200" s="25"/>
      <c r="B200" s="25"/>
      <c r="C200" s="25"/>
      <c r="D200" s="25"/>
      <c r="E200" s="25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3"/>
      <c r="Y200" s="33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23"/>
      <c r="AQ200" s="23"/>
    </row>
    <row r="201" spans="1:43" ht="15" customHeight="1" x14ac:dyDescent="0.15">
      <c r="A201" s="25"/>
      <c r="B201" s="25"/>
      <c r="C201" s="25"/>
      <c r="D201" s="25"/>
      <c r="E201" s="25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3"/>
      <c r="Y201" s="33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23"/>
      <c r="AQ201" s="23"/>
    </row>
    <row r="202" spans="1:43" s="5" customFormat="1" ht="18" customHeight="1" x14ac:dyDescent="0.2">
      <c r="A202" s="81" t="s">
        <v>61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25"/>
      <c r="U202" s="25"/>
      <c r="V202" s="25"/>
      <c r="W202" s="25"/>
      <c r="X202" s="34"/>
      <c r="Y202" s="34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16"/>
      <c r="AQ202" s="16"/>
    </row>
    <row r="203" spans="1:43" s="5" customFormat="1" ht="18" customHeight="1" x14ac:dyDescent="0.1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34"/>
      <c r="Y203" s="34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16"/>
      <c r="AQ203" s="16"/>
    </row>
    <row r="204" spans="1:43" s="5" customFormat="1" ht="4.5" customHeight="1" thickBot="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34"/>
      <c r="Y204" s="34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16"/>
      <c r="AQ204" s="16"/>
    </row>
    <row r="205" spans="1:43" s="5" customFormat="1" ht="20.3" customHeight="1" thickTop="1" x14ac:dyDescent="0.15">
      <c r="A205" s="9"/>
      <c r="B205" s="82" t="s">
        <v>146</v>
      </c>
      <c r="C205" s="82"/>
      <c r="D205" s="82"/>
      <c r="E205" s="10"/>
      <c r="F205" s="85" t="s">
        <v>2</v>
      </c>
      <c r="G205" s="86"/>
      <c r="H205" s="70" t="s">
        <v>3</v>
      </c>
      <c r="I205" s="71"/>
      <c r="J205" s="70" t="s">
        <v>4</v>
      </c>
      <c r="K205" s="71"/>
      <c r="L205" s="70" t="s">
        <v>5</v>
      </c>
      <c r="M205" s="71"/>
      <c r="N205" s="70" t="s">
        <v>6</v>
      </c>
      <c r="O205" s="71"/>
      <c r="P205" s="89" t="s">
        <v>7</v>
      </c>
      <c r="Q205" s="90"/>
      <c r="R205" s="70" t="s">
        <v>8</v>
      </c>
      <c r="S205" s="71"/>
      <c r="T205" s="70" t="s">
        <v>9</v>
      </c>
      <c r="U205" s="71"/>
      <c r="V205" s="70" t="s">
        <v>10</v>
      </c>
      <c r="W205" s="71"/>
      <c r="X205" s="73" t="s">
        <v>11</v>
      </c>
      <c r="Y205" s="74"/>
      <c r="Z205" s="70" t="s">
        <v>12</v>
      </c>
      <c r="AA205" s="71"/>
      <c r="AB205" s="77" t="s">
        <v>144</v>
      </c>
      <c r="AC205" s="78"/>
      <c r="AD205" s="70" t="s">
        <v>13</v>
      </c>
      <c r="AE205" s="71"/>
      <c r="AF205" s="70" t="s">
        <v>14</v>
      </c>
      <c r="AG205" s="71"/>
      <c r="AH205" s="70" t="s">
        <v>15</v>
      </c>
      <c r="AI205" s="71"/>
      <c r="AJ205" s="70" t="s">
        <v>16</v>
      </c>
      <c r="AK205" s="71"/>
      <c r="AL205" s="70" t="s">
        <v>17</v>
      </c>
      <c r="AM205" s="71"/>
      <c r="AN205" s="64" t="s">
        <v>145</v>
      </c>
      <c r="AO205" s="65"/>
      <c r="AP205" s="64" t="s">
        <v>18</v>
      </c>
      <c r="AQ205" s="68"/>
    </row>
    <row r="206" spans="1:43" s="5" customFormat="1" ht="20.3" customHeight="1" x14ac:dyDescent="0.15">
      <c r="A206" s="12"/>
      <c r="B206" s="83"/>
      <c r="C206" s="83"/>
      <c r="D206" s="83"/>
      <c r="E206" s="13"/>
      <c r="F206" s="87"/>
      <c r="G206" s="88"/>
      <c r="H206" s="61"/>
      <c r="I206" s="72"/>
      <c r="J206" s="61"/>
      <c r="K206" s="72"/>
      <c r="L206" s="61"/>
      <c r="M206" s="72"/>
      <c r="N206" s="61"/>
      <c r="O206" s="72"/>
      <c r="P206" s="91"/>
      <c r="Q206" s="92"/>
      <c r="R206" s="61"/>
      <c r="S206" s="72"/>
      <c r="T206" s="61"/>
      <c r="U206" s="72"/>
      <c r="V206" s="61"/>
      <c r="W206" s="72"/>
      <c r="X206" s="75"/>
      <c r="Y206" s="76"/>
      <c r="Z206" s="61"/>
      <c r="AA206" s="72"/>
      <c r="AB206" s="79"/>
      <c r="AC206" s="80"/>
      <c r="AD206" s="61"/>
      <c r="AE206" s="72"/>
      <c r="AF206" s="61"/>
      <c r="AG206" s="72"/>
      <c r="AH206" s="61"/>
      <c r="AI206" s="72"/>
      <c r="AJ206" s="61"/>
      <c r="AK206" s="72"/>
      <c r="AL206" s="61"/>
      <c r="AM206" s="72"/>
      <c r="AN206" s="66"/>
      <c r="AO206" s="67"/>
      <c r="AP206" s="66"/>
      <c r="AQ206" s="69"/>
    </row>
    <row r="207" spans="1:43" s="5" customFormat="1" ht="14.25" customHeight="1" x14ac:dyDescent="0.15">
      <c r="A207" s="12"/>
      <c r="B207" s="83"/>
      <c r="C207" s="83"/>
      <c r="D207" s="83"/>
      <c r="E207" s="13"/>
      <c r="F207" s="93" t="s">
        <v>19</v>
      </c>
      <c r="G207" s="95" t="s">
        <v>20</v>
      </c>
      <c r="H207" s="58" t="s">
        <v>21</v>
      </c>
      <c r="I207" s="58" t="s">
        <v>22</v>
      </c>
      <c r="J207" s="58" t="s">
        <v>21</v>
      </c>
      <c r="K207" s="58" t="s">
        <v>22</v>
      </c>
      <c r="L207" s="58" t="s">
        <v>21</v>
      </c>
      <c r="M207" s="58" t="s">
        <v>22</v>
      </c>
      <c r="N207" s="58" t="s">
        <v>21</v>
      </c>
      <c r="O207" s="58" t="s">
        <v>22</v>
      </c>
      <c r="P207" s="58" t="s">
        <v>21</v>
      </c>
      <c r="Q207" s="58" t="s">
        <v>22</v>
      </c>
      <c r="R207" s="58" t="s">
        <v>21</v>
      </c>
      <c r="S207" s="58" t="s">
        <v>22</v>
      </c>
      <c r="T207" s="58" t="s">
        <v>21</v>
      </c>
      <c r="U207" s="58" t="s">
        <v>22</v>
      </c>
      <c r="V207" s="58" t="s">
        <v>21</v>
      </c>
      <c r="W207" s="58" t="s">
        <v>22</v>
      </c>
      <c r="X207" s="62" t="s">
        <v>21</v>
      </c>
      <c r="Y207" s="62" t="s">
        <v>22</v>
      </c>
      <c r="Z207" s="58" t="s">
        <v>21</v>
      </c>
      <c r="AA207" s="58" t="s">
        <v>22</v>
      </c>
      <c r="AB207" s="58" t="s">
        <v>21</v>
      </c>
      <c r="AC207" s="58" t="s">
        <v>22</v>
      </c>
      <c r="AD207" s="58" t="s">
        <v>21</v>
      </c>
      <c r="AE207" s="58" t="s">
        <v>22</v>
      </c>
      <c r="AF207" s="58" t="s">
        <v>21</v>
      </c>
      <c r="AG207" s="58" t="s">
        <v>22</v>
      </c>
      <c r="AH207" s="58" t="s">
        <v>21</v>
      </c>
      <c r="AI207" s="58" t="s">
        <v>22</v>
      </c>
      <c r="AJ207" s="58" t="s">
        <v>21</v>
      </c>
      <c r="AK207" s="58" t="s">
        <v>22</v>
      </c>
      <c r="AL207" s="58" t="s">
        <v>21</v>
      </c>
      <c r="AM207" s="58" t="s">
        <v>22</v>
      </c>
      <c r="AN207" s="58" t="s">
        <v>21</v>
      </c>
      <c r="AO207" s="58" t="s">
        <v>22</v>
      </c>
      <c r="AP207" s="58" t="s">
        <v>21</v>
      </c>
      <c r="AQ207" s="60" t="s">
        <v>22</v>
      </c>
    </row>
    <row r="208" spans="1:43" s="5" customFormat="1" ht="14.25" customHeight="1" x14ac:dyDescent="0.15">
      <c r="A208" s="14"/>
      <c r="B208" s="84"/>
      <c r="C208" s="84"/>
      <c r="D208" s="84"/>
      <c r="E208" s="15"/>
      <c r="F208" s="94"/>
      <c r="G208" s="96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63"/>
      <c r="Y208" s="63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61"/>
    </row>
    <row r="209" spans="1:43" ht="6.95" customHeight="1" x14ac:dyDescent="0.15">
      <c r="A209" s="25"/>
      <c r="B209" s="25"/>
      <c r="C209" s="21"/>
      <c r="D209" s="21"/>
      <c r="E209" s="36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</row>
    <row r="210" spans="1:43" ht="15" customHeight="1" x14ac:dyDescent="0.15">
      <c r="A210" s="25"/>
      <c r="B210" s="25"/>
      <c r="C210" s="29" t="s">
        <v>120</v>
      </c>
      <c r="D210" s="28" t="s">
        <v>31</v>
      </c>
      <c r="E210" s="39"/>
      <c r="F210" s="27">
        <v>20</v>
      </c>
      <c r="G210" s="27">
        <v>99</v>
      </c>
      <c r="H210" s="27">
        <v>0</v>
      </c>
      <c r="I210" s="27">
        <v>0</v>
      </c>
      <c r="J210" s="27">
        <v>0</v>
      </c>
      <c r="K210" s="27">
        <v>0</v>
      </c>
      <c r="L210" s="27">
        <v>6</v>
      </c>
      <c r="M210" s="27">
        <v>63</v>
      </c>
      <c r="N210" s="27">
        <v>2</v>
      </c>
      <c r="O210" s="27">
        <v>4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4</v>
      </c>
      <c r="W210" s="27">
        <v>11</v>
      </c>
      <c r="X210" s="27">
        <v>0</v>
      </c>
      <c r="Y210" s="27">
        <v>0</v>
      </c>
      <c r="Z210" s="27">
        <v>1</v>
      </c>
      <c r="AA210" s="27">
        <v>2</v>
      </c>
      <c r="AB210" s="27">
        <v>3</v>
      </c>
      <c r="AC210" s="27">
        <v>10</v>
      </c>
      <c r="AD210" s="27">
        <v>0</v>
      </c>
      <c r="AE210" s="27">
        <v>0</v>
      </c>
      <c r="AF210" s="27">
        <v>0</v>
      </c>
      <c r="AG210" s="27">
        <v>0</v>
      </c>
      <c r="AH210" s="27">
        <v>1</v>
      </c>
      <c r="AI210" s="27">
        <v>2</v>
      </c>
      <c r="AJ210" s="27">
        <v>2</v>
      </c>
      <c r="AK210" s="27">
        <v>6</v>
      </c>
      <c r="AL210" s="27">
        <v>0</v>
      </c>
      <c r="AM210" s="27">
        <v>0</v>
      </c>
      <c r="AN210" s="27">
        <v>0</v>
      </c>
      <c r="AO210" s="27">
        <v>0</v>
      </c>
      <c r="AP210" s="27">
        <v>1</v>
      </c>
      <c r="AQ210" s="27">
        <v>1</v>
      </c>
    </row>
    <row r="211" spans="1:43" ht="15" customHeight="1" x14ac:dyDescent="0.15">
      <c r="A211" s="25"/>
      <c r="B211" s="25"/>
      <c r="C211" s="29" t="s">
        <v>121</v>
      </c>
      <c r="D211" s="28" t="s">
        <v>30</v>
      </c>
      <c r="E211" s="39"/>
      <c r="F211" s="27">
        <v>42</v>
      </c>
      <c r="G211" s="27">
        <v>2026</v>
      </c>
      <c r="H211" s="27">
        <v>0</v>
      </c>
      <c r="I211" s="27">
        <v>0</v>
      </c>
      <c r="J211" s="27">
        <v>0</v>
      </c>
      <c r="K211" s="27">
        <v>0</v>
      </c>
      <c r="L211" s="27">
        <v>2</v>
      </c>
      <c r="M211" s="27">
        <v>11</v>
      </c>
      <c r="N211" s="27">
        <v>1</v>
      </c>
      <c r="O211" s="27">
        <v>5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  <c r="V211" s="27">
        <v>6</v>
      </c>
      <c r="W211" s="27">
        <v>51</v>
      </c>
      <c r="X211" s="27">
        <v>0</v>
      </c>
      <c r="Y211" s="27">
        <v>0</v>
      </c>
      <c r="Z211" s="27">
        <v>6</v>
      </c>
      <c r="AA211" s="27">
        <v>12</v>
      </c>
      <c r="AB211" s="27">
        <v>1</v>
      </c>
      <c r="AC211" s="27">
        <v>9</v>
      </c>
      <c r="AD211" s="27">
        <v>17</v>
      </c>
      <c r="AE211" s="27">
        <v>100</v>
      </c>
      <c r="AF211" s="27">
        <v>2</v>
      </c>
      <c r="AG211" s="27">
        <v>59</v>
      </c>
      <c r="AH211" s="27">
        <v>5</v>
      </c>
      <c r="AI211" s="27">
        <v>1756</v>
      </c>
      <c r="AJ211" s="27">
        <v>0</v>
      </c>
      <c r="AK211" s="27">
        <v>0</v>
      </c>
      <c r="AL211" s="27">
        <v>0</v>
      </c>
      <c r="AM211" s="27">
        <v>0</v>
      </c>
      <c r="AN211" s="27">
        <v>2</v>
      </c>
      <c r="AO211" s="27">
        <v>23</v>
      </c>
      <c r="AP211" s="27">
        <v>0</v>
      </c>
      <c r="AQ211" s="27">
        <v>0</v>
      </c>
    </row>
    <row r="212" spans="1:43" ht="15" customHeight="1" x14ac:dyDescent="0.15">
      <c r="A212" s="25"/>
      <c r="B212" s="25"/>
      <c r="C212" s="29" t="s">
        <v>121</v>
      </c>
      <c r="D212" s="28" t="s">
        <v>31</v>
      </c>
      <c r="E212" s="39"/>
      <c r="F212" s="27">
        <v>26</v>
      </c>
      <c r="G212" s="27">
        <v>162</v>
      </c>
      <c r="H212" s="27">
        <v>0</v>
      </c>
      <c r="I212" s="27">
        <v>0</v>
      </c>
      <c r="J212" s="27">
        <v>0</v>
      </c>
      <c r="K212" s="27">
        <v>0</v>
      </c>
      <c r="L212" s="27">
        <v>8</v>
      </c>
      <c r="M212" s="27">
        <v>39</v>
      </c>
      <c r="N212" s="27">
        <v>2</v>
      </c>
      <c r="O212" s="27">
        <v>25</v>
      </c>
      <c r="P212" s="27">
        <v>0</v>
      </c>
      <c r="Q212" s="27">
        <v>0</v>
      </c>
      <c r="R212" s="27">
        <v>0</v>
      </c>
      <c r="S212" s="27">
        <v>0</v>
      </c>
      <c r="T212" s="27">
        <v>3</v>
      </c>
      <c r="U212" s="27">
        <v>66</v>
      </c>
      <c r="V212" s="27">
        <v>1</v>
      </c>
      <c r="W212" s="27">
        <v>1</v>
      </c>
      <c r="X212" s="27">
        <v>0</v>
      </c>
      <c r="Y212" s="27">
        <v>0</v>
      </c>
      <c r="Z212" s="27">
        <v>4</v>
      </c>
      <c r="AA212" s="27">
        <v>6</v>
      </c>
      <c r="AB212" s="27">
        <v>1</v>
      </c>
      <c r="AC212" s="27">
        <v>2</v>
      </c>
      <c r="AD212" s="27">
        <v>2</v>
      </c>
      <c r="AE212" s="27">
        <v>4</v>
      </c>
      <c r="AF212" s="27">
        <v>0</v>
      </c>
      <c r="AG212" s="27">
        <v>0</v>
      </c>
      <c r="AH212" s="27">
        <v>2</v>
      </c>
      <c r="AI212" s="27">
        <v>15</v>
      </c>
      <c r="AJ212" s="27">
        <v>0</v>
      </c>
      <c r="AK212" s="27">
        <v>0</v>
      </c>
      <c r="AL212" s="27">
        <v>0</v>
      </c>
      <c r="AM212" s="27">
        <v>0</v>
      </c>
      <c r="AN212" s="27">
        <v>3</v>
      </c>
      <c r="AO212" s="27">
        <v>4</v>
      </c>
      <c r="AP212" s="27">
        <v>0</v>
      </c>
      <c r="AQ212" s="27">
        <v>0</v>
      </c>
    </row>
    <row r="213" spans="1:43" ht="15" customHeight="1" x14ac:dyDescent="0.15">
      <c r="A213" s="25"/>
      <c r="B213" s="25"/>
      <c r="C213" s="29" t="s">
        <v>121</v>
      </c>
      <c r="D213" s="28" t="s">
        <v>32</v>
      </c>
      <c r="E213" s="39"/>
      <c r="F213" s="27">
        <v>20</v>
      </c>
      <c r="G213" s="27">
        <v>137</v>
      </c>
      <c r="H213" s="27">
        <v>0</v>
      </c>
      <c r="I213" s="27">
        <v>0</v>
      </c>
      <c r="J213" s="27">
        <v>0</v>
      </c>
      <c r="K213" s="27">
        <v>0</v>
      </c>
      <c r="L213" s="27">
        <v>5</v>
      </c>
      <c r="M213" s="27">
        <v>20</v>
      </c>
      <c r="N213" s="27">
        <v>1</v>
      </c>
      <c r="O213" s="27">
        <v>1</v>
      </c>
      <c r="P213" s="27">
        <v>0</v>
      </c>
      <c r="Q213" s="27">
        <v>0</v>
      </c>
      <c r="R213" s="27">
        <v>0</v>
      </c>
      <c r="S213" s="27">
        <v>0</v>
      </c>
      <c r="T213" s="27">
        <v>0</v>
      </c>
      <c r="U213" s="27">
        <v>0</v>
      </c>
      <c r="V213" s="27">
        <v>7</v>
      </c>
      <c r="W213" s="27">
        <v>84</v>
      </c>
      <c r="X213" s="27">
        <v>0</v>
      </c>
      <c r="Y213" s="27">
        <v>0</v>
      </c>
      <c r="Z213" s="27">
        <v>1</v>
      </c>
      <c r="AA213" s="27">
        <v>3</v>
      </c>
      <c r="AB213" s="27">
        <v>0</v>
      </c>
      <c r="AC213" s="27">
        <v>0</v>
      </c>
      <c r="AD213" s="27">
        <v>1</v>
      </c>
      <c r="AE213" s="27">
        <v>2</v>
      </c>
      <c r="AF213" s="27">
        <v>1</v>
      </c>
      <c r="AG213" s="27">
        <v>1</v>
      </c>
      <c r="AH213" s="27">
        <v>1</v>
      </c>
      <c r="AI213" s="27">
        <v>1</v>
      </c>
      <c r="AJ213" s="27">
        <v>1</v>
      </c>
      <c r="AK213" s="27">
        <v>15</v>
      </c>
      <c r="AL213" s="27">
        <v>1</v>
      </c>
      <c r="AM213" s="27">
        <v>5</v>
      </c>
      <c r="AN213" s="27">
        <v>1</v>
      </c>
      <c r="AO213" s="27">
        <v>5</v>
      </c>
      <c r="AP213" s="27">
        <v>0</v>
      </c>
      <c r="AQ213" s="27">
        <v>0</v>
      </c>
    </row>
    <row r="214" spans="1:43" ht="15" customHeight="1" x14ac:dyDescent="0.15">
      <c r="A214" s="25"/>
      <c r="B214" s="25"/>
      <c r="C214" s="29" t="s">
        <v>122</v>
      </c>
      <c r="D214" s="28" t="s">
        <v>30</v>
      </c>
      <c r="E214" s="39"/>
      <c r="F214" s="27">
        <v>26</v>
      </c>
      <c r="G214" s="27">
        <v>226</v>
      </c>
      <c r="H214" s="27">
        <v>0</v>
      </c>
      <c r="I214" s="27">
        <v>0</v>
      </c>
      <c r="J214" s="27">
        <v>0</v>
      </c>
      <c r="K214" s="27">
        <v>0</v>
      </c>
      <c r="L214" s="27">
        <v>2</v>
      </c>
      <c r="M214" s="27">
        <v>32</v>
      </c>
      <c r="N214" s="27">
        <v>1</v>
      </c>
      <c r="O214" s="27">
        <v>1</v>
      </c>
      <c r="P214" s="27">
        <v>0</v>
      </c>
      <c r="Q214" s="27">
        <v>0</v>
      </c>
      <c r="R214" s="27">
        <v>1</v>
      </c>
      <c r="S214" s="27">
        <v>7</v>
      </c>
      <c r="T214" s="27">
        <v>1</v>
      </c>
      <c r="U214" s="27">
        <v>7</v>
      </c>
      <c r="V214" s="27">
        <v>2</v>
      </c>
      <c r="W214" s="27">
        <v>5</v>
      </c>
      <c r="X214" s="27">
        <v>0</v>
      </c>
      <c r="Y214" s="27">
        <v>0</v>
      </c>
      <c r="Z214" s="27">
        <v>1</v>
      </c>
      <c r="AA214" s="27">
        <v>2</v>
      </c>
      <c r="AB214" s="27">
        <v>0</v>
      </c>
      <c r="AC214" s="27">
        <v>0</v>
      </c>
      <c r="AD214" s="27">
        <v>2</v>
      </c>
      <c r="AE214" s="27">
        <v>5</v>
      </c>
      <c r="AF214" s="27">
        <v>3</v>
      </c>
      <c r="AG214" s="27">
        <v>3</v>
      </c>
      <c r="AH214" s="27">
        <v>2</v>
      </c>
      <c r="AI214" s="27">
        <v>42</v>
      </c>
      <c r="AJ214" s="27">
        <v>1</v>
      </c>
      <c r="AK214" s="27">
        <v>12</v>
      </c>
      <c r="AL214" s="27">
        <v>1</v>
      </c>
      <c r="AM214" s="27">
        <v>12</v>
      </c>
      <c r="AN214" s="27">
        <v>8</v>
      </c>
      <c r="AO214" s="27">
        <v>93</v>
      </c>
      <c r="AP214" s="27">
        <v>1</v>
      </c>
      <c r="AQ214" s="27">
        <v>5</v>
      </c>
    </row>
    <row r="215" spans="1:43" ht="15" customHeight="1" x14ac:dyDescent="0.15">
      <c r="A215" s="25"/>
      <c r="B215" s="25"/>
      <c r="C215" s="29" t="s">
        <v>122</v>
      </c>
      <c r="D215" s="28" t="s">
        <v>31</v>
      </c>
      <c r="E215" s="39"/>
      <c r="F215" s="27">
        <v>7</v>
      </c>
      <c r="G215" s="27">
        <v>28</v>
      </c>
      <c r="H215" s="27">
        <v>1</v>
      </c>
      <c r="I215" s="27">
        <v>4</v>
      </c>
      <c r="J215" s="27">
        <v>0</v>
      </c>
      <c r="K215" s="27">
        <v>0</v>
      </c>
      <c r="L215" s="27">
        <v>2</v>
      </c>
      <c r="M215" s="27">
        <v>8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1</v>
      </c>
      <c r="U215" s="27">
        <v>6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0</v>
      </c>
      <c r="AC215" s="27">
        <v>0</v>
      </c>
      <c r="AD215" s="27">
        <v>0</v>
      </c>
      <c r="AE215" s="27">
        <v>0</v>
      </c>
      <c r="AF215" s="27">
        <v>1</v>
      </c>
      <c r="AG215" s="27">
        <v>1</v>
      </c>
      <c r="AH215" s="27">
        <v>0</v>
      </c>
      <c r="AI215" s="27">
        <v>0</v>
      </c>
      <c r="AJ215" s="27">
        <v>0</v>
      </c>
      <c r="AK215" s="27">
        <v>0</v>
      </c>
      <c r="AL215" s="27">
        <v>0</v>
      </c>
      <c r="AM215" s="27">
        <v>0</v>
      </c>
      <c r="AN215" s="27">
        <v>2</v>
      </c>
      <c r="AO215" s="27">
        <v>9</v>
      </c>
      <c r="AP215" s="27">
        <v>0</v>
      </c>
      <c r="AQ215" s="27">
        <v>0</v>
      </c>
    </row>
    <row r="216" spans="1:43" ht="15" customHeight="1" x14ac:dyDescent="0.15">
      <c r="A216" s="25"/>
      <c r="B216" s="25"/>
      <c r="C216" s="57" t="s">
        <v>123</v>
      </c>
      <c r="D216" s="57"/>
      <c r="E216" s="39"/>
      <c r="F216" s="27">
        <v>77</v>
      </c>
      <c r="G216" s="27">
        <v>1576</v>
      </c>
      <c r="H216" s="27">
        <v>2</v>
      </c>
      <c r="I216" s="27">
        <v>41</v>
      </c>
      <c r="J216" s="27">
        <v>0</v>
      </c>
      <c r="K216" s="27">
        <v>0</v>
      </c>
      <c r="L216" s="27">
        <v>6</v>
      </c>
      <c r="M216" s="27">
        <v>21</v>
      </c>
      <c r="N216" s="27">
        <v>4</v>
      </c>
      <c r="O216" s="27">
        <v>64</v>
      </c>
      <c r="P216" s="27">
        <v>0</v>
      </c>
      <c r="Q216" s="27">
        <v>0</v>
      </c>
      <c r="R216" s="27">
        <v>0</v>
      </c>
      <c r="S216" s="27">
        <v>0</v>
      </c>
      <c r="T216" s="27">
        <v>2</v>
      </c>
      <c r="U216" s="27">
        <v>40</v>
      </c>
      <c r="V216" s="27">
        <v>14</v>
      </c>
      <c r="W216" s="27">
        <v>70</v>
      </c>
      <c r="X216" s="27">
        <v>1</v>
      </c>
      <c r="Y216" s="27">
        <v>20</v>
      </c>
      <c r="Z216" s="27">
        <v>8</v>
      </c>
      <c r="AA216" s="27">
        <v>77</v>
      </c>
      <c r="AB216" s="27">
        <v>2</v>
      </c>
      <c r="AC216" s="27">
        <v>8</v>
      </c>
      <c r="AD216" s="27">
        <v>9</v>
      </c>
      <c r="AE216" s="27">
        <v>106</v>
      </c>
      <c r="AF216" s="27">
        <v>3</v>
      </c>
      <c r="AG216" s="27">
        <v>82</v>
      </c>
      <c r="AH216" s="27">
        <v>0</v>
      </c>
      <c r="AI216" s="27">
        <v>0</v>
      </c>
      <c r="AJ216" s="27">
        <v>18</v>
      </c>
      <c r="AK216" s="27">
        <v>983</v>
      </c>
      <c r="AL216" s="27">
        <v>0</v>
      </c>
      <c r="AM216" s="27">
        <v>0</v>
      </c>
      <c r="AN216" s="27">
        <v>7</v>
      </c>
      <c r="AO216" s="27">
        <v>63</v>
      </c>
      <c r="AP216" s="27">
        <v>1</v>
      </c>
      <c r="AQ216" s="27">
        <v>1</v>
      </c>
    </row>
    <row r="217" spans="1:43" ht="15" customHeight="1" x14ac:dyDescent="0.15">
      <c r="A217" s="25"/>
      <c r="B217" s="25"/>
      <c r="C217" s="57" t="s">
        <v>124</v>
      </c>
      <c r="D217" s="57"/>
      <c r="E217" s="39"/>
      <c r="F217" s="27">
        <v>99</v>
      </c>
      <c r="G217" s="27">
        <v>4143</v>
      </c>
      <c r="H217" s="27">
        <v>0</v>
      </c>
      <c r="I217" s="27">
        <v>0</v>
      </c>
      <c r="J217" s="27">
        <v>0</v>
      </c>
      <c r="K217" s="27">
        <v>0</v>
      </c>
      <c r="L217" s="27">
        <v>17</v>
      </c>
      <c r="M217" s="27">
        <v>184</v>
      </c>
      <c r="N217" s="27">
        <v>8</v>
      </c>
      <c r="O217" s="27">
        <v>2050</v>
      </c>
      <c r="P217" s="27">
        <v>0</v>
      </c>
      <c r="Q217" s="27">
        <v>0</v>
      </c>
      <c r="R217" s="27">
        <v>0</v>
      </c>
      <c r="S217" s="27">
        <v>0</v>
      </c>
      <c r="T217" s="27">
        <v>7</v>
      </c>
      <c r="U217" s="27">
        <v>274</v>
      </c>
      <c r="V217" s="27">
        <v>9</v>
      </c>
      <c r="W217" s="27">
        <v>115</v>
      </c>
      <c r="X217" s="27">
        <v>0</v>
      </c>
      <c r="Y217" s="27">
        <v>0</v>
      </c>
      <c r="Z217" s="27">
        <v>5</v>
      </c>
      <c r="AA217" s="27">
        <v>21</v>
      </c>
      <c r="AB217" s="27">
        <v>5</v>
      </c>
      <c r="AC217" s="27">
        <v>326</v>
      </c>
      <c r="AD217" s="27">
        <v>11</v>
      </c>
      <c r="AE217" s="27">
        <v>85</v>
      </c>
      <c r="AF217" s="27">
        <v>7</v>
      </c>
      <c r="AG217" s="27">
        <v>41</v>
      </c>
      <c r="AH217" s="27">
        <v>2</v>
      </c>
      <c r="AI217" s="27">
        <v>107</v>
      </c>
      <c r="AJ217" s="27">
        <v>11</v>
      </c>
      <c r="AK217" s="27">
        <v>615</v>
      </c>
      <c r="AL217" s="27">
        <v>0</v>
      </c>
      <c r="AM217" s="27">
        <v>0</v>
      </c>
      <c r="AN217" s="27">
        <v>17</v>
      </c>
      <c r="AO217" s="27">
        <v>325</v>
      </c>
      <c r="AP217" s="27">
        <v>0</v>
      </c>
      <c r="AQ217" s="27">
        <v>0</v>
      </c>
    </row>
    <row r="218" spans="1:43" ht="15" customHeight="1" x14ac:dyDescent="0.15">
      <c r="A218" s="25"/>
      <c r="B218" s="25"/>
      <c r="C218" s="57" t="s">
        <v>125</v>
      </c>
      <c r="D218" s="57"/>
      <c r="E218" s="39"/>
      <c r="F218" s="27">
        <v>22</v>
      </c>
      <c r="G218" s="27">
        <v>285</v>
      </c>
      <c r="H218" s="27">
        <v>0</v>
      </c>
      <c r="I218" s="27">
        <v>0</v>
      </c>
      <c r="J218" s="27">
        <v>0</v>
      </c>
      <c r="K218" s="27">
        <v>0</v>
      </c>
      <c r="L218" s="27">
        <v>3</v>
      </c>
      <c r="M218" s="27">
        <v>16</v>
      </c>
      <c r="N218" s="27">
        <v>2</v>
      </c>
      <c r="O218" s="27">
        <v>11</v>
      </c>
      <c r="P218" s="27">
        <v>1</v>
      </c>
      <c r="Q218" s="27">
        <v>7</v>
      </c>
      <c r="R218" s="27">
        <v>0</v>
      </c>
      <c r="S218" s="27">
        <v>0</v>
      </c>
      <c r="T218" s="27">
        <v>1</v>
      </c>
      <c r="U218" s="27">
        <v>9</v>
      </c>
      <c r="V218" s="27">
        <v>6</v>
      </c>
      <c r="W218" s="27">
        <v>43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2</v>
      </c>
      <c r="AE218" s="27">
        <v>14</v>
      </c>
      <c r="AF218" s="27">
        <v>0</v>
      </c>
      <c r="AG218" s="27">
        <v>0</v>
      </c>
      <c r="AH218" s="27">
        <v>0</v>
      </c>
      <c r="AI218" s="27">
        <v>0</v>
      </c>
      <c r="AJ218" s="27">
        <v>2</v>
      </c>
      <c r="AK218" s="27">
        <v>129</v>
      </c>
      <c r="AL218" s="27">
        <v>0</v>
      </c>
      <c r="AM218" s="27">
        <v>0</v>
      </c>
      <c r="AN218" s="27">
        <v>5</v>
      </c>
      <c r="AO218" s="27">
        <v>56</v>
      </c>
      <c r="AP218" s="27">
        <v>0</v>
      </c>
      <c r="AQ218" s="27">
        <v>0</v>
      </c>
    </row>
    <row r="219" spans="1:43" ht="15" customHeight="1" x14ac:dyDescent="0.15">
      <c r="A219" s="25"/>
      <c r="B219" s="25"/>
      <c r="C219" s="57" t="s">
        <v>126</v>
      </c>
      <c r="D219" s="57"/>
      <c r="E219" s="39"/>
      <c r="F219" s="27">
        <v>143</v>
      </c>
      <c r="G219" s="27">
        <v>1226</v>
      </c>
      <c r="H219" s="27">
        <v>1</v>
      </c>
      <c r="I219" s="27">
        <v>2</v>
      </c>
      <c r="J219" s="27">
        <v>0</v>
      </c>
      <c r="K219" s="27">
        <v>0</v>
      </c>
      <c r="L219" s="27">
        <v>29</v>
      </c>
      <c r="M219" s="27">
        <v>146</v>
      </c>
      <c r="N219" s="27">
        <v>8</v>
      </c>
      <c r="O219" s="27">
        <v>74</v>
      </c>
      <c r="P219" s="27">
        <v>0</v>
      </c>
      <c r="Q219" s="27">
        <v>0</v>
      </c>
      <c r="R219" s="27">
        <v>0</v>
      </c>
      <c r="S219" s="27">
        <v>0</v>
      </c>
      <c r="T219" s="27">
        <v>4</v>
      </c>
      <c r="U219" s="27">
        <v>17</v>
      </c>
      <c r="V219" s="27">
        <v>27</v>
      </c>
      <c r="W219" s="27">
        <v>249</v>
      </c>
      <c r="X219" s="27">
        <v>1</v>
      </c>
      <c r="Y219" s="27">
        <v>1</v>
      </c>
      <c r="Z219" s="27">
        <v>17</v>
      </c>
      <c r="AA219" s="27">
        <v>36</v>
      </c>
      <c r="AB219" s="27">
        <v>3</v>
      </c>
      <c r="AC219" s="27">
        <v>3</v>
      </c>
      <c r="AD219" s="27">
        <v>13</v>
      </c>
      <c r="AE219" s="27">
        <v>31</v>
      </c>
      <c r="AF219" s="27">
        <v>10</v>
      </c>
      <c r="AG219" s="27">
        <v>40</v>
      </c>
      <c r="AH219" s="27">
        <v>4</v>
      </c>
      <c r="AI219" s="27">
        <v>66</v>
      </c>
      <c r="AJ219" s="27">
        <v>17</v>
      </c>
      <c r="AK219" s="27">
        <v>503</v>
      </c>
      <c r="AL219" s="27">
        <v>1</v>
      </c>
      <c r="AM219" s="27">
        <v>4</v>
      </c>
      <c r="AN219" s="27">
        <v>7</v>
      </c>
      <c r="AO219" s="27">
        <v>53</v>
      </c>
      <c r="AP219" s="27">
        <v>1</v>
      </c>
      <c r="AQ219" s="27">
        <v>1</v>
      </c>
    </row>
    <row r="220" spans="1:43" ht="15" customHeight="1" x14ac:dyDescent="0.15">
      <c r="A220" s="25"/>
      <c r="B220" s="25"/>
      <c r="C220" s="29"/>
      <c r="D220" s="28"/>
      <c r="E220" s="39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</row>
    <row r="221" spans="1:43" ht="15" customHeight="1" x14ac:dyDescent="0.15">
      <c r="A221" s="25"/>
      <c r="B221" s="25"/>
      <c r="C221" s="57" t="s">
        <v>127</v>
      </c>
      <c r="D221" s="57"/>
      <c r="E221" s="39"/>
      <c r="F221" s="27">
        <v>329</v>
      </c>
      <c r="G221" s="27">
        <v>3842</v>
      </c>
      <c r="H221" s="27">
        <v>0</v>
      </c>
      <c r="I221" s="27">
        <v>0</v>
      </c>
      <c r="J221" s="27">
        <v>0</v>
      </c>
      <c r="K221" s="27">
        <v>0</v>
      </c>
      <c r="L221" s="27">
        <v>41</v>
      </c>
      <c r="M221" s="27">
        <v>284</v>
      </c>
      <c r="N221" s="27">
        <v>11</v>
      </c>
      <c r="O221" s="27">
        <v>33</v>
      </c>
      <c r="P221" s="27">
        <v>0</v>
      </c>
      <c r="Q221" s="27">
        <v>0</v>
      </c>
      <c r="R221" s="27">
        <v>7</v>
      </c>
      <c r="S221" s="27">
        <v>18</v>
      </c>
      <c r="T221" s="27">
        <v>5</v>
      </c>
      <c r="U221" s="27">
        <v>110</v>
      </c>
      <c r="V221" s="27">
        <v>64</v>
      </c>
      <c r="W221" s="27">
        <v>646</v>
      </c>
      <c r="X221" s="27">
        <v>3</v>
      </c>
      <c r="Y221" s="27">
        <v>27</v>
      </c>
      <c r="Z221" s="27">
        <v>30</v>
      </c>
      <c r="AA221" s="27">
        <v>100</v>
      </c>
      <c r="AB221" s="27">
        <v>23</v>
      </c>
      <c r="AC221" s="27">
        <v>75</v>
      </c>
      <c r="AD221" s="27">
        <v>22</v>
      </c>
      <c r="AE221" s="27">
        <v>216</v>
      </c>
      <c r="AF221" s="27">
        <v>27</v>
      </c>
      <c r="AG221" s="27">
        <v>151</v>
      </c>
      <c r="AH221" s="27">
        <v>23</v>
      </c>
      <c r="AI221" s="27">
        <v>899</v>
      </c>
      <c r="AJ221" s="27">
        <v>41</v>
      </c>
      <c r="AK221" s="27">
        <v>458</v>
      </c>
      <c r="AL221" s="27">
        <v>3</v>
      </c>
      <c r="AM221" s="27">
        <v>29</v>
      </c>
      <c r="AN221" s="27">
        <v>28</v>
      </c>
      <c r="AO221" s="27">
        <v>791</v>
      </c>
      <c r="AP221" s="27">
        <v>1</v>
      </c>
      <c r="AQ221" s="27">
        <v>5</v>
      </c>
    </row>
    <row r="222" spans="1:43" ht="15" customHeight="1" x14ac:dyDescent="0.15">
      <c r="A222" s="25"/>
      <c r="B222" s="25"/>
      <c r="C222" s="29" t="s">
        <v>128</v>
      </c>
      <c r="D222" s="28" t="s">
        <v>30</v>
      </c>
      <c r="E222" s="39"/>
      <c r="F222" s="27">
        <v>6</v>
      </c>
      <c r="G222" s="27">
        <v>109</v>
      </c>
      <c r="H222" s="27">
        <v>0</v>
      </c>
      <c r="I222" s="27">
        <v>0</v>
      </c>
      <c r="J222" s="27">
        <v>0</v>
      </c>
      <c r="K222" s="27">
        <v>0</v>
      </c>
      <c r="L222" s="27">
        <v>1</v>
      </c>
      <c r="M222" s="27">
        <v>5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7">
        <v>0</v>
      </c>
      <c r="U222" s="27">
        <v>0</v>
      </c>
      <c r="V222" s="27">
        <v>1</v>
      </c>
      <c r="W222" s="27">
        <v>11</v>
      </c>
      <c r="X222" s="27">
        <v>0</v>
      </c>
      <c r="Y222" s="27">
        <v>0</v>
      </c>
      <c r="Z222" s="27">
        <v>1</v>
      </c>
      <c r="AA222" s="27">
        <v>2</v>
      </c>
      <c r="AB222" s="27">
        <v>0</v>
      </c>
      <c r="AC222" s="27">
        <v>0</v>
      </c>
      <c r="AD222" s="27">
        <v>0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27">
        <v>2</v>
      </c>
      <c r="AK222" s="27">
        <v>90</v>
      </c>
      <c r="AL222" s="27">
        <v>0</v>
      </c>
      <c r="AM222" s="27">
        <v>0</v>
      </c>
      <c r="AN222" s="27">
        <v>1</v>
      </c>
      <c r="AO222" s="27">
        <v>1</v>
      </c>
      <c r="AP222" s="27">
        <v>0</v>
      </c>
      <c r="AQ222" s="27">
        <v>0</v>
      </c>
    </row>
    <row r="223" spans="1:43" ht="15" customHeight="1" x14ac:dyDescent="0.15">
      <c r="A223" s="25"/>
      <c r="B223" s="25"/>
      <c r="C223" s="29" t="s">
        <v>128</v>
      </c>
      <c r="D223" s="28" t="s">
        <v>31</v>
      </c>
      <c r="E223" s="39"/>
      <c r="F223" s="27">
        <v>22</v>
      </c>
      <c r="G223" s="27">
        <v>182</v>
      </c>
      <c r="H223" s="27">
        <v>0</v>
      </c>
      <c r="I223" s="27">
        <v>0</v>
      </c>
      <c r="J223" s="27">
        <v>0</v>
      </c>
      <c r="K223" s="27">
        <v>0</v>
      </c>
      <c r="L223" s="27">
        <v>1</v>
      </c>
      <c r="M223" s="27">
        <v>5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5</v>
      </c>
      <c r="W223" s="27">
        <v>67</v>
      </c>
      <c r="X223" s="27">
        <v>0</v>
      </c>
      <c r="Y223" s="27">
        <v>0</v>
      </c>
      <c r="Z223" s="27">
        <v>2</v>
      </c>
      <c r="AA223" s="27">
        <v>3</v>
      </c>
      <c r="AB223" s="27">
        <v>0</v>
      </c>
      <c r="AC223" s="27">
        <v>0</v>
      </c>
      <c r="AD223" s="27">
        <v>4</v>
      </c>
      <c r="AE223" s="27">
        <v>71</v>
      </c>
      <c r="AF223" s="27">
        <v>5</v>
      </c>
      <c r="AG223" s="27">
        <v>13</v>
      </c>
      <c r="AH223" s="27">
        <v>2</v>
      </c>
      <c r="AI223" s="27">
        <v>9</v>
      </c>
      <c r="AJ223" s="27">
        <v>2</v>
      </c>
      <c r="AK223" s="27">
        <v>13</v>
      </c>
      <c r="AL223" s="27">
        <v>0</v>
      </c>
      <c r="AM223" s="27">
        <v>0</v>
      </c>
      <c r="AN223" s="27">
        <v>1</v>
      </c>
      <c r="AO223" s="27">
        <v>1</v>
      </c>
      <c r="AP223" s="27">
        <v>0</v>
      </c>
      <c r="AQ223" s="27">
        <v>0</v>
      </c>
    </row>
    <row r="224" spans="1:43" ht="15" customHeight="1" x14ac:dyDescent="0.15">
      <c r="A224" s="25"/>
      <c r="B224" s="25"/>
      <c r="C224" s="29" t="s">
        <v>128</v>
      </c>
      <c r="D224" s="28" t="s">
        <v>32</v>
      </c>
      <c r="E224" s="39"/>
      <c r="F224" s="27">
        <v>29</v>
      </c>
      <c r="G224" s="27">
        <v>332</v>
      </c>
      <c r="H224" s="27">
        <v>0</v>
      </c>
      <c r="I224" s="27">
        <v>0</v>
      </c>
      <c r="J224" s="27">
        <v>0</v>
      </c>
      <c r="K224" s="27">
        <v>0</v>
      </c>
      <c r="L224" s="27">
        <v>1</v>
      </c>
      <c r="M224" s="27">
        <v>9</v>
      </c>
      <c r="N224" s="27">
        <v>1</v>
      </c>
      <c r="O224" s="27">
        <v>10</v>
      </c>
      <c r="P224" s="27">
        <v>0</v>
      </c>
      <c r="Q224" s="27">
        <v>0</v>
      </c>
      <c r="R224" s="27">
        <v>0</v>
      </c>
      <c r="S224" s="27">
        <v>0</v>
      </c>
      <c r="T224" s="27">
        <v>1</v>
      </c>
      <c r="U224" s="27">
        <v>18</v>
      </c>
      <c r="V224" s="27">
        <v>8</v>
      </c>
      <c r="W224" s="27">
        <v>108</v>
      </c>
      <c r="X224" s="27">
        <v>0</v>
      </c>
      <c r="Y224" s="27">
        <v>0</v>
      </c>
      <c r="Z224" s="27">
        <v>1</v>
      </c>
      <c r="AA224" s="27">
        <v>2</v>
      </c>
      <c r="AB224" s="27">
        <v>2</v>
      </c>
      <c r="AC224" s="27">
        <v>5</v>
      </c>
      <c r="AD224" s="27">
        <v>1</v>
      </c>
      <c r="AE224" s="27">
        <v>14</v>
      </c>
      <c r="AF224" s="27">
        <v>1</v>
      </c>
      <c r="AG224" s="27">
        <v>2</v>
      </c>
      <c r="AH224" s="27">
        <v>0</v>
      </c>
      <c r="AI224" s="27">
        <v>0</v>
      </c>
      <c r="AJ224" s="27">
        <v>13</v>
      </c>
      <c r="AK224" s="27">
        <v>164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</row>
    <row r="225" spans="1:43" ht="15" customHeight="1" x14ac:dyDescent="0.15">
      <c r="A225" s="25"/>
      <c r="B225" s="25"/>
      <c r="C225" s="57" t="s">
        <v>129</v>
      </c>
      <c r="D225" s="57"/>
      <c r="E225" s="39"/>
      <c r="F225" s="27">
        <v>10</v>
      </c>
      <c r="G225" s="27">
        <v>538</v>
      </c>
      <c r="H225" s="27">
        <v>0</v>
      </c>
      <c r="I225" s="27">
        <v>0</v>
      </c>
      <c r="J225" s="27">
        <v>0</v>
      </c>
      <c r="K225" s="27">
        <v>0</v>
      </c>
      <c r="L225" s="27">
        <v>2</v>
      </c>
      <c r="M225" s="27">
        <v>41</v>
      </c>
      <c r="N225" s="27">
        <v>1</v>
      </c>
      <c r="O225" s="27">
        <v>3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1</v>
      </c>
      <c r="AA225" s="27">
        <v>7</v>
      </c>
      <c r="AB225" s="27">
        <v>0</v>
      </c>
      <c r="AC225" s="27">
        <v>0</v>
      </c>
      <c r="AD225" s="27">
        <v>2</v>
      </c>
      <c r="AE225" s="27">
        <v>18</v>
      </c>
      <c r="AF225" s="27">
        <v>0</v>
      </c>
      <c r="AG225" s="27">
        <v>0</v>
      </c>
      <c r="AH225" s="27">
        <v>3</v>
      </c>
      <c r="AI225" s="27">
        <v>468</v>
      </c>
      <c r="AJ225" s="27">
        <v>0</v>
      </c>
      <c r="AK225" s="27">
        <v>0</v>
      </c>
      <c r="AL225" s="27">
        <v>0</v>
      </c>
      <c r="AM225" s="27">
        <v>0</v>
      </c>
      <c r="AN225" s="27">
        <v>1</v>
      </c>
      <c r="AO225" s="27">
        <v>1</v>
      </c>
      <c r="AP225" s="27">
        <v>0</v>
      </c>
      <c r="AQ225" s="27">
        <v>0</v>
      </c>
    </row>
    <row r="226" spans="1:43" ht="15" customHeight="1" x14ac:dyDescent="0.15">
      <c r="A226" s="25"/>
      <c r="B226" s="25"/>
      <c r="C226" s="29" t="s">
        <v>130</v>
      </c>
      <c r="D226" s="28" t="s">
        <v>30</v>
      </c>
      <c r="E226" s="39"/>
      <c r="F226" s="27">
        <v>84</v>
      </c>
      <c r="G226" s="27">
        <v>2342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1</v>
      </c>
      <c r="S226" s="27">
        <v>16</v>
      </c>
      <c r="T226" s="27">
        <v>1</v>
      </c>
      <c r="U226" s="27">
        <v>12</v>
      </c>
      <c r="V226" s="27">
        <v>27</v>
      </c>
      <c r="W226" s="27">
        <v>784</v>
      </c>
      <c r="X226" s="27">
        <v>2</v>
      </c>
      <c r="Y226" s="27">
        <v>18</v>
      </c>
      <c r="Z226" s="27">
        <v>1</v>
      </c>
      <c r="AA226" s="27">
        <v>6</v>
      </c>
      <c r="AB226" s="27">
        <v>3</v>
      </c>
      <c r="AC226" s="27">
        <v>14</v>
      </c>
      <c r="AD226" s="27">
        <v>15</v>
      </c>
      <c r="AE226" s="27">
        <v>344</v>
      </c>
      <c r="AF226" s="27">
        <v>12</v>
      </c>
      <c r="AG226" s="27">
        <v>141</v>
      </c>
      <c r="AH226" s="27">
        <v>7</v>
      </c>
      <c r="AI226" s="27">
        <v>38</v>
      </c>
      <c r="AJ226" s="27">
        <v>11</v>
      </c>
      <c r="AK226" s="27">
        <v>92</v>
      </c>
      <c r="AL226" s="27">
        <v>1</v>
      </c>
      <c r="AM226" s="27">
        <v>505</v>
      </c>
      <c r="AN226" s="27">
        <v>3</v>
      </c>
      <c r="AO226" s="27">
        <v>372</v>
      </c>
      <c r="AP226" s="27">
        <v>0</v>
      </c>
      <c r="AQ226" s="27">
        <v>0</v>
      </c>
    </row>
    <row r="227" spans="1:43" ht="15" customHeight="1" x14ac:dyDescent="0.15">
      <c r="A227" s="25"/>
      <c r="B227" s="25"/>
      <c r="C227" s="29" t="s">
        <v>130</v>
      </c>
      <c r="D227" s="28" t="s">
        <v>31</v>
      </c>
      <c r="E227" s="39"/>
      <c r="F227" s="27">
        <v>19</v>
      </c>
      <c r="G227" s="27">
        <v>87</v>
      </c>
      <c r="H227" s="27">
        <v>0</v>
      </c>
      <c r="I227" s="27">
        <v>0</v>
      </c>
      <c r="J227" s="27">
        <v>0</v>
      </c>
      <c r="K227" s="27">
        <v>0</v>
      </c>
      <c r="L227" s="27">
        <v>1</v>
      </c>
      <c r="M227" s="27">
        <v>1</v>
      </c>
      <c r="N227" s="27">
        <v>1</v>
      </c>
      <c r="O227" s="27">
        <v>3</v>
      </c>
      <c r="P227" s="27">
        <v>0</v>
      </c>
      <c r="Q227" s="27">
        <v>0</v>
      </c>
      <c r="R227" s="27">
        <v>1</v>
      </c>
      <c r="S227" s="27">
        <v>3</v>
      </c>
      <c r="T227" s="27">
        <v>0</v>
      </c>
      <c r="U227" s="27">
        <v>0</v>
      </c>
      <c r="V227" s="27">
        <v>4</v>
      </c>
      <c r="W227" s="27">
        <v>24</v>
      </c>
      <c r="X227" s="27">
        <v>0</v>
      </c>
      <c r="Y227" s="27">
        <v>0</v>
      </c>
      <c r="Z227" s="27">
        <v>4</v>
      </c>
      <c r="AA227" s="27">
        <v>9</v>
      </c>
      <c r="AB227" s="27">
        <v>0</v>
      </c>
      <c r="AC227" s="27">
        <v>0</v>
      </c>
      <c r="AD227" s="27">
        <v>1</v>
      </c>
      <c r="AE227" s="27">
        <v>22</v>
      </c>
      <c r="AF227" s="27">
        <v>0</v>
      </c>
      <c r="AG227" s="27">
        <v>0</v>
      </c>
      <c r="AH227" s="27">
        <v>3</v>
      </c>
      <c r="AI227" s="27">
        <v>10</v>
      </c>
      <c r="AJ227" s="27">
        <v>3</v>
      </c>
      <c r="AK227" s="27">
        <v>14</v>
      </c>
      <c r="AL227" s="27">
        <v>0</v>
      </c>
      <c r="AM227" s="27">
        <v>0</v>
      </c>
      <c r="AN227" s="27">
        <v>1</v>
      </c>
      <c r="AO227" s="27">
        <v>1</v>
      </c>
      <c r="AP227" s="27">
        <v>0</v>
      </c>
      <c r="AQ227" s="27">
        <v>0</v>
      </c>
    </row>
    <row r="228" spans="1:43" ht="15" customHeight="1" x14ac:dyDescent="0.15">
      <c r="A228" s="25"/>
      <c r="B228" s="25"/>
      <c r="C228" s="29" t="s">
        <v>130</v>
      </c>
      <c r="D228" s="28" t="s">
        <v>32</v>
      </c>
      <c r="E228" s="39"/>
      <c r="F228" s="27">
        <v>42</v>
      </c>
      <c r="G228" s="27">
        <v>262</v>
      </c>
      <c r="H228" s="27">
        <v>0</v>
      </c>
      <c r="I228" s="27">
        <v>0</v>
      </c>
      <c r="J228" s="27">
        <v>0</v>
      </c>
      <c r="K228" s="27">
        <v>0</v>
      </c>
      <c r="L228" s="27">
        <v>4</v>
      </c>
      <c r="M228" s="27">
        <v>24</v>
      </c>
      <c r="N228" s="27">
        <v>1</v>
      </c>
      <c r="O228" s="27">
        <v>37</v>
      </c>
      <c r="P228" s="27">
        <v>0</v>
      </c>
      <c r="Q228" s="27">
        <v>0</v>
      </c>
      <c r="R228" s="27">
        <v>1</v>
      </c>
      <c r="S228" s="27">
        <v>2</v>
      </c>
      <c r="T228" s="27">
        <v>0</v>
      </c>
      <c r="U228" s="27">
        <v>0</v>
      </c>
      <c r="V228" s="27">
        <v>4</v>
      </c>
      <c r="W228" s="27">
        <v>14</v>
      </c>
      <c r="X228" s="27">
        <v>2</v>
      </c>
      <c r="Y228" s="27">
        <v>7</v>
      </c>
      <c r="Z228" s="27">
        <v>6</v>
      </c>
      <c r="AA228" s="27">
        <v>31</v>
      </c>
      <c r="AB228" s="27">
        <v>1</v>
      </c>
      <c r="AC228" s="27">
        <v>6</v>
      </c>
      <c r="AD228" s="27">
        <v>3</v>
      </c>
      <c r="AE228" s="27">
        <v>15</v>
      </c>
      <c r="AF228" s="27">
        <v>6</v>
      </c>
      <c r="AG228" s="27">
        <v>17</v>
      </c>
      <c r="AH228" s="27">
        <v>5</v>
      </c>
      <c r="AI228" s="27">
        <v>45</v>
      </c>
      <c r="AJ228" s="27">
        <v>7</v>
      </c>
      <c r="AK228" s="27">
        <v>62</v>
      </c>
      <c r="AL228" s="27">
        <v>0</v>
      </c>
      <c r="AM228" s="27">
        <v>0</v>
      </c>
      <c r="AN228" s="27">
        <v>2</v>
      </c>
      <c r="AO228" s="27">
        <v>2</v>
      </c>
      <c r="AP228" s="27">
        <v>0</v>
      </c>
      <c r="AQ228" s="27">
        <v>0</v>
      </c>
    </row>
    <row r="229" spans="1:43" ht="15" customHeight="1" x14ac:dyDescent="0.15">
      <c r="A229" s="25"/>
      <c r="B229" s="25"/>
      <c r="C229" s="29" t="s">
        <v>130</v>
      </c>
      <c r="D229" s="28" t="s">
        <v>33</v>
      </c>
      <c r="E229" s="39"/>
      <c r="F229" s="27">
        <v>26</v>
      </c>
      <c r="G229" s="27">
        <v>283</v>
      </c>
      <c r="H229" s="27">
        <v>0</v>
      </c>
      <c r="I229" s="27">
        <v>0</v>
      </c>
      <c r="J229" s="27">
        <v>0</v>
      </c>
      <c r="K229" s="27">
        <v>0</v>
      </c>
      <c r="L229" s="27">
        <v>3</v>
      </c>
      <c r="M229" s="27">
        <v>8</v>
      </c>
      <c r="N229" s="27">
        <v>0</v>
      </c>
      <c r="O229" s="27">
        <v>0</v>
      </c>
      <c r="P229" s="27">
        <v>0</v>
      </c>
      <c r="Q229" s="27">
        <v>0</v>
      </c>
      <c r="R229" s="27">
        <v>1</v>
      </c>
      <c r="S229" s="27">
        <v>2</v>
      </c>
      <c r="T229" s="27">
        <v>1</v>
      </c>
      <c r="U229" s="27">
        <v>3</v>
      </c>
      <c r="V229" s="27">
        <v>4</v>
      </c>
      <c r="W229" s="27">
        <v>43</v>
      </c>
      <c r="X229" s="27">
        <v>0</v>
      </c>
      <c r="Y229" s="27">
        <v>0</v>
      </c>
      <c r="Z229" s="27">
        <v>1</v>
      </c>
      <c r="AA229" s="27">
        <v>3</v>
      </c>
      <c r="AB229" s="27">
        <v>1</v>
      </c>
      <c r="AC229" s="27">
        <v>18</v>
      </c>
      <c r="AD229" s="27">
        <v>2</v>
      </c>
      <c r="AE229" s="27">
        <v>12</v>
      </c>
      <c r="AF229" s="27">
        <v>4</v>
      </c>
      <c r="AG229" s="27">
        <v>15</v>
      </c>
      <c r="AH229" s="27">
        <v>4</v>
      </c>
      <c r="AI229" s="27">
        <v>53</v>
      </c>
      <c r="AJ229" s="27">
        <v>5</v>
      </c>
      <c r="AK229" s="27">
        <v>126</v>
      </c>
      <c r="AL229" s="27">
        <v>0</v>
      </c>
      <c r="AM229" s="27">
        <v>0</v>
      </c>
      <c r="AN229" s="27">
        <v>0</v>
      </c>
      <c r="AO229" s="27">
        <v>0</v>
      </c>
      <c r="AP229" s="27">
        <v>0</v>
      </c>
      <c r="AQ229" s="27">
        <v>0</v>
      </c>
    </row>
    <row r="230" spans="1:43" ht="15" customHeight="1" x14ac:dyDescent="0.15">
      <c r="A230" s="25"/>
      <c r="B230" s="25"/>
      <c r="C230" s="29" t="s">
        <v>130</v>
      </c>
      <c r="D230" s="28" t="s">
        <v>64</v>
      </c>
      <c r="E230" s="39"/>
      <c r="F230" s="27">
        <v>31</v>
      </c>
      <c r="G230" s="27">
        <v>593</v>
      </c>
      <c r="H230" s="27">
        <v>0</v>
      </c>
      <c r="I230" s="27">
        <v>0</v>
      </c>
      <c r="J230" s="27">
        <v>0</v>
      </c>
      <c r="K230" s="27">
        <v>0</v>
      </c>
      <c r="L230" s="27">
        <v>1</v>
      </c>
      <c r="M230" s="27">
        <v>2</v>
      </c>
      <c r="N230" s="27">
        <v>1</v>
      </c>
      <c r="O230" s="27">
        <v>4</v>
      </c>
      <c r="P230" s="27">
        <v>0</v>
      </c>
      <c r="Q230" s="27">
        <v>0</v>
      </c>
      <c r="R230" s="27">
        <v>0</v>
      </c>
      <c r="S230" s="27">
        <v>0</v>
      </c>
      <c r="T230" s="27">
        <v>1</v>
      </c>
      <c r="U230" s="27">
        <v>3</v>
      </c>
      <c r="V230" s="27">
        <v>7</v>
      </c>
      <c r="W230" s="27">
        <v>84</v>
      </c>
      <c r="X230" s="27">
        <v>0</v>
      </c>
      <c r="Y230" s="27">
        <v>0</v>
      </c>
      <c r="Z230" s="27">
        <v>1</v>
      </c>
      <c r="AA230" s="27">
        <v>2</v>
      </c>
      <c r="AB230" s="27">
        <v>2</v>
      </c>
      <c r="AC230" s="27">
        <v>2</v>
      </c>
      <c r="AD230" s="27">
        <v>1</v>
      </c>
      <c r="AE230" s="27">
        <v>28</v>
      </c>
      <c r="AF230" s="27">
        <v>2</v>
      </c>
      <c r="AG230" s="27">
        <v>4</v>
      </c>
      <c r="AH230" s="27">
        <v>8</v>
      </c>
      <c r="AI230" s="27">
        <v>16</v>
      </c>
      <c r="AJ230" s="27">
        <v>3</v>
      </c>
      <c r="AK230" s="27">
        <v>342</v>
      </c>
      <c r="AL230" s="27">
        <v>0</v>
      </c>
      <c r="AM230" s="27">
        <v>0</v>
      </c>
      <c r="AN230" s="27">
        <v>4</v>
      </c>
      <c r="AO230" s="27">
        <v>106</v>
      </c>
      <c r="AP230" s="27">
        <v>0</v>
      </c>
      <c r="AQ230" s="27">
        <v>0</v>
      </c>
    </row>
    <row r="231" spans="1:43" ht="15" customHeight="1" x14ac:dyDescent="0.15">
      <c r="A231" s="25"/>
      <c r="B231" s="25"/>
      <c r="C231" s="28"/>
      <c r="D231" s="28"/>
      <c r="E231" s="39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</row>
    <row r="232" spans="1:43" ht="15" customHeight="1" x14ac:dyDescent="0.15">
      <c r="A232" s="25"/>
      <c r="B232" s="25"/>
      <c r="C232" s="29" t="s">
        <v>130</v>
      </c>
      <c r="D232" s="28" t="s">
        <v>66</v>
      </c>
      <c r="E232" s="39"/>
      <c r="F232" s="27">
        <v>16</v>
      </c>
      <c r="G232" s="27">
        <v>287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  <c r="V232" s="27">
        <v>2</v>
      </c>
      <c r="W232" s="27">
        <v>20</v>
      </c>
      <c r="X232" s="27">
        <v>0</v>
      </c>
      <c r="Y232" s="27">
        <v>0</v>
      </c>
      <c r="Z232" s="27">
        <v>2</v>
      </c>
      <c r="AA232" s="27">
        <v>3</v>
      </c>
      <c r="AB232" s="27">
        <v>3</v>
      </c>
      <c r="AC232" s="27">
        <v>7</v>
      </c>
      <c r="AD232" s="27">
        <v>0</v>
      </c>
      <c r="AE232" s="27">
        <v>0</v>
      </c>
      <c r="AF232" s="27">
        <v>0</v>
      </c>
      <c r="AG232" s="27">
        <v>0</v>
      </c>
      <c r="AH232" s="27">
        <v>5</v>
      </c>
      <c r="AI232" s="27">
        <v>98</v>
      </c>
      <c r="AJ232" s="27">
        <v>4</v>
      </c>
      <c r="AK232" s="27">
        <v>159</v>
      </c>
      <c r="AL232" s="27">
        <v>0</v>
      </c>
      <c r="AM232" s="27">
        <v>0</v>
      </c>
      <c r="AN232" s="27">
        <v>0</v>
      </c>
      <c r="AO232" s="27">
        <v>0</v>
      </c>
      <c r="AP232" s="27">
        <v>0</v>
      </c>
      <c r="AQ232" s="27">
        <v>0</v>
      </c>
    </row>
    <row r="233" spans="1:43" ht="15" customHeight="1" x14ac:dyDescent="0.15">
      <c r="A233" s="25"/>
      <c r="B233" s="25"/>
      <c r="C233" s="29" t="s">
        <v>131</v>
      </c>
      <c r="D233" s="28" t="s">
        <v>30</v>
      </c>
      <c r="E233" s="39"/>
      <c r="F233" s="27">
        <v>32</v>
      </c>
      <c r="G233" s="27">
        <v>229</v>
      </c>
      <c r="H233" s="27">
        <v>0</v>
      </c>
      <c r="I233" s="27">
        <v>0</v>
      </c>
      <c r="J233" s="27">
        <v>0</v>
      </c>
      <c r="K233" s="27">
        <v>0</v>
      </c>
      <c r="L233" s="27">
        <v>1</v>
      </c>
      <c r="M233" s="27">
        <v>4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2</v>
      </c>
      <c r="W233" s="27">
        <v>16</v>
      </c>
      <c r="X233" s="27">
        <v>0</v>
      </c>
      <c r="Y233" s="27">
        <v>0</v>
      </c>
      <c r="Z233" s="27">
        <v>6</v>
      </c>
      <c r="AA233" s="27">
        <v>6</v>
      </c>
      <c r="AB233" s="27">
        <v>3</v>
      </c>
      <c r="AC233" s="27">
        <v>13</v>
      </c>
      <c r="AD233" s="27">
        <v>5</v>
      </c>
      <c r="AE233" s="27">
        <v>35</v>
      </c>
      <c r="AF233" s="27">
        <v>4</v>
      </c>
      <c r="AG233" s="27">
        <v>8</v>
      </c>
      <c r="AH233" s="27">
        <v>5</v>
      </c>
      <c r="AI233" s="27">
        <v>16</v>
      </c>
      <c r="AJ233" s="27">
        <v>6</v>
      </c>
      <c r="AK233" s="27">
        <v>131</v>
      </c>
      <c r="AL233" s="27">
        <v>0</v>
      </c>
      <c r="AM233" s="27">
        <v>0</v>
      </c>
      <c r="AN233" s="27">
        <v>0</v>
      </c>
      <c r="AO233" s="27">
        <v>0</v>
      </c>
      <c r="AP233" s="27">
        <v>0</v>
      </c>
      <c r="AQ233" s="27">
        <v>0</v>
      </c>
    </row>
    <row r="234" spans="1:43" ht="15" customHeight="1" x14ac:dyDescent="0.15">
      <c r="A234" s="25"/>
      <c r="B234" s="25"/>
      <c r="C234" s="29" t="s">
        <v>131</v>
      </c>
      <c r="D234" s="28" t="s">
        <v>31</v>
      </c>
      <c r="E234" s="39"/>
      <c r="F234" s="27">
        <v>38</v>
      </c>
      <c r="G234" s="27">
        <v>1566</v>
      </c>
      <c r="H234" s="27">
        <v>0</v>
      </c>
      <c r="I234" s="27">
        <v>0</v>
      </c>
      <c r="J234" s="27">
        <v>0</v>
      </c>
      <c r="K234" s="27">
        <v>0</v>
      </c>
      <c r="L234" s="27">
        <v>2</v>
      </c>
      <c r="M234" s="27">
        <v>6</v>
      </c>
      <c r="N234" s="27">
        <v>14</v>
      </c>
      <c r="O234" s="27">
        <v>578</v>
      </c>
      <c r="P234" s="27">
        <v>0</v>
      </c>
      <c r="Q234" s="27">
        <v>0</v>
      </c>
      <c r="R234" s="27">
        <v>0</v>
      </c>
      <c r="S234" s="27">
        <v>0</v>
      </c>
      <c r="T234" s="27">
        <v>4</v>
      </c>
      <c r="U234" s="27">
        <v>686</v>
      </c>
      <c r="V234" s="27">
        <v>5</v>
      </c>
      <c r="W234" s="27">
        <v>50</v>
      </c>
      <c r="X234" s="27">
        <v>0</v>
      </c>
      <c r="Y234" s="27">
        <v>0</v>
      </c>
      <c r="Z234" s="27">
        <v>1</v>
      </c>
      <c r="AA234" s="27">
        <v>5</v>
      </c>
      <c r="AB234" s="27">
        <v>2</v>
      </c>
      <c r="AC234" s="27">
        <v>68</v>
      </c>
      <c r="AD234" s="27">
        <v>1</v>
      </c>
      <c r="AE234" s="27">
        <v>15</v>
      </c>
      <c r="AF234" s="27">
        <v>1</v>
      </c>
      <c r="AG234" s="27">
        <v>5</v>
      </c>
      <c r="AH234" s="27">
        <v>0</v>
      </c>
      <c r="AI234" s="27">
        <v>0</v>
      </c>
      <c r="AJ234" s="27">
        <v>0</v>
      </c>
      <c r="AK234" s="27">
        <v>0</v>
      </c>
      <c r="AL234" s="27">
        <v>0</v>
      </c>
      <c r="AM234" s="27">
        <v>0</v>
      </c>
      <c r="AN234" s="27">
        <v>8</v>
      </c>
      <c r="AO234" s="27">
        <v>153</v>
      </c>
      <c r="AP234" s="27">
        <v>0</v>
      </c>
      <c r="AQ234" s="27">
        <v>0</v>
      </c>
    </row>
    <row r="235" spans="1:43" ht="15" customHeight="1" x14ac:dyDescent="0.15">
      <c r="A235" s="25"/>
      <c r="B235" s="25"/>
      <c r="C235" s="29" t="s">
        <v>132</v>
      </c>
      <c r="D235" s="28" t="s">
        <v>30</v>
      </c>
      <c r="E235" s="39"/>
      <c r="F235" s="27">
        <v>25</v>
      </c>
      <c r="G235" s="27">
        <v>1399</v>
      </c>
      <c r="H235" s="27">
        <v>0</v>
      </c>
      <c r="I235" s="27">
        <v>0</v>
      </c>
      <c r="J235" s="27">
        <v>0</v>
      </c>
      <c r="K235" s="27">
        <v>0</v>
      </c>
      <c r="L235" s="27">
        <v>1</v>
      </c>
      <c r="M235" s="27">
        <v>7</v>
      </c>
      <c r="N235" s="27">
        <v>7</v>
      </c>
      <c r="O235" s="27">
        <v>428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27">
        <v>4</v>
      </c>
      <c r="W235" s="27">
        <v>97</v>
      </c>
      <c r="X235" s="27">
        <v>0</v>
      </c>
      <c r="Y235" s="27">
        <v>0</v>
      </c>
      <c r="Z235" s="27">
        <v>1</v>
      </c>
      <c r="AA235" s="27">
        <v>1</v>
      </c>
      <c r="AB235" s="27">
        <v>3</v>
      </c>
      <c r="AC235" s="27">
        <v>717</v>
      </c>
      <c r="AD235" s="27">
        <v>3</v>
      </c>
      <c r="AE235" s="27">
        <v>29</v>
      </c>
      <c r="AF235" s="27">
        <v>0</v>
      </c>
      <c r="AG235" s="27">
        <v>0</v>
      </c>
      <c r="AH235" s="27">
        <v>1</v>
      </c>
      <c r="AI235" s="27">
        <v>7</v>
      </c>
      <c r="AJ235" s="27">
        <v>2</v>
      </c>
      <c r="AK235" s="27">
        <v>14</v>
      </c>
      <c r="AL235" s="27">
        <v>0</v>
      </c>
      <c r="AM235" s="27">
        <v>0</v>
      </c>
      <c r="AN235" s="27">
        <v>3</v>
      </c>
      <c r="AO235" s="27">
        <v>99</v>
      </c>
      <c r="AP235" s="27">
        <v>0</v>
      </c>
      <c r="AQ235" s="27">
        <v>0</v>
      </c>
    </row>
    <row r="236" spans="1:43" ht="15" customHeight="1" x14ac:dyDescent="0.15">
      <c r="A236" s="25"/>
      <c r="B236" s="25"/>
      <c r="C236" s="29" t="s">
        <v>132</v>
      </c>
      <c r="D236" s="28" t="s">
        <v>31</v>
      </c>
      <c r="E236" s="39"/>
      <c r="F236" s="27">
        <v>10</v>
      </c>
      <c r="G236" s="27">
        <v>71</v>
      </c>
      <c r="H236" s="27">
        <v>0</v>
      </c>
      <c r="I236" s="27">
        <v>0</v>
      </c>
      <c r="J236" s="27">
        <v>0</v>
      </c>
      <c r="K236" s="27">
        <v>0</v>
      </c>
      <c r="L236" s="27">
        <v>1</v>
      </c>
      <c r="M236" s="27">
        <v>2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1</v>
      </c>
      <c r="W236" s="27">
        <v>3</v>
      </c>
      <c r="X236" s="27">
        <v>0</v>
      </c>
      <c r="Y236" s="27">
        <v>0</v>
      </c>
      <c r="Z236" s="27">
        <v>0</v>
      </c>
      <c r="AA236" s="27">
        <v>0</v>
      </c>
      <c r="AB236" s="27">
        <v>2</v>
      </c>
      <c r="AC236" s="27">
        <v>17</v>
      </c>
      <c r="AD236" s="27">
        <v>1</v>
      </c>
      <c r="AE236" s="27">
        <v>7</v>
      </c>
      <c r="AF236" s="27">
        <v>1</v>
      </c>
      <c r="AG236" s="27">
        <v>1</v>
      </c>
      <c r="AH236" s="27">
        <v>4</v>
      </c>
      <c r="AI236" s="27">
        <v>41</v>
      </c>
      <c r="AJ236" s="27">
        <v>0</v>
      </c>
      <c r="AK236" s="27">
        <v>0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</row>
    <row r="237" spans="1:43" ht="15" customHeight="1" x14ac:dyDescent="0.15">
      <c r="A237" s="25"/>
      <c r="B237" s="25"/>
      <c r="C237" s="29" t="s">
        <v>132</v>
      </c>
      <c r="D237" s="28" t="s">
        <v>32</v>
      </c>
      <c r="E237" s="39"/>
      <c r="F237" s="27">
        <v>16</v>
      </c>
      <c r="G237" s="27">
        <v>515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1</v>
      </c>
      <c r="O237" s="27">
        <v>4</v>
      </c>
      <c r="P237" s="27">
        <v>0</v>
      </c>
      <c r="Q237" s="27">
        <v>0</v>
      </c>
      <c r="R237" s="27">
        <v>0</v>
      </c>
      <c r="S237" s="27">
        <v>0</v>
      </c>
      <c r="T237" s="27">
        <v>2</v>
      </c>
      <c r="U237" s="27">
        <v>245</v>
      </c>
      <c r="V237" s="27">
        <v>7</v>
      </c>
      <c r="W237" s="27">
        <v>159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1</v>
      </c>
      <c r="AG237" s="27">
        <v>2</v>
      </c>
      <c r="AH237" s="27">
        <v>2</v>
      </c>
      <c r="AI237" s="27">
        <v>48</v>
      </c>
      <c r="AJ237" s="27">
        <v>1</v>
      </c>
      <c r="AK237" s="27">
        <v>55</v>
      </c>
      <c r="AL237" s="27">
        <v>0</v>
      </c>
      <c r="AM237" s="27">
        <v>0</v>
      </c>
      <c r="AN237" s="27">
        <v>2</v>
      </c>
      <c r="AO237" s="27">
        <v>2</v>
      </c>
      <c r="AP237" s="27">
        <v>0</v>
      </c>
      <c r="AQ237" s="27">
        <v>0</v>
      </c>
    </row>
    <row r="238" spans="1:43" ht="15" customHeight="1" x14ac:dyDescent="0.15">
      <c r="A238" s="25"/>
      <c r="B238" s="25"/>
      <c r="C238" s="29" t="s">
        <v>132</v>
      </c>
      <c r="D238" s="28" t="s">
        <v>33</v>
      </c>
      <c r="E238" s="39"/>
      <c r="F238" s="27">
        <v>14</v>
      </c>
      <c r="G238" s="27">
        <v>172</v>
      </c>
      <c r="H238" s="27">
        <v>0</v>
      </c>
      <c r="I238" s="27">
        <v>0</v>
      </c>
      <c r="J238" s="27">
        <v>0</v>
      </c>
      <c r="K238" s="27">
        <v>0</v>
      </c>
      <c r="L238" s="27">
        <v>1</v>
      </c>
      <c r="M238" s="27">
        <v>4</v>
      </c>
      <c r="N238" s="27">
        <v>0</v>
      </c>
      <c r="O238" s="27">
        <v>0</v>
      </c>
      <c r="P238" s="27">
        <v>0</v>
      </c>
      <c r="Q238" s="27">
        <v>0</v>
      </c>
      <c r="R238" s="27">
        <v>1</v>
      </c>
      <c r="S238" s="27">
        <v>7</v>
      </c>
      <c r="T238" s="27">
        <v>0</v>
      </c>
      <c r="U238" s="27">
        <v>0</v>
      </c>
      <c r="V238" s="27">
        <v>1</v>
      </c>
      <c r="W238" s="27">
        <v>17</v>
      </c>
      <c r="X238" s="27">
        <v>0</v>
      </c>
      <c r="Y238" s="27">
        <v>0</v>
      </c>
      <c r="Z238" s="27">
        <v>0</v>
      </c>
      <c r="AA238" s="27">
        <v>0</v>
      </c>
      <c r="AB238" s="27">
        <v>2</v>
      </c>
      <c r="AC238" s="27">
        <v>4</v>
      </c>
      <c r="AD238" s="27">
        <v>0</v>
      </c>
      <c r="AE238" s="27">
        <v>0</v>
      </c>
      <c r="AF238" s="27">
        <v>0</v>
      </c>
      <c r="AG238" s="27">
        <v>0</v>
      </c>
      <c r="AH238" s="27">
        <v>1</v>
      </c>
      <c r="AI238" s="27">
        <v>1</v>
      </c>
      <c r="AJ238" s="27">
        <v>7</v>
      </c>
      <c r="AK238" s="27">
        <v>138</v>
      </c>
      <c r="AL238" s="27">
        <v>0</v>
      </c>
      <c r="AM238" s="27">
        <v>0</v>
      </c>
      <c r="AN238" s="27">
        <v>1</v>
      </c>
      <c r="AO238" s="27">
        <v>1</v>
      </c>
      <c r="AP238" s="27">
        <v>0</v>
      </c>
      <c r="AQ238" s="27">
        <v>0</v>
      </c>
    </row>
    <row r="239" spans="1:43" ht="15" customHeight="1" x14ac:dyDescent="0.15">
      <c r="A239" s="25"/>
      <c r="B239" s="25"/>
      <c r="C239" s="29" t="s">
        <v>132</v>
      </c>
      <c r="D239" s="28" t="s">
        <v>64</v>
      </c>
      <c r="E239" s="39"/>
      <c r="F239" s="27">
        <v>10</v>
      </c>
      <c r="G239" s="27">
        <v>147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2</v>
      </c>
      <c r="W239" s="27">
        <v>40</v>
      </c>
      <c r="X239" s="27">
        <v>1</v>
      </c>
      <c r="Y239" s="27">
        <v>3</v>
      </c>
      <c r="Z239" s="27">
        <v>1</v>
      </c>
      <c r="AA239" s="27">
        <v>4</v>
      </c>
      <c r="AB239" s="27">
        <v>2</v>
      </c>
      <c r="AC239" s="27">
        <v>2</v>
      </c>
      <c r="AD239" s="27">
        <v>1</v>
      </c>
      <c r="AE239" s="27">
        <v>12</v>
      </c>
      <c r="AF239" s="27">
        <v>1</v>
      </c>
      <c r="AG239" s="27">
        <v>4</v>
      </c>
      <c r="AH239" s="27">
        <v>2</v>
      </c>
      <c r="AI239" s="27">
        <v>82</v>
      </c>
      <c r="AJ239" s="27">
        <v>0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</row>
    <row r="240" spans="1:43" ht="15" customHeight="1" x14ac:dyDescent="0.15">
      <c r="A240" s="25"/>
      <c r="B240" s="25"/>
      <c r="C240" s="29" t="s">
        <v>132</v>
      </c>
      <c r="D240" s="28" t="s">
        <v>66</v>
      </c>
      <c r="E240" s="39"/>
      <c r="F240" s="27">
        <v>20</v>
      </c>
      <c r="G240" s="27">
        <v>122</v>
      </c>
      <c r="H240" s="27">
        <v>0</v>
      </c>
      <c r="I240" s="27">
        <v>0</v>
      </c>
      <c r="J240" s="27">
        <v>0</v>
      </c>
      <c r="K240" s="27">
        <v>0</v>
      </c>
      <c r="L240" s="27">
        <v>3</v>
      </c>
      <c r="M240" s="27">
        <v>14</v>
      </c>
      <c r="N240" s="27">
        <v>1</v>
      </c>
      <c r="O240" s="27">
        <v>9</v>
      </c>
      <c r="P240" s="27">
        <v>0</v>
      </c>
      <c r="Q240" s="27">
        <v>0</v>
      </c>
      <c r="R240" s="27">
        <v>3</v>
      </c>
      <c r="S240" s="27">
        <v>6</v>
      </c>
      <c r="T240" s="27">
        <v>1</v>
      </c>
      <c r="U240" s="27">
        <v>4</v>
      </c>
      <c r="V240" s="27">
        <v>3</v>
      </c>
      <c r="W240" s="27">
        <v>5</v>
      </c>
      <c r="X240" s="27">
        <v>0</v>
      </c>
      <c r="Y240" s="27">
        <v>0</v>
      </c>
      <c r="Z240" s="27">
        <v>1</v>
      </c>
      <c r="AA240" s="27">
        <v>2</v>
      </c>
      <c r="AB240" s="27">
        <v>1</v>
      </c>
      <c r="AC240" s="27">
        <v>1</v>
      </c>
      <c r="AD240" s="27">
        <v>0</v>
      </c>
      <c r="AE240" s="27">
        <v>0</v>
      </c>
      <c r="AF240" s="27">
        <v>1</v>
      </c>
      <c r="AG240" s="27">
        <v>1</v>
      </c>
      <c r="AH240" s="27">
        <v>3</v>
      </c>
      <c r="AI240" s="27">
        <v>54</v>
      </c>
      <c r="AJ240" s="27">
        <v>3</v>
      </c>
      <c r="AK240" s="27">
        <v>26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</row>
    <row r="241" spans="1:43" ht="15" customHeight="1" x14ac:dyDescent="0.15">
      <c r="A241" s="25"/>
      <c r="B241" s="25"/>
      <c r="C241" s="57" t="s">
        <v>133</v>
      </c>
      <c r="D241" s="57"/>
      <c r="E241" s="39"/>
      <c r="F241" s="27">
        <v>389</v>
      </c>
      <c r="G241" s="27">
        <v>4955</v>
      </c>
      <c r="H241" s="27">
        <v>0</v>
      </c>
      <c r="I241" s="27">
        <v>0</v>
      </c>
      <c r="J241" s="27">
        <v>0</v>
      </c>
      <c r="K241" s="27">
        <v>0</v>
      </c>
      <c r="L241" s="27">
        <v>34</v>
      </c>
      <c r="M241" s="27">
        <v>214</v>
      </c>
      <c r="N241" s="27">
        <v>33</v>
      </c>
      <c r="O241" s="27">
        <v>1493</v>
      </c>
      <c r="P241" s="27">
        <v>1</v>
      </c>
      <c r="Q241" s="27">
        <v>43</v>
      </c>
      <c r="R241" s="27">
        <v>2</v>
      </c>
      <c r="S241" s="27">
        <v>60</v>
      </c>
      <c r="T241" s="27">
        <v>25</v>
      </c>
      <c r="U241" s="27">
        <v>686</v>
      </c>
      <c r="V241" s="27">
        <v>134</v>
      </c>
      <c r="W241" s="27">
        <v>1249</v>
      </c>
      <c r="X241" s="27">
        <v>5</v>
      </c>
      <c r="Y241" s="27">
        <v>35</v>
      </c>
      <c r="Z241" s="27">
        <v>19</v>
      </c>
      <c r="AA241" s="27">
        <v>49</v>
      </c>
      <c r="AB241" s="27">
        <v>13</v>
      </c>
      <c r="AC241" s="27">
        <v>91</v>
      </c>
      <c r="AD241" s="27">
        <v>28</v>
      </c>
      <c r="AE241" s="27">
        <v>206</v>
      </c>
      <c r="AF241" s="27">
        <v>26</v>
      </c>
      <c r="AG241" s="27">
        <v>96</v>
      </c>
      <c r="AH241" s="27">
        <v>9</v>
      </c>
      <c r="AI241" s="27">
        <v>86</v>
      </c>
      <c r="AJ241" s="27">
        <v>33</v>
      </c>
      <c r="AK241" s="27">
        <v>378</v>
      </c>
      <c r="AL241" s="27">
        <v>0</v>
      </c>
      <c r="AM241" s="27">
        <v>0</v>
      </c>
      <c r="AN241" s="27">
        <v>25</v>
      </c>
      <c r="AO241" s="27">
        <v>218</v>
      </c>
      <c r="AP241" s="27">
        <v>2</v>
      </c>
      <c r="AQ241" s="27">
        <v>51</v>
      </c>
    </row>
    <row r="242" spans="1:43" ht="15" customHeight="1" x14ac:dyDescent="0.15">
      <c r="A242" s="25"/>
      <c r="B242" s="25"/>
      <c r="C242" s="28"/>
      <c r="D242" s="28"/>
      <c r="E242" s="39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</row>
    <row r="243" spans="1:43" ht="15" customHeight="1" x14ac:dyDescent="0.15">
      <c r="A243" s="25"/>
      <c r="B243" s="25"/>
      <c r="C243" s="57" t="s">
        <v>134</v>
      </c>
      <c r="D243" s="57"/>
      <c r="E243" s="39"/>
      <c r="F243" s="27">
        <v>236</v>
      </c>
      <c r="G243" s="27">
        <v>1993</v>
      </c>
      <c r="H243" s="27">
        <v>0</v>
      </c>
      <c r="I243" s="27">
        <v>0</v>
      </c>
      <c r="J243" s="27">
        <v>0</v>
      </c>
      <c r="K243" s="27">
        <v>0</v>
      </c>
      <c r="L243" s="27">
        <v>24</v>
      </c>
      <c r="M243" s="27">
        <v>110</v>
      </c>
      <c r="N243" s="27">
        <v>8</v>
      </c>
      <c r="O243" s="27">
        <v>44</v>
      </c>
      <c r="P243" s="27">
        <v>0</v>
      </c>
      <c r="Q243" s="27">
        <v>0</v>
      </c>
      <c r="R243" s="27">
        <v>6</v>
      </c>
      <c r="S243" s="27">
        <v>210</v>
      </c>
      <c r="T243" s="27">
        <v>2</v>
      </c>
      <c r="U243" s="27">
        <v>22</v>
      </c>
      <c r="V243" s="27">
        <v>38</v>
      </c>
      <c r="W243" s="27">
        <v>420</v>
      </c>
      <c r="X243" s="27">
        <v>2</v>
      </c>
      <c r="Y243" s="27">
        <v>23</v>
      </c>
      <c r="Z243" s="27">
        <v>22</v>
      </c>
      <c r="AA243" s="27">
        <v>58</v>
      </c>
      <c r="AB243" s="27">
        <v>17</v>
      </c>
      <c r="AC243" s="27">
        <v>37</v>
      </c>
      <c r="AD243" s="27">
        <v>25</v>
      </c>
      <c r="AE243" s="27">
        <v>172</v>
      </c>
      <c r="AF243" s="27">
        <v>29</v>
      </c>
      <c r="AG243" s="27">
        <v>218</v>
      </c>
      <c r="AH243" s="27">
        <v>10</v>
      </c>
      <c r="AI243" s="27">
        <v>112</v>
      </c>
      <c r="AJ243" s="27">
        <v>39</v>
      </c>
      <c r="AK243" s="27">
        <v>463</v>
      </c>
      <c r="AL243" s="27">
        <v>1</v>
      </c>
      <c r="AM243" s="27">
        <v>7</v>
      </c>
      <c r="AN243" s="27">
        <v>13</v>
      </c>
      <c r="AO243" s="27">
        <v>97</v>
      </c>
      <c r="AP243" s="27">
        <v>0</v>
      </c>
      <c r="AQ243" s="27">
        <v>0</v>
      </c>
    </row>
    <row r="244" spans="1:43" ht="15" customHeight="1" x14ac:dyDescent="0.15">
      <c r="A244" s="25"/>
      <c r="B244" s="25"/>
      <c r="C244" s="29" t="s">
        <v>135</v>
      </c>
      <c r="D244" s="28" t="s">
        <v>30</v>
      </c>
      <c r="E244" s="39"/>
      <c r="F244" s="27">
        <v>13</v>
      </c>
      <c r="G244" s="27">
        <v>43</v>
      </c>
      <c r="H244" s="27">
        <v>0</v>
      </c>
      <c r="I244" s="27">
        <v>0</v>
      </c>
      <c r="J244" s="27">
        <v>0</v>
      </c>
      <c r="K244" s="27">
        <v>0</v>
      </c>
      <c r="L244" s="27">
        <v>1</v>
      </c>
      <c r="M244" s="27">
        <v>1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1</v>
      </c>
      <c r="U244" s="27">
        <v>2</v>
      </c>
      <c r="V244" s="27">
        <v>4</v>
      </c>
      <c r="W244" s="27">
        <v>16</v>
      </c>
      <c r="X244" s="27">
        <v>1</v>
      </c>
      <c r="Y244" s="27">
        <v>2</v>
      </c>
      <c r="Z244" s="27">
        <v>2</v>
      </c>
      <c r="AA244" s="27">
        <v>15</v>
      </c>
      <c r="AB244" s="27">
        <v>1</v>
      </c>
      <c r="AC244" s="27">
        <v>1</v>
      </c>
      <c r="AD244" s="27">
        <v>0</v>
      </c>
      <c r="AE244" s="27">
        <v>0</v>
      </c>
      <c r="AF244" s="27">
        <v>2</v>
      </c>
      <c r="AG244" s="27">
        <v>3</v>
      </c>
      <c r="AH244" s="27">
        <v>0</v>
      </c>
      <c r="AI244" s="27">
        <v>0</v>
      </c>
      <c r="AJ244" s="27">
        <v>1</v>
      </c>
      <c r="AK244" s="27">
        <v>3</v>
      </c>
      <c r="AL244" s="27">
        <v>0</v>
      </c>
      <c r="AM244" s="27">
        <v>0</v>
      </c>
      <c r="AN244" s="27">
        <v>0</v>
      </c>
      <c r="AO244" s="27">
        <v>0</v>
      </c>
      <c r="AP244" s="27">
        <v>0</v>
      </c>
      <c r="AQ244" s="27">
        <v>0</v>
      </c>
    </row>
    <row r="245" spans="1:43" ht="15" customHeight="1" x14ac:dyDescent="0.15">
      <c r="A245" s="25"/>
      <c r="B245" s="25"/>
      <c r="C245" s="29" t="s">
        <v>135</v>
      </c>
      <c r="D245" s="28" t="s">
        <v>31</v>
      </c>
      <c r="E245" s="39"/>
      <c r="F245" s="27">
        <v>5</v>
      </c>
      <c r="G245" s="27">
        <v>16</v>
      </c>
      <c r="H245" s="27">
        <v>0</v>
      </c>
      <c r="I245" s="27">
        <v>0</v>
      </c>
      <c r="J245" s="27">
        <v>0</v>
      </c>
      <c r="K245" s="27">
        <v>0</v>
      </c>
      <c r="L245" s="27">
        <v>1</v>
      </c>
      <c r="M245" s="27">
        <v>2</v>
      </c>
      <c r="N245" s="27">
        <v>2</v>
      </c>
      <c r="O245" s="27">
        <v>2</v>
      </c>
      <c r="P245" s="27">
        <v>0</v>
      </c>
      <c r="Q245" s="27">
        <v>0</v>
      </c>
      <c r="R245" s="27">
        <v>0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1</v>
      </c>
      <c r="AA245" s="27">
        <v>3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1</v>
      </c>
      <c r="AO245" s="27">
        <v>9</v>
      </c>
      <c r="AP245" s="27">
        <v>0</v>
      </c>
      <c r="AQ245" s="27">
        <v>0</v>
      </c>
    </row>
    <row r="246" spans="1:43" ht="15" customHeight="1" x14ac:dyDescent="0.15">
      <c r="A246" s="25"/>
      <c r="B246" s="25"/>
      <c r="C246" s="29" t="s">
        <v>135</v>
      </c>
      <c r="D246" s="28" t="s">
        <v>32</v>
      </c>
      <c r="E246" s="39"/>
      <c r="F246" s="27">
        <v>11</v>
      </c>
      <c r="G246" s="27">
        <v>27</v>
      </c>
      <c r="H246" s="27">
        <v>0</v>
      </c>
      <c r="I246" s="27">
        <v>0</v>
      </c>
      <c r="J246" s="27">
        <v>0</v>
      </c>
      <c r="K246" s="27">
        <v>0</v>
      </c>
      <c r="L246" s="27">
        <v>1</v>
      </c>
      <c r="M246" s="27">
        <v>2</v>
      </c>
      <c r="N246" s="27">
        <v>0</v>
      </c>
      <c r="O246" s="27">
        <v>0</v>
      </c>
      <c r="P246" s="27">
        <v>0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  <c r="V246" s="27">
        <v>4</v>
      </c>
      <c r="W246" s="27">
        <v>15</v>
      </c>
      <c r="X246" s="27">
        <v>0</v>
      </c>
      <c r="Y246" s="27">
        <v>0</v>
      </c>
      <c r="Z246" s="27">
        <v>1</v>
      </c>
      <c r="AA246" s="27">
        <v>1</v>
      </c>
      <c r="AB246" s="27">
        <v>3</v>
      </c>
      <c r="AC246" s="27">
        <v>3</v>
      </c>
      <c r="AD246" s="27">
        <v>0</v>
      </c>
      <c r="AE246" s="27">
        <v>0</v>
      </c>
      <c r="AF246" s="27">
        <v>0</v>
      </c>
      <c r="AG246" s="27">
        <v>0</v>
      </c>
      <c r="AH246" s="27">
        <v>1</v>
      </c>
      <c r="AI246" s="27">
        <v>1</v>
      </c>
      <c r="AJ246" s="27">
        <v>1</v>
      </c>
      <c r="AK246" s="27">
        <v>5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</row>
    <row r="247" spans="1:43" ht="15" customHeight="1" x14ac:dyDescent="0.15">
      <c r="A247" s="25"/>
      <c r="B247" s="25"/>
      <c r="C247" s="29" t="s">
        <v>135</v>
      </c>
      <c r="D247" s="28" t="s">
        <v>33</v>
      </c>
      <c r="E247" s="39"/>
      <c r="F247" s="27">
        <v>15</v>
      </c>
      <c r="G247" s="27">
        <v>103</v>
      </c>
      <c r="H247" s="27">
        <v>0</v>
      </c>
      <c r="I247" s="27">
        <v>0</v>
      </c>
      <c r="J247" s="27">
        <v>0</v>
      </c>
      <c r="K247" s="27">
        <v>0</v>
      </c>
      <c r="L247" s="27">
        <v>3</v>
      </c>
      <c r="M247" s="27">
        <v>10</v>
      </c>
      <c r="N247" s="27">
        <v>1</v>
      </c>
      <c r="O247" s="27">
        <v>2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  <c r="V247" s="27">
        <v>3</v>
      </c>
      <c r="W247" s="27">
        <v>6</v>
      </c>
      <c r="X247" s="27">
        <v>0</v>
      </c>
      <c r="Y247" s="27">
        <v>0</v>
      </c>
      <c r="Z247" s="27">
        <v>0</v>
      </c>
      <c r="AA247" s="27">
        <v>0</v>
      </c>
      <c r="AB247" s="27">
        <v>3</v>
      </c>
      <c r="AC247" s="27">
        <v>10</v>
      </c>
      <c r="AD247" s="27">
        <v>1</v>
      </c>
      <c r="AE247" s="27">
        <v>8</v>
      </c>
      <c r="AF247" s="27">
        <v>0</v>
      </c>
      <c r="AG247" s="27">
        <v>0</v>
      </c>
      <c r="AH247" s="27">
        <v>1</v>
      </c>
      <c r="AI247" s="27">
        <v>31</v>
      </c>
      <c r="AJ247" s="27">
        <v>3</v>
      </c>
      <c r="AK247" s="27">
        <v>36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</row>
    <row r="248" spans="1:43" ht="15" customHeight="1" x14ac:dyDescent="0.15">
      <c r="A248" s="25"/>
      <c r="B248" s="25"/>
      <c r="C248" s="29" t="s">
        <v>135</v>
      </c>
      <c r="D248" s="28" t="s">
        <v>64</v>
      </c>
      <c r="E248" s="39"/>
      <c r="F248" s="27">
        <v>12</v>
      </c>
      <c r="G248" s="27">
        <v>204</v>
      </c>
      <c r="H248" s="27">
        <v>0</v>
      </c>
      <c r="I248" s="27">
        <v>0</v>
      </c>
      <c r="J248" s="27">
        <v>0</v>
      </c>
      <c r="K248" s="27">
        <v>0</v>
      </c>
      <c r="L248" s="27">
        <v>1</v>
      </c>
      <c r="M248" s="27">
        <v>13</v>
      </c>
      <c r="N248" s="27">
        <v>2</v>
      </c>
      <c r="O248" s="27">
        <v>2</v>
      </c>
      <c r="P248" s="27">
        <v>0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  <c r="V248" s="27">
        <v>5</v>
      </c>
      <c r="W248" s="27">
        <v>183</v>
      </c>
      <c r="X248" s="27">
        <v>0</v>
      </c>
      <c r="Y248" s="27">
        <v>0</v>
      </c>
      <c r="Z248" s="27">
        <v>1</v>
      </c>
      <c r="AA248" s="27">
        <v>3</v>
      </c>
      <c r="AB248" s="27">
        <v>2</v>
      </c>
      <c r="AC248" s="27">
        <v>2</v>
      </c>
      <c r="AD248" s="27">
        <v>0</v>
      </c>
      <c r="AE248" s="27">
        <v>0</v>
      </c>
      <c r="AF248" s="27">
        <v>0</v>
      </c>
      <c r="AG248" s="27">
        <v>0</v>
      </c>
      <c r="AH248" s="27">
        <v>0</v>
      </c>
      <c r="AI248" s="27">
        <v>0</v>
      </c>
      <c r="AJ248" s="27">
        <v>0</v>
      </c>
      <c r="AK248" s="27">
        <v>0</v>
      </c>
      <c r="AL248" s="27">
        <v>0</v>
      </c>
      <c r="AM248" s="27">
        <v>0</v>
      </c>
      <c r="AN248" s="27">
        <v>1</v>
      </c>
      <c r="AO248" s="27">
        <v>1</v>
      </c>
      <c r="AP248" s="27">
        <v>0</v>
      </c>
      <c r="AQ248" s="27">
        <v>0</v>
      </c>
    </row>
    <row r="249" spans="1:43" ht="15" customHeight="1" x14ac:dyDescent="0.15">
      <c r="A249" s="25"/>
      <c r="B249" s="25"/>
      <c r="C249" s="57" t="s">
        <v>149</v>
      </c>
      <c r="D249" s="57"/>
      <c r="E249" s="39"/>
      <c r="F249" s="27">
        <v>161</v>
      </c>
      <c r="G249" s="27">
        <v>1675</v>
      </c>
      <c r="H249" s="27">
        <v>0</v>
      </c>
      <c r="I249" s="27">
        <v>0</v>
      </c>
      <c r="J249" s="27">
        <v>0</v>
      </c>
      <c r="K249" s="27">
        <v>0</v>
      </c>
      <c r="L249" s="27">
        <v>25</v>
      </c>
      <c r="M249" s="27">
        <v>224</v>
      </c>
      <c r="N249" s="27">
        <v>10</v>
      </c>
      <c r="O249" s="27">
        <v>211</v>
      </c>
      <c r="P249" s="27">
        <v>0</v>
      </c>
      <c r="Q249" s="27">
        <v>0</v>
      </c>
      <c r="R249" s="27">
        <v>2</v>
      </c>
      <c r="S249" s="27">
        <v>3</v>
      </c>
      <c r="T249" s="27">
        <v>5</v>
      </c>
      <c r="U249" s="27">
        <v>178</v>
      </c>
      <c r="V249" s="27">
        <v>29</v>
      </c>
      <c r="W249" s="27">
        <v>233</v>
      </c>
      <c r="X249" s="27">
        <v>0</v>
      </c>
      <c r="Y249" s="27">
        <v>0</v>
      </c>
      <c r="Z249" s="27">
        <v>13</v>
      </c>
      <c r="AA249" s="27">
        <v>28</v>
      </c>
      <c r="AB249" s="27">
        <v>11</v>
      </c>
      <c r="AC249" s="27">
        <v>47</v>
      </c>
      <c r="AD249" s="27">
        <v>12</v>
      </c>
      <c r="AE249" s="27">
        <v>191</v>
      </c>
      <c r="AF249" s="27">
        <v>15</v>
      </c>
      <c r="AG249" s="27">
        <v>34</v>
      </c>
      <c r="AH249" s="27">
        <v>4</v>
      </c>
      <c r="AI249" s="27">
        <v>65</v>
      </c>
      <c r="AJ249" s="27">
        <v>28</v>
      </c>
      <c r="AK249" s="27">
        <v>332</v>
      </c>
      <c r="AL249" s="27">
        <v>0</v>
      </c>
      <c r="AM249" s="27">
        <v>0</v>
      </c>
      <c r="AN249" s="27">
        <v>7</v>
      </c>
      <c r="AO249" s="27">
        <v>129</v>
      </c>
      <c r="AP249" s="27">
        <v>0</v>
      </c>
      <c r="AQ249" s="27">
        <v>0</v>
      </c>
    </row>
    <row r="250" spans="1:43" ht="15" customHeight="1" x14ac:dyDescent="0.15">
      <c r="A250" s="25"/>
      <c r="B250" s="25"/>
      <c r="C250" s="29" t="s">
        <v>136</v>
      </c>
      <c r="D250" s="28" t="s">
        <v>30</v>
      </c>
      <c r="E250" s="39"/>
      <c r="F250" s="27">
        <v>41</v>
      </c>
      <c r="G250" s="27">
        <v>219</v>
      </c>
      <c r="H250" s="27">
        <v>0</v>
      </c>
      <c r="I250" s="27">
        <v>0</v>
      </c>
      <c r="J250" s="27">
        <v>0</v>
      </c>
      <c r="K250" s="27">
        <v>0</v>
      </c>
      <c r="L250" s="27">
        <v>10</v>
      </c>
      <c r="M250" s="27">
        <v>54</v>
      </c>
      <c r="N250" s="27">
        <v>3</v>
      </c>
      <c r="O250" s="27">
        <v>12</v>
      </c>
      <c r="P250" s="27">
        <v>0</v>
      </c>
      <c r="Q250" s="27">
        <v>0</v>
      </c>
      <c r="R250" s="27">
        <v>1</v>
      </c>
      <c r="S250" s="27">
        <v>2</v>
      </c>
      <c r="T250" s="27">
        <v>0</v>
      </c>
      <c r="U250" s="27">
        <v>0</v>
      </c>
      <c r="V250" s="27">
        <v>7</v>
      </c>
      <c r="W250" s="27">
        <v>65</v>
      </c>
      <c r="X250" s="27">
        <v>0</v>
      </c>
      <c r="Y250" s="27">
        <v>0</v>
      </c>
      <c r="Z250" s="27">
        <v>3</v>
      </c>
      <c r="AA250" s="27">
        <v>5</v>
      </c>
      <c r="AB250" s="27">
        <v>6</v>
      </c>
      <c r="AC250" s="27">
        <v>16</v>
      </c>
      <c r="AD250" s="27">
        <v>4</v>
      </c>
      <c r="AE250" s="27">
        <v>30</v>
      </c>
      <c r="AF250" s="27">
        <v>2</v>
      </c>
      <c r="AG250" s="27">
        <v>7</v>
      </c>
      <c r="AH250" s="27">
        <v>1</v>
      </c>
      <c r="AI250" s="27">
        <v>2</v>
      </c>
      <c r="AJ250" s="27">
        <v>3</v>
      </c>
      <c r="AK250" s="27">
        <v>23</v>
      </c>
      <c r="AL250" s="27">
        <v>0</v>
      </c>
      <c r="AM250" s="27">
        <v>0</v>
      </c>
      <c r="AN250" s="27">
        <v>1</v>
      </c>
      <c r="AO250" s="27">
        <v>3</v>
      </c>
      <c r="AP250" s="27">
        <v>0</v>
      </c>
      <c r="AQ250" s="27">
        <v>0</v>
      </c>
    </row>
    <row r="251" spans="1:43" ht="15" customHeight="1" x14ac:dyDescent="0.15">
      <c r="A251" s="25"/>
      <c r="B251" s="25"/>
      <c r="C251" s="29" t="s">
        <v>136</v>
      </c>
      <c r="D251" s="28" t="s">
        <v>31</v>
      </c>
      <c r="E251" s="39"/>
      <c r="F251" s="27">
        <v>43</v>
      </c>
      <c r="G251" s="27">
        <v>172</v>
      </c>
      <c r="H251" s="27">
        <v>0</v>
      </c>
      <c r="I251" s="27">
        <v>0</v>
      </c>
      <c r="J251" s="27">
        <v>0</v>
      </c>
      <c r="K251" s="27">
        <v>0</v>
      </c>
      <c r="L251" s="27">
        <v>7</v>
      </c>
      <c r="M251" s="27">
        <v>50</v>
      </c>
      <c r="N251" s="27">
        <v>2</v>
      </c>
      <c r="O251" s="27">
        <v>2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  <c r="V251" s="27">
        <v>14</v>
      </c>
      <c r="W251" s="27">
        <v>35</v>
      </c>
      <c r="X251" s="27">
        <v>0</v>
      </c>
      <c r="Y251" s="27">
        <v>0</v>
      </c>
      <c r="Z251" s="27">
        <v>2</v>
      </c>
      <c r="AA251" s="27">
        <v>5</v>
      </c>
      <c r="AB251" s="27">
        <v>2</v>
      </c>
      <c r="AC251" s="27">
        <v>4</v>
      </c>
      <c r="AD251" s="27">
        <v>2</v>
      </c>
      <c r="AE251" s="27">
        <v>22</v>
      </c>
      <c r="AF251" s="27">
        <v>5</v>
      </c>
      <c r="AG251" s="27">
        <v>12</v>
      </c>
      <c r="AH251" s="27">
        <v>1</v>
      </c>
      <c r="AI251" s="27">
        <v>2</v>
      </c>
      <c r="AJ251" s="27">
        <v>4</v>
      </c>
      <c r="AK251" s="27">
        <v>23</v>
      </c>
      <c r="AL251" s="27">
        <v>1</v>
      </c>
      <c r="AM251" s="27">
        <v>10</v>
      </c>
      <c r="AN251" s="27">
        <v>3</v>
      </c>
      <c r="AO251" s="27">
        <v>7</v>
      </c>
      <c r="AP251" s="27">
        <v>0</v>
      </c>
      <c r="AQ251" s="27">
        <v>0</v>
      </c>
    </row>
    <row r="252" spans="1:43" ht="15" customHeight="1" x14ac:dyDescent="0.15">
      <c r="A252" s="25"/>
      <c r="B252" s="25"/>
      <c r="C252" s="29" t="s">
        <v>136</v>
      </c>
      <c r="D252" s="28" t="s">
        <v>32</v>
      </c>
      <c r="E252" s="39"/>
      <c r="F252" s="27">
        <v>12</v>
      </c>
      <c r="G252" s="27">
        <v>22</v>
      </c>
      <c r="H252" s="27">
        <v>0</v>
      </c>
      <c r="I252" s="27">
        <v>0</v>
      </c>
      <c r="J252" s="27">
        <v>0</v>
      </c>
      <c r="K252" s="27">
        <v>0</v>
      </c>
      <c r="L252" s="27">
        <v>2</v>
      </c>
      <c r="M252" s="27">
        <v>5</v>
      </c>
      <c r="N252" s="27">
        <v>1</v>
      </c>
      <c r="O252" s="27">
        <v>2</v>
      </c>
      <c r="P252" s="27">
        <v>0</v>
      </c>
      <c r="Q252" s="27">
        <v>0</v>
      </c>
      <c r="R252" s="27">
        <v>0</v>
      </c>
      <c r="S252" s="27">
        <v>0</v>
      </c>
      <c r="T252" s="27">
        <v>0</v>
      </c>
      <c r="U252" s="27">
        <v>0</v>
      </c>
      <c r="V252" s="27">
        <v>3</v>
      </c>
      <c r="W252" s="27">
        <v>5</v>
      </c>
      <c r="X252" s="27">
        <v>0</v>
      </c>
      <c r="Y252" s="27">
        <v>0</v>
      </c>
      <c r="Z252" s="27">
        <v>0</v>
      </c>
      <c r="AA252" s="27">
        <v>0</v>
      </c>
      <c r="AB252" s="27">
        <v>1</v>
      </c>
      <c r="AC252" s="27">
        <v>3</v>
      </c>
      <c r="AD252" s="27">
        <v>1</v>
      </c>
      <c r="AE252" s="27">
        <v>2</v>
      </c>
      <c r="AF252" s="27">
        <v>0</v>
      </c>
      <c r="AG252" s="27">
        <v>0</v>
      </c>
      <c r="AH252" s="27">
        <v>1</v>
      </c>
      <c r="AI252" s="27">
        <v>1</v>
      </c>
      <c r="AJ252" s="27">
        <v>2</v>
      </c>
      <c r="AK252" s="27">
        <v>3</v>
      </c>
      <c r="AL252" s="27">
        <v>0</v>
      </c>
      <c r="AM252" s="27">
        <v>0</v>
      </c>
      <c r="AN252" s="27">
        <v>1</v>
      </c>
      <c r="AO252" s="27">
        <v>1</v>
      </c>
      <c r="AP252" s="27">
        <v>0</v>
      </c>
      <c r="AQ252" s="27">
        <v>0</v>
      </c>
    </row>
    <row r="253" spans="1:43" ht="15" customHeight="1" x14ac:dyDescent="0.15">
      <c r="A253" s="25"/>
      <c r="B253" s="25"/>
      <c r="C253" s="29"/>
      <c r="D253" s="28"/>
      <c r="E253" s="39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</row>
    <row r="254" spans="1:43" ht="15" customHeight="1" x14ac:dyDescent="0.15">
      <c r="A254" s="25"/>
      <c r="B254" s="25"/>
      <c r="C254" s="57" t="s">
        <v>137</v>
      </c>
      <c r="D254" s="57"/>
      <c r="E254" s="39"/>
      <c r="F254" s="27">
        <v>186</v>
      </c>
      <c r="G254" s="27">
        <v>5325</v>
      </c>
      <c r="H254" s="27">
        <v>0</v>
      </c>
      <c r="I254" s="27">
        <v>0</v>
      </c>
      <c r="J254" s="27">
        <v>0</v>
      </c>
      <c r="K254" s="27">
        <v>0</v>
      </c>
      <c r="L254" s="27">
        <v>13</v>
      </c>
      <c r="M254" s="27">
        <v>205</v>
      </c>
      <c r="N254" s="27">
        <v>19</v>
      </c>
      <c r="O254" s="27">
        <v>490</v>
      </c>
      <c r="P254" s="27">
        <v>0</v>
      </c>
      <c r="Q254" s="27">
        <v>0</v>
      </c>
      <c r="R254" s="27">
        <v>2</v>
      </c>
      <c r="S254" s="27">
        <v>674</v>
      </c>
      <c r="T254" s="27">
        <v>11</v>
      </c>
      <c r="U254" s="27">
        <v>348</v>
      </c>
      <c r="V254" s="27">
        <v>61</v>
      </c>
      <c r="W254" s="27">
        <v>1864</v>
      </c>
      <c r="X254" s="27">
        <v>2</v>
      </c>
      <c r="Y254" s="27">
        <v>20</v>
      </c>
      <c r="Z254" s="27">
        <v>18</v>
      </c>
      <c r="AA254" s="27">
        <v>69</v>
      </c>
      <c r="AB254" s="27">
        <v>5</v>
      </c>
      <c r="AC254" s="27">
        <v>597</v>
      </c>
      <c r="AD254" s="27">
        <v>15</v>
      </c>
      <c r="AE254" s="27">
        <v>269</v>
      </c>
      <c r="AF254" s="27">
        <v>12</v>
      </c>
      <c r="AG254" s="27">
        <v>97</v>
      </c>
      <c r="AH254" s="27">
        <v>3</v>
      </c>
      <c r="AI254" s="27">
        <v>111</v>
      </c>
      <c r="AJ254" s="27">
        <v>12</v>
      </c>
      <c r="AK254" s="27">
        <v>252</v>
      </c>
      <c r="AL254" s="27">
        <v>1</v>
      </c>
      <c r="AM254" s="27">
        <v>6</v>
      </c>
      <c r="AN254" s="27">
        <v>12</v>
      </c>
      <c r="AO254" s="27">
        <v>323</v>
      </c>
      <c r="AP254" s="27">
        <v>0</v>
      </c>
      <c r="AQ254" s="27">
        <v>0</v>
      </c>
    </row>
    <row r="255" spans="1:43" ht="15" customHeight="1" x14ac:dyDescent="0.15">
      <c r="A255" s="25"/>
      <c r="B255" s="25"/>
      <c r="C255" s="57" t="s">
        <v>138</v>
      </c>
      <c r="D255" s="57"/>
      <c r="E255" s="39"/>
      <c r="F255" s="27">
        <v>413</v>
      </c>
      <c r="G255" s="27">
        <v>17030</v>
      </c>
      <c r="H255" s="27">
        <v>0</v>
      </c>
      <c r="I255" s="27">
        <v>0</v>
      </c>
      <c r="J255" s="27">
        <v>0</v>
      </c>
      <c r="K255" s="27">
        <v>0</v>
      </c>
      <c r="L255" s="27">
        <v>40</v>
      </c>
      <c r="M255" s="27">
        <v>460</v>
      </c>
      <c r="N255" s="27">
        <v>52</v>
      </c>
      <c r="O255" s="27">
        <v>2565</v>
      </c>
      <c r="P255" s="27">
        <v>0</v>
      </c>
      <c r="Q255" s="27">
        <v>0</v>
      </c>
      <c r="R255" s="27">
        <v>16</v>
      </c>
      <c r="S255" s="27">
        <v>584</v>
      </c>
      <c r="T255" s="27">
        <v>30</v>
      </c>
      <c r="U255" s="27">
        <v>1537</v>
      </c>
      <c r="V255" s="27">
        <v>86</v>
      </c>
      <c r="W255" s="27">
        <v>2360</v>
      </c>
      <c r="X255" s="27">
        <v>5</v>
      </c>
      <c r="Y255" s="27">
        <v>34</v>
      </c>
      <c r="Z255" s="27">
        <v>19</v>
      </c>
      <c r="AA255" s="27">
        <v>102</v>
      </c>
      <c r="AB255" s="27">
        <v>17</v>
      </c>
      <c r="AC255" s="27">
        <v>5831</v>
      </c>
      <c r="AD255" s="27">
        <v>35</v>
      </c>
      <c r="AE255" s="27">
        <v>280</v>
      </c>
      <c r="AF255" s="27">
        <v>21</v>
      </c>
      <c r="AG255" s="27">
        <v>351</v>
      </c>
      <c r="AH255" s="27">
        <v>10</v>
      </c>
      <c r="AI255" s="27">
        <v>237</v>
      </c>
      <c r="AJ255" s="27">
        <v>28</v>
      </c>
      <c r="AK255" s="27">
        <v>1348</v>
      </c>
      <c r="AL255" s="27">
        <v>1</v>
      </c>
      <c r="AM255" s="27">
        <v>8</v>
      </c>
      <c r="AN255" s="27">
        <v>50</v>
      </c>
      <c r="AO255" s="27">
        <v>1260</v>
      </c>
      <c r="AP255" s="27">
        <v>3</v>
      </c>
      <c r="AQ255" s="27">
        <v>73</v>
      </c>
    </row>
    <row r="256" spans="1:43" ht="15" customHeight="1" x14ac:dyDescent="0.15">
      <c r="A256" s="25"/>
      <c r="B256" s="25"/>
      <c r="C256" s="57" t="s">
        <v>139</v>
      </c>
      <c r="D256" s="57"/>
      <c r="E256" s="39"/>
      <c r="F256" s="27">
        <v>136</v>
      </c>
      <c r="G256" s="27">
        <v>1854</v>
      </c>
      <c r="H256" s="27">
        <v>2</v>
      </c>
      <c r="I256" s="27">
        <v>25</v>
      </c>
      <c r="J256" s="27">
        <v>0</v>
      </c>
      <c r="K256" s="27">
        <v>0</v>
      </c>
      <c r="L256" s="27">
        <v>19</v>
      </c>
      <c r="M256" s="27">
        <v>203</v>
      </c>
      <c r="N256" s="27">
        <v>17</v>
      </c>
      <c r="O256" s="27">
        <v>226</v>
      </c>
      <c r="P256" s="27">
        <v>0</v>
      </c>
      <c r="Q256" s="27">
        <v>0</v>
      </c>
      <c r="R256" s="27">
        <v>3</v>
      </c>
      <c r="S256" s="27">
        <v>9</v>
      </c>
      <c r="T256" s="27">
        <v>17</v>
      </c>
      <c r="U256" s="27">
        <v>391</v>
      </c>
      <c r="V256" s="27">
        <v>26</v>
      </c>
      <c r="W256" s="27">
        <v>264</v>
      </c>
      <c r="X256" s="27">
        <v>0</v>
      </c>
      <c r="Y256" s="27">
        <v>0</v>
      </c>
      <c r="Z256" s="27">
        <v>6</v>
      </c>
      <c r="AA256" s="27">
        <v>15</v>
      </c>
      <c r="AB256" s="27">
        <v>7</v>
      </c>
      <c r="AC256" s="27">
        <v>119</v>
      </c>
      <c r="AD256" s="27">
        <v>7</v>
      </c>
      <c r="AE256" s="27">
        <v>97</v>
      </c>
      <c r="AF256" s="27">
        <v>5</v>
      </c>
      <c r="AG256" s="27">
        <v>29</v>
      </c>
      <c r="AH256" s="27">
        <v>3</v>
      </c>
      <c r="AI256" s="27">
        <v>4</v>
      </c>
      <c r="AJ256" s="27">
        <v>14</v>
      </c>
      <c r="AK256" s="27">
        <v>381</v>
      </c>
      <c r="AL256" s="27">
        <v>2</v>
      </c>
      <c r="AM256" s="27">
        <v>8</v>
      </c>
      <c r="AN256" s="27">
        <v>7</v>
      </c>
      <c r="AO256" s="27">
        <v>51</v>
      </c>
      <c r="AP256" s="27">
        <v>1</v>
      </c>
      <c r="AQ256" s="27">
        <v>32</v>
      </c>
    </row>
    <row r="257" spans="1:43" ht="15" customHeight="1" x14ac:dyDescent="0.15">
      <c r="A257" s="25"/>
      <c r="B257" s="25"/>
      <c r="C257" s="57" t="s">
        <v>158</v>
      </c>
      <c r="D257" s="57"/>
      <c r="E257" s="39"/>
      <c r="F257" s="27">
        <v>8</v>
      </c>
      <c r="G257" s="27">
        <v>43</v>
      </c>
      <c r="H257" s="27">
        <v>0</v>
      </c>
      <c r="I257" s="27">
        <v>0</v>
      </c>
      <c r="J257" s="27">
        <v>0</v>
      </c>
      <c r="K257" s="27">
        <v>0</v>
      </c>
      <c r="L257" s="27">
        <v>3</v>
      </c>
      <c r="M257" s="27">
        <v>18</v>
      </c>
      <c r="N257" s="27">
        <v>1</v>
      </c>
      <c r="O257" s="27">
        <v>3</v>
      </c>
      <c r="P257" s="27">
        <v>0</v>
      </c>
      <c r="Q257" s="27">
        <v>0</v>
      </c>
      <c r="R257" s="27">
        <v>0</v>
      </c>
      <c r="S257" s="27">
        <v>0</v>
      </c>
      <c r="T257" s="27">
        <v>2</v>
      </c>
      <c r="U257" s="27">
        <v>15</v>
      </c>
      <c r="V257" s="27">
        <v>1</v>
      </c>
      <c r="W257" s="27">
        <v>2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1</v>
      </c>
      <c r="AO257" s="27">
        <v>5</v>
      </c>
      <c r="AP257" s="27">
        <v>0</v>
      </c>
      <c r="AQ257" s="27">
        <v>0</v>
      </c>
    </row>
    <row r="258" spans="1:43" ht="15" customHeight="1" x14ac:dyDescent="0.15">
      <c r="A258" s="25"/>
      <c r="B258" s="25"/>
      <c r="C258" s="57" t="s">
        <v>140</v>
      </c>
      <c r="D258" s="57"/>
      <c r="E258" s="39"/>
      <c r="F258" s="27">
        <v>177</v>
      </c>
      <c r="G258" s="27">
        <v>2459</v>
      </c>
      <c r="H258" s="27">
        <v>0</v>
      </c>
      <c r="I258" s="27">
        <v>0</v>
      </c>
      <c r="J258" s="27">
        <v>1</v>
      </c>
      <c r="K258" s="27">
        <v>2</v>
      </c>
      <c r="L258" s="27">
        <v>30</v>
      </c>
      <c r="M258" s="27">
        <v>165</v>
      </c>
      <c r="N258" s="27">
        <v>21</v>
      </c>
      <c r="O258" s="27">
        <v>272</v>
      </c>
      <c r="P258" s="27">
        <v>0</v>
      </c>
      <c r="Q258" s="27">
        <v>0</v>
      </c>
      <c r="R258" s="27">
        <v>1</v>
      </c>
      <c r="S258" s="27">
        <v>1</v>
      </c>
      <c r="T258" s="27">
        <v>7</v>
      </c>
      <c r="U258" s="27">
        <v>67</v>
      </c>
      <c r="V258" s="27">
        <v>32</v>
      </c>
      <c r="W258" s="27">
        <v>255</v>
      </c>
      <c r="X258" s="27">
        <v>1</v>
      </c>
      <c r="Y258" s="27">
        <v>10</v>
      </c>
      <c r="Z258" s="27">
        <v>8</v>
      </c>
      <c r="AA258" s="27">
        <v>24</v>
      </c>
      <c r="AB258" s="27">
        <v>7</v>
      </c>
      <c r="AC258" s="27">
        <v>60</v>
      </c>
      <c r="AD258" s="27">
        <v>20</v>
      </c>
      <c r="AE258" s="27">
        <v>161</v>
      </c>
      <c r="AF258" s="27">
        <v>7</v>
      </c>
      <c r="AG258" s="27">
        <v>42</v>
      </c>
      <c r="AH258" s="27">
        <v>10</v>
      </c>
      <c r="AI258" s="27">
        <v>75</v>
      </c>
      <c r="AJ258" s="27">
        <v>13</v>
      </c>
      <c r="AK258" s="27">
        <v>1011</v>
      </c>
      <c r="AL258" s="27">
        <v>0</v>
      </c>
      <c r="AM258" s="27">
        <v>0</v>
      </c>
      <c r="AN258" s="27">
        <v>18</v>
      </c>
      <c r="AO258" s="27">
        <v>313</v>
      </c>
      <c r="AP258" s="27">
        <v>1</v>
      </c>
      <c r="AQ258" s="27">
        <v>1</v>
      </c>
    </row>
    <row r="259" spans="1:43" ht="15" customHeight="1" x14ac:dyDescent="0.15">
      <c r="A259" s="25"/>
      <c r="B259" s="25"/>
      <c r="C259" s="29" t="s">
        <v>141</v>
      </c>
      <c r="D259" s="28" t="s">
        <v>30</v>
      </c>
      <c r="E259" s="39"/>
      <c r="F259" s="27">
        <v>29</v>
      </c>
      <c r="G259" s="27">
        <v>328</v>
      </c>
      <c r="H259" s="27">
        <v>0</v>
      </c>
      <c r="I259" s="27">
        <v>0</v>
      </c>
      <c r="J259" s="27">
        <v>0</v>
      </c>
      <c r="K259" s="27">
        <v>0</v>
      </c>
      <c r="L259" s="27">
        <v>1</v>
      </c>
      <c r="M259" s="27">
        <v>47</v>
      </c>
      <c r="N259" s="27">
        <v>3</v>
      </c>
      <c r="O259" s="27">
        <v>7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  <c r="V259" s="27">
        <v>6</v>
      </c>
      <c r="W259" s="27">
        <v>178</v>
      </c>
      <c r="X259" s="27">
        <v>1</v>
      </c>
      <c r="Y259" s="27">
        <v>4</v>
      </c>
      <c r="Z259" s="27">
        <v>2</v>
      </c>
      <c r="AA259" s="27">
        <v>3</v>
      </c>
      <c r="AB259" s="27">
        <v>5</v>
      </c>
      <c r="AC259" s="27">
        <v>11</v>
      </c>
      <c r="AD259" s="27">
        <v>0</v>
      </c>
      <c r="AE259" s="27">
        <v>0</v>
      </c>
      <c r="AF259" s="27">
        <v>1</v>
      </c>
      <c r="AG259" s="27">
        <v>2</v>
      </c>
      <c r="AH259" s="27">
        <v>3</v>
      </c>
      <c r="AI259" s="27">
        <v>4</v>
      </c>
      <c r="AJ259" s="27">
        <v>4</v>
      </c>
      <c r="AK259" s="27">
        <v>69</v>
      </c>
      <c r="AL259" s="27">
        <v>0</v>
      </c>
      <c r="AM259" s="27">
        <v>0</v>
      </c>
      <c r="AN259" s="27">
        <v>3</v>
      </c>
      <c r="AO259" s="27">
        <v>3</v>
      </c>
      <c r="AP259" s="27">
        <v>0</v>
      </c>
      <c r="AQ259" s="27">
        <v>0</v>
      </c>
    </row>
    <row r="260" spans="1:43" ht="15" customHeight="1" x14ac:dyDescent="0.15">
      <c r="A260" s="25"/>
      <c r="B260" s="25"/>
      <c r="C260" s="29" t="s">
        <v>141</v>
      </c>
      <c r="D260" s="28" t="s">
        <v>31</v>
      </c>
      <c r="E260" s="39"/>
      <c r="F260" s="27">
        <v>49</v>
      </c>
      <c r="G260" s="27">
        <v>818</v>
      </c>
      <c r="H260" s="27">
        <v>1</v>
      </c>
      <c r="I260" s="27">
        <v>1</v>
      </c>
      <c r="J260" s="27">
        <v>0</v>
      </c>
      <c r="K260" s="27">
        <v>0</v>
      </c>
      <c r="L260" s="27">
        <v>4</v>
      </c>
      <c r="M260" s="27">
        <v>11</v>
      </c>
      <c r="N260" s="27">
        <v>1</v>
      </c>
      <c r="O260" s="27">
        <v>1</v>
      </c>
      <c r="P260" s="27">
        <v>0</v>
      </c>
      <c r="Q260" s="27">
        <v>0</v>
      </c>
      <c r="R260" s="27">
        <v>1</v>
      </c>
      <c r="S260" s="27">
        <v>3</v>
      </c>
      <c r="T260" s="27">
        <v>0</v>
      </c>
      <c r="U260" s="27">
        <v>0</v>
      </c>
      <c r="V260" s="27">
        <v>12</v>
      </c>
      <c r="W260" s="27">
        <v>123</v>
      </c>
      <c r="X260" s="27">
        <v>0</v>
      </c>
      <c r="Y260" s="27">
        <v>0</v>
      </c>
      <c r="Z260" s="27">
        <v>1</v>
      </c>
      <c r="AA260" s="27">
        <v>1</v>
      </c>
      <c r="AB260" s="27">
        <v>8</v>
      </c>
      <c r="AC260" s="27">
        <v>510</v>
      </c>
      <c r="AD260" s="27">
        <v>2</v>
      </c>
      <c r="AE260" s="27">
        <v>5</v>
      </c>
      <c r="AF260" s="27">
        <v>2</v>
      </c>
      <c r="AG260" s="27">
        <v>8</v>
      </c>
      <c r="AH260" s="27">
        <v>5</v>
      </c>
      <c r="AI260" s="27">
        <v>98</v>
      </c>
      <c r="AJ260" s="27">
        <v>5</v>
      </c>
      <c r="AK260" s="27">
        <v>34</v>
      </c>
      <c r="AL260" s="27">
        <v>1</v>
      </c>
      <c r="AM260" s="27">
        <v>4</v>
      </c>
      <c r="AN260" s="27">
        <v>5</v>
      </c>
      <c r="AO260" s="27">
        <v>18</v>
      </c>
      <c r="AP260" s="27">
        <v>1</v>
      </c>
      <c r="AQ260" s="27">
        <v>1</v>
      </c>
    </row>
    <row r="261" spans="1:43" ht="15" customHeight="1" x14ac:dyDescent="0.15">
      <c r="A261" s="25"/>
      <c r="B261" s="25"/>
      <c r="C261" s="57" t="s">
        <v>142</v>
      </c>
      <c r="D261" s="57"/>
      <c r="E261" s="39"/>
      <c r="F261" s="27">
        <v>87</v>
      </c>
      <c r="G261" s="27">
        <v>699</v>
      </c>
      <c r="H261" s="48">
        <v>1</v>
      </c>
      <c r="I261" s="48">
        <v>37</v>
      </c>
      <c r="J261" s="48">
        <v>0</v>
      </c>
      <c r="K261" s="48">
        <v>0</v>
      </c>
      <c r="L261" s="48">
        <v>36</v>
      </c>
      <c r="M261" s="48">
        <v>283</v>
      </c>
      <c r="N261" s="48">
        <v>6</v>
      </c>
      <c r="O261" s="48">
        <v>23</v>
      </c>
      <c r="P261" s="48">
        <v>0</v>
      </c>
      <c r="Q261" s="48">
        <v>0</v>
      </c>
      <c r="R261" s="48">
        <v>1</v>
      </c>
      <c r="S261" s="48">
        <v>1</v>
      </c>
      <c r="T261" s="48">
        <v>2</v>
      </c>
      <c r="U261" s="48">
        <v>36</v>
      </c>
      <c r="V261" s="48">
        <v>14</v>
      </c>
      <c r="W261" s="48">
        <v>154</v>
      </c>
      <c r="X261" s="48">
        <v>0</v>
      </c>
      <c r="Y261" s="48">
        <v>0</v>
      </c>
      <c r="Z261" s="48">
        <v>6</v>
      </c>
      <c r="AA261" s="48">
        <v>19</v>
      </c>
      <c r="AB261" s="48">
        <v>3</v>
      </c>
      <c r="AC261" s="48">
        <v>26</v>
      </c>
      <c r="AD261" s="48">
        <v>2</v>
      </c>
      <c r="AE261" s="48">
        <v>5</v>
      </c>
      <c r="AF261" s="48">
        <v>2</v>
      </c>
      <c r="AG261" s="48">
        <v>7</v>
      </c>
      <c r="AH261" s="48">
        <v>3</v>
      </c>
      <c r="AI261" s="48">
        <v>6</v>
      </c>
      <c r="AJ261" s="48">
        <v>3</v>
      </c>
      <c r="AK261" s="48">
        <v>15</v>
      </c>
      <c r="AL261" s="48">
        <v>0</v>
      </c>
      <c r="AM261" s="48">
        <v>0</v>
      </c>
      <c r="AN261" s="48">
        <v>8</v>
      </c>
      <c r="AO261" s="48">
        <v>87</v>
      </c>
      <c r="AP261" s="48">
        <v>0</v>
      </c>
      <c r="AQ261" s="48">
        <v>0</v>
      </c>
    </row>
    <row r="262" spans="1:43" ht="15" customHeight="1" x14ac:dyDescent="0.15">
      <c r="A262" s="25"/>
      <c r="B262" s="25"/>
      <c r="C262" s="57" t="s">
        <v>143</v>
      </c>
      <c r="D262" s="57"/>
      <c r="E262" s="39"/>
      <c r="F262" s="27">
        <v>15</v>
      </c>
      <c r="G262" s="27">
        <v>45</v>
      </c>
      <c r="H262" s="48">
        <v>0</v>
      </c>
      <c r="I262" s="48">
        <v>0</v>
      </c>
      <c r="J262" s="48">
        <v>0</v>
      </c>
      <c r="K262" s="48">
        <v>0</v>
      </c>
      <c r="L262" s="48">
        <v>8</v>
      </c>
      <c r="M262" s="48">
        <v>26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1</v>
      </c>
      <c r="U262" s="48">
        <v>4</v>
      </c>
      <c r="V262" s="48">
        <v>1</v>
      </c>
      <c r="W262" s="48">
        <v>3</v>
      </c>
      <c r="X262" s="48">
        <v>0</v>
      </c>
      <c r="Y262" s="48">
        <v>0</v>
      </c>
      <c r="Z262" s="48">
        <v>1</v>
      </c>
      <c r="AA262" s="48">
        <v>1</v>
      </c>
      <c r="AB262" s="48">
        <v>2</v>
      </c>
      <c r="AC262" s="48">
        <v>3</v>
      </c>
      <c r="AD262" s="48">
        <v>0</v>
      </c>
      <c r="AE262" s="48">
        <v>0</v>
      </c>
      <c r="AF262" s="48">
        <v>0</v>
      </c>
      <c r="AG262" s="48">
        <v>0</v>
      </c>
      <c r="AH262" s="48">
        <v>1</v>
      </c>
      <c r="AI262" s="48">
        <v>4</v>
      </c>
      <c r="AJ262" s="48">
        <v>0</v>
      </c>
      <c r="AK262" s="48">
        <v>0</v>
      </c>
      <c r="AL262" s="48">
        <v>0</v>
      </c>
      <c r="AM262" s="48">
        <v>0</v>
      </c>
      <c r="AN262" s="48">
        <v>1</v>
      </c>
      <c r="AO262" s="48">
        <v>4</v>
      </c>
      <c r="AP262" s="48">
        <v>0</v>
      </c>
      <c r="AQ262" s="48">
        <v>0</v>
      </c>
    </row>
    <row r="263" spans="1:43" ht="6.95" customHeight="1" thickBot="1" x14ac:dyDescent="0.2">
      <c r="A263" s="49"/>
      <c r="B263" s="49"/>
      <c r="C263" s="50"/>
      <c r="D263" s="50"/>
      <c r="E263" s="51"/>
      <c r="F263" s="27"/>
      <c r="G263" s="27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</row>
    <row r="264" spans="1:43" x14ac:dyDescent="0.15">
      <c r="F264" s="53"/>
      <c r="G264" s="54"/>
    </row>
  </sheetData>
  <mergeCells count="328">
    <mergeCell ref="X2:AQ2"/>
    <mergeCell ref="B4:D7"/>
    <mergeCell ref="F4:G5"/>
    <mergeCell ref="H4:I5"/>
    <mergeCell ref="J4:K5"/>
    <mergeCell ref="L4:M5"/>
    <mergeCell ref="N4:O5"/>
    <mergeCell ref="P4:Q5"/>
    <mergeCell ref="R4:S5"/>
    <mergeCell ref="T4:U5"/>
    <mergeCell ref="AH4:AI5"/>
    <mergeCell ref="AJ4:AK5"/>
    <mergeCell ref="AL4:AM5"/>
    <mergeCell ref="AN4:AO5"/>
    <mergeCell ref="AP4:AQ5"/>
    <mergeCell ref="F6:F7"/>
    <mergeCell ref="G6:G7"/>
    <mergeCell ref="H6:H7"/>
    <mergeCell ref="I6:I7"/>
    <mergeCell ref="J6:J7"/>
    <mergeCell ref="V4:W5"/>
    <mergeCell ref="X4:Y5"/>
    <mergeCell ref="Z4:AA5"/>
    <mergeCell ref="AB4:AC5"/>
    <mergeCell ref="AD4:AE5"/>
    <mergeCell ref="AF4:AG5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O6:AO7"/>
    <mergeCell ref="AP6:AP7"/>
    <mergeCell ref="AQ6:AQ7"/>
    <mergeCell ref="B9:D9"/>
    <mergeCell ref="C11:D11"/>
    <mergeCell ref="C12:D12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C28:D28"/>
    <mergeCell ref="C29:D29"/>
    <mergeCell ref="C34:D34"/>
    <mergeCell ref="C35:D35"/>
    <mergeCell ref="C45:D45"/>
    <mergeCell ref="C46:D46"/>
    <mergeCell ref="C13:D13"/>
    <mergeCell ref="C14:D14"/>
    <mergeCell ref="C15:D15"/>
    <mergeCell ref="C20:D20"/>
    <mergeCell ref="C26:D26"/>
    <mergeCell ref="C27:D27"/>
    <mergeCell ref="C53:D53"/>
    <mergeCell ref="C55:D55"/>
    <mergeCell ref="C56:D56"/>
    <mergeCell ref="C61:D61"/>
    <mergeCell ref="C47:D47"/>
    <mergeCell ref="C48:D48"/>
    <mergeCell ref="C49:D49"/>
    <mergeCell ref="C50:D50"/>
    <mergeCell ref="C51:D51"/>
    <mergeCell ref="C52:D52"/>
    <mergeCell ref="A68:S68"/>
    <mergeCell ref="B71:D74"/>
    <mergeCell ref="F71:G72"/>
    <mergeCell ref="H71:I72"/>
    <mergeCell ref="J71:K72"/>
    <mergeCell ref="L71:M72"/>
    <mergeCell ref="N71:O72"/>
    <mergeCell ref="P71:Q72"/>
    <mergeCell ref="R71:S72"/>
    <mergeCell ref="F73:F74"/>
    <mergeCell ref="G73:G74"/>
    <mergeCell ref="H73:H74"/>
    <mergeCell ref="I73:I74"/>
    <mergeCell ref="J73:J74"/>
    <mergeCell ref="K73:K74"/>
    <mergeCell ref="L73:L74"/>
    <mergeCell ref="S73:S74"/>
    <mergeCell ref="AL71:AM72"/>
    <mergeCell ref="AN71:AO72"/>
    <mergeCell ref="AP71:AQ72"/>
    <mergeCell ref="T71:U72"/>
    <mergeCell ref="V71:W72"/>
    <mergeCell ref="X71:Y72"/>
    <mergeCell ref="Z71:AA72"/>
    <mergeCell ref="AB71:AC72"/>
    <mergeCell ref="AD71:AE72"/>
    <mergeCell ref="AF71:AG72"/>
    <mergeCell ref="AH71:AI72"/>
    <mergeCell ref="AJ71:AK72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AQ73:AQ74"/>
    <mergeCell ref="C92:D92"/>
    <mergeCell ref="C93:D93"/>
    <mergeCell ref="C94:D94"/>
    <mergeCell ref="C95:D95"/>
    <mergeCell ref="C96:D96"/>
    <mergeCell ref="AK73:AK74"/>
    <mergeCell ref="AL73:AL74"/>
    <mergeCell ref="AM73:AM74"/>
    <mergeCell ref="AN73:AN74"/>
    <mergeCell ref="AO73:AO74"/>
    <mergeCell ref="AP73:AP74"/>
    <mergeCell ref="AE73:AE74"/>
    <mergeCell ref="AF73:AF74"/>
    <mergeCell ref="AG73:AG74"/>
    <mergeCell ref="AH73:AH74"/>
    <mergeCell ref="AI73:AI74"/>
    <mergeCell ref="AJ73:AJ74"/>
    <mergeCell ref="Y73:Y74"/>
    <mergeCell ref="Z73:Z74"/>
    <mergeCell ref="AA73:AA74"/>
    <mergeCell ref="AB73:AB74"/>
    <mergeCell ref="AC73:AC74"/>
    <mergeCell ref="AD73:AD74"/>
    <mergeCell ref="C106:D106"/>
    <mergeCell ref="C110:D110"/>
    <mergeCell ref="C111:D111"/>
    <mergeCell ref="C115:D115"/>
    <mergeCell ref="C118:D118"/>
    <mergeCell ref="C120:D120"/>
    <mergeCell ref="C98:D98"/>
    <mergeCell ref="C99:D99"/>
    <mergeCell ref="C100:D100"/>
    <mergeCell ref="C101:D101"/>
    <mergeCell ref="C102:D102"/>
    <mergeCell ref="C103:D103"/>
    <mergeCell ref="T138:U139"/>
    <mergeCell ref="V138:W139"/>
    <mergeCell ref="X138:Y139"/>
    <mergeCell ref="AO140:AO141"/>
    <mergeCell ref="AP140:AP141"/>
    <mergeCell ref="AQ140:AQ141"/>
    <mergeCell ref="Z138:AA139"/>
    <mergeCell ref="C121:D121"/>
    <mergeCell ref="C122:D122"/>
    <mergeCell ref="C123:D123"/>
    <mergeCell ref="A135:S135"/>
    <mergeCell ref="B138:D141"/>
    <mergeCell ref="F138:G139"/>
    <mergeCell ref="H138:I139"/>
    <mergeCell ref="J138:K139"/>
    <mergeCell ref="L138:M139"/>
    <mergeCell ref="N138:O139"/>
    <mergeCell ref="Q140:Q141"/>
    <mergeCell ref="R140:R141"/>
    <mergeCell ref="S140:S141"/>
    <mergeCell ref="AI140:AI141"/>
    <mergeCell ref="AJ140:AJ141"/>
    <mergeCell ref="AK140:AK141"/>
    <mergeCell ref="C143:D143"/>
    <mergeCell ref="C146:D146"/>
    <mergeCell ref="C152:D152"/>
    <mergeCell ref="AN138:AO139"/>
    <mergeCell ref="AP138:AQ139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AB138:AC139"/>
    <mergeCell ref="AD138:AE139"/>
    <mergeCell ref="AF138:AG139"/>
    <mergeCell ref="AH138:AI139"/>
    <mergeCell ref="AJ138:AK139"/>
    <mergeCell ref="AL138:AM139"/>
    <mergeCell ref="P138:Q139"/>
    <mergeCell ref="R138:S139"/>
    <mergeCell ref="C158:D158"/>
    <mergeCell ref="C161:D161"/>
    <mergeCell ref="C162:D162"/>
    <mergeCell ref="AL140:AL141"/>
    <mergeCell ref="AM140:AM141"/>
    <mergeCell ref="AN140:AN141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AF140:AF141"/>
    <mergeCell ref="AG140:AG141"/>
    <mergeCell ref="AH140:AH141"/>
    <mergeCell ref="C170:D170"/>
    <mergeCell ref="C171:D171"/>
    <mergeCell ref="C172:D172"/>
    <mergeCell ref="C173:D173"/>
    <mergeCell ref="C174:D174"/>
    <mergeCell ref="C176:D176"/>
    <mergeCell ref="C163:D163"/>
    <mergeCell ref="C165:D165"/>
    <mergeCell ref="C166:D166"/>
    <mergeCell ref="C167:D167"/>
    <mergeCell ref="C168:D168"/>
    <mergeCell ref="C169:D169"/>
    <mergeCell ref="C187:D187"/>
    <mergeCell ref="C188:D188"/>
    <mergeCell ref="C189:D189"/>
    <mergeCell ref="C190:D190"/>
    <mergeCell ref="C191:D191"/>
    <mergeCell ref="C194:D194"/>
    <mergeCell ref="C180:D180"/>
    <mergeCell ref="C181:D181"/>
    <mergeCell ref="C182:D182"/>
    <mergeCell ref="C183:D183"/>
    <mergeCell ref="C184:D184"/>
    <mergeCell ref="C185:D185"/>
    <mergeCell ref="C195:D195"/>
    <mergeCell ref="A202:S202"/>
    <mergeCell ref="B205:D208"/>
    <mergeCell ref="F205:G206"/>
    <mergeCell ref="H205:I206"/>
    <mergeCell ref="J205:K206"/>
    <mergeCell ref="L205:M206"/>
    <mergeCell ref="N205:O206"/>
    <mergeCell ref="P205:Q206"/>
    <mergeCell ref="R205:S206"/>
    <mergeCell ref="F207:F208"/>
    <mergeCell ref="G207:G208"/>
    <mergeCell ref="H207:H208"/>
    <mergeCell ref="I207:I208"/>
    <mergeCell ref="J207:J208"/>
    <mergeCell ref="K207:K208"/>
    <mergeCell ref="R207:R208"/>
    <mergeCell ref="S207:S208"/>
    <mergeCell ref="AL205:AM206"/>
    <mergeCell ref="AN205:AO206"/>
    <mergeCell ref="AP205:AQ206"/>
    <mergeCell ref="T205:U206"/>
    <mergeCell ref="V205:W206"/>
    <mergeCell ref="X205:Y206"/>
    <mergeCell ref="Z205:AA206"/>
    <mergeCell ref="AB205:AC206"/>
    <mergeCell ref="AD205:AE206"/>
    <mergeCell ref="AF205:AG206"/>
    <mergeCell ref="AH205:AI206"/>
    <mergeCell ref="AJ205:AK206"/>
    <mergeCell ref="T207:T208"/>
    <mergeCell ref="U207:U208"/>
    <mergeCell ref="V207:V208"/>
    <mergeCell ref="W207:W208"/>
    <mergeCell ref="L207:L208"/>
    <mergeCell ref="M207:M208"/>
    <mergeCell ref="N207:N208"/>
    <mergeCell ref="O207:O208"/>
    <mergeCell ref="P207:P208"/>
    <mergeCell ref="Q207:Q208"/>
    <mergeCell ref="AP207:AP208"/>
    <mergeCell ref="AQ207:AQ208"/>
    <mergeCell ref="C216:D216"/>
    <mergeCell ref="C217:D217"/>
    <mergeCell ref="C218:D218"/>
    <mergeCell ref="C219:D219"/>
    <mergeCell ref="AJ207:AJ208"/>
    <mergeCell ref="AK207:AK208"/>
    <mergeCell ref="AL207:AL208"/>
    <mergeCell ref="AM207:AM208"/>
    <mergeCell ref="AN207:AN208"/>
    <mergeCell ref="AO207:AO208"/>
    <mergeCell ref="AD207:AD208"/>
    <mergeCell ref="AE207:AE208"/>
    <mergeCell ref="AF207:AF208"/>
    <mergeCell ref="AG207:AG208"/>
    <mergeCell ref="AH207:AH208"/>
    <mergeCell ref="AI207:AI208"/>
    <mergeCell ref="X207:X208"/>
    <mergeCell ref="Y207:Y208"/>
    <mergeCell ref="Z207:Z208"/>
    <mergeCell ref="AA207:AA208"/>
    <mergeCell ref="AB207:AB208"/>
    <mergeCell ref="AC207:AC208"/>
    <mergeCell ref="C255:D255"/>
    <mergeCell ref="C256:D256"/>
    <mergeCell ref="C257:D257"/>
    <mergeCell ref="C258:D258"/>
    <mergeCell ref="C261:D261"/>
    <mergeCell ref="C262:D262"/>
    <mergeCell ref="C221:D221"/>
    <mergeCell ref="C225:D225"/>
    <mergeCell ref="C241:D241"/>
    <mergeCell ref="C243:D243"/>
    <mergeCell ref="C249:D249"/>
    <mergeCell ref="C254:D254"/>
  </mergeCells>
  <phoneticPr fontId="2"/>
  <pageMargins left="0.39370078740157483" right="0.39370078740157483" top="0.98425196850393704" bottom="0.71574803149606303" header="0.51181102362204722" footer="0.51181102362204722"/>
  <pageSetup paperSize="8" scale="77" pageOrder="overThenDown" orientation="landscape" r:id="rId1"/>
  <headerFooter alignWithMargins="0"/>
  <rowBreaks count="3" manualBreakCount="3">
    <brk id="67" max="42" man="1"/>
    <brk id="134" max="42" man="1"/>
    <brk id="201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2024-02-26T02:54:02Z</dcterms:created>
  <dcterms:modified xsi:type="dcterms:W3CDTF">2024-03-14T05:21:41Z</dcterms:modified>
</cp:coreProperties>
</file>