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GVSVITFS10\Redirects$\597138\Desktop\"/>
    </mc:Choice>
  </mc:AlternateContent>
  <bookViews>
    <workbookView xWindow="0" yWindow="0" windowWidth="20490" windowHeight="8115" tabRatio="603"/>
  </bookViews>
  <sheets>
    <sheet name="1日検査時確認書類" sheetId="59" r:id="rId1"/>
  </sheets>
  <externalReferences>
    <externalReference r:id="rId2"/>
    <externalReference r:id="rId3"/>
    <externalReference r:id="rId4"/>
    <externalReference r:id="rId5"/>
    <externalReference r:id="rId6"/>
  </externalReferences>
  <definedNames>
    <definedName name="a">[1]プルダウンリスト!$B$3:$B$48</definedName>
    <definedName name="_xlnm.Print_Area" localSheetId="0">'1日検査時確認書類'!$A$1:$I$32</definedName>
    <definedName name="家庭的保育事業者等">[2]プルダウンリスト!$B$3:$B$31</definedName>
    <definedName name="認可外保育施設一覧" localSheetId="0">[3]プルダウンリスト!$B$3:$B$4</definedName>
    <definedName name="認可外保育施設一覧">[1]プルダウンリスト!$B$3:$B$44</definedName>
  </definedNames>
  <calcPr calcId="162913"/>
</workbook>
</file>

<file path=xl/calcChain.xml><?xml version="1.0" encoding="utf-8"?>
<calcChain xmlns="http://schemas.openxmlformats.org/spreadsheetml/2006/main">
  <c r="C15" i="59" l="1"/>
</calcChain>
</file>

<file path=xl/sharedStrings.xml><?xml version="1.0" encoding="utf-8"?>
<sst xmlns="http://schemas.openxmlformats.org/spreadsheetml/2006/main" count="11" uniqueCount="11">
  <si>
    <t>（３）その他参考となるべき書類、諸規程等</t>
    <rPh sb="5" eb="6">
      <t>タ</t>
    </rPh>
    <rPh sb="6" eb="8">
      <t>サンコウ</t>
    </rPh>
    <rPh sb="13" eb="15">
      <t>ショルイ</t>
    </rPh>
    <rPh sb="16" eb="17">
      <t>ショ</t>
    </rPh>
    <rPh sb="17" eb="19">
      <t>キテイ</t>
    </rPh>
    <rPh sb="19" eb="20">
      <t>ナド</t>
    </rPh>
    <phoneticPr fontId="3"/>
  </si>
  <si>
    <t>（２）許認可及び届出等関係書類</t>
    <rPh sb="3" eb="6">
      <t>キョニンカ</t>
    </rPh>
    <rPh sb="6" eb="7">
      <t>オヨ</t>
    </rPh>
    <rPh sb="8" eb="9">
      <t>トド</t>
    </rPh>
    <rPh sb="9" eb="10">
      <t>デ</t>
    </rPh>
    <rPh sb="10" eb="11">
      <t>トウ</t>
    </rPh>
    <rPh sb="11" eb="13">
      <t>カンケイ</t>
    </rPh>
    <rPh sb="13" eb="15">
      <t>ショルイ</t>
    </rPh>
    <phoneticPr fontId="3"/>
  </si>
  <si>
    <t>　社会福祉施設の指導監査＞ 児童福祉施設等の指導監査＞ 児童福祉施設等の指導監査について</t>
    <rPh sb="1" eb="3">
      <t>シャカイ</t>
    </rPh>
    <rPh sb="3" eb="5">
      <t>フクシ</t>
    </rPh>
    <rPh sb="5" eb="7">
      <t>シセツ</t>
    </rPh>
    <rPh sb="8" eb="10">
      <t>シドウ</t>
    </rPh>
    <rPh sb="10" eb="12">
      <t>カンサ</t>
    </rPh>
    <phoneticPr fontId="3"/>
  </si>
  <si>
    <t>　ホームページ：トップ＞ くらしの情報＞ 高齢・介護・障害・生活福祉＞ 社会福祉法人の認可等・</t>
    <rPh sb="17" eb="19">
      <t>ジョウホウ</t>
    </rPh>
    <rPh sb="21" eb="23">
      <t>コウレイ</t>
    </rPh>
    <rPh sb="24" eb="26">
      <t>カイゴ</t>
    </rPh>
    <rPh sb="27" eb="29">
      <t>ショウガイ</t>
    </rPh>
    <rPh sb="30" eb="32">
      <t>セイカツ</t>
    </rPh>
    <rPh sb="32" eb="34">
      <t>フクシ</t>
    </rPh>
    <rPh sb="36" eb="38">
      <t>シャカイ</t>
    </rPh>
    <rPh sb="38" eb="40">
      <t>フクシ</t>
    </rPh>
    <rPh sb="40" eb="42">
      <t>ホウジン</t>
    </rPh>
    <rPh sb="43" eb="45">
      <t>ニンカ</t>
    </rPh>
    <rPh sb="45" eb="46">
      <t>トウ</t>
    </rPh>
    <phoneticPr fontId="3"/>
  </si>
  <si>
    <r>
      <t>　</t>
    </r>
    <r>
      <rPr>
        <u/>
        <sz val="10.5"/>
        <rFont val="BIZ UDP明朝 Medium"/>
        <family val="1"/>
        <charset val="128"/>
      </rPr>
      <t>書式の電子データは以下のとおり、八王子市ホームページにも掲載しておりますので、御活用ください。</t>
    </r>
    <rPh sb="10" eb="12">
      <t>イカ</t>
    </rPh>
    <rPh sb="17" eb="20">
      <t>ハチオウジ</t>
    </rPh>
    <rPh sb="20" eb="21">
      <t>シ</t>
    </rPh>
    <rPh sb="29" eb="31">
      <t>ケイサイ</t>
    </rPh>
    <phoneticPr fontId="3"/>
  </si>
  <si>
    <t>（１）施設調査書の各パートごとの「備付帳簿」に記載している書類</t>
    <rPh sb="3" eb="5">
      <t>シセツ</t>
    </rPh>
    <rPh sb="5" eb="7">
      <t>チョウサ</t>
    </rPh>
    <rPh sb="7" eb="8">
      <t>ショ</t>
    </rPh>
    <rPh sb="9" eb="10">
      <t>カク</t>
    </rPh>
    <rPh sb="17" eb="19">
      <t>ソナエツケ</t>
    </rPh>
    <rPh sb="19" eb="21">
      <t>チョウボ</t>
    </rPh>
    <rPh sb="23" eb="25">
      <t>キサイ</t>
    </rPh>
    <rPh sb="29" eb="31">
      <t>ショルイ</t>
    </rPh>
    <phoneticPr fontId="3"/>
  </si>
  <si>
    <t>【検査時確認書類一覧】</t>
    <rPh sb="1" eb="3">
      <t>ケンサ</t>
    </rPh>
    <rPh sb="8" eb="10">
      <t>イチラン</t>
    </rPh>
    <phoneticPr fontId="3"/>
  </si>
  <si>
    <t>・施設等利用給付認定保護者との間に締結した契約書（利用料が明記されたもの)
・施設等利用給付認定保護者に対して発行した領収証の控え等利用料と特定費用の金額がわかる書類
・その他必要な書類</t>
    <phoneticPr fontId="3"/>
  </si>
  <si>
    <t>検査当日に提出してください。</t>
    <rPh sb="5" eb="7">
      <t>テイシュツ</t>
    </rPh>
    <phoneticPr fontId="3"/>
  </si>
  <si>
    <r>
      <t>※</t>
    </r>
    <r>
      <rPr>
        <u/>
        <sz val="10.5"/>
        <rFont val="BIZ UDP明朝 Medium"/>
        <family val="1"/>
        <charset val="128"/>
      </rPr>
      <t>なお、別紙「職員配置の状況（常勤職員）」、「職員配置の状況（非常勤職員）」を作成し、</t>
    </r>
    <rPh sb="4" eb="6">
      <t>ベッシ</t>
    </rPh>
    <rPh sb="7" eb="9">
      <t>ショクイン</t>
    </rPh>
    <rPh sb="9" eb="11">
      <t>ハイチ</t>
    </rPh>
    <rPh sb="12" eb="14">
      <t>ジョウキョウ</t>
    </rPh>
    <rPh sb="15" eb="17">
      <t>ジョウキン</t>
    </rPh>
    <rPh sb="17" eb="19">
      <t>ショクイン</t>
    </rPh>
    <rPh sb="23" eb="25">
      <t>ショクイン</t>
    </rPh>
    <rPh sb="25" eb="27">
      <t>ハイチ</t>
    </rPh>
    <rPh sb="28" eb="30">
      <t>ジョウキョウ</t>
    </rPh>
    <rPh sb="31" eb="34">
      <t>ヒジョウキン</t>
    </rPh>
    <rPh sb="34" eb="36">
      <t>ショクイン</t>
    </rPh>
    <phoneticPr fontId="3"/>
  </si>
  <si>
    <t>【特定子ども・子育て支援施設　確認検査（該当する場合）】</t>
    <rPh sb="1" eb="4">
      <t>トクテイコ</t>
    </rPh>
    <rPh sb="7" eb="9">
      <t>コソダ</t>
    </rPh>
    <rPh sb="10" eb="14">
      <t>シエンシセツ</t>
    </rPh>
    <rPh sb="15" eb="17">
      <t>カクニン</t>
    </rPh>
    <rPh sb="17" eb="19">
      <t>ケンサ</t>
    </rPh>
    <rPh sb="20" eb="22">
      <t>ガイトウ</t>
    </rPh>
    <rPh sb="24" eb="26">
      <t>バアイ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</si>
</sst>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2" formatCode="0_);[Red]\(0\)"/>
  </numFmts>
  <fonts count="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明朝"/>
      <family val="1"/>
      <charset val="128"/>
    </font>
    <font>
      <sz val="12"/>
      <name val="BIZ UDP明朝 Medium"/>
      <family val="1"/>
      <charset val="128"/>
    </font>
    <font>
      <sz val="12"/>
      <color rgb="FF0070C0"/>
      <name val="BIZ UDP明朝 Medium"/>
      <family val="1"/>
      <charset val="128"/>
    </font>
    <font>
      <sz val="10.5"/>
      <name val="BIZ UDP明朝 Medium"/>
      <family val="1"/>
      <charset val="128"/>
    </font>
    <font>
      <u/>
      <sz val="10.5"/>
      <name val="BIZ UDP明朝 Medium"/>
      <family val="1"/>
      <charset val="128"/>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5">
    <xf numFmtId="0" fontId="0" fillId="0" borderId="0"/>
    <xf numFmtId="0" fontId="4" fillId="0" borderId="0"/>
    <xf numFmtId="38" fontId="4" fillId="0" borderId="0" applyFont="0" applyFill="0" applyBorder="0" applyAlignment="0" applyProtection="0"/>
    <xf numFmtId="0" fontId="2" fillId="0" borderId="0">
      <alignment vertical="center"/>
    </xf>
    <xf numFmtId="0" fontId="1" fillId="0" borderId="0">
      <alignment vertical="center"/>
    </xf>
  </cellStyleXfs>
  <cellXfs count="10">
    <xf numFmtId="0" fontId="0" fillId="0" borderId="0" xfId="0"/>
    <xf numFmtId="0" fontId="5" fillId="2" borderId="0" xfId="0" applyFont="1" applyFill="1"/>
    <xf numFmtId="0" fontId="5" fillId="2" borderId="0" xfId="0" applyFont="1" applyFill="1" applyAlignment="1">
      <alignment vertical="center"/>
    </xf>
    <xf numFmtId="0" fontId="6" fillId="2" borderId="0" xfId="0" applyFont="1" applyFill="1" applyAlignment="1">
      <alignment vertical="center"/>
    </xf>
    <xf numFmtId="0" fontId="7" fillId="0" borderId="0" xfId="0" applyFont="1" applyAlignment="1">
      <alignment vertical="center"/>
    </xf>
    <xf numFmtId="182" fontId="7" fillId="0" borderId="0" xfId="0" applyNumberFormat="1" applyFont="1" applyAlignment="1">
      <alignment vertical="center"/>
    </xf>
    <xf numFmtId="0" fontId="7" fillId="0" borderId="0" xfId="0" applyNumberFormat="1" applyFont="1" applyAlignment="1">
      <alignment vertical="center"/>
    </xf>
    <xf numFmtId="0" fontId="8" fillId="0" borderId="0" xfId="0" applyFont="1" applyAlignment="1">
      <alignment vertical="center"/>
    </xf>
    <xf numFmtId="0" fontId="6" fillId="2" borderId="0" xfId="0" applyFont="1" applyFill="1" applyAlignment="1">
      <alignment horizontal="left" vertical="top" wrapText="1"/>
    </xf>
    <xf numFmtId="0" fontId="5" fillId="2" borderId="0" xfId="0" applyFont="1" applyFill="1" applyAlignment="1">
      <alignment horizontal="left" vertical="top" wrapText="1"/>
    </xf>
  </cellXfs>
  <cellStyles count="5">
    <cellStyle name="桁区切り 2" xfId="2"/>
    <cellStyle name="標準" xfId="0" builtinId="0"/>
    <cellStyle name="標準 2" xfId="1"/>
    <cellStyle name="標準 3" xfId="3"/>
    <cellStyle name="標準 3 2" xfId="4"/>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externalLink" Target="externalLinks/externalLink2.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ustomXml" Target="../customXml/item1.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440200%20&#25351;&#23566;&#30435;&#26619;&#35506;/04&#25351;&#23566;&#30435;&#26619;&#65288;&#20816;&#31461;&#65289;&#25285;&#24403;/04_&#23455;&#26045;&#36890;&#30693;&#12539;&#24489;&#21629;&#12539;&#25351;&#23566;&#20107;&#38917;&#31080;&#12539;&#26908;&#26619;&#23455;&#32318;/01_&#36890;&#30693;&#12539;&#24489;&#21629;&#31561;/02_&#23478;&#24237;&#30340;&#20445;&#32946;&#20107;&#26989;&#31561;/01_&#23455;&#26045;&#36215;&#26696;.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440200%20&#25351;&#23566;&#30435;&#26619;&#35506;/04&#25351;&#23566;&#30435;&#26619;&#65288;&#20816;&#31461;&#65289;&#25285;&#24403;/04_&#23455;&#26045;&#36890;&#30693;&#12539;&#24489;&#21629;&#12539;&#25351;&#23566;&#20107;&#38917;&#31080;&#12539;&#26908;&#26619;&#23455;&#32318;/01_&#36890;&#30693;&#12539;&#24489;&#21629;&#31561;/02_&#23478;&#24237;&#30340;&#20445;&#32946;&#20107;&#26989;&#31561;/01_&#23455;&#26045;&#36215;&#26696;1%20.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440200%20&#25351;&#23566;&#30435;&#26619;&#35506;\04&#25351;&#23566;&#30435;&#26619;&#65288;&#20816;&#31461;&#65289;&#25285;&#24403;\04_&#23455;&#26045;&#36890;&#30693;&#12539;&#24489;&#21629;&#12539;&#25351;&#23566;&#20107;&#38917;&#31080;&#12539;&#26908;&#26619;&#23455;&#32318;\01_&#36890;&#30693;&#12539;&#24489;&#21629;&#31561;\06_&#30149;&#20816;&#20445;&#32946;&#20107;&#26989;\31\01_&#23455;&#26045;&#36215;&#26696;1.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440200%20&#25351;&#23566;&#30435;&#26619;&#35506;/04&#25351;&#23566;&#30435;&#26619;&#65288;&#20445;&#32946;&#65289;&#25285;&#24403;/02_&#65405;&#65401;&#65404;&#65438;&#65389;&#65392;&#65433;&#12392;&#36914;&#34892;&#31649;&#29702;/01_&#29694;&#24180;&#24230;&#36914;&#34892;&#31649;&#29702;&#34920;/&#36914;&#34892;&#31649;&#29702;&#349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440200%20&#25351;&#23566;&#30435;&#26619;&#35506;\04&#25351;&#23566;&#30435;&#26619;&#65288;&#20816;&#31461;&#65289;&#25285;&#24403;\04_&#23455;&#26045;&#36890;&#30693;&#12539;&#24489;&#21629;&#12539;&#25351;&#23566;&#20107;&#38917;&#31080;&#12539;&#26908;&#26619;&#23455;&#32318;\01_&#36890;&#30693;&#12539;&#24489;&#21629;&#31561;\03_&#35469;&#21487;&#22806;&#20445;&#32946;&#26045;&#35373;\R03\&#12304;&#12413;&#12363;&#12413;&#12363;&#23554;&#29992;&#12305;&#23455;&#26045;&#36215;&#26696;%20-%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通知 (2)"/>
      <sheetName val="【実施】起案 (2)"/>
      <sheetName val="【実施】起案"/>
      <sheetName val="通知"/>
      <sheetName val="実地検査時確認書類（業務管理体制なし） "/>
      <sheetName val="実地検査時確認書類（業務管理体制あり） "/>
      <sheetName val="根拠法令 "/>
      <sheetName val="根拠法令  (業務管理体制なし)"/>
      <sheetName val="【実施】変更"/>
      <sheetName val="変更通知"/>
      <sheetName val="職員名簿"/>
      <sheetName val="在籍児童名簿"/>
      <sheetName val="立入調査時確認書類 (2)"/>
      <sheetName val="立入調査時確認書類"/>
      <sheetName val="【参考】中止過去起案例"/>
      <sheetName val="【参考】中止過去起案例２"/>
      <sheetName val="プルダウンリスト"/>
      <sheetName val="【実施】変更テ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3">
          <cell r="B3" t="str">
            <v>ＧＭＧ八王子ゴルフ場幼児園</v>
          </cell>
        </row>
        <row r="4">
          <cell r="B4" t="str">
            <v>西都ヤクルト　高倉保育室</v>
          </cell>
        </row>
        <row r="5">
          <cell r="B5" t="str">
            <v>キッズルームあおい</v>
          </cell>
        </row>
        <row r="6">
          <cell r="B6" t="str">
            <v>サニー・ベル</v>
          </cell>
        </row>
        <row r="7">
          <cell r="B7" t="str">
            <v>創価大学つばさ保育所</v>
          </cell>
        </row>
        <row r="8">
          <cell r="B8" t="str">
            <v>クラージュ保育園</v>
          </cell>
        </row>
        <row r="9">
          <cell r="B9" t="str">
            <v>キッズスペースドリーム大和田</v>
          </cell>
        </row>
        <row r="10">
          <cell r="B10" t="str">
            <v>こばと保育園</v>
          </cell>
        </row>
        <row r="11">
          <cell r="B11" t="str">
            <v>テクノすくすく保育園</v>
          </cell>
        </row>
        <row r="12">
          <cell r="B12" t="str">
            <v>おひさま保育園</v>
          </cell>
        </row>
        <row r="13">
          <cell r="B13" t="str">
            <v>わくわくランド</v>
          </cell>
        </row>
        <row r="14">
          <cell r="B14" t="str">
            <v>ほっぺるランド西八王子</v>
          </cell>
        </row>
        <row r="15">
          <cell r="B15" t="str">
            <v>ナーサリーくわのみ</v>
          </cell>
        </row>
        <row r="16">
          <cell r="B16" t="str">
            <v>なかの幼稚園内保育所さくら</v>
          </cell>
        </row>
        <row r="17">
          <cell r="B17" t="str">
            <v>なかの幼稚園</v>
          </cell>
        </row>
        <row r="18">
          <cell r="B18" t="str">
            <v>八王子桑の実幼稚園</v>
          </cell>
        </row>
        <row r="19">
          <cell r="B19" t="str">
            <v>スマイルベビールーム</v>
          </cell>
        </row>
        <row r="20">
          <cell r="B20" t="str">
            <v>由木めぐみ野保育室</v>
          </cell>
        </row>
        <row r="21">
          <cell r="B21" t="str">
            <v>森のゆりかご</v>
          </cell>
        </row>
        <row r="22">
          <cell r="B22" t="str">
            <v>真理学園幼稚園小規模保育所</v>
          </cell>
        </row>
        <row r="23">
          <cell r="B23" t="str">
            <v>真理学園幼稚園</v>
          </cell>
        </row>
        <row r="24">
          <cell r="B24" t="str">
            <v>東京ゆりかご幼稚園</v>
          </cell>
        </row>
        <row r="25">
          <cell r="B25" t="str">
            <v>丘の上保育室</v>
          </cell>
        </row>
        <row r="26">
          <cell r="B26" t="str">
            <v>こにし保育ママの家</v>
          </cell>
        </row>
        <row r="27">
          <cell r="B27" t="str">
            <v>おひさまルーム</v>
          </cell>
        </row>
        <row r="28">
          <cell r="B28" t="str">
            <v>ピヨピヨ保育室 ひよっこ</v>
          </cell>
        </row>
        <row r="29">
          <cell r="B29" t="str">
            <v>mignon bébé（ミニヨンベベ）</v>
          </cell>
        </row>
        <row r="30">
          <cell r="B30" t="str">
            <v>めだかの子家庭保育室</v>
          </cell>
        </row>
        <row r="31">
          <cell r="B31" t="str">
            <v>ベビールーム アンジュ</v>
          </cell>
        </row>
        <row r="32">
          <cell r="B32" t="str">
            <v>笠原保育室</v>
          </cell>
        </row>
        <row r="33">
          <cell r="B33" t="str">
            <v xml:space="preserve">安斉　洋子 </v>
          </cell>
        </row>
        <row r="34">
          <cell r="B34" t="str">
            <v>ちいさいおうち保育室</v>
          </cell>
        </row>
        <row r="35">
          <cell r="B35" t="str">
            <v>オーシャンキッズルーム</v>
          </cell>
        </row>
        <row r="36">
          <cell r="B36" t="str">
            <v>保育室 ももの木</v>
          </cell>
        </row>
        <row r="37">
          <cell r="B37" t="str">
            <v>藤井保育園</v>
          </cell>
        </row>
        <row r="38">
          <cell r="B38" t="str">
            <v>城山保育園</v>
          </cell>
        </row>
        <row r="39">
          <cell r="B39" t="str">
            <v>つくし保育園</v>
          </cell>
        </row>
        <row r="40">
          <cell r="B40" t="str">
            <v>敬愛たかお保育園</v>
          </cell>
        </row>
        <row r="41">
          <cell r="B41" t="str">
            <v>甲ノ原保育園</v>
          </cell>
        </row>
        <row r="42">
          <cell r="B42" t="str">
            <v>めじろ保育園</v>
          </cell>
        </row>
        <row r="43">
          <cell r="B43" t="str">
            <v>お山の保育園</v>
          </cell>
        </row>
        <row r="44">
          <cell r="B44" t="str">
            <v>東京天使病院　保育室</v>
          </cell>
        </row>
        <row r="45">
          <cell r="B45" t="str">
            <v>あんず保育室</v>
          </cell>
        </row>
        <row r="46">
          <cell r="B46" t="str">
            <v>ひまわり保育園</v>
          </cell>
        </row>
        <row r="47">
          <cell r="B47" t="str">
            <v>キンダー・ベル幼保園</v>
          </cell>
        </row>
        <row r="48">
          <cell r="B48" t="str">
            <v>市立市役所内保育園</v>
          </cell>
        </row>
      </sheetData>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実施】起案"/>
      <sheetName val="通知"/>
      <sheetName val="職員配置の状況（常勤職員）"/>
      <sheetName val="職員配置の状況（非常勤職員）"/>
      <sheetName val="根拠法令"/>
      <sheetName val="【変更】起案"/>
      <sheetName val="【変更】通知 "/>
      <sheetName val="プルダウンリスト"/>
      <sheetName val="【実施】起案 (市役所内)"/>
      <sheetName val="通知 (市役所内)"/>
    </sheetNames>
    <sheetDataSet>
      <sheetData sheetId="0"/>
      <sheetData sheetId="1"/>
      <sheetData sheetId="2"/>
      <sheetData sheetId="3"/>
      <sheetData sheetId="4"/>
      <sheetData sheetId="5"/>
      <sheetData sheetId="6"/>
      <sheetData sheetId="7">
        <row r="3">
          <cell r="B3" t="str">
            <v>サニー・ベル</v>
          </cell>
        </row>
        <row r="4">
          <cell r="B4" t="str">
            <v>創価大学つばさ保育所</v>
          </cell>
        </row>
        <row r="5">
          <cell r="B5" t="str">
            <v>なかの幼稚園内保育所さくら</v>
          </cell>
        </row>
        <row r="6">
          <cell r="B6" t="str">
            <v>ほっぺるランド西八王子</v>
          </cell>
        </row>
        <row r="7">
          <cell r="B7" t="str">
            <v>テクノすくすく保育園</v>
          </cell>
        </row>
        <row r="8">
          <cell r="B8" t="str">
            <v>キッズスペースドリーム大和田</v>
          </cell>
        </row>
        <row r="9">
          <cell r="B9" t="str">
            <v>おひさま保育園</v>
          </cell>
        </row>
        <row r="10">
          <cell r="B10" t="str">
            <v>こばと保育園</v>
          </cell>
        </row>
        <row r="11">
          <cell r="B11" t="str">
            <v>森のゆりかご</v>
          </cell>
        </row>
        <row r="12">
          <cell r="B12" t="str">
            <v>真理学園幼稚園小規模保育所</v>
          </cell>
        </row>
        <row r="13">
          <cell r="B13" t="str">
            <v>市立市役所内保育園</v>
          </cell>
        </row>
        <row r="14">
          <cell r="B14" t="str">
            <v>ナーサリーくわのみ</v>
          </cell>
        </row>
        <row r="15">
          <cell r="B15" t="str">
            <v>わくわくランド</v>
          </cell>
        </row>
        <row r="16">
          <cell r="B16" t="str">
            <v>クラージュ保育園</v>
          </cell>
        </row>
        <row r="17">
          <cell r="B17" t="str">
            <v>キッズルームあおい</v>
          </cell>
        </row>
        <row r="18">
          <cell r="B18" t="str">
            <v>mignon bébé（ミニヨンベベ）</v>
          </cell>
        </row>
        <row r="19">
          <cell r="B19" t="str">
            <v>スマイルベビールーム</v>
          </cell>
        </row>
        <row r="20">
          <cell r="B20" t="str">
            <v>丘の上保育室</v>
          </cell>
        </row>
        <row r="21">
          <cell r="B21" t="str">
            <v>こにし保育ママの家</v>
          </cell>
        </row>
        <row r="22">
          <cell r="B22" t="str">
            <v>保育室ももの木</v>
          </cell>
        </row>
        <row r="23">
          <cell r="B23" t="str">
            <v>由木めぐみ野保育室</v>
          </cell>
        </row>
        <row r="24">
          <cell r="B24" t="str">
            <v>ベビールームアンジュ</v>
          </cell>
        </row>
        <row r="25">
          <cell r="B25" t="str">
            <v>めだかの子家庭保育室</v>
          </cell>
        </row>
        <row r="26">
          <cell r="B26" t="str">
            <v>ぴよぴよ保育室ひよっこ</v>
          </cell>
        </row>
        <row r="27">
          <cell r="B27" t="str">
            <v>安斉　洋子</v>
          </cell>
        </row>
        <row r="28">
          <cell r="B28" t="str">
            <v>ちいさいおうち保育室</v>
          </cell>
        </row>
        <row r="29">
          <cell r="B29" t="str">
            <v>オーシャンキッズルーム</v>
          </cell>
        </row>
        <row r="30">
          <cell r="B30" t="str">
            <v>笠原保育室</v>
          </cell>
        </row>
        <row r="31">
          <cell r="B31" t="str">
            <v>おひさまルーム</v>
          </cell>
        </row>
      </sheetData>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実施】起案"/>
      <sheetName val="通知"/>
      <sheetName val="職員名簿"/>
      <sheetName val="立入調査時確認書類"/>
      <sheetName val="児童福祉法34条の18の2"/>
      <sheetName val="【実施】変更"/>
      <sheetName val="変更通知 "/>
      <sheetName val="プルダウンリスト"/>
    </sheetNames>
    <sheetDataSet>
      <sheetData sheetId="0"/>
      <sheetData sheetId="1"/>
      <sheetData sheetId="2"/>
      <sheetData sheetId="3"/>
      <sheetData sheetId="4"/>
      <sheetData sheetId="5"/>
      <sheetData sheetId="6"/>
      <sheetData sheetId="7">
        <row r="3">
          <cell r="B3" t="str">
            <v>ほりのうちキッズガーデン</v>
          </cell>
        </row>
        <row r="4">
          <cell r="B4" t="str">
            <v>病児保育室「はる」</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進行管理表"/>
      <sheetName val="検査結果公開用"/>
      <sheetName val="郵送シール"/>
      <sheetName val="配車申請書"/>
      <sheetName val="プルダウン（進行管理・共通）"/>
      <sheetName val="プルダウン（検査結果）"/>
      <sheetName val="Sheet2"/>
      <sheetName val="テーブル"/>
    </sheetNames>
    <sheetDataSet>
      <sheetData sheetId="0">
        <row r="7">
          <cell r="B7">
            <v>1</v>
          </cell>
          <cell r="C7" t="str">
            <v>毎年度1回</v>
          </cell>
          <cell r="D7" t="str">
            <v>廃止（令和2年12月26日）</v>
          </cell>
          <cell r="E7"/>
          <cell r="F7" t="str">
            <v>（個人立）</v>
          </cell>
          <cell r="G7"/>
          <cell r="H7" t="str">
            <v>川口　太一</v>
          </cell>
          <cell r="I7" t="str">
            <v>ママカフェＭＡＨＡＬＯＨＡ（マハロハ）</v>
          </cell>
          <cell r="J7"/>
          <cell r="K7">
            <v>42349</v>
          </cell>
          <cell r="L7" t="str">
            <v>－</v>
          </cell>
          <cell r="M7" t="str">
            <v>－</v>
          </cell>
          <cell r="N7" t="str">
            <v>－</v>
          </cell>
          <cell r="O7" t="str">
            <v>認可外保育施設</v>
          </cell>
          <cell r="P7" t="str">
            <v>－</v>
          </cell>
          <cell r="Q7" t="str">
            <v>－</v>
          </cell>
          <cell r="R7" t="str">
            <v>認可外保育施設</v>
          </cell>
          <cell r="S7" t="str">
            <v>ベビーホテル</v>
          </cell>
          <cell r="T7"/>
          <cell r="U7"/>
          <cell r="V7" t="str">
            <v>－</v>
          </cell>
          <cell r="W7" t="str">
            <v>－</v>
          </cell>
          <cell r="X7" t="str">
            <v>－</v>
          </cell>
          <cell r="Y7" t="str">
            <v>－</v>
          </cell>
          <cell r="Z7" t="str">
            <v>○</v>
          </cell>
          <cell r="AA7" t="str">
            <v>－</v>
          </cell>
          <cell r="AB7" t="str">
            <v>○</v>
          </cell>
          <cell r="AC7" t="str">
            <v>－</v>
          </cell>
          <cell r="AD7" t="str">
            <v>－</v>
          </cell>
          <cell r="AE7" t="str">
            <v>－</v>
          </cell>
          <cell r="AF7" t="str">
            <v>－</v>
          </cell>
          <cell r="AG7" t="str">
            <v>－</v>
          </cell>
          <cell r="AH7" t="str">
            <v>－</v>
          </cell>
          <cell r="AI7" t="str">
            <v>川口 太一</v>
          </cell>
          <cell r="AJ7" t="str">
            <v>様</v>
          </cell>
          <cell r="AK7" t="str">
            <v>193-0824</v>
          </cell>
          <cell r="AL7" t="str">
            <v>八王子市長房町450-1　コーポリバーサイド2Ｆ</v>
          </cell>
          <cell r="AM7"/>
          <cell r="AN7"/>
          <cell r="AO7" t="str">
            <v>運営</v>
          </cell>
          <cell r="AP7"/>
          <cell r="AQ7"/>
          <cell r="AR7" t="str">
            <v>A</v>
          </cell>
          <cell r="AS7" t="str">
            <v>主事　荻原　輝生</v>
          </cell>
          <cell r="AT7" t="str">
            <v>主事　佐々木　美佐子</v>
          </cell>
          <cell r="AU7">
            <v>44153</v>
          </cell>
          <cell r="AV7" t="str">
            <v>午後</v>
          </cell>
          <cell r="AW7">
            <v>0.58333333333333337</v>
          </cell>
          <cell r="AX7">
            <v>44132</v>
          </cell>
          <cell r="AY7">
            <v>4018</v>
          </cell>
          <cell r="AZ7">
            <v>44130</v>
          </cell>
          <cell r="BA7">
            <v>44148</v>
          </cell>
          <cell r="BB7">
            <v>44160</v>
          </cell>
          <cell r="BC7"/>
        </row>
        <row r="8">
          <cell r="B8">
            <v>2</v>
          </cell>
          <cell r="C8" t="str">
            <v>毎年度1回</v>
          </cell>
          <cell r="D8"/>
          <cell r="E8"/>
          <cell r="F8" t="str">
            <v>ことのは・子育てはあと株式会社</v>
          </cell>
          <cell r="G8" t="str">
            <v>代表取締役</v>
          </cell>
          <cell r="H8" t="str">
            <v>北原　拓</v>
          </cell>
          <cell r="I8" t="str">
            <v>ことのは保育園～ユギムラ～</v>
          </cell>
          <cell r="J8"/>
          <cell r="K8">
            <v>42705</v>
          </cell>
          <cell r="L8" t="str">
            <v>－</v>
          </cell>
          <cell r="M8" t="str">
            <v>－</v>
          </cell>
          <cell r="N8" t="str">
            <v>－</v>
          </cell>
          <cell r="O8" t="str">
            <v>一時預かり事業</v>
          </cell>
          <cell r="P8" t="str">
            <v>－</v>
          </cell>
          <cell r="Q8" t="str">
            <v>－</v>
          </cell>
          <cell r="R8" t="str">
            <v>認可外保育施設</v>
          </cell>
          <cell r="S8" t="str">
            <v>事業所内保育施設</v>
          </cell>
          <cell r="T8" t="str">
            <v>企業主導型</v>
          </cell>
          <cell r="U8" t="str">
            <v>一時預かり事業</v>
          </cell>
          <cell r="V8" t="str">
            <v>－</v>
          </cell>
          <cell r="W8" t="str">
            <v>－</v>
          </cell>
          <cell r="X8" t="str">
            <v>－</v>
          </cell>
          <cell r="Y8" t="str">
            <v>－</v>
          </cell>
          <cell r="Z8" t="str">
            <v>○</v>
          </cell>
          <cell r="AA8" t="str">
            <v>－</v>
          </cell>
          <cell r="AB8" t="str">
            <v>○</v>
          </cell>
          <cell r="AC8" t="str">
            <v>－</v>
          </cell>
          <cell r="AD8" t="str">
            <v>－</v>
          </cell>
          <cell r="AE8" t="str">
            <v>－</v>
          </cell>
          <cell r="AF8" t="str">
            <v>－</v>
          </cell>
          <cell r="AG8" t="str">
            <v>－</v>
          </cell>
          <cell r="AH8" t="str">
            <v>－</v>
          </cell>
          <cell r="AI8"/>
          <cell r="AJ8"/>
          <cell r="AK8" t="str">
            <v>192-0355</v>
          </cell>
          <cell r="AL8" t="str">
            <v>八王子市堀之内3-36-11　ベルドミール1Ｆ　</v>
          </cell>
          <cell r="AM8" t="str">
            <v>堀之内</v>
          </cell>
          <cell r="AN8" t="str">
            <v>3-36-11　ベルドミール1Ｆ　</v>
          </cell>
          <cell r="AO8" t="str">
            <v>保育</v>
          </cell>
          <cell r="AP8"/>
          <cell r="AQ8"/>
          <cell r="AR8" t="str">
            <v>B</v>
          </cell>
          <cell r="AS8" t="str">
            <v>主事　荻原　輝生</v>
          </cell>
          <cell r="AT8" t="str">
            <v>児童福祉施設等検査専門員　阿久津　嘉代子</v>
          </cell>
          <cell r="AU8">
            <v>44693</v>
          </cell>
          <cell r="AV8" t="str">
            <v>午前</v>
          </cell>
          <cell r="AW8">
            <v>0.41666666666666669</v>
          </cell>
          <cell r="AX8">
            <v>44672</v>
          </cell>
          <cell r="AY8">
            <v>4016</v>
          </cell>
          <cell r="AZ8">
            <v>44672</v>
          </cell>
          <cell r="BA8"/>
          <cell r="BB8">
            <v>44700</v>
          </cell>
          <cell r="BC8"/>
        </row>
        <row r="9">
          <cell r="B9">
            <v>3</v>
          </cell>
          <cell r="C9" t="str">
            <v>毎年度1回</v>
          </cell>
          <cell r="D9"/>
          <cell r="E9"/>
          <cell r="F9" t="str">
            <v>社会福祉法人　一誠会</v>
          </cell>
          <cell r="G9" t="str">
            <v>理事長</v>
          </cell>
          <cell r="H9" t="str">
            <v>鈴木　康之</v>
          </cell>
          <cell r="I9" t="str">
            <v>企業主導型保育所　かいらくえん</v>
          </cell>
          <cell r="J9"/>
          <cell r="K9">
            <v>43374</v>
          </cell>
          <cell r="L9" t="str">
            <v>－</v>
          </cell>
          <cell r="M9" t="str">
            <v>－</v>
          </cell>
          <cell r="N9" t="str">
            <v>－</v>
          </cell>
          <cell r="O9" t="str">
            <v>市への確認申請なし
※内閣府が無償化実施
　市が上乗せ補助</v>
          </cell>
          <cell r="P9" t="str">
            <v>－</v>
          </cell>
          <cell r="Q9" t="str">
            <v>－</v>
          </cell>
          <cell r="R9" t="str">
            <v>認可外保育施設</v>
          </cell>
          <cell r="S9" t="str">
            <v>事業所内保育施設</v>
          </cell>
          <cell r="T9" t="str">
            <v>企業主導型</v>
          </cell>
          <cell r="U9"/>
          <cell r="V9" t="str">
            <v>－</v>
          </cell>
          <cell r="W9" t="str">
            <v>－</v>
          </cell>
          <cell r="X9" t="str">
            <v>－</v>
          </cell>
          <cell r="Y9" t="str">
            <v>－</v>
          </cell>
          <cell r="Z9" t="str">
            <v>○</v>
          </cell>
          <cell r="AA9" t="str">
            <v>－</v>
          </cell>
          <cell r="AB9" t="str">
            <v>－</v>
          </cell>
          <cell r="AC9" t="str">
            <v>－</v>
          </cell>
          <cell r="AD9" t="str">
            <v>－</v>
          </cell>
          <cell r="AE9" t="str">
            <v>○</v>
          </cell>
          <cell r="AF9" t="str">
            <v>－</v>
          </cell>
          <cell r="AG9" t="str">
            <v>－</v>
          </cell>
          <cell r="AH9" t="str">
            <v>－</v>
          </cell>
          <cell r="AI9"/>
          <cell r="AJ9"/>
          <cell r="AK9" t="str">
            <v>192-0004</v>
          </cell>
          <cell r="AL9" t="str">
            <v>八王子市加住町1-18</v>
          </cell>
          <cell r="AM9"/>
          <cell r="AN9"/>
          <cell r="AO9" t="str">
            <v>運営</v>
          </cell>
          <cell r="AP9"/>
          <cell r="AQ9"/>
          <cell r="AR9" t="str">
            <v>A</v>
          </cell>
          <cell r="AS9" t="str">
            <v>主事　上原　美由紀</v>
          </cell>
          <cell r="AT9" t="str">
            <v>主事　稲見　彩花</v>
          </cell>
          <cell r="AU9">
            <v>44706</v>
          </cell>
          <cell r="AV9" t="str">
            <v>午前</v>
          </cell>
          <cell r="AW9">
            <v>0.39583333333333331</v>
          </cell>
          <cell r="AX9">
            <v>44685</v>
          </cell>
          <cell r="AY9">
            <v>4032</v>
          </cell>
          <cell r="AZ9">
            <v>44683</v>
          </cell>
          <cell r="BA9"/>
          <cell r="BB9">
            <v>44715</v>
          </cell>
          <cell r="BC9"/>
        </row>
        <row r="10">
          <cell r="B10">
            <v>4</v>
          </cell>
          <cell r="C10" t="str">
            <v>毎年度1回</v>
          </cell>
          <cell r="D10"/>
          <cell r="E10"/>
          <cell r="F10" t="str">
            <v>東日本旅客鉄道株式会社</v>
          </cell>
          <cell r="G10" t="str">
            <v>執行役員 人財戦略部長</v>
          </cell>
          <cell r="H10" t="str">
            <v>雨宮　愼吾</v>
          </cell>
          <cell r="I10" t="str">
            <v>ぽっぽランドはちおうじ</v>
          </cell>
          <cell r="J10"/>
          <cell r="K10">
            <v>43556</v>
          </cell>
          <cell r="L10" t="str">
            <v>－</v>
          </cell>
          <cell r="M10" t="str">
            <v>－</v>
          </cell>
          <cell r="N10" t="str">
            <v>－</v>
          </cell>
          <cell r="O10" t="str">
            <v>市への確認申請なし
※内閣府が無償化実施
　市が上乗せ補助</v>
          </cell>
          <cell r="P10" t="str">
            <v>－</v>
          </cell>
          <cell r="Q10" t="str">
            <v>－</v>
          </cell>
          <cell r="R10" t="str">
            <v>認可外保育施設</v>
          </cell>
          <cell r="S10" t="str">
            <v>事業所内保育施設</v>
          </cell>
          <cell r="T10" t="str">
            <v>企業主導型</v>
          </cell>
          <cell r="U10" t="str">
            <v>－</v>
          </cell>
          <cell r="V10" t="str">
            <v>－</v>
          </cell>
          <cell r="W10" t="str">
            <v>－</v>
          </cell>
          <cell r="X10" t="str">
            <v>－</v>
          </cell>
          <cell r="Y10" t="str">
            <v>－</v>
          </cell>
          <cell r="Z10" t="str">
            <v>○</v>
          </cell>
          <cell r="AA10" t="str">
            <v>－</v>
          </cell>
          <cell r="AB10" t="str">
            <v>－</v>
          </cell>
          <cell r="AC10" t="str">
            <v>－</v>
          </cell>
          <cell r="AD10" t="str">
            <v>－</v>
          </cell>
          <cell r="AE10" t="str">
            <v>－</v>
          </cell>
          <cell r="AF10" t="str">
            <v>－</v>
          </cell>
          <cell r="AG10" t="str">
            <v>－</v>
          </cell>
          <cell r="AH10" t="str">
            <v>－</v>
          </cell>
          <cell r="AI10"/>
          <cell r="AJ10"/>
          <cell r="AK10" t="str">
            <v>192-0083</v>
          </cell>
          <cell r="AL10" t="str">
            <v>八王子市旭町1-1</v>
          </cell>
          <cell r="AM10" t="str">
            <v>旭町</v>
          </cell>
          <cell r="AN10" t="str">
            <v>1-1</v>
          </cell>
          <cell r="AO10" t="str">
            <v>運営</v>
          </cell>
          <cell r="AP10"/>
          <cell r="AQ10"/>
          <cell r="AR10"/>
          <cell r="AS10" t="str">
            <v>主事　荻原　輝生</v>
          </cell>
          <cell r="AT10" t="str">
            <v>児童福祉施設等検査専門員　阿久津　嘉代子</v>
          </cell>
          <cell r="AU10"/>
          <cell r="AV10"/>
          <cell r="AW10"/>
          <cell r="AX10">
            <v>-21</v>
          </cell>
          <cell r="AY10"/>
          <cell r="AZ10"/>
          <cell r="BA10"/>
          <cell r="BB10"/>
          <cell r="BC10"/>
        </row>
        <row r="11">
          <cell r="B11">
            <v>5</v>
          </cell>
          <cell r="C11" t="str">
            <v>毎年度1回</v>
          </cell>
          <cell r="D11"/>
          <cell r="E11"/>
          <cell r="F11" t="str">
            <v>ことのは・子育てはあと株式会社</v>
          </cell>
          <cell r="G11" t="str">
            <v>代表取締役</v>
          </cell>
          <cell r="H11" t="str">
            <v>北原　拓</v>
          </cell>
          <cell r="I11" t="str">
            <v>ことのは保育園～玉南北野～</v>
          </cell>
          <cell r="J11"/>
          <cell r="K11">
            <v>43040</v>
          </cell>
          <cell r="L11" t="str">
            <v>－</v>
          </cell>
          <cell r="M11" t="str">
            <v>－</v>
          </cell>
          <cell r="N11" t="str">
            <v>－</v>
          </cell>
          <cell r="O11" t="str">
            <v>一時預かり事業</v>
          </cell>
          <cell r="P11" t="str">
            <v>－</v>
          </cell>
          <cell r="Q11" t="str">
            <v>－</v>
          </cell>
          <cell r="R11" t="str">
            <v>認可外保育施設</v>
          </cell>
          <cell r="S11" t="str">
            <v>事業所内保育施設</v>
          </cell>
          <cell r="T11" t="str">
            <v>企業主導型</v>
          </cell>
          <cell r="U11" t="str">
            <v>一時預かり事業</v>
          </cell>
          <cell r="V11" t="str">
            <v>－</v>
          </cell>
          <cell r="W11" t="str">
            <v>－</v>
          </cell>
          <cell r="X11" t="str">
            <v>－</v>
          </cell>
          <cell r="Y11" t="str">
            <v>－</v>
          </cell>
          <cell r="Z11" t="str">
            <v>○</v>
          </cell>
          <cell r="AA11" t="str">
            <v>－</v>
          </cell>
          <cell r="AB11" t="str">
            <v>○</v>
          </cell>
          <cell r="AC11" t="str">
            <v>－</v>
          </cell>
          <cell r="AD11" t="str">
            <v>－</v>
          </cell>
          <cell r="AE11" t="str">
            <v>－</v>
          </cell>
          <cell r="AF11" t="str">
            <v>－</v>
          </cell>
          <cell r="AG11" t="str">
            <v>－</v>
          </cell>
          <cell r="AH11" t="str">
            <v>－</v>
          </cell>
          <cell r="AI11"/>
          <cell r="AJ11"/>
          <cell r="AK11" t="str">
            <v>192-0911</v>
          </cell>
          <cell r="AL11" t="str">
            <v>八王子市打越町347-4　山本ビル1Ｆ</v>
          </cell>
          <cell r="AM11"/>
          <cell r="AN11"/>
          <cell r="AO11" t="str">
            <v>保育</v>
          </cell>
          <cell r="AP11"/>
          <cell r="AQ11"/>
          <cell r="AR11" t="str">
            <v>B</v>
          </cell>
          <cell r="AS11" t="str">
            <v>主事　荻原　輝生</v>
          </cell>
          <cell r="AT11" t="str">
            <v>児童福祉施設等検査専門員　阿久津　嘉代子</v>
          </cell>
          <cell r="AU11">
            <v>44693</v>
          </cell>
          <cell r="AV11" t="str">
            <v>午後</v>
          </cell>
          <cell r="AW11">
            <v>0.5625</v>
          </cell>
          <cell r="AX11">
            <v>44672</v>
          </cell>
          <cell r="AY11">
            <v>4017</v>
          </cell>
          <cell r="AZ11">
            <v>44672</v>
          </cell>
          <cell r="BA11"/>
          <cell r="BB11">
            <v>44700</v>
          </cell>
          <cell r="BC11"/>
        </row>
        <row r="12">
          <cell r="B12">
            <v>6</v>
          </cell>
          <cell r="C12" t="str">
            <v>毎年度1回</v>
          </cell>
          <cell r="D12"/>
          <cell r="E12"/>
          <cell r="F12" t="str">
            <v>学校法人　シュタイナー学園</v>
          </cell>
          <cell r="G12" t="str">
            <v>理事長</v>
          </cell>
          <cell r="H12" t="str">
            <v>伊藤　彰洋</v>
          </cell>
          <cell r="I12" t="str">
            <v>シュタイナー保育園おひさま子どもの家</v>
          </cell>
          <cell r="J12"/>
          <cell r="K12">
            <v>43525</v>
          </cell>
          <cell r="L12" t="str">
            <v>－</v>
          </cell>
          <cell r="M12" t="str">
            <v>－</v>
          </cell>
          <cell r="N12" t="str">
            <v>－</v>
          </cell>
          <cell r="O12" t="str">
            <v>市への確認申請なし
※内閣府が無償化実施
　市が上乗せ補助</v>
          </cell>
          <cell r="P12" t="str">
            <v>－</v>
          </cell>
          <cell r="Q12" t="str">
            <v>－</v>
          </cell>
          <cell r="R12" t="str">
            <v>認可外保育施設</v>
          </cell>
          <cell r="S12" t="str">
            <v>事業所内保育施設</v>
          </cell>
          <cell r="T12" t="str">
            <v>企業主導型</v>
          </cell>
          <cell r="U12"/>
          <cell r="V12" t="str">
            <v>－</v>
          </cell>
          <cell r="W12" t="str">
            <v>－</v>
          </cell>
          <cell r="X12" t="str">
            <v>－</v>
          </cell>
          <cell r="Y12" t="str">
            <v>－</v>
          </cell>
          <cell r="Z12" t="str">
            <v>○</v>
          </cell>
          <cell r="AA12" t="str">
            <v>－</v>
          </cell>
          <cell r="AB12" t="str">
            <v>－</v>
          </cell>
          <cell r="AC12" t="str">
            <v>－</v>
          </cell>
          <cell r="AD12" t="str">
            <v>－</v>
          </cell>
          <cell r="AE12" t="str">
            <v>－</v>
          </cell>
          <cell r="AF12" t="str">
            <v>－</v>
          </cell>
          <cell r="AG12" t="str">
            <v>－</v>
          </cell>
          <cell r="AH12" t="str">
            <v>－</v>
          </cell>
          <cell r="AI12"/>
          <cell r="AJ12"/>
          <cell r="AK12" t="str">
            <v>252-0187</v>
          </cell>
          <cell r="AL12" t="str">
            <v>相模原市緑区名倉2805-1</v>
          </cell>
          <cell r="AM12" t="str">
            <v>長房町</v>
          </cell>
          <cell r="AN12" t="str">
            <v>1542-2</v>
          </cell>
          <cell r="AO12" t="str">
            <v>保育</v>
          </cell>
          <cell r="AP12"/>
          <cell r="AQ12"/>
          <cell r="AR12" t="str">
            <v>A</v>
          </cell>
          <cell r="AS12" t="str">
            <v>主事　上原　美由紀</v>
          </cell>
          <cell r="AT12" t="str">
            <v>主事　稲見　彩花</v>
          </cell>
          <cell r="AU12">
            <v>44693</v>
          </cell>
          <cell r="AV12" t="str">
            <v>午後</v>
          </cell>
          <cell r="AW12">
            <v>0.58333333333333337</v>
          </cell>
          <cell r="AX12">
            <v>44672</v>
          </cell>
          <cell r="AY12">
            <v>4015</v>
          </cell>
          <cell r="AZ12">
            <v>44672</v>
          </cell>
          <cell r="BA12"/>
          <cell r="BB12">
            <v>44701</v>
          </cell>
          <cell r="BC12"/>
        </row>
        <row r="13">
          <cell r="B13">
            <v>7</v>
          </cell>
          <cell r="C13" t="str">
            <v>毎年度1回</v>
          </cell>
          <cell r="D13"/>
          <cell r="E13"/>
          <cell r="F13" t="str">
            <v>株式会社ゆゆし</v>
          </cell>
          <cell r="G13" t="str">
            <v>代表取締役</v>
          </cell>
          <cell r="H13" t="str">
            <v>三田村隠貞</v>
          </cell>
          <cell r="I13" t="str">
            <v>いとほし保育園</v>
          </cell>
          <cell r="J13"/>
          <cell r="K13">
            <v>43525</v>
          </cell>
          <cell r="L13" t="str">
            <v>－</v>
          </cell>
          <cell r="M13" t="str">
            <v>－</v>
          </cell>
          <cell r="N13" t="str">
            <v>－</v>
          </cell>
          <cell r="O13" t="str">
            <v>市への確認申請なし
※内閣府が無償化実施
　市が上乗せ補助</v>
          </cell>
          <cell r="P13" t="str">
            <v>－</v>
          </cell>
          <cell r="Q13" t="str">
            <v>－</v>
          </cell>
          <cell r="R13" t="str">
            <v>認可外保育施設</v>
          </cell>
          <cell r="S13" t="str">
            <v>事業所内保育施設</v>
          </cell>
          <cell r="T13" t="str">
            <v>企業主導型</v>
          </cell>
          <cell r="U13"/>
          <cell r="V13" t="str">
            <v>－</v>
          </cell>
          <cell r="W13" t="str">
            <v>－</v>
          </cell>
          <cell r="X13" t="str">
            <v>－</v>
          </cell>
          <cell r="Y13" t="str">
            <v>－</v>
          </cell>
          <cell r="Z13" t="str">
            <v>○</v>
          </cell>
          <cell r="AA13" t="str">
            <v>－</v>
          </cell>
          <cell r="AB13" t="str">
            <v>－</v>
          </cell>
          <cell r="AC13" t="str">
            <v>－</v>
          </cell>
          <cell r="AD13" t="str">
            <v>－</v>
          </cell>
          <cell r="AE13" t="str">
            <v>－</v>
          </cell>
          <cell r="AF13" t="str">
            <v>－</v>
          </cell>
          <cell r="AG13" t="str">
            <v>－</v>
          </cell>
          <cell r="AH13" t="str">
            <v>－</v>
          </cell>
          <cell r="AI13"/>
          <cell r="AJ13"/>
          <cell r="AK13" t="str">
            <v>192-0903</v>
          </cell>
          <cell r="AL13" t="str">
            <v>八王子市万町29-1　1Ｆ</v>
          </cell>
          <cell r="AM13"/>
          <cell r="AN13"/>
          <cell r="AO13" t="str">
            <v>保育</v>
          </cell>
          <cell r="AP13"/>
          <cell r="AQ13"/>
          <cell r="AR13" t="str">
            <v>A</v>
          </cell>
          <cell r="AS13" t="str">
            <v>主事　上原　美由紀</v>
          </cell>
          <cell r="AT13" t="str">
            <v>主事　稲見　彩花</v>
          </cell>
          <cell r="AU13">
            <v>44698</v>
          </cell>
          <cell r="AV13" t="str">
            <v>午後</v>
          </cell>
          <cell r="AW13">
            <v>0.58333333333333337</v>
          </cell>
          <cell r="AX13">
            <v>44677</v>
          </cell>
          <cell r="AY13">
            <v>4019</v>
          </cell>
          <cell r="AZ13">
            <v>44677</v>
          </cell>
          <cell r="BA13"/>
          <cell r="BB13">
            <v>44706</v>
          </cell>
          <cell r="BC13"/>
        </row>
        <row r="14">
          <cell r="B14">
            <v>8</v>
          </cell>
          <cell r="C14" t="str">
            <v>毎年度1回</v>
          </cell>
          <cell r="D14"/>
          <cell r="E14"/>
          <cell r="F14" t="str">
            <v>医療法人社団　明和会</v>
          </cell>
          <cell r="G14" t="str">
            <v>理事長</v>
          </cell>
          <cell r="H14" t="str">
            <v>山本　登</v>
          </cell>
          <cell r="I14" t="str">
            <v>めいわんあおぞら保育室</v>
          </cell>
          <cell r="J14"/>
          <cell r="K14">
            <v>39965</v>
          </cell>
          <cell r="L14" t="str">
            <v>－</v>
          </cell>
          <cell r="M14" t="str">
            <v>－</v>
          </cell>
          <cell r="N14" t="str">
            <v>－</v>
          </cell>
          <cell r="O14" t="str">
            <v>確認申請なし</v>
          </cell>
          <cell r="P14" t="str">
            <v>－</v>
          </cell>
          <cell r="Q14" t="str">
            <v>－</v>
          </cell>
          <cell r="R14" t="str">
            <v>認可外保育施設</v>
          </cell>
          <cell r="S14" t="str">
            <v>事業所内保育施設</v>
          </cell>
          <cell r="T14"/>
          <cell r="U14"/>
          <cell r="V14" t="str">
            <v>－</v>
          </cell>
          <cell r="W14" t="str">
            <v>－</v>
          </cell>
          <cell r="X14" t="str">
            <v>－</v>
          </cell>
          <cell r="Y14" t="str">
            <v>－</v>
          </cell>
          <cell r="Z14" t="str">
            <v>○</v>
          </cell>
          <cell r="AA14" t="str">
            <v>－</v>
          </cell>
          <cell r="AB14" t="str">
            <v>－</v>
          </cell>
          <cell r="AC14" t="str">
            <v>－</v>
          </cell>
          <cell r="AD14" t="str">
            <v>－</v>
          </cell>
          <cell r="AE14" t="str">
            <v>－</v>
          </cell>
          <cell r="AF14" t="str">
            <v>－</v>
          </cell>
          <cell r="AG14" t="str">
            <v>－</v>
          </cell>
          <cell r="AH14" t="str">
            <v>－</v>
          </cell>
          <cell r="AI14" t="str">
            <v>（医療法人社団明和会 西八王子病院）</v>
          </cell>
          <cell r="AJ14" t="str">
            <v>御中</v>
          </cell>
          <cell r="AK14" t="str">
            <v>192-0151</v>
          </cell>
          <cell r="AL14" t="str">
            <v>八王子市上川町2150</v>
          </cell>
          <cell r="AM14" t="str">
            <v>上川町</v>
          </cell>
          <cell r="AN14">
            <v>2150</v>
          </cell>
          <cell r="AO14" t="str">
            <v>保育</v>
          </cell>
          <cell r="AP14"/>
          <cell r="AQ14"/>
          <cell r="AR14" t="str">
            <v>A</v>
          </cell>
          <cell r="AS14" t="str">
            <v>主事　上原　美由紀</v>
          </cell>
          <cell r="AT14" t="str">
            <v>主事　稲見　彩花</v>
          </cell>
          <cell r="AU14">
            <v>44698</v>
          </cell>
          <cell r="AV14" t="str">
            <v>午前</v>
          </cell>
          <cell r="AW14">
            <v>0.39583333333333331</v>
          </cell>
          <cell r="AX14">
            <v>44677</v>
          </cell>
          <cell r="AY14">
            <v>4018</v>
          </cell>
          <cell r="AZ14">
            <v>44677</v>
          </cell>
          <cell r="BA14"/>
          <cell r="BB14">
            <v>44706</v>
          </cell>
          <cell r="BC14"/>
        </row>
        <row r="15">
          <cell r="B15">
            <v>9</v>
          </cell>
          <cell r="C15" t="str">
            <v>毎年度1回</v>
          </cell>
          <cell r="D15"/>
          <cell r="E15"/>
          <cell r="F15" t="str">
            <v>学校法人　松徳学園　</v>
          </cell>
          <cell r="G15" t="str">
            <v>理事長</v>
          </cell>
          <cell r="H15" t="str">
            <v>串田　和士</v>
          </cell>
          <cell r="I15" t="str">
            <v>みっころ保育園</v>
          </cell>
          <cell r="J15"/>
          <cell r="K15">
            <v>44286</v>
          </cell>
          <cell r="L15"/>
          <cell r="M15"/>
          <cell r="N15" t="str">
            <v>－</v>
          </cell>
          <cell r="O15" t="str">
            <v>市への確認申請なし
※内閣府が無償化実施
　市が上乗せ補助</v>
          </cell>
          <cell r="P15" t="str">
            <v>－</v>
          </cell>
          <cell r="Q15" t="str">
            <v>－</v>
          </cell>
          <cell r="R15" t="str">
            <v>認可外保育施設</v>
          </cell>
          <cell r="S15" t="str">
            <v>事業所内保育施設</v>
          </cell>
          <cell r="T15" t="str">
            <v>企業主導型</v>
          </cell>
          <cell r="U15"/>
          <cell r="V15" t="str">
            <v>－</v>
          </cell>
          <cell r="W15" t="str">
            <v>－</v>
          </cell>
          <cell r="X15" t="str">
            <v>－</v>
          </cell>
          <cell r="Y15" t="str">
            <v>－</v>
          </cell>
          <cell r="Z15" t="str">
            <v>○</v>
          </cell>
          <cell r="AA15" t="str">
            <v>－</v>
          </cell>
          <cell r="AB15" t="str">
            <v>－</v>
          </cell>
          <cell r="AC15" t="str">
            <v>－</v>
          </cell>
          <cell r="AD15" t="str">
            <v>－</v>
          </cell>
          <cell r="AE15" t="str">
            <v>－</v>
          </cell>
          <cell r="AF15" t="str">
            <v>－</v>
          </cell>
          <cell r="AG15" t="str">
            <v>－</v>
          </cell>
          <cell r="AH15" t="str">
            <v>－</v>
          </cell>
          <cell r="AI15"/>
          <cell r="AJ15"/>
          <cell r="AK15" t="str">
            <v>193-0845</v>
          </cell>
          <cell r="AL15" t="str">
            <v>八王子市初沢町1312</v>
          </cell>
          <cell r="AM15" t="str">
            <v>初沢町</v>
          </cell>
          <cell r="AN15" t="str">
            <v>1312</v>
          </cell>
          <cell r="AO15" t="str">
            <v>保育</v>
          </cell>
          <cell r="AP15"/>
          <cell r="AQ15"/>
          <cell r="AR15" t="str">
            <v>B</v>
          </cell>
          <cell r="AS15" t="str">
            <v>主事　荻原　輝生</v>
          </cell>
          <cell r="AT15" t="str">
            <v>児童福祉施設等検査専門員　阿久津　嘉代子</v>
          </cell>
          <cell r="AU15">
            <v>44707</v>
          </cell>
          <cell r="AV15" t="str">
            <v>午前</v>
          </cell>
          <cell r="AW15">
            <v>0.39583333333333331</v>
          </cell>
          <cell r="AX15">
            <v>44686</v>
          </cell>
          <cell r="AY15">
            <v>4033</v>
          </cell>
          <cell r="AZ15">
            <v>44683</v>
          </cell>
          <cell r="BA15"/>
          <cell r="BB15">
            <v>44713</v>
          </cell>
          <cell r="BC15"/>
        </row>
        <row r="16">
          <cell r="B16">
            <v>10</v>
          </cell>
          <cell r="C16" t="str">
            <v>毎年度1回</v>
          </cell>
          <cell r="D16"/>
          <cell r="E16"/>
          <cell r="F16" t="str">
            <v>（個人立）</v>
          </cell>
          <cell r="G16"/>
          <cell r="H16" t="str">
            <v>宍戸　香織</v>
          </cell>
          <cell r="I16" t="str">
            <v>はっちROOM</v>
          </cell>
          <cell r="J16"/>
          <cell r="K16">
            <v>41365</v>
          </cell>
          <cell r="L16" t="str">
            <v>－</v>
          </cell>
          <cell r="M16" t="str">
            <v>－</v>
          </cell>
          <cell r="N16" t="str">
            <v>－</v>
          </cell>
          <cell r="O16" t="str">
            <v>認可外保育施設</v>
          </cell>
          <cell r="P16" t="str">
            <v>－</v>
          </cell>
          <cell r="Q16" t="str">
            <v>－</v>
          </cell>
          <cell r="R16" t="str">
            <v>認可外保育施設</v>
          </cell>
          <cell r="S16" t="str">
            <v>ベビーホテル</v>
          </cell>
          <cell r="T16"/>
          <cell r="U16"/>
          <cell r="V16" t="str">
            <v>－</v>
          </cell>
          <cell r="W16" t="str">
            <v>－</v>
          </cell>
          <cell r="X16" t="str">
            <v>－</v>
          </cell>
          <cell r="Y16" t="str">
            <v>－</v>
          </cell>
          <cell r="Z16" t="str">
            <v>○</v>
          </cell>
          <cell r="AA16" t="str">
            <v>－</v>
          </cell>
          <cell r="AB16" t="str">
            <v>○</v>
          </cell>
          <cell r="AC16" t="str">
            <v>－</v>
          </cell>
          <cell r="AD16" t="str">
            <v>－</v>
          </cell>
          <cell r="AE16" t="str">
            <v>－</v>
          </cell>
          <cell r="AF16" t="str">
            <v>－</v>
          </cell>
          <cell r="AG16" t="str">
            <v>－</v>
          </cell>
          <cell r="AH16" t="str">
            <v>－</v>
          </cell>
          <cell r="AI16" t="str">
            <v>宍戸 香織</v>
          </cell>
          <cell r="AJ16" t="str">
            <v>様</v>
          </cell>
          <cell r="AK16" t="str">
            <v>192-0082</v>
          </cell>
          <cell r="AL16" t="str">
            <v>八王子市東町2-9　ムジカ八王子ビル302</v>
          </cell>
          <cell r="AM16"/>
          <cell r="AN16"/>
          <cell r="AO16" t="str">
            <v>保育</v>
          </cell>
          <cell r="AP16"/>
          <cell r="AQ16"/>
          <cell r="AR16"/>
          <cell r="AS16" t="str">
            <v>主事　佐藤　秀靖</v>
          </cell>
          <cell r="AT16" t="str">
            <v>児童福祉施設等検査専門員　阿久津　嘉代子</v>
          </cell>
          <cell r="AU16">
            <v>45132</v>
          </cell>
          <cell r="AV16" t="str">
            <v>午後</v>
          </cell>
          <cell r="AW16">
            <v>0.54166666666666663</v>
          </cell>
          <cell r="AX16">
            <v>45112</v>
          </cell>
          <cell r="AY16">
            <v>686</v>
          </cell>
          <cell r="AZ16">
            <v>45114</v>
          </cell>
          <cell r="BA16"/>
          <cell r="BB16">
            <v>45212</v>
          </cell>
          <cell r="BC16">
            <v>45230</v>
          </cell>
        </row>
        <row r="17">
          <cell r="B17">
            <v>11</v>
          </cell>
          <cell r="C17" t="str">
            <v>毎年度1回</v>
          </cell>
          <cell r="D17"/>
          <cell r="E17"/>
          <cell r="F17" t="str">
            <v>（個人立）</v>
          </cell>
          <cell r="G17"/>
          <cell r="H17" t="str">
            <v>田湯　弥生</v>
          </cell>
          <cell r="I17" t="str">
            <v>にこにこ保育ルーム</v>
          </cell>
          <cell r="J17"/>
          <cell r="K17">
            <v>42856</v>
          </cell>
          <cell r="L17" t="str">
            <v>－</v>
          </cell>
          <cell r="M17" t="str">
            <v>－</v>
          </cell>
          <cell r="N17" t="str">
            <v>－</v>
          </cell>
          <cell r="O17" t="str">
            <v>認可外保育施設</v>
          </cell>
          <cell r="P17" t="str">
            <v>－</v>
          </cell>
          <cell r="Q17" t="str">
            <v>－</v>
          </cell>
          <cell r="R17" t="str">
            <v>認可外保育施設</v>
          </cell>
          <cell r="S17" t="str">
            <v>ベビーホテル</v>
          </cell>
          <cell r="T17"/>
          <cell r="U17"/>
          <cell r="V17" t="str">
            <v>－</v>
          </cell>
          <cell r="W17" t="str">
            <v>－</v>
          </cell>
          <cell r="X17" t="str">
            <v>－</v>
          </cell>
          <cell r="Y17" t="str">
            <v>－</v>
          </cell>
          <cell r="Z17" t="str">
            <v>○</v>
          </cell>
          <cell r="AA17" t="str">
            <v>－</v>
          </cell>
          <cell r="AB17" t="str">
            <v>○</v>
          </cell>
          <cell r="AC17" t="str">
            <v>－</v>
          </cell>
          <cell r="AD17" t="str">
            <v>－</v>
          </cell>
          <cell r="AE17" t="str">
            <v>－</v>
          </cell>
          <cell r="AF17" t="str">
            <v>－</v>
          </cell>
          <cell r="AG17" t="str">
            <v>－</v>
          </cell>
          <cell r="AH17" t="str">
            <v>－</v>
          </cell>
          <cell r="AI17" t="str">
            <v>田湯 弥生</v>
          </cell>
          <cell r="AJ17" t="str">
            <v>様</v>
          </cell>
          <cell r="AK17" t="str">
            <v>192-0046</v>
          </cell>
          <cell r="AL17" t="str">
            <v>八王子市明神町3-7-4　すずらんビル1階</v>
          </cell>
          <cell r="AM17"/>
          <cell r="AN17"/>
          <cell r="AO17" t="str">
            <v>運営</v>
          </cell>
          <cell r="AP17"/>
          <cell r="AQ17"/>
          <cell r="AR17"/>
          <cell r="AS17" t="str">
            <v>主事　上原　美由紀</v>
          </cell>
          <cell r="AT17" t="str">
            <v>主事　稲見　彩花　</v>
          </cell>
          <cell r="AU17">
            <v>45134</v>
          </cell>
          <cell r="AV17" t="str">
            <v>午前</v>
          </cell>
          <cell r="AW17">
            <v>0.39583333333333331</v>
          </cell>
          <cell r="AX17">
            <v>44657</v>
          </cell>
          <cell r="AY17">
            <v>664</v>
          </cell>
          <cell r="AZ17">
            <v>45114</v>
          </cell>
          <cell r="BA17"/>
          <cell r="BB17">
            <v>45222</v>
          </cell>
          <cell r="BC17"/>
        </row>
        <row r="18">
          <cell r="B18">
            <v>12</v>
          </cell>
          <cell r="C18" t="str">
            <v>毎年度1回</v>
          </cell>
          <cell r="D18"/>
          <cell r="E18"/>
          <cell r="F18" t="str">
            <v>株式会社会議室コンシェルジュ</v>
          </cell>
          <cell r="G18" t="str">
            <v>代表取締役</v>
          </cell>
          <cell r="H18" t="str">
            <v>﨑山　信夫</v>
          </cell>
          <cell r="I18" t="str">
            <v>ぽかぽか保育園　コープ高倉</v>
          </cell>
          <cell r="J18"/>
          <cell r="K18">
            <v>43283</v>
          </cell>
          <cell r="L18" t="str">
            <v>－</v>
          </cell>
          <cell r="M18" t="str">
            <v>－</v>
          </cell>
          <cell r="N18" t="str">
            <v>－</v>
          </cell>
          <cell r="O18" t="str">
            <v>・一時預かり事業
・病児保育事業（病後児保育）
・認可外保育施設:市への確認申請なし
※内閣府が無償化実施
　市が上乗せ補助</v>
          </cell>
          <cell r="P18" t="str">
            <v>－</v>
          </cell>
          <cell r="Q18" t="str">
            <v>－</v>
          </cell>
          <cell r="R18" t="str">
            <v>認可外保育施設</v>
          </cell>
          <cell r="S18" t="str">
            <v>事業所内保育施設</v>
          </cell>
          <cell r="T18" t="str">
            <v>企業主導型</v>
          </cell>
          <cell r="U18" t="str">
            <v>・一時預かり事業
・病児保育事業（病後児保育）</v>
          </cell>
          <cell r="V18" t="str">
            <v>－</v>
          </cell>
          <cell r="W18" t="str">
            <v>－</v>
          </cell>
          <cell r="X18" t="str">
            <v>－</v>
          </cell>
          <cell r="Y18" t="str">
            <v>－</v>
          </cell>
          <cell r="Z18" t="str">
            <v>○</v>
          </cell>
          <cell r="AA18" t="str">
            <v>－</v>
          </cell>
          <cell r="AB18" t="str">
            <v>○</v>
          </cell>
          <cell r="AC18" t="str">
            <v>－</v>
          </cell>
          <cell r="AD18" t="str">
            <v>－</v>
          </cell>
          <cell r="AE18" t="str">
            <v>－</v>
          </cell>
          <cell r="AF18" t="str">
            <v>－</v>
          </cell>
          <cell r="AG18" t="str">
            <v>－</v>
          </cell>
          <cell r="AH18" t="str">
            <v>－</v>
          </cell>
          <cell r="AI18"/>
          <cell r="AJ18"/>
          <cell r="AK18" t="str">
            <v>192-0033</v>
          </cell>
          <cell r="AL18" t="str">
            <v>八王子市高倉町49-3　コープみらい高倉テナント棟1F</v>
          </cell>
          <cell r="AM18" t="str">
            <v>高倉町</v>
          </cell>
          <cell r="AN18" t="str">
            <v>49-3　コープみらい高倉テナント棟1F</v>
          </cell>
          <cell r="AO18" t="str">
            <v>運営</v>
          </cell>
          <cell r="AP18"/>
          <cell r="AQ18"/>
          <cell r="AR18" t="str">
            <v>B</v>
          </cell>
          <cell r="AS18" t="str">
            <v>主事　荻原　輝生</v>
          </cell>
          <cell r="AT18" t="str">
            <v>児童福祉施設等検査専門員　阿久津　嘉代子</v>
          </cell>
          <cell r="AU18">
            <v>44704</v>
          </cell>
          <cell r="AV18" t="str">
            <v>午前</v>
          </cell>
          <cell r="AW18">
            <v>0.41666666666666669</v>
          </cell>
          <cell r="AX18">
            <v>44683</v>
          </cell>
          <cell r="AY18">
            <v>4029</v>
          </cell>
          <cell r="AZ18">
            <v>44683</v>
          </cell>
          <cell r="BA18"/>
          <cell r="BB18">
            <v>44713</v>
          </cell>
          <cell r="BC18"/>
        </row>
        <row r="19">
          <cell r="B19">
            <v>13</v>
          </cell>
          <cell r="C19" t="str">
            <v>毎年度1回</v>
          </cell>
          <cell r="D19" t="str">
            <v>休止（令和2年8月31日）</v>
          </cell>
          <cell r="E19"/>
          <cell r="F19" t="str">
            <v>合同会社　りとる・えんじぇる</v>
          </cell>
          <cell r="G19" t="str">
            <v>代表社員</v>
          </cell>
          <cell r="H19" t="str">
            <v>近藤　満知子</v>
          </cell>
          <cell r="I19" t="str">
            <v>りとる・えんじぇる</v>
          </cell>
          <cell r="J19"/>
          <cell r="K19">
            <v>42278</v>
          </cell>
          <cell r="L19" t="str">
            <v>－</v>
          </cell>
          <cell r="M19" t="str">
            <v>－</v>
          </cell>
          <cell r="N19" t="str">
            <v>－</v>
          </cell>
          <cell r="O19" t="str">
            <v>認可外保育施設</v>
          </cell>
          <cell r="P19" t="str">
            <v>－</v>
          </cell>
          <cell r="Q19" t="str">
            <v>－</v>
          </cell>
          <cell r="R19" t="str">
            <v>認可外保育施設</v>
          </cell>
          <cell r="S19" t="str">
            <v>ベビーホテル</v>
          </cell>
          <cell r="T19"/>
          <cell r="U19"/>
          <cell r="V19" t="str">
            <v>－</v>
          </cell>
          <cell r="W19" t="str">
            <v>－</v>
          </cell>
          <cell r="X19" t="str">
            <v>－</v>
          </cell>
          <cell r="Y19" t="str">
            <v>－</v>
          </cell>
          <cell r="Z19" t="str">
            <v>○</v>
          </cell>
          <cell r="AA19" t="str">
            <v>－</v>
          </cell>
          <cell r="AB19" t="str">
            <v>○</v>
          </cell>
          <cell r="AC19" t="str">
            <v>－</v>
          </cell>
          <cell r="AD19" t="str">
            <v>－</v>
          </cell>
          <cell r="AE19" t="str">
            <v>－</v>
          </cell>
          <cell r="AF19" t="str">
            <v>－</v>
          </cell>
          <cell r="AG19" t="str">
            <v>－</v>
          </cell>
          <cell r="AH19" t="str">
            <v>－</v>
          </cell>
          <cell r="AI19"/>
          <cell r="AJ19"/>
          <cell r="AK19" t="str">
            <v>192-0063</v>
          </cell>
          <cell r="AL19" t="str">
            <v>八王子市元横山町2－15－4－101</v>
          </cell>
          <cell r="AM19"/>
          <cell r="AN19"/>
          <cell r="AO19" t="str">
            <v>運営</v>
          </cell>
          <cell r="AP19"/>
          <cell r="AQ19"/>
          <cell r="AR19" t="str">
            <v>A</v>
          </cell>
          <cell r="AS19" t="str">
            <v>主事　佐々木　美佐子</v>
          </cell>
          <cell r="AT19" t="str">
            <v>主事　吉田　貴明</v>
          </cell>
          <cell r="AU19">
            <v>43972</v>
          </cell>
          <cell r="AV19" t="str">
            <v>午後</v>
          </cell>
          <cell r="AW19"/>
          <cell r="AX19">
            <v>43951</v>
          </cell>
          <cell r="AY19"/>
          <cell r="AZ19"/>
          <cell r="BA19"/>
          <cell r="BB19"/>
          <cell r="BC19"/>
        </row>
        <row r="20">
          <cell r="B20">
            <v>14</v>
          </cell>
          <cell r="C20" t="str">
            <v>毎年度1回</v>
          </cell>
          <cell r="D20"/>
          <cell r="E20"/>
          <cell r="F20" t="str">
            <v>西都ヤクルト販売株式会社</v>
          </cell>
          <cell r="G20" t="str">
            <v>代表取締役社長</v>
          </cell>
          <cell r="H20" t="str">
            <v>中川　喜博</v>
          </cell>
          <cell r="I20" t="str">
            <v>西都ヤクルト　元横保育室</v>
          </cell>
          <cell r="J20"/>
          <cell r="K20">
            <v>31929</v>
          </cell>
          <cell r="L20" t="str">
            <v>－</v>
          </cell>
          <cell r="M20" t="str">
            <v>－</v>
          </cell>
          <cell r="N20" t="str">
            <v>－</v>
          </cell>
          <cell r="O20" t="str">
            <v>認可外保育施設</v>
          </cell>
          <cell r="P20" t="str">
            <v>－</v>
          </cell>
          <cell r="Q20" t="str">
            <v>－</v>
          </cell>
          <cell r="R20" t="str">
            <v>認可外保育施設</v>
          </cell>
          <cell r="S20" t="str">
            <v>事業所内保育施設</v>
          </cell>
          <cell r="T20"/>
          <cell r="U20"/>
          <cell r="V20" t="str">
            <v>－</v>
          </cell>
          <cell r="W20" t="str">
            <v>－</v>
          </cell>
          <cell r="X20" t="str">
            <v>－</v>
          </cell>
          <cell r="Y20" t="str">
            <v>－</v>
          </cell>
          <cell r="Z20" t="str">
            <v>○</v>
          </cell>
          <cell r="AA20" t="str">
            <v>－</v>
          </cell>
          <cell r="AB20" t="str">
            <v>○</v>
          </cell>
          <cell r="AC20" t="str">
            <v>－</v>
          </cell>
          <cell r="AD20" t="str">
            <v>－</v>
          </cell>
          <cell r="AE20" t="str">
            <v>－</v>
          </cell>
          <cell r="AF20" t="str">
            <v>－</v>
          </cell>
          <cell r="AG20" t="str">
            <v>－</v>
          </cell>
          <cell r="AH20" t="str">
            <v>－</v>
          </cell>
          <cell r="AI20" t="str">
            <v>保育室担当</v>
          </cell>
          <cell r="AJ20" t="str">
            <v>御中</v>
          </cell>
          <cell r="AK20" t="str">
            <v>192-0033</v>
          </cell>
          <cell r="AL20" t="str">
            <v>八王子市高倉町66-23</v>
          </cell>
          <cell r="AM20" t="str">
            <v>元横山町</v>
          </cell>
          <cell r="AN20" t="str">
            <v>2-5-44</v>
          </cell>
          <cell r="AO20" t="str">
            <v>保育</v>
          </cell>
          <cell r="AP20"/>
          <cell r="AQ20"/>
          <cell r="AR20" t="str">
            <v>B</v>
          </cell>
          <cell r="AS20" t="str">
            <v>主事　荻原　輝生</v>
          </cell>
          <cell r="AT20" t="str">
            <v>児童福祉施設等検査専門員　阿久津　嘉代子</v>
          </cell>
          <cell r="AU20">
            <v>44698</v>
          </cell>
          <cell r="AV20" t="str">
            <v>午後</v>
          </cell>
          <cell r="AW20">
            <v>0.5625</v>
          </cell>
          <cell r="AX20">
            <v>44677</v>
          </cell>
          <cell r="AY20">
            <v>4021</v>
          </cell>
          <cell r="AZ20">
            <v>44677</v>
          </cell>
          <cell r="BA20"/>
          <cell r="BB20">
            <v>44704</v>
          </cell>
          <cell r="BC20"/>
        </row>
        <row r="21">
          <cell r="B21">
            <v>15</v>
          </cell>
          <cell r="C21" t="str">
            <v>毎年度1回</v>
          </cell>
          <cell r="D21"/>
          <cell r="E21"/>
          <cell r="F21" t="str">
            <v>西都ヤクルト販売株式会社</v>
          </cell>
          <cell r="G21" t="str">
            <v>代表取締役社長</v>
          </cell>
          <cell r="H21" t="str">
            <v>中川　喜博</v>
          </cell>
          <cell r="I21" t="str">
            <v>西都ヤクルト　南大沢保育室</v>
          </cell>
          <cell r="J21"/>
          <cell r="K21">
            <v>34669</v>
          </cell>
          <cell r="L21" t="str">
            <v>－</v>
          </cell>
          <cell r="M21" t="str">
            <v>－</v>
          </cell>
          <cell r="N21" t="str">
            <v>－</v>
          </cell>
          <cell r="O21" t="str">
            <v>認可外保育施設</v>
          </cell>
          <cell r="P21" t="str">
            <v>－</v>
          </cell>
          <cell r="Q21" t="str">
            <v>－</v>
          </cell>
          <cell r="R21" t="str">
            <v>認可外保育施設</v>
          </cell>
          <cell r="S21" t="str">
            <v>事業所内保育施設</v>
          </cell>
          <cell r="T21"/>
          <cell r="U21"/>
          <cell r="V21" t="str">
            <v>－</v>
          </cell>
          <cell r="W21" t="str">
            <v>－</v>
          </cell>
          <cell r="X21" t="str">
            <v>－</v>
          </cell>
          <cell r="Y21" t="str">
            <v>－</v>
          </cell>
          <cell r="Z21" t="str">
            <v>○</v>
          </cell>
          <cell r="AA21" t="str">
            <v>－</v>
          </cell>
          <cell r="AB21" t="str">
            <v>○</v>
          </cell>
          <cell r="AC21" t="str">
            <v>－</v>
          </cell>
          <cell r="AD21" t="str">
            <v>－</v>
          </cell>
          <cell r="AE21" t="str">
            <v>－</v>
          </cell>
          <cell r="AF21" t="str">
            <v>－</v>
          </cell>
          <cell r="AG21" t="str">
            <v>－</v>
          </cell>
          <cell r="AH21" t="str">
            <v>－</v>
          </cell>
          <cell r="AI21" t="str">
            <v>保育室担当</v>
          </cell>
          <cell r="AJ21" t="str">
            <v>御中</v>
          </cell>
          <cell r="AK21" t="str">
            <v>192-0033</v>
          </cell>
          <cell r="AL21" t="str">
            <v>八王子市高倉町66-23</v>
          </cell>
          <cell r="AM21" t="str">
            <v>下柚木</v>
          </cell>
          <cell r="AN21" t="str">
            <v>2-1-5 203</v>
          </cell>
          <cell r="AO21" t="str">
            <v>保育</v>
          </cell>
          <cell r="AP21"/>
          <cell r="AQ21"/>
          <cell r="AR21" t="str">
            <v>B</v>
          </cell>
          <cell r="AS21" t="str">
            <v>主事　荻原　輝生</v>
          </cell>
          <cell r="AT21" t="str">
            <v>児童福祉施設等検査専門員　阿久津　嘉代子</v>
          </cell>
          <cell r="AU21">
            <v>44700</v>
          </cell>
          <cell r="AV21" t="str">
            <v>午前</v>
          </cell>
          <cell r="AW21">
            <v>0.41666666666666669</v>
          </cell>
          <cell r="AX21">
            <v>44679</v>
          </cell>
          <cell r="AY21">
            <v>4024</v>
          </cell>
          <cell r="AZ21">
            <v>44677</v>
          </cell>
          <cell r="BA21"/>
          <cell r="BB21">
            <v>44712</v>
          </cell>
          <cell r="BC21"/>
        </row>
        <row r="22">
          <cell r="B22">
            <v>16</v>
          </cell>
          <cell r="C22" t="str">
            <v>毎年度1回</v>
          </cell>
          <cell r="D22"/>
          <cell r="E22"/>
          <cell r="F22" t="str">
            <v>一般社団法人どりーむ</v>
          </cell>
          <cell r="G22" t="str">
            <v>代表理事</v>
          </cell>
          <cell r="H22" t="str">
            <v>佐野　浩</v>
          </cell>
          <cell r="I22" t="str">
            <v>キッズスペースドリーム</v>
          </cell>
          <cell r="J22"/>
          <cell r="K22">
            <v>40238</v>
          </cell>
          <cell r="L22" t="str">
            <v>－</v>
          </cell>
          <cell r="M22" t="str">
            <v>－</v>
          </cell>
          <cell r="N22" t="str">
            <v>－</v>
          </cell>
          <cell r="O22" t="str">
            <v>認可外保育施設</v>
          </cell>
          <cell r="P22" t="str">
            <v>－</v>
          </cell>
          <cell r="Q22" t="str">
            <v>－</v>
          </cell>
          <cell r="R22" t="str">
            <v>認可外保育施設</v>
          </cell>
          <cell r="S22" t="str">
            <v>その他</v>
          </cell>
          <cell r="T22" t="str">
            <v>認証保育所</v>
          </cell>
          <cell r="U22"/>
          <cell r="V22" t="str">
            <v>－</v>
          </cell>
          <cell r="W22" t="str">
            <v>－</v>
          </cell>
          <cell r="X22" t="str">
            <v>－</v>
          </cell>
          <cell r="Y22" t="str">
            <v>－</v>
          </cell>
          <cell r="Z22" t="str">
            <v>○</v>
          </cell>
          <cell r="AA22" t="str">
            <v>－</v>
          </cell>
          <cell r="AB22" t="str">
            <v>○</v>
          </cell>
          <cell r="AC22" t="str">
            <v>－</v>
          </cell>
          <cell r="AD22" t="str">
            <v>－</v>
          </cell>
          <cell r="AE22" t="str">
            <v>－</v>
          </cell>
          <cell r="AF22" t="str">
            <v>－</v>
          </cell>
          <cell r="AG22" t="str">
            <v>－</v>
          </cell>
          <cell r="AH22" t="str">
            <v>－</v>
          </cell>
          <cell r="AI22"/>
          <cell r="AJ22"/>
          <cell r="AK22" t="str">
            <v>192-0073</v>
          </cell>
          <cell r="AL22" t="str">
            <v>八王子市寺町23-5</v>
          </cell>
          <cell r="AM22"/>
          <cell r="AN22"/>
          <cell r="AO22" t="str">
            <v>保育</v>
          </cell>
          <cell r="AP22"/>
          <cell r="AQ22"/>
          <cell r="AR22" t="str">
            <v>B</v>
          </cell>
          <cell r="AS22" t="str">
            <v>主事　荻原　輝生</v>
          </cell>
          <cell r="AT22" t="str">
            <v>児童福祉施設等検査専門員　阿久津　嘉代子</v>
          </cell>
          <cell r="AU22">
            <v>44691</v>
          </cell>
          <cell r="AV22" t="str">
            <v>午前</v>
          </cell>
          <cell r="AW22">
            <v>0.41666666666666669</v>
          </cell>
          <cell r="AX22">
            <v>44670</v>
          </cell>
          <cell r="AY22">
            <v>4011</v>
          </cell>
          <cell r="AZ22">
            <v>44670</v>
          </cell>
          <cell r="BA22"/>
          <cell r="BB22">
            <v>44700</v>
          </cell>
          <cell r="BC22"/>
        </row>
        <row r="23">
          <cell r="B23">
            <v>17</v>
          </cell>
          <cell r="C23" t="str">
            <v>毎年度1回</v>
          </cell>
          <cell r="D23"/>
          <cell r="E23"/>
          <cell r="F23" t="str">
            <v>西都ヤクルト販売株式会社</v>
          </cell>
          <cell r="G23" t="str">
            <v>代表取締役社長</v>
          </cell>
          <cell r="H23" t="str">
            <v>中川　喜博</v>
          </cell>
          <cell r="I23" t="str">
            <v>西都ヤクルト　スワ保育室</v>
          </cell>
          <cell r="J23"/>
          <cell r="K23">
            <v>33848</v>
          </cell>
          <cell r="L23" t="str">
            <v>－</v>
          </cell>
          <cell r="M23" t="str">
            <v>－</v>
          </cell>
          <cell r="N23" t="str">
            <v>－</v>
          </cell>
          <cell r="O23" t="str">
            <v>認可外保育施設</v>
          </cell>
          <cell r="P23" t="str">
            <v>－</v>
          </cell>
          <cell r="Q23" t="str">
            <v>－</v>
          </cell>
          <cell r="R23" t="str">
            <v>認可外保育施設</v>
          </cell>
          <cell r="S23" t="str">
            <v>事業所内保育施設</v>
          </cell>
          <cell r="T23"/>
          <cell r="U23"/>
          <cell r="V23" t="str">
            <v>－</v>
          </cell>
          <cell r="W23" t="str">
            <v>－</v>
          </cell>
          <cell r="X23" t="str">
            <v>－</v>
          </cell>
          <cell r="Y23" t="str">
            <v>－</v>
          </cell>
          <cell r="Z23" t="str">
            <v>○</v>
          </cell>
          <cell r="AA23" t="str">
            <v>－</v>
          </cell>
          <cell r="AB23" t="str">
            <v>○</v>
          </cell>
          <cell r="AC23" t="str">
            <v>－</v>
          </cell>
          <cell r="AD23" t="str">
            <v>－</v>
          </cell>
          <cell r="AE23" t="str">
            <v>－</v>
          </cell>
          <cell r="AF23" t="str">
            <v>－</v>
          </cell>
          <cell r="AG23" t="str">
            <v>－</v>
          </cell>
          <cell r="AH23" t="str">
            <v>－</v>
          </cell>
          <cell r="AI23" t="str">
            <v>保育室担当</v>
          </cell>
          <cell r="AJ23" t="str">
            <v>御中</v>
          </cell>
          <cell r="AK23" t="str">
            <v>192-0033</v>
          </cell>
          <cell r="AL23" t="str">
            <v>八王子市高倉町66-23</v>
          </cell>
          <cell r="AM23" t="str">
            <v>諏訪町</v>
          </cell>
          <cell r="AN23" t="str">
            <v>481-1</v>
          </cell>
          <cell r="AO23" t="str">
            <v>保育</v>
          </cell>
          <cell r="AP23"/>
          <cell r="AQ23"/>
          <cell r="AR23" t="str">
            <v>B</v>
          </cell>
          <cell r="AS23" t="str">
            <v>主事　荻原　輝生</v>
          </cell>
          <cell r="AT23" t="str">
            <v>児童福祉施設等検査専門員　阿久津　嘉代子</v>
          </cell>
          <cell r="AU23">
            <v>44698</v>
          </cell>
          <cell r="AV23" t="str">
            <v>午前</v>
          </cell>
          <cell r="AW23">
            <v>0.39583333333333331</v>
          </cell>
          <cell r="AX23">
            <v>44684</v>
          </cell>
          <cell r="AY23">
            <v>4020</v>
          </cell>
          <cell r="AZ23">
            <v>44677</v>
          </cell>
          <cell r="BA23"/>
          <cell r="BB23">
            <v>44704</v>
          </cell>
          <cell r="BC23"/>
        </row>
        <row r="24">
          <cell r="B24">
            <v>18</v>
          </cell>
          <cell r="C24" t="str">
            <v>毎年度1回</v>
          </cell>
          <cell r="D24"/>
          <cell r="E24"/>
          <cell r="F24" t="str">
            <v>西都ヤクルト販売株式会社</v>
          </cell>
          <cell r="G24" t="str">
            <v>代表取締役社長</v>
          </cell>
          <cell r="H24" t="str">
            <v>中川　喜博</v>
          </cell>
          <cell r="I24" t="str">
            <v>西都ヤクルト　西八保育室</v>
          </cell>
          <cell r="J24"/>
          <cell r="K24">
            <v>43192</v>
          </cell>
          <cell r="L24" t="str">
            <v>－</v>
          </cell>
          <cell r="M24" t="str">
            <v>－</v>
          </cell>
          <cell r="N24" t="str">
            <v>－</v>
          </cell>
          <cell r="O24" t="str">
            <v>認可外保育施設</v>
          </cell>
          <cell r="P24" t="str">
            <v>－</v>
          </cell>
          <cell r="Q24" t="str">
            <v>－</v>
          </cell>
          <cell r="R24" t="str">
            <v>認可外保育施設</v>
          </cell>
          <cell r="S24" t="str">
            <v>事業所内保育施設</v>
          </cell>
          <cell r="T24"/>
          <cell r="U24"/>
          <cell r="V24" t="str">
            <v>－</v>
          </cell>
          <cell r="W24" t="str">
            <v>－</v>
          </cell>
          <cell r="X24" t="str">
            <v>－</v>
          </cell>
          <cell r="Y24" t="str">
            <v>－</v>
          </cell>
          <cell r="Z24" t="str">
            <v>○</v>
          </cell>
          <cell r="AA24" t="str">
            <v>－</v>
          </cell>
          <cell r="AB24" t="str">
            <v>○</v>
          </cell>
          <cell r="AC24" t="str">
            <v>－</v>
          </cell>
          <cell r="AD24" t="str">
            <v>－</v>
          </cell>
          <cell r="AE24" t="str">
            <v>－</v>
          </cell>
          <cell r="AF24" t="str">
            <v>－</v>
          </cell>
          <cell r="AG24" t="str">
            <v>－</v>
          </cell>
          <cell r="AH24" t="str">
            <v>－</v>
          </cell>
          <cell r="AI24" t="str">
            <v>保育室担当</v>
          </cell>
          <cell r="AJ24" t="str">
            <v>御中</v>
          </cell>
          <cell r="AK24" t="str">
            <v>192-0033</v>
          </cell>
          <cell r="AL24" t="str">
            <v>八王子市高倉町66-23</v>
          </cell>
          <cell r="AM24" t="str">
            <v>散田町</v>
          </cell>
          <cell r="AN24" t="str">
            <v>4-15-5 グランシャリオ10A号</v>
          </cell>
          <cell r="AO24" t="str">
            <v>保育</v>
          </cell>
          <cell r="AP24"/>
          <cell r="AQ24"/>
          <cell r="AR24" t="str">
            <v>A</v>
          </cell>
          <cell r="AS24" t="str">
            <v>主事　荻原　輝生</v>
          </cell>
          <cell r="AT24" t="str">
            <v>児童福祉施設等検査専門員　阿久津　嘉代子</v>
          </cell>
          <cell r="AU24">
            <v>44700</v>
          </cell>
          <cell r="AV24" t="str">
            <v>午前</v>
          </cell>
          <cell r="AW24">
            <v>0.39583333333333331</v>
          </cell>
          <cell r="AX24">
            <v>44679</v>
          </cell>
          <cell r="AY24">
            <v>4022</v>
          </cell>
          <cell r="AZ24">
            <v>44677</v>
          </cell>
          <cell r="BA24"/>
          <cell r="BB24">
            <v>44712</v>
          </cell>
          <cell r="BC24"/>
        </row>
        <row r="25">
          <cell r="B25">
            <v>19</v>
          </cell>
          <cell r="C25" t="str">
            <v>毎年度1回</v>
          </cell>
          <cell r="D25"/>
          <cell r="E25"/>
          <cell r="F25" t="str">
            <v>株式会社モード・プランニング・ジャパン</v>
          </cell>
          <cell r="G25" t="str">
            <v>代表取締役</v>
          </cell>
          <cell r="H25" t="str">
            <v>村越　秀男</v>
          </cell>
          <cell r="I25" t="str">
            <v>八王子みなみ野雲母保育園</v>
          </cell>
          <cell r="J25"/>
          <cell r="K25">
            <v>39904</v>
          </cell>
          <cell r="L25" t="str">
            <v>－</v>
          </cell>
          <cell r="M25" t="str">
            <v>－</v>
          </cell>
          <cell r="N25" t="str">
            <v>－</v>
          </cell>
          <cell r="O25" t="str">
            <v>認可外保育施設</v>
          </cell>
          <cell r="P25" t="str">
            <v>－</v>
          </cell>
          <cell r="Q25" t="str">
            <v>－</v>
          </cell>
          <cell r="R25" t="str">
            <v>認可外保育施設</v>
          </cell>
          <cell r="S25" t="str">
            <v>その他</v>
          </cell>
          <cell r="T25" t="str">
            <v>認証保育所</v>
          </cell>
          <cell r="U25"/>
          <cell r="V25" t="str">
            <v>－</v>
          </cell>
          <cell r="W25" t="str">
            <v>－</v>
          </cell>
          <cell r="X25" t="str">
            <v>－</v>
          </cell>
          <cell r="Y25" t="str">
            <v>－</v>
          </cell>
          <cell r="Z25" t="str">
            <v>○</v>
          </cell>
          <cell r="AA25" t="str">
            <v>－</v>
          </cell>
          <cell r="AB25" t="str">
            <v>○</v>
          </cell>
          <cell r="AC25" t="str">
            <v>－</v>
          </cell>
          <cell r="AD25" t="str">
            <v>－</v>
          </cell>
          <cell r="AE25" t="str">
            <v>－</v>
          </cell>
          <cell r="AF25" t="str">
            <v>－</v>
          </cell>
          <cell r="AG25" t="str">
            <v>－</v>
          </cell>
          <cell r="AH25" t="str">
            <v>－</v>
          </cell>
          <cell r="AI25"/>
          <cell r="AJ25"/>
          <cell r="AK25" t="str">
            <v>192-0917</v>
          </cell>
          <cell r="AL25" t="str">
            <v>八王子市西片倉2-1-3　みなみ野ガーデンコート1階</v>
          </cell>
          <cell r="AM25"/>
          <cell r="AN25"/>
          <cell r="AO25" t="str">
            <v>運営</v>
          </cell>
          <cell r="AP25"/>
          <cell r="AQ25"/>
          <cell r="AR25" t="str">
            <v>A</v>
          </cell>
          <cell r="AS25" t="str">
            <v>主事　上原　美由紀</v>
          </cell>
          <cell r="AT25" t="str">
            <v>主事　稲見　彩花</v>
          </cell>
          <cell r="AU25">
            <v>44691</v>
          </cell>
          <cell r="AV25" t="str">
            <v>午前</v>
          </cell>
          <cell r="AW25">
            <v>0.41666666666666669</v>
          </cell>
          <cell r="AX25">
            <v>44670</v>
          </cell>
          <cell r="AY25">
            <v>4009</v>
          </cell>
          <cell r="AZ25">
            <v>44670</v>
          </cell>
          <cell r="BA25"/>
          <cell r="BB25">
            <v>44700</v>
          </cell>
          <cell r="BC25"/>
        </row>
        <row r="26">
          <cell r="B26">
            <v>20</v>
          </cell>
          <cell r="C26" t="str">
            <v>毎年度1回</v>
          </cell>
          <cell r="D26"/>
          <cell r="E26"/>
          <cell r="F26" t="str">
            <v>（個人立）</v>
          </cell>
          <cell r="G26"/>
          <cell r="H26" t="str">
            <v>山口　由美子</v>
          </cell>
          <cell r="I26" t="str">
            <v>八王子こどもの家</v>
          </cell>
          <cell r="J26"/>
          <cell r="K26">
            <v>32300</v>
          </cell>
          <cell r="L26" t="str">
            <v>－</v>
          </cell>
          <cell r="M26" t="str">
            <v>－</v>
          </cell>
          <cell r="N26" t="str">
            <v>－</v>
          </cell>
          <cell r="O26" t="str">
            <v>認可外保育施設</v>
          </cell>
          <cell r="P26" t="str">
            <v>－</v>
          </cell>
          <cell r="Q26" t="str">
            <v>－</v>
          </cell>
          <cell r="R26" t="str">
            <v>認可外保育施設</v>
          </cell>
          <cell r="S26" t="str">
            <v>その他</v>
          </cell>
          <cell r="T26"/>
          <cell r="U26"/>
          <cell r="V26" t="str">
            <v>－</v>
          </cell>
          <cell r="W26" t="str">
            <v>－</v>
          </cell>
          <cell r="X26" t="str">
            <v>－</v>
          </cell>
          <cell r="Y26" t="str">
            <v>－</v>
          </cell>
          <cell r="Z26" t="str">
            <v>○</v>
          </cell>
          <cell r="AA26" t="str">
            <v>－</v>
          </cell>
          <cell r="AB26" t="str">
            <v>○</v>
          </cell>
          <cell r="AC26" t="str">
            <v>－</v>
          </cell>
          <cell r="AD26" t="str">
            <v>－</v>
          </cell>
          <cell r="AE26" t="str">
            <v>－</v>
          </cell>
          <cell r="AF26" t="str">
            <v>－</v>
          </cell>
          <cell r="AG26" t="str">
            <v>－</v>
          </cell>
          <cell r="AH26" t="str">
            <v>－</v>
          </cell>
          <cell r="AI26" t="str">
            <v>山口 由美子</v>
          </cell>
          <cell r="AJ26" t="str">
            <v>様</v>
          </cell>
          <cell r="AK26" t="str">
            <v>193-0934</v>
          </cell>
          <cell r="AL26" t="str">
            <v>八王子市小比企町2683-3</v>
          </cell>
          <cell r="AM26"/>
          <cell r="AN26"/>
          <cell r="AO26" t="str">
            <v>運営</v>
          </cell>
          <cell r="AP26"/>
          <cell r="AQ26"/>
          <cell r="AR26" t="str">
            <v>A</v>
          </cell>
          <cell r="AS26" t="str">
            <v>主事　上原　美由紀</v>
          </cell>
          <cell r="AT26" t="str">
            <v>主事　稲見　彩花</v>
          </cell>
          <cell r="AU26">
            <v>44694</v>
          </cell>
          <cell r="AV26" t="str">
            <v>午後</v>
          </cell>
          <cell r="AW26" t="str">
            <v>午後３時00分</v>
          </cell>
          <cell r="AX26">
            <v>44673</v>
          </cell>
          <cell r="AY26">
            <v>4013</v>
          </cell>
          <cell r="AZ26">
            <v>44671</v>
          </cell>
          <cell r="BA26">
            <v>44677</v>
          </cell>
          <cell r="BB26">
            <v>44704</v>
          </cell>
          <cell r="BC26"/>
        </row>
        <row r="27">
          <cell r="B27">
            <v>21</v>
          </cell>
          <cell r="C27" t="str">
            <v>毎年度1回</v>
          </cell>
          <cell r="D27"/>
          <cell r="E27"/>
          <cell r="F27" t="str">
            <v>（個人立）</v>
          </cell>
          <cell r="G27"/>
          <cell r="H27" t="str">
            <v>山本　紀久子</v>
          </cell>
          <cell r="I27" t="str">
            <v>小さな保育ルーム　バンビ</v>
          </cell>
          <cell r="J27"/>
          <cell r="K27">
            <v>41456</v>
          </cell>
          <cell r="L27" t="str">
            <v>－</v>
          </cell>
          <cell r="M27" t="str">
            <v>－</v>
          </cell>
          <cell r="N27" t="str">
            <v>－</v>
          </cell>
          <cell r="O27" t="str">
            <v>認可外保育施設</v>
          </cell>
          <cell r="P27" t="str">
            <v>－</v>
          </cell>
          <cell r="Q27" t="str">
            <v>－</v>
          </cell>
          <cell r="R27" t="str">
            <v>認可外保育施設</v>
          </cell>
          <cell r="S27" t="str">
            <v>ベビーホテル</v>
          </cell>
          <cell r="T27"/>
          <cell r="U27"/>
          <cell r="V27" t="str">
            <v>－</v>
          </cell>
          <cell r="W27" t="str">
            <v>－</v>
          </cell>
          <cell r="X27" t="str">
            <v>－</v>
          </cell>
          <cell r="Y27" t="str">
            <v>－</v>
          </cell>
          <cell r="Z27" t="str">
            <v>○</v>
          </cell>
          <cell r="AA27" t="str">
            <v>－</v>
          </cell>
          <cell r="AB27" t="str">
            <v>○</v>
          </cell>
          <cell r="AC27" t="str">
            <v>－</v>
          </cell>
          <cell r="AD27" t="str">
            <v>－</v>
          </cell>
          <cell r="AE27" t="str">
            <v>－</v>
          </cell>
          <cell r="AF27" t="str">
            <v>－</v>
          </cell>
          <cell r="AG27" t="str">
            <v>－</v>
          </cell>
          <cell r="AH27" t="str">
            <v>－</v>
          </cell>
          <cell r="AI27" t="str">
            <v>山本 紀久子</v>
          </cell>
          <cell r="AJ27" t="str">
            <v>様</v>
          </cell>
          <cell r="AK27" t="str">
            <v>192-0354</v>
          </cell>
          <cell r="AL27" t="str">
            <v>八王子市松が谷6-3-403</v>
          </cell>
          <cell r="AM27"/>
          <cell r="AN27"/>
          <cell r="AO27" t="str">
            <v>保育</v>
          </cell>
          <cell r="AP27"/>
          <cell r="AQ27"/>
          <cell r="AR27" t="str">
            <v>A</v>
          </cell>
          <cell r="AS27" t="str">
            <v>主事　上原　美由紀</v>
          </cell>
          <cell r="AT27" t="str">
            <v>主事　稲見　彩花</v>
          </cell>
          <cell r="AU27">
            <v>44700</v>
          </cell>
          <cell r="AV27" t="str">
            <v>午後</v>
          </cell>
          <cell r="AW27">
            <v>0.58333333333333337</v>
          </cell>
          <cell r="AX27">
            <v>44679</v>
          </cell>
          <cell r="AY27">
            <v>4023</v>
          </cell>
          <cell r="AZ27">
            <v>44677</v>
          </cell>
          <cell r="BA27"/>
          <cell r="BB27">
            <v>44722</v>
          </cell>
          <cell r="BC27"/>
        </row>
        <row r="28">
          <cell r="B28">
            <v>22</v>
          </cell>
          <cell r="C28" t="str">
            <v>毎年度1回</v>
          </cell>
          <cell r="D28"/>
          <cell r="E28"/>
          <cell r="F28" t="str">
            <v>株式会社チャイルドタイム</v>
          </cell>
          <cell r="G28" t="str">
            <v>代表取締役</v>
          </cell>
          <cell r="H28" t="str">
            <v>滝瀬　雅子</v>
          </cell>
          <cell r="I28" t="str">
            <v>八王子エンゼルホーム</v>
          </cell>
          <cell r="J28"/>
          <cell r="K28">
            <v>38078</v>
          </cell>
          <cell r="L28" t="str">
            <v>－</v>
          </cell>
          <cell r="M28" t="str">
            <v>－</v>
          </cell>
          <cell r="N28" t="str">
            <v>－</v>
          </cell>
          <cell r="O28" t="str">
            <v>認可外保育施設</v>
          </cell>
          <cell r="P28" t="str">
            <v>－</v>
          </cell>
          <cell r="Q28" t="str">
            <v>－</v>
          </cell>
          <cell r="R28" t="str">
            <v>認可外保育施設</v>
          </cell>
          <cell r="S28" t="str">
            <v>その他</v>
          </cell>
          <cell r="T28" t="str">
            <v>認証保育所</v>
          </cell>
          <cell r="U28"/>
          <cell r="V28" t="str">
            <v>－</v>
          </cell>
          <cell r="W28" t="str">
            <v>－</v>
          </cell>
          <cell r="X28" t="str">
            <v>－</v>
          </cell>
          <cell r="Y28" t="str">
            <v>－</v>
          </cell>
          <cell r="Z28" t="str">
            <v>○</v>
          </cell>
          <cell r="AA28" t="str">
            <v>－</v>
          </cell>
          <cell r="AB28" t="str">
            <v>○</v>
          </cell>
          <cell r="AC28" t="str">
            <v>－</v>
          </cell>
          <cell r="AD28" t="str">
            <v>－</v>
          </cell>
          <cell r="AE28" t="str">
            <v>－</v>
          </cell>
          <cell r="AF28" t="str">
            <v>－</v>
          </cell>
          <cell r="AG28" t="str">
            <v>－</v>
          </cell>
          <cell r="AH28" t="str">
            <v>－</v>
          </cell>
          <cell r="AI28"/>
          <cell r="AJ28"/>
          <cell r="AK28" t="str">
            <v>192-0046</v>
          </cell>
          <cell r="AL28" t="str">
            <v>八王子市明神町４-７-３　やまとビル５・６階</v>
          </cell>
          <cell r="AM28"/>
          <cell r="AN28"/>
          <cell r="AO28" t="str">
            <v>保育</v>
          </cell>
          <cell r="AP28"/>
          <cell r="AQ28"/>
          <cell r="AR28" t="str">
            <v>B</v>
          </cell>
          <cell r="AS28" t="str">
            <v>主事　荻原　輝生</v>
          </cell>
          <cell r="AT28" t="str">
            <v>児童福祉施設等検査専門員　阿久津　嘉代子</v>
          </cell>
          <cell r="AU28">
            <v>44691</v>
          </cell>
          <cell r="AV28" t="str">
            <v>午後</v>
          </cell>
          <cell r="AW28">
            <v>0.58333333333333337</v>
          </cell>
          <cell r="AX28">
            <v>44670</v>
          </cell>
          <cell r="AY28">
            <v>4010</v>
          </cell>
          <cell r="AZ28">
            <v>44670</v>
          </cell>
          <cell r="BA28"/>
          <cell r="BB28">
            <v>44700</v>
          </cell>
          <cell r="BC28"/>
        </row>
        <row r="29">
          <cell r="B29">
            <v>23</v>
          </cell>
          <cell r="C29" t="str">
            <v>毎年度1回</v>
          </cell>
          <cell r="D29"/>
          <cell r="E29"/>
          <cell r="F29" t="str">
            <v>特定非営利活動法人　いなりもり保育園</v>
          </cell>
          <cell r="G29" t="str">
            <v>理事長</v>
          </cell>
          <cell r="H29" t="str">
            <v>福嶋　浩之</v>
          </cell>
          <cell r="I29" t="str">
            <v>いなりもり保育園</v>
          </cell>
          <cell r="J29"/>
          <cell r="K29">
            <v>17715</v>
          </cell>
          <cell r="L29" t="str">
            <v>－</v>
          </cell>
          <cell r="M29" t="str">
            <v>－</v>
          </cell>
          <cell r="N29" t="str">
            <v>－</v>
          </cell>
          <cell r="O29" t="str">
            <v>認可外保育施設</v>
          </cell>
          <cell r="P29" t="str">
            <v>－</v>
          </cell>
          <cell r="Q29" t="str">
            <v>－</v>
          </cell>
          <cell r="R29" t="str">
            <v>認可外保育施設</v>
          </cell>
          <cell r="S29" t="str">
            <v>その他</v>
          </cell>
          <cell r="T29"/>
          <cell r="U29"/>
          <cell r="V29" t="str">
            <v>－</v>
          </cell>
          <cell r="W29" t="str">
            <v>－</v>
          </cell>
          <cell r="X29" t="str">
            <v>－</v>
          </cell>
          <cell r="Y29" t="str">
            <v>－</v>
          </cell>
          <cell r="Z29" t="str">
            <v>○</v>
          </cell>
          <cell r="AA29" t="str">
            <v>－</v>
          </cell>
          <cell r="AB29" t="str">
            <v>○</v>
          </cell>
          <cell r="AC29" t="str">
            <v>－</v>
          </cell>
          <cell r="AD29" t="str">
            <v>－</v>
          </cell>
          <cell r="AE29" t="str">
            <v>－</v>
          </cell>
          <cell r="AF29" t="str">
            <v>－</v>
          </cell>
          <cell r="AG29" t="str">
            <v>－</v>
          </cell>
          <cell r="AH29" t="str">
            <v>－</v>
          </cell>
          <cell r="AI29"/>
          <cell r="AJ29"/>
          <cell r="AK29" t="str">
            <v>193-0831</v>
          </cell>
          <cell r="AL29" t="str">
            <v>八王子市並木町24-17</v>
          </cell>
          <cell r="AM29"/>
          <cell r="AN29"/>
          <cell r="AO29" t="str">
            <v>運営</v>
          </cell>
          <cell r="AP29"/>
          <cell r="AQ29"/>
          <cell r="AR29" t="str">
            <v>A</v>
          </cell>
          <cell r="AS29" t="str">
            <v>主事　上原　美由紀</v>
          </cell>
          <cell r="AT29" t="str">
            <v>主事　稲見　彩花</v>
          </cell>
          <cell r="AU29">
            <v>44679</v>
          </cell>
          <cell r="AV29" t="str">
            <v>午後</v>
          </cell>
          <cell r="AW29" t="str">
            <v>午後３時00分</v>
          </cell>
          <cell r="AX29">
            <v>44658</v>
          </cell>
          <cell r="AY29">
            <v>4004</v>
          </cell>
          <cell r="AZ29">
            <v>44662</v>
          </cell>
          <cell r="BA29"/>
          <cell r="BB29">
            <v>44704</v>
          </cell>
          <cell r="BC29"/>
        </row>
        <row r="30">
          <cell r="B30">
            <v>24</v>
          </cell>
          <cell r="C30" t="str">
            <v>毎年度1回</v>
          </cell>
          <cell r="D30"/>
          <cell r="E30"/>
          <cell r="F30" t="str">
            <v>株式会社くにたちキッズインターナショナル</v>
          </cell>
          <cell r="G30" t="str">
            <v>代表取締役</v>
          </cell>
          <cell r="H30" t="str">
            <v>田中　善和</v>
          </cell>
          <cell r="I30" t="str">
            <v>東京ウエストインターナショナルスクール幼稚部</v>
          </cell>
          <cell r="J30"/>
          <cell r="K30">
            <v>42095</v>
          </cell>
          <cell r="L30" t="str">
            <v>－</v>
          </cell>
          <cell r="M30" t="str">
            <v>－</v>
          </cell>
          <cell r="N30" t="str">
            <v>－</v>
          </cell>
          <cell r="O30" t="str">
            <v>認可外保育施設</v>
          </cell>
          <cell r="P30" t="str">
            <v>－</v>
          </cell>
          <cell r="Q30" t="str">
            <v>－</v>
          </cell>
          <cell r="R30" t="str">
            <v>認可外保育施設</v>
          </cell>
          <cell r="S30" t="str">
            <v>その他</v>
          </cell>
          <cell r="T30"/>
          <cell r="U30"/>
          <cell r="V30" t="str">
            <v>－</v>
          </cell>
          <cell r="W30" t="str">
            <v>－</v>
          </cell>
          <cell r="X30" t="str">
            <v>－</v>
          </cell>
          <cell r="Y30" t="str">
            <v>－</v>
          </cell>
          <cell r="Z30" t="str">
            <v>○</v>
          </cell>
          <cell r="AA30" t="str">
            <v>－</v>
          </cell>
          <cell r="AB30" t="str">
            <v>○</v>
          </cell>
          <cell r="AC30" t="str">
            <v>－</v>
          </cell>
          <cell r="AD30" t="str">
            <v>－</v>
          </cell>
          <cell r="AE30" t="str">
            <v>－</v>
          </cell>
          <cell r="AF30" t="str">
            <v>－</v>
          </cell>
          <cell r="AG30" t="str">
            <v>－</v>
          </cell>
          <cell r="AH30" t="str">
            <v>－</v>
          </cell>
          <cell r="AI30"/>
          <cell r="AJ30"/>
          <cell r="AK30" t="str">
            <v>192-0013</v>
          </cell>
          <cell r="AL30" t="str">
            <v>八王子市梅坪町185</v>
          </cell>
          <cell r="AM30"/>
          <cell r="AN30"/>
          <cell r="AO30" t="str">
            <v>運営</v>
          </cell>
          <cell r="AP30"/>
          <cell r="AQ30"/>
          <cell r="AR30" t="str">
            <v>B</v>
          </cell>
          <cell r="AS30" t="str">
            <v>主事　荻原　輝生</v>
          </cell>
          <cell r="AT30" t="str">
            <v>児童福祉施設等検査専門員　阿久津　嘉代子</v>
          </cell>
          <cell r="AU30">
            <v>44694</v>
          </cell>
          <cell r="AV30" t="str">
            <v>午前</v>
          </cell>
          <cell r="AW30">
            <v>0.41666666666666669</v>
          </cell>
          <cell r="AX30">
            <v>44673</v>
          </cell>
          <cell r="AY30">
            <v>4006</v>
          </cell>
          <cell r="AZ30">
            <v>44662</v>
          </cell>
          <cell r="BA30">
            <v>44671</v>
          </cell>
          <cell r="BB30">
            <v>44720</v>
          </cell>
          <cell r="BC30"/>
        </row>
        <row r="31">
          <cell r="B31">
            <v>25</v>
          </cell>
          <cell r="C31" t="str">
            <v>毎年度1回</v>
          </cell>
          <cell r="D31" t="str">
            <v>休止（令和2年12月31日）</v>
          </cell>
          <cell r="E31"/>
          <cell r="F31" t="str">
            <v>（個人立）</v>
          </cell>
          <cell r="G31"/>
          <cell r="H31" t="str">
            <v>柿　英恵</v>
          </cell>
          <cell r="I31" t="str">
            <v>ことりの家</v>
          </cell>
          <cell r="J31"/>
          <cell r="K31">
            <v>42721</v>
          </cell>
          <cell r="L31" t="str">
            <v>－</v>
          </cell>
          <cell r="M31" t="str">
            <v>－</v>
          </cell>
          <cell r="N31" t="str">
            <v>－</v>
          </cell>
          <cell r="O31" t="str">
            <v>－</v>
          </cell>
          <cell r="P31" t="str">
            <v>－</v>
          </cell>
          <cell r="Q31" t="str">
            <v>－</v>
          </cell>
          <cell r="R31" t="str">
            <v>認可外保育施設</v>
          </cell>
          <cell r="S31" t="str">
            <v>ベビーホテル</v>
          </cell>
          <cell r="T31"/>
          <cell r="U31"/>
          <cell r="V31" t="str">
            <v>－</v>
          </cell>
          <cell r="W31" t="str">
            <v>－</v>
          </cell>
          <cell r="X31" t="str">
            <v>－</v>
          </cell>
          <cell r="Y31" t="str">
            <v>－</v>
          </cell>
          <cell r="Z31" t="str">
            <v>○</v>
          </cell>
          <cell r="AA31" t="str">
            <v>－</v>
          </cell>
          <cell r="AB31" t="str">
            <v>－</v>
          </cell>
          <cell r="AC31" t="str">
            <v>－</v>
          </cell>
          <cell r="AD31" t="str">
            <v>－</v>
          </cell>
          <cell r="AE31" t="str">
            <v>－</v>
          </cell>
          <cell r="AF31" t="str">
            <v>－</v>
          </cell>
          <cell r="AG31" t="str">
            <v>－</v>
          </cell>
          <cell r="AH31" t="str">
            <v>－</v>
          </cell>
          <cell r="AI31" t="str">
            <v>柿 英恵</v>
          </cell>
          <cell r="AJ31" t="str">
            <v>様</v>
          </cell>
          <cell r="AK31" t="str">
            <v>192-0046</v>
          </cell>
          <cell r="AL31" t="str">
            <v>八王子市明神町2-19-11　青木荘1号室　</v>
          </cell>
          <cell r="AM31"/>
          <cell r="AN31"/>
          <cell r="AO31" t="str">
            <v>運営</v>
          </cell>
          <cell r="AP31"/>
          <cell r="AQ31"/>
          <cell r="AR31" t="str">
            <v>B</v>
          </cell>
          <cell r="AS31" t="str">
            <v>主事　荻原　輝生</v>
          </cell>
          <cell r="AT31" t="str">
            <v>主事　稲見　彩花</v>
          </cell>
          <cell r="AU31">
            <v>44144</v>
          </cell>
          <cell r="AV31" t="str">
            <v>午前</v>
          </cell>
          <cell r="AW31">
            <v>0.39583333333333331</v>
          </cell>
          <cell r="AX31">
            <v>44123</v>
          </cell>
          <cell r="AY31">
            <v>4010</v>
          </cell>
          <cell r="AZ31">
            <v>44123</v>
          </cell>
          <cell r="BA31"/>
          <cell r="BB31">
            <v>44147</v>
          </cell>
          <cell r="BC31"/>
        </row>
        <row r="32">
          <cell r="B32">
            <v>26</v>
          </cell>
          <cell r="C32" t="str">
            <v>毎年度1回</v>
          </cell>
          <cell r="D32"/>
          <cell r="E32"/>
          <cell r="F32" t="str">
            <v>（個人立）</v>
          </cell>
          <cell r="G32"/>
          <cell r="H32" t="str">
            <v>広瀬　献</v>
          </cell>
          <cell r="I32" t="str">
            <v>ルカ保育園</v>
          </cell>
          <cell r="J32"/>
          <cell r="K32">
            <v>38078</v>
          </cell>
          <cell r="L32" t="str">
            <v>－</v>
          </cell>
          <cell r="M32" t="str">
            <v>－</v>
          </cell>
          <cell r="N32" t="str">
            <v>－</v>
          </cell>
          <cell r="O32" t="str">
            <v>認可外保育施設</v>
          </cell>
          <cell r="P32" t="str">
            <v>－</v>
          </cell>
          <cell r="Q32" t="str">
            <v>－</v>
          </cell>
          <cell r="R32" t="str">
            <v>認可外保育施設</v>
          </cell>
          <cell r="S32" t="str">
            <v>その他</v>
          </cell>
          <cell r="T32" t="str">
            <v>認証保育所</v>
          </cell>
          <cell r="U32"/>
          <cell r="V32" t="str">
            <v>－</v>
          </cell>
          <cell r="W32" t="str">
            <v>－</v>
          </cell>
          <cell r="X32" t="str">
            <v>－</v>
          </cell>
          <cell r="Y32" t="str">
            <v>－</v>
          </cell>
          <cell r="Z32" t="str">
            <v>○</v>
          </cell>
          <cell r="AA32" t="str">
            <v>－</v>
          </cell>
          <cell r="AB32" t="str">
            <v>○</v>
          </cell>
          <cell r="AC32" t="str">
            <v>－</v>
          </cell>
          <cell r="AD32" t="str">
            <v>－</v>
          </cell>
          <cell r="AE32" t="str">
            <v>－</v>
          </cell>
          <cell r="AF32" t="str">
            <v>－</v>
          </cell>
          <cell r="AG32" t="str">
            <v>－</v>
          </cell>
          <cell r="AH32" t="str">
            <v>－</v>
          </cell>
          <cell r="AI32" t="str">
            <v xml:space="preserve"> </v>
          </cell>
          <cell r="AJ32" t="str">
            <v>御中</v>
          </cell>
          <cell r="AK32" t="str">
            <v>192-0904</v>
          </cell>
          <cell r="AL32" t="str">
            <v>八王子市子安町4-13-8　サニーハイツ</v>
          </cell>
          <cell r="AM32"/>
          <cell r="AN32"/>
          <cell r="AO32" t="str">
            <v>運営</v>
          </cell>
          <cell r="AP32"/>
          <cell r="AQ32"/>
          <cell r="AR32" t="str">
            <v>A</v>
          </cell>
          <cell r="AS32" t="str">
            <v>主事　上原　美由紀</v>
          </cell>
          <cell r="AT32" t="str">
            <v>主事　稲見　彩花</v>
          </cell>
          <cell r="AU32">
            <v>44691</v>
          </cell>
          <cell r="AV32" t="str">
            <v>午後</v>
          </cell>
          <cell r="AW32">
            <v>0.58333333333333337</v>
          </cell>
          <cell r="AX32">
            <v>44670</v>
          </cell>
          <cell r="AY32">
            <v>4008</v>
          </cell>
          <cell r="AZ32">
            <v>44670</v>
          </cell>
          <cell r="BA32"/>
          <cell r="BB32">
            <v>44700</v>
          </cell>
          <cell r="BC32"/>
        </row>
        <row r="33">
          <cell r="B33">
            <v>27</v>
          </cell>
          <cell r="C33" t="str">
            <v>毎年度1回</v>
          </cell>
          <cell r="D33" t="str">
            <v>廃止（令和４年４月１日）</v>
          </cell>
          <cell r="E33"/>
          <cell r="F33" t="str">
            <v>株式会社学研ココファン・ナーサリー</v>
          </cell>
          <cell r="G33" t="str">
            <v>代表取締役</v>
          </cell>
          <cell r="H33" t="str">
            <v>山崎　知恵</v>
          </cell>
          <cell r="I33" t="str">
            <v>ココファン・ナーサリー八王子南館</v>
          </cell>
          <cell r="J33"/>
          <cell r="K33">
            <v>40513</v>
          </cell>
          <cell r="L33" t="str">
            <v>－</v>
          </cell>
          <cell r="M33" t="str">
            <v>－</v>
          </cell>
          <cell r="N33" t="str">
            <v>－</v>
          </cell>
          <cell r="O33" t="str">
            <v>認可外保育施設</v>
          </cell>
          <cell r="P33" t="str">
            <v>－</v>
          </cell>
          <cell r="Q33" t="str">
            <v>－</v>
          </cell>
          <cell r="R33" t="str">
            <v>認可外保育施設</v>
          </cell>
          <cell r="S33" t="str">
            <v>その他</v>
          </cell>
          <cell r="T33" t="str">
            <v>認証保育所</v>
          </cell>
          <cell r="U33"/>
          <cell r="V33" t="str">
            <v>－</v>
          </cell>
          <cell r="W33" t="str">
            <v>－</v>
          </cell>
          <cell r="X33" t="str">
            <v>－</v>
          </cell>
          <cell r="Y33" t="str">
            <v>－</v>
          </cell>
          <cell r="Z33" t="str">
            <v>○</v>
          </cell>
          <cell r="AA33" t="str">
            <v>－</v>
          </cell>
          <cell r="AB33" t="str">
            <v>○</v>
          </cell>
          <cell r="AC33" t="str">
            <v>－</v>
          </cell>
          <cell r="AD33" t="str">
            <v>－</v>
          </cell>
          <cell r="AE33" t="str">
            <v>－</v>
          </cell>
          <cell r="AF33" t="str">
            <v>－</v>
          </cell>
          <cell r="AG33" t="str">
            <v>－</v>
          </cell>
          <cell r="AH33" t="str">
            <v>－</v>
          </cell>
          <cell r="AI33"/>
          <cell r="AJ33"/>
          <cell r="AK33" t="str">
            <v>192-0083</v>
          </cell>
          <cell r="AL33" t="str">
            <v>八王子市旭町1-17　セレオ八王子　1、2F</v>
          </cell>
          <cell r="AM33"/>
          <cell r="AN33"/>
          <cell r="AO33" t="str">
            <v>運営</v>
          </cell>
          <cell r="AP33"/>
          <cell r="AQ33"/>
          <cell r="AR33" t="str">
            <v>B</v>
          </cell>
          <cell r="AS33" t="str">
            <v>主事　佐々木　美佐子</v>
          </cell>
          <cell r="AT33" t="str">
            <v>主事　稲見　彩花</v>
          </cell>
          <cell r="AU33">
            <v>44348</v>
          </cell>
          <cell r="AV33" t="str">
            <v>午後</v>
          </cell>
          <cell r="AW33">
            <v>0.58333333333333337</v>
          </cell>
          <cell r="AX33">
            <v>44327</v>
          </cell>
          <cell r="AY33">
            <v>4028</v>
          </cell>
          <cell r="AZ33">
            <v>44327</v>
          </cell>
          <cell r="BA33"/>
          <cell r="BB33">
            <v>44356</v>
          </cell>
          <cell r="BC33"/>
        </row>
        <row r="34">
          <cell r="B34">
            <v>28</v>
          </cell>
          <cell r="C34" t="str">
            <v>毎年度1回</v>
          </cell>
          <cell r="D34"/>
          <cell r="E34"/>
          <cell r="F34" t="str">
            <v>株式会社バディ企画研究所</v>
          </cell>
          <cell r="G34" t="str">
            <v>代表取締役</v>
          </cell>
          <cell r="H34" t="str">
            <v xml:space="preserve">鈴木　威 </v>
          </cell>
          <cell r="I34" t="str">
            <v>バディスポーツ幼児園　八王子東</v>
          </cell>
          <cell r="J34"/>
          <cell r="K34">
            <v>40591</v>
          </cell>
          <cell r="L34" t="str">
            <v>－</v>
          </cell>
          <cell r="M34" t="str">
            <v>－</v>
          </cell>
          <cell r="N34" t="str">
            <v>－</v>
          </cell>
          <cell r="O34" t="str">
            <v>認可外保育施設</v>
          </cell>
          <cell r="P34" t="str">
            <v>－</v>
          </cell>
          <cell r="Q34" t="str">
            <v>－</v>
          </cell>
          <cell r="R34" t="str">
            <v>認可外保育施設</v>
          </cell>
          <cell r="S34" t="str">
            <v>その他</v>
          </cell>
          <cell r="T34"/>
          <cell r="U34"/>
          <cell r="V34" t="str">
            <v>－</v>
          </cell>
          <cell r="W34" t="str">
            <v>－</v>
          </cell>
          <cell r="X34" t="str">
            <v>－</v>
          </cell>
          <cell r="Y34" t="str">
            <v>－</v>
          </cell>
          <cell r="Z34" t="str">
            <v>○</v>
          </cell>
          <cell r="AA34" t="str">
            <v>－</v>
          </cell>
          <cell r="AB34" t="str">
            <v>○</v>
          </cell>
          <cell r="AC34" t="str">
            <v>－</v>
          </cell>
          <cell r="AD34" t="str">
            <v>－</v>
          </cell>
          <cell r="AE34" t="str">
            <v>－</v>
          </cell>
          <cell r="AF34" t="str">
            <v>－</v>
          </cell>
          <cell r="AG34" t="str">
            <v>－</v>
          </cell>
          <cell r="AH34" t="str">
            <v>－</v>
          </cell>
          <cell r="AI34"/>
          <cell r="AJ34"/>
          <cell r="AK34" t="str">
            <v>192-0033</v>
          </cell>
          <cell r="AL34" t="str">
            <v>八王子市高倉町33-2</v>
          </cell>
          <cell r="AM34"/>
          <cell r="AN34"/>
          <cell r="AO34" t="str">
            <v>運営</v>
          </cell>
          <cell r="AP34"/>
          <cell r="AQ34"/>
          <cell r="AR34" t="str">
            <v>B</v>
          </cell>
          <cell r="AS34" t="str">
            <v>主事　荻原　輝生</v>
          </cell>
          <cell r="AT34" t="str">
            <v>児童福祉施設等検査専門員　阿久津　嘉代子</v>
          </cell>
          <cell r="AU34">
            <v>44679</v>
          </cell>
          <cell r="AV34" t="str">
            <v>午後</v>
          </cell>
          <cell r="AW34">
            <v>0.58333333333333337</v>
          </cell>
          <cell r="AX34">
            <v>44658</v>
          </cell>
          <cell r="AY34">
            <v>4005</v>
          </cell>
          <cell r="AZ34">
            <v>44662</v>
          </cell>
          <cell r="BA34"/>
          <cell r="BB34">
            <v>44687</v>
          </cell>
          <cell r="BC34"/>
        </row>
        <row r="35">
          <cell r="B35">
            <v>29</v>
          </cell>
          <cell r="C35" t="str">
            <v>毎年度1回</v>
          </cell>
          <cell r="D35"/>
          <cell r="E35"/>
          <cell r="F35" t="str">
            <v>（個人立）</v>
          </cell>
          <cell r="G35"/>
          <cell r="H35" t="str">
            <v>山上　絹子</v>
          </cell>
          <cell r="I35" t="str">
            <v>子育てサポート　きのこルーム</v>
          </cell>
          <cell r="J35"/>
          <cell r="K35">
            <v>43203</v>
          </cell>
          <cell r="L35" t="str">
            <v>－</v>
          </cell>
          <cell r="M35" t="str">
            <v>－</v>
          </cell>
          <cell r="N35" t="str">
            <v>－</v>
          </cell>
          <cell r="O35" t="str">
            <v>認可外保育施設</v>
          </cell>
          <cell r="P35" t="str">
            <v>－</v>
          </cell>
          <cell r="Q35" t="str">
            <v>－</v>
          </cell>
          <cell r="R35" t="str">
            <v>認可外保育施設</v>
          </cell>
          <cell r="S35" t="str">
            <v>その他</v>
          </cell>
          <cell r="T35"/>
          <cell r="U35"/>
          <cell r="V35" t="str">
            <v>－</v>
          </cell>
          <cell r="W35" t="str">
            <v>－</v>
          </cell>
          <cell r="X35" t="str">
            <v>－</v>
          </cell>
          <cell r="Y35" t="str">
            <v>－</v>
          </cell>
          <cell r="Z35" t="str">
            <v>○</v>
          </cell>
          <cell r="AA35" t="str">
            <v>－</v>
          </cell>
          <cell r="AB35" t="str">
            <v>○</v>
          </cell>
          <cell r="AC35" t="str">
            <v>－</v>
          </cell>
          <cell r="AD35" t="str">
            <v>－</v>
          </cell>
          <cell r="AE35" t="str">
            <v>－</v>
          </cell>
          <cell r="AF35" t="str">
            <v>－</v>
          </cell>
          <cell r="AG35" t="str">
            <v>－</v>
          </cell>
          <cell r="AH35" t="str">
            <v>－</v>
          </cell>
          <cell r="AI35" t="str">
            <v>子育てサポート きのこルーム</v>
          </cell>
          <cell r="AJ35" t="str">
            <v>御中</v>
          </cell>
          <cell r="AK35" t="str">
            <v>192-0355</v>
          </cell>
          <cell r="AL35" t="str">
            <v>八王子市堀之内3-31-3　ハイムルネッサンス1F</v>
          </cell>
          <cell r="AM35"/>
          <cell r="AN35"/>
          <cell r="AO35" t="str">
            <v>運営</v>
          </cell>
          <cell r="AP35"/>
          <cell r="AQ35"/>
          <cell r="AR35" t="str">
            <v>A</v>
          </cell>
          <cell r="AS35" t="str">
            <v>主事　上原　美由紀</v>
          </cell>
          <cell r="AT35" t="str">
            <v>主事　稲見　彩花</v>
          </cell>
          <cell r="AU35">
            <v>44679</v>
          </cell>
          <cell r="AV35" t="str">
            <v>午前</v>
          </cell>
          <cell r="AW35">
            <v>0.41666666666666669</v>
          </cell>
          <cell r="AX35">
            <v>44658</v>
          </cell>
          <cell r="AY35">
            <v>4003</v>
          </cell>
          <cell r="AZ35">
            <v>44662</v>
          </cell>
          <cell r="BA35"/>
          <cell r="BB35">
            <v>44704</v>
          </cell>
          <cell r="BC35"/>
        </row>
        <row r="36">
          <cell r="B36">
            <v>30</v>
          </cell>
          <cell r="C36" t="str">
            <v>毎年度1回</v>
          </cell>
          <cell r="D36"/>
          <cell r="E36"/>
          <cell r="F36" t="str">
            <v>東京都公立大学法人</v>
          </cell>
          <cell r="G36" t="str">
            <v>理事長</v>
          </cell>
          <cell r="H36" t="str">
            <v>山本　良一</v>
          </cell>
          <cell r="I36" t="str">
            <v>東京都立大学一時保育施設</v>
          </cell>
          <cell r="J36"/>
          <cell r="K36">
            <v>42079</v>
          </cell>
          <cell r="L36" t="str">
            <v>－</v>
          </cell>
          <cell r="M36" t="str">
            <v>－</v>
          </cell>
          <cell r="N36" t="str">
            <v>－</v>
          </cell>
          <cell r="O36" t="str">
            <v>認可外保育施設</v>
          </cell>
          <cell r="P36" t="str">
            <v>－</v>
          </cell>
          <cell r="Q36" t="str">
            <v>－</v>
          </cell>
          <cell r="R36" t="str">
            <v>認可外保育施設</v>
          </cell>
          <cell r="S36" t="str">
            <v>事業所内保育施設</v>
          </cell>
          <cell r="T36"/>
          <cell r="U36"/>
          <cell r="V36" t="str">
            <v>－</v>
          </cell>
          <cell r="W36" t="str">
            <v>－</v>
          </cell>
          <cell r="X36" t="str">
            <v>－</v>
          </cell>
          <cell r="Y36" t="str">
            <v>－</v>
          </cell>
          <cell r="Z36" t="str">
            <v>○</v>
          </cell>
          <cell r="AA36" t="str">
            <v>－</v>
          </cell>
          <cell r="AB36" t="str">
            <v>○</v>
          </cell>
          <cell r="AC36" t="str">
            <v>－</v>
          </cell>
          <cell r="AD36" t="str">
            <v>－</v>
          </cell>
          <cell r="AE36" t="str">
            <v>－</v>
          </cell>
          <cell r="AF36" t="str">
            <v>－</v>
          </cell>
          <cell r="AG36" t="str">
            <v>－</v>
          </cell>
          <cell r="AH36" t="str">
            <v>－</v>
          </cell>
          <cell r="AI36" t="str">
            <v>（株式会社ニチイ学館）</v>
          </cell>
          <cell r="AJ36" t="str">
            <v>御中</v>
          </cell>
          <cell r="AK36" t="str">
            <v>190-0012</v>
          </cell>
          <cell r="AL36" t="str">
            <v>立川市曙町2-8-3　新鈴春ビル8F</v>
          </cell>
          <cell r="AM36" t="str">
            <v>八王子市南大沢1-23-9 プランドール102</v>
          </cell>
          <cell r="AN36"/>
          <cell r="AO36" t="str">
            <v>保育</v>
          </cell>
          <cell r="AP36"/>
          <cell r="AQ36"/>
          <cell r="AR36" t="str">
            <v>A</v>
          </cell>
          <cell r="AS36" t="str">
            <v>主事　荻原　輝生</v>
          </cell>
          <cell r="AT36" t="str">
            <v>主事　上原　美由紀</v>
          </cell>
          <cell r="AU36">
            <v>44692</v>
          </cell>
          <cell r="AV36" t="str">
            <v>午前</v>
          </cell>
          <cell r="AW36">
            <v>0.41666666666666669</v>
          </cell>
          <cell r="AX36">
            <v>44671</v>
          </cell>
          <cell r="AY36">
            <v>4012</v>
          </cell>
          <cell r="AZ36">
            <v>44671</v>
          </cell>
          <cell r="BA36"/>
          <cell r="BB36">
            <v>44699</v>
          </cell>
          <cell r="BC36"/>
        </row>
        <row r="37">
          <cell r="B37">
            <v>31</v>
          </cell>
          <cell r="C37" t="str">
            <v>毎年度1回</v>
          </cell>
          <cell r="D37" t="str">
            <v>廃止（令和3年3月31日）</v>
          </cell>
          <cell r="E37"/>
          <cell r="F37" t="str">
            <v>（個人立）</v>
          </cell>
          <cell r="G37"/>
          <cell r="H37" t="str">
            <v>古賀　博之</v>
          </cell>
          <cell r="I37" t="str">
            <v>明神町ゆうあい保育所</v>
          </cell>
          <cell r="J37"/>
          <cell r="K37">
            <v>38047</v>
          </cell>
          <cell r="L37" t="str">
            <v>－</v>
          </cell>
          <cell r="M37" t="str">
            <v>－</v>
          </cell>
          <cell r="N37" t="str">
            <v>－</v>
          </cell>
          <cell r="O37" t="str">
            <v>認可外保育施設</v>
          </cell>
          <cell r="P37" t="str">
            <v>－</v>
          </cell>
          <cell r="Q37" t="str">
            <v>－</v>
          </cell>
          <cell r="R37" t="str">
            <v>認可外保育施設</v>
          </cell>
          <cell r="S37" t="str">
            <v>その他</v>
          </cell>
          <cell r="T37"/>
          <cell r="U37"/>
          <cell r="V37" t="str">
            <v>－</v>
          </cell>
          <cell r="W37" t="str">
            <v>－</v>
          </cell>
          <cell r="X37" t="str">
            <v>－</v>
          </cell>
          <cell r="Y37" t="str">
            <v>－</v>
          </cell>
          <cell r="Z37" t="str">
            <v>○</v>
          </cell>
          <cell r="AA37" t="str">
            <v>－</v>
          </cell>
          <cell r="AB37" t="str">
            <v>○</v>
          </cell>
          <cell r="AC37" t="str">
            <v>－</v>
          </cell>
          <cell r="AD37" t="str">
            <v>－</v>
          </cell>
          <cell r="AE37" t="str">
            <v>－</v>
          </cell>
          <cell r="AF37" t="str">
            <v>－</v>
          </cell>
          <cell r="AG37" t="str">
            <v>－</v>
          </cell>
          <cell r="AH37" t="str">
            <v>－</v>
          </cell>
          <cell r="AI37" t="str">
            <v>古賀 博之</v>
          </cell>
          <cell r="AJ37" t="str">
            <v>様</v>
          </cell>
          <cell r="AK37" t="str">
            <v>192-0046</v>
          </cell>
          <cell r="AL37" t="str">
            <v>八王子市明神町3-11-18</v>
          </cell>
          <cell r="AM37"/>
          <cell r="AN37"/>
          <cell r="AO37" t="str">
            <v>全て</v>
          </cell>
          <cell r="AP37"/>
          <cell r="AQ37"/>
          <cell r="AR37" t="str">
            <v>A</v>
          </cell>
          <cell r="AS37" t="str">
            <v>主事　佐々木　美佐子</v>
          </cell>
          <cell r="AT37" t="str">
            <v>主事　吉田　貴明</v>
          </cell>
          <cell r="AU37">
            <v>43987</v>
          </cell>
          <cell r="AV37" t="str">
            <v>午前</v>
          </cell>
          <cell r="AW37"/>
          <cell r="AX37">
            <v>43966</v>
          </cell>
          <cell r="AY37"/>
          <cell r="AZ37"/>
          <cell r="BA37"/>
          <cell r="BB37"/>
          <cell r="BC37"/>
        </row>
        <row r="38">
          <cell r="B38">
            <v>32</v>
          </cell>
          <cell r="C38" t="str">
            <v>毎年度1回</v>
          </cell>
          <cell r="D38"/>
          <cell r="E38"/>
          <cell r="F38" t="str">
            <v>オリンパス株式会社　八王子事業場</v>
          </cell>
          <cell r="G38" t="str">
            <v>事業場長</v>
          </cell>
          <cell r="H38" t="str">
            <v>小泉　敦</v>
          </cell>
          <cell r="I38" t="str">
            <v>オリンパスキッズガーデン八王子</v>
          </cell>
          <cell r="J38"/>
          <cell r="K38">
            <v>43983</v>
          </cell>
          <cell r="L38" t="str">
            <v>－</v>
          </cell>
          <cell r="M38" t="str">
            <v>－</v>
          </cell>
          <cell r="N38" t="str">
            <v>－</v>
          </cell>
          <cell r="O38" t="str">
            <v>認可外保育施設</v>
          </cell>
          <cell r="P38" t="str">
            <v>－</v>
          </cell>
          <cell r="Q38" t="str">
            <v>－</v>
          </cell>
          <cell r="R38" t="str">
            <v>認可外保育施設</v>
          </cell>
          <cell r="S38" t="str">
            <v>事業所内保育施設</v>
          </cell>
          <cell r="T38"/>
          <cell r="U38"/>
          <cell r="V38"/>
          <cell r="W38" t="str">
            <v>－</v>
          </cell>
          <cell r="X38" t="str">
            <v>－</v>
          </cell>
          <cell r="Y38" t="str">
            <v>－</v>
          </cell>
          <cell r="Z38" t="str">
            <v>○</v>
          </cell>
          <cell r="AA38" t="str">
            <v>－</v>
          </cell>
          <cell r="AB38" t="str">
            <v>－</v>
          </cell>
          <cell r="AC38" t="str">
            <v>－</v>
          </cell>
          <cell r="AD38" t="str">
            <v>－</v>
          </cell>
          <cell r="AE38" t="str">
            <v>－</v>
          </cell>
          <cell r="AF38" t="str">
            <v>－</v>
          </cell>
          <cell r="AG38" t="str">
            <v>－</v>
          </cell>
          <cell r="AH38" t="str">
            <v>－</v>
          </cell>
          <cell r="AI38"/>
          <cell r="AJ38" t="str">
            <v>御中</v>
          </cell>
          <cell r="AK38" t="str">
            <v>192-8507</v>
          </cell>
          <cell r="AL38" t="str">
            <v>八王子市石川町２９５１</v>
          </cell>
          <cell r="AM38"/>
          <cell r="AN38"/>
          <cell r="AO38" t="str">
            <v>保育</v>
          </cell>
          <cell r="AP38"/>
          <cell r="AQ38"/>
          <cell r="AR38" t="str">
            <v>A</v>
          </cell>
          <cell r="AS38" t="str">
            <v>主事　上原　美由紀</v>
          </cell>
          <cell r="AT38" t="str">
            <v>主事　川村　美和</v>
          </cell>
          <cell r="AU38">
            <v>44694</v>
          </cell>
          <cell r="AV38" t="str">
            <v>午前</v>
          </cell>
          <cell r="AW38">
            <v>0.41666666666666669</v>
          </cell>
          <cell r="AX38">
            <v>44673</v>
          </cell>
          <cell r="AY38">
            <v>4014</v>
          </cell>
          <cell r="AZ38">
            <v>44672</v>
          </cell>
          <cell r="BA38"/>
          <cell r="BB38">
            <v>44700</v>
          </cell>
          <cell r="BC38"/>
        </row>
        <row r="39">
          <cell r="B39">
            <v>33</v>
          </cell>
          <cell r="C39" t="str">
            <v>毎年度1回</v>
          </cell>
          <cell r="D39"/>
          <cell r="E39"/>
          <cell r="F39" t="str">
            <v>みらいグローバル人材開発機構株式会社</v>
          </cell>
          <cell r="G39" t="str">
            <v>代表取締役</v>
          </cell>
          <cell r="H39" t="str">
            <v>田中　大雄</v>
          </cell>
          <cell r="I39" t="str">
            <v>みらいグローバル保育園</v>
          </cell>
          <cell r="J39"/>
          <cell r="K39">
            <v>44025</v>
          </cell>
          <cell r="L39" t="str">
            <v>－</v>
          </cell>
          <cell r="M39" t="str">
            <v>－</v>
          </cell>
          <cell r="N39" t="str">
            <v>－</v>
          </cell>
          <cell r="O39" t="str">
            <v>認可外保育施設</v>
          </cell>
          <cell r="P39" t="str">
            <v>－</v>
          </cell>
          <cell r="Q39"/>
          <cell r="R39" t="str">
            <v>認可外保育施設</v>
          </cell>
          <cell r="S39" t="str">
            <v>事業所内保育施設</v>
          </cell>
          <cell r="T39"/>
          <cell r="U39"/>
          <cell r="V39"/>
          <cell r="W39" t="str">
            <v>－</v>
          </cell>
          <cell r="X39" t="str">
            <v>－</v>
          </cell>
          <cell r="Y39" t="str">
            <v>－</v>
          </cell>
          <cell r="Z39" t="str">
            <v>○</v>
          </cell>
          <cell r="AA39" t="str">
            <v>－</v>
          </cell>
          <cell r="AB39" t="str">
            <v>－</v>
          </cell>
          <cell r="AC39" t="str">
            <v>－</v>
          </cell>
          <cell r="AD39"/>
          <cell r="AE39" t="str">
            <v>－</v>
          </cell>
          <cell r="AF39" t="str">
            <v>－</v>
          </cell>
          <cell r="AG39" t="str">
            <v>－</v>
          </cell>
          <cell r="AH39" t="str">
            <v>－</v>
          </cell>
          <cell r="AI39"/>
          <cell r="AJ39" t="str">
            <v>御中</v>
          </cell>
          <cell r="AK39" t="str">
            <v>193-0834</v>
          </cell>
          <cell r="AL39" t="str">
            <v>八王子市東浅川町979-6</v>
          </cell>
          <cell r="AM39"/>
          <cell r="AN39"/>
          <cell r="AO39" t="str">
            <v>運営</v>
          </cell>
          <cell r="AP39"/>
          <cell r="AQ39"/>
          <cell r="AR39" t="str">
            <v>A</v>
          </cell>
          <cell r="AS39" t="str">
            <v>主事　上原　美由紀</v>
          </cell>
          <cell r="AT39" t="str">
            <v>主事　稲見　彩花</v>
          </cell>
          <cell r="AU39">
            <v>44706</v>
          </cell>
          <cell r="AV39" t="str">
            <v>午後</v>
          </cell>
          <cell r="AW39">
            <v>0.58333333333333337</v>
          </cell>
          <cell r="AX39">
            <v>44685</v>
          </cell>
          <cell r="AY39">
            <v>4031</v>
          </cell>
          <cell r="AZ39">
            <v>44683</v>
          </cell>
          <cell r="BA39"/>
          <cell r="BB39">
            <v>44734</v>
          </cell>
          <cell r="BC39"/>
        </row>
        <row r="40">
          <cell r="B40">
            <v>34</v>
          </cell>
          <cell r="C40" t="str">
            <v>毎年度1回</v>
          </cell>
          <cell r="D40"/>
          <cell r="E40"/>
          <cell r="F40" t="str">
            <v>関東文化開発株式会社</v>
          </cell>
          <cell r="G40" t="str">
            <v>代表取締役社長</v>
          </cell>
          <cell r="H40" t="str">
            <v>森川　英幸</v>
          </cell>
          <cell r="I40" t="str">
            <v>ＧＭＧ八王子ゴルフ場幼児園</v>
          </cell>
          <cell r="J40"/>
          <cell r="K40">
            <v>24700</v>
          </cell>
          <cell r="L40" t="str">
            <v>－</v>
          </cell>
          <cell r="M40" t="str">
            <v>－</v>
          </cell>
          <cell r="N40" t="str">
            <v>－</v>
          </cell>
          <cell r="O40" t="str">
            <v>確認申請なし</v>
          </cell>
          <cell r="P40" t="str">
            <v>－</v>
          </cell>
          <cell r="Q40" t="str">
            <v>－</v>
          </cell>
          <cell r="R40" t="str">
            <v>認可外保育施設</v>
          </cell>
          <cell r="S40" t="str">
            <v>事業所内保育施設</v>
          </cell>
          <cell r="T40"/>
          <cell r="U40"/>
          <cell r="V40" t="str">
            <v>－</v>
          </cell>
          <cell r="W40" t="str">
            <v>－</v>
          </cell>
          <cell r="X40" t="str">
            <v>－</v>
          </cell>
          <cell r="Y40" t="str">
            <v>－</v>
          </cell>
          <cell r="Z40" t="str">
            <v>○</v>
          </cell>
          <cell r="AA40" t="str">
            <v>－</v>
          </cell>
          <cell r="AB40" t="str">
            <v>－</v>
          </cell>
          <cell r="AC40" t="str">
            <v>－</v>
          </cell>
          <cell r="AD40" t="str">
            <v>－</v>
          </cell>
          <cell r="AE40" t="str">
            <v>－</v>
          </cell>
          <cell r="AF40" t="str">
            <v>－</v>
          </cell>
          <cell r="AG40" t="str">
            <v>－</v>
          </cell>
          <cell r="AH40" t="str">
            <v>－</v>
          </cell>
          <cell r="AI40"/>
          <cell r="AJ40"/>
          <cell r="AK40" t="str">
            <v>193-0801</v>
          </cell>
          <cell r="AL40" t="str">
            <v>八王子市川口町3515</v>
          </cell>
          <cell r="AM40"/>
          <cell r="AN40"/>
          <cell r="AO40" t="str">
            <v>運営</v>
          </cell>
          <cell r="AP40"/>
          <cell r="AQ40"/>
          <cell r="AR40" t="str">
            <v>A</v>
          </cell>
          <cell r="AS40" t="str">
            <v>主事　上原　美由紀</v>
          </cell>
          <cell r="AT40" t="str">
            <v>主事　稲見　彩花</v>
          </cell>
          <cell r="AU40">
            <v>44717</v>
          </cell>
          <cell r="AV40" t="str">
            <v>午前</v>
          </cell>
          <cell r="AW40">
            <v>0.39583333333333331</v>
          </cell>
          <cell r="AX40">
            <v>44696</v>
          </cell>
          <cell r="AY40">
            <v>4046</v>
          </cell>
          <cell r="AZ40">
            <v>44694</v>
          </cell>
          <cell r="BA40"/>
          <cell r="BB40">
            <v>44727</v>
          </cell>
          <cell r="BC40"/>
        </row>
        <row r="41">
          <cell r="B41">
            <v>35</v>
          </cell>
          <cell r="C41" t="str">
            <v>毎年度1回</v>
          </cell>
          <cell r="D41"/>
          <cell r="E41"/>
          <cell r="F41" t="str">
            <v>西都ヤクルト販売株式会社</v>
          </cell>
          <cell r="G41" t="str">
            <v>代表取締役社長</v>
          </cell>
          <cell r="H41" t="str">
            <v>中川　喜博</v>
          </cell>
          <cell r="I41" t="str">
            <v>西都ヤクルト　高倉保育室</v>
          </cell>
          <cell r="J41"/>
          <cell r="K41">
            <v>32051</v>
          </cell>
          <cell r="L41" t="str">
            <v>－</v>
          </cell>
          <cell r="M41" t="str">
            <v>－</v>
          </cell>
          <cell r="N41" t="str">
            <v>－</v>
          </cell>
          <cell r="O41" t="str">
            <v>認可外保育施設</v>
          </cell>
          <cell r="P41" t="str">
            <v>－</v>
          </cell>
          <cell r="Q41" t="str">
            <v>－</v>
          </cell>
          <cell r="R41" t="str">
            <v>認可外保育施設</v>
          </cell>
          <cell r="S41" t="str">
            <v>事業所内保育施設</v>
          </cell>
          <cell r="T41"/>
          <cell r="U41"/>
          <cell r="V41" t="str">
            <v>－</v>
          </cell>
          <cell r="W41" t="str">
            <v>－</v>
          </cell>
          <cell r="X41" t="str">
            <v>－</v>
          </cell>
          <cell r="Y41" t="str">
            <v>－</v>
          </cell>
          <cell r="Z41" t="str">
            <v>○</v>
          </cell>
          <cell r="AA41" t="str">
            <v>－</v>
          </cell>
          <cell r="AB41" t="str">
            <v>○</v>
          </cell>
          <cell r="AC41" t="str">
            <v>－</v>
          </cell>
          <cell r="AD41" t="str">
            <v>－</v>
          </cell>
          <cell r="AE41" t="str">
            <v>－</v>
          </cell>
          <cell r="AF41" t="str">
            <v>－</v>
          </cell>
          <cell r="AG41" t="str">
            <v>－</v>
          </cell>
          <cell r="AH41" t="str">
            <v>－</v>
          </cell>
          <cell r="AI41" t="str">
            <v>保育室担当</v>
          </cell>
          <cell r="AJ41" t="str">
            <v>御中</v>
          </cell>
          <cell r="AK41" t="str">
            <v>192-0033</v>
          </cell>
          <cell r="AL41" t="str">
            <v>八王子市高倉町66-23</v>
          </cell>
          <cell r="AM41"/>
          <cell r="AN41"/>
          <cell r="AO41" t="str">
            <v>保育</v>
          </cell>
          <cell r="AP41"/>
          <cell r="AQ41"/>
          <cell r="AR41" t="str">
            <v>B</v>
          </cell>
          <cell r="AS41" t="str">
            <v>主事　荻原　輝生</v>
          </cell>
          <cell r="AT41" t="str">
            <v>児童福祉施設等検査専門員　阿久津　嘉代子</v>
          </cell>
          <cell r="AU41">
            <v>44700</v>
          </cell>
          <cell r="AV41" t="str">
            <v>午後</v>
          </cell>
          <cell r="AW41">
            <v>0.5625</v>
          </cell>
          <cell r="AX41">
            <v>44679</v>
          </cell>
          <cell r="AY41">
            <v>4025</v>
          </cell>
          <cell r="AZ41">
            <v>44677</v>
          </cell>
          <cell r="BA41"/>
          <cell r="BB41">
            <v>44712</v>
          </cell>
          <cell r="BC41"/>
        </row>
        <row r="42">
          <cell r="B42">
            <v>36</v>
          </cell>
          <cell r="C42" t="str">
            <v>毎年度1回</v>
          </cell>
          <cell r="D42"/>
          <cell r="E42"/>
          <cell r="F42" t="str">
            <v>医療法人社団　葵会</v>
          </cell>
          <cell r="G42" t="str">
            <v>理事長</v>
          </cell>
          <cell r="H42" t="str">
            <v>新谷　幸義</v>
          </cell>
          <cell r="I42" t="str">
            <v>キッズルームあおい</v>
          </cell>
          <cell r="J42"/>
          <cell r="K42">
            <v>42095</v>
          </cell>
          <cell r="L42" t="str">
            <v>－</v>
          </cell>
          <cell r="M42" t="str">
            <v>－</v>
          </cell>
          <cell r="N42" t="str">
            <v>特定地域型保育事業者</v>
          </cell>
          <cell r="O42" t="str">
            <v>－</v>
          </cell>
          <cell r="P42" t="str">
            <v>○</v>
          </cell>
          <cell r="Q42" t="str">
            <v>－</v>
          </cell>
          <cell r="R42" t="str">
            <v>家庭的保育事業等</v>
          </cell>
          <cell r="S42" t="str">
            <v>事業所内保育事業</v>
          </cell>
          <cell r="T42"/>
          <cell r="U42"/>
          <cell r="V42" t="str">
            <v>－</v>
          </cell>
          <cell r="W42" t="str">
            <v>○</v>
          </cell>
          <cell r="X42" t="str">
            <v>－</v>
          </cell>
          <cell r="Y42" t="str">
            <v>－</v>
          </cell>
          <cell r="Z42" t="str">
            <v>－</v>
          </cell>
          <cell r="AA42" t="str">
            <v>○</v>
          </cell>
          <cell r="AB42" t="str">
            <v>－</v>
          </cell>
          <cell r="AC42" t="str">
            <v>○</v>
          </cell>
          <cell r="AD42" t="str">
            <v>－</v>
          </cell>
          <cell r="AE42" t="str">
            <v>－</v>
          </cell>
          <cell r="AF42" t="str">
            <v>－</v>
          </cell>
          <cell r="AG42" t="str">
            <v>－</v>
          </cell>
          <cell r="AH42" t="str">
            <v>△</v>
          </cell>
          <cell r="AI42"/>
          <cell r="AJ42"/>
          <cell r="AK42" t="str">
            <v>192-0904</v>
          </cell>
          <cell r="AL42" t="str">
            <v>八王子市子安町3-23-14</v>
          </cell>
          <cell r="AM42"/>
          <cell r="AN42"/>
          <cell r="AO42" t="str">
            <v>－</v>
          </cell>
          <cell r="AP42"/>
          <cell r="AQ42"/>
          <cell r="AR42" t="str">
            <v>A</v>
          </cell>
          <cell r="AS42" t="str">
            <v>主事　上原　美由紀</v>
          </cell>
          <cell r="AT42" t="str">
            <v>主事　稲見　彩花</v>
          </cell>
          <cell r="AU42">
            <v>44714</v>
          </cell>
          <cell r="AV42" t="str">
            <v>午前</v>
          </cell>
          <cell r="AW42">
            <v>0.39583333333333331</v>
          </cell>
          <cell r="AX42">
            <v>44693</v>
          </cell>
          <cell r="AY42">
            <v>4041</v>
          </cell>
          <cell r="AZ42">
            <v>44693</v>
          </cell>
          <cell r="BA42"/>
          <cell r="BB42">
            <v>44720</v>
          </cell>
          <cell r="BC42"/>
        </row>
        <row r="43">
          <cell r="B43">
            <v>37</v>
          </cell>
          <cell r="C43" t="str">
            <v>毎年度1回</v>
          </cell>
          <cell r="D43"/>
          <cell r="E43"/>
          <cell r="F43" t="str">
            <v>（個人立）</v>
          </cell>
          <cell r="G43" t="str">
            <v>セント・ベル幼稚園附属　サニー・ベル</v>
          </cell>
          <cell r="H43" t="str">
            <v>鈴木　玲央</v>
          </cell>
          <cell r="I43" t="str">
            <v>セント・ベル幼稚園附属　サニー・ベル</v>
          </cell>
          <cell r="J43"/>
          <cell r="K43">
            <v>42614</v>
          </cell>
          <cell r="L43" t="str">
            <v>－</v>
          </cell>
          <cell r="M43" t="str">
            <v>－</v>
          </cell>
          <cell r="N43" t="str">
            <v>特定地域型保育事業者</v>
          </cell>
          <cell r="O43" t="str">
            <v>－</v>
          </cell>
          <cell r="P43" t="str">
            <v>△</v>
          </cell>
          <cell r="Q43" t="str">
            <v>－</v>
          </cell>
          <cell r="R43" t="str">
            <v>家庭的保育事業等</v>
          </cell>
          <cell r="S43" t="str">
            <v>事業所内保育事業</v>
          </cell>
          <cell r="T43"/>
          <cell r="U43"/>
          <cell r="V43" t="str">
            <v>浸水想定（予想）区域（南浅川）</v>
          </cell>
          <cell r="W43" t="str">
            <v>○</v>
          </cell>
          <cell r="X43" t="str">
            <v>－</v>
          </cell>
          <cell r="Y43" t="str">
            <v>－</v>
          </cell>
          <cell r="Z43" t="str">
            <v>－</v>
          </cell>
          <cell r="AA43" t="str">
            <v>○</v>
          </cell>
          <cell r="AB43" t="str">
            <v>－</v>
          </cell>
          <cell r="AC43" t="str">
            <v>△</v>
          </cell>
          <cell r="AD43" t="str">
            <v>－</v>
          </cell>
          <cell r="AE43" t="str">
            <v>－</v>
          </cell>
          <cell r="AF43" t="str">
            <v>－</v>
          </cell>
          <cell r="AG43" t="str">
            <v>－</v>
          </cell>
          <cell r="AH43" t="str">
            <v>△</v>
          </cell>
          <cell r="AI43"/>
          <cell r="AJ43"/>
          <cell r="AK43" t="str">
            <v>193-0831</v>
          </cell>
          <cell r="AL43" t="str">
            <v>八王子市並木町36-19</v>
          </cell>
          <cell r="AM43"/>
          <cell r="AN43"/>
          <cell r="AO43" t="str">
            <v>－</v>
          </cell>
          <cell r="AP43"/>
          <cell r="AQ43"/>
          <cell r="AR43" t="str">
            <v>B</v>
          </cell>
          <cell r="AS43" t="str">
            <v>主事　荻原　輝生</v>
          </cell>
          <cell r="AT43" t="str">
            <v>児童福祉施設等検査専門員　阿久津　嘉代子</v>
          </cell>
          <cell r="AU43">
            <v>44728</v>
          </cell>
          <cell r="AV43" t="str">
            <v>午前</v>
          </cell>
          <cell r="AW43">
            <v>0.39583333333333331</v>
          </cell>
          <cell r="AX43">
            <v>44707</v>
          </cell>
          <cell r="AY43">
            <v>4039</v>
          </cell>
          <cell r="AZ43">
            <v>44692</v>
          </cell>
          <cell r="BA43"/>
          <cell r="BB43">
            <v>44741</v>
          </cell>
          <cell r="BC43"/>
        </row>
        <row r="44">
          <cell r="B44">
            <v>38</v>
          </cell>
          <cell r="C44" t="str">
            <v>毎年度1回</v>
          </cell>
          <cell r="D44"/>
          <cell r="E44"/>
          <cell r="F44" t="str">
            <v>学校法人　創価大学</v>
          </cell>
          <cell r="G44" t="str">
            <v>理事長</v>
          </cell>
          <cell r="H44" t="str">
            <v>田代　康則</v>
          </cell>
          <cell r="I44" t="str">
            <v>創価大学つばさ保育所</v>
          </cell>
          <cell r="J44"/>
          <cell r="K44">
            <v>42614</v>
          </cell>
          <cell r="L44" t="str">
            <v>－</v>
          </cell>
          <cell r="M44" t="str">
            <v>－</v>
          </cell>
          <cell r="N44" t="str">
            <v>特定地域型保育事業者</v>
          </cell>
          <cell r="O44" t="str">
            <v>－</v>
          </cell>
          <cell r="P44" t="str">
            <v>○</v>
          </cell>
          <cell r="Q44" t="str">
            <v>－</v>
          </cell>
          <cell r="R44" t="str">
            <v>家庭的保育事業等</v>
          </cell>
          <cell r="S44" t="str">
            <v>事業所内保育事業</v>
          </cell>
          <cell r="T44"/>
          <cell r="U44"/>
          <cell r="V44" t="str">
            <v>土砂災害警戒区域区分（急傾斜地の崩壊）</v>
          </cell>
          <cell r="W44" t="str">
            <v>○</v>
          </cell>
          <cell r="X44" t="str">
            <v>－</v>
          </cell>
          <cell r="Y44" t="str">
            <v>－</v>
          </cell>
          <cell r="Z44" t="str">
            <v>－</v>
          </cell>
          <cell r="AA44" t="str">
            <v>○</v>
          </cell>
          <cell r="AB44" t="str">
            <v>－</v>
          </cell>
          <cell r="AC44" t="str">
            <v>○</v>
          </cell>
          <cell r="AD44" t="str">
            <v>－</v>
          </cell>
          <cell r="AE44" t="str">
            <v>－</v>
          </cell>
          <cell r="AF44" t="str">
            <v>－</v>
          </cell>
          <cell r="AG44" t="str">
            <v>－</v>
          </cell>
          <cell r="AH44" t="str">
            <v>○</v>
          </cell>
          <cell r="AI44"/>
          <cell r="AJ44"/>
          <cell r="AK44" t="str">
            <v>192-0003</v>
          </cell>
          <cell r="AL44" t="str">
            <v>八王子市丹木町1-236</v>
          </cell>
          <cell r="AM44"/>
          <cell r="AN44"/>
          <cell r="AO44" t="str">
            <v>－</v>
          </cell>
          <cell r="AP44"/>
          <cell r="AQ44"/>
          <cell r="AR44" t="str">
            <v>A</v>
          </cell>
          <cell r="AS44" t="str">
            <v>主事　上原　美由紀</v>
          </cell>
          <cell r="AT44" t="str">
            <v>主事　稲見　彩花</v>
          </cell>
          <cell r="AU44">
            <v>44725</v>
          </cell>
          <cell r="AV44" t="str">
            <v>午後</v>
          </cell>
          <cell r="AW44">
            <v>0.58333333333333337</v>
          </cell>
          <cell r="AX44">
            <v>44704</v>
          </cell>
          <cell r="AY44">
            <v>4040</v>
          </cell>
          <cell r="AZ44">
            <v>44692</v>
          </cell>
          <cell r="BA44"/>
          <cell r="BB44">
            <v>44749</v>
          </cell>
          <cell r="BC44"/>
        </row>
        <row r="45">
          <cell r="B45">
            <v>39</v>
          </cell>
          <cell r="C45" t="str">
            <v>毎年度1回</v>
          </cell>
          <cell r="D45"/>
          <cell r="E45"/>
          <cell r="F45" t="str">
            <v>医療法人社団　CSDS</v>
          </cell>
          <cell r="G45" t="str">
            <v>理事長</v>
          </cell>
          <cell r="H45" t="str">
            <v>深沢　宗主</v>
          </cell>
          <cell r="I45" t="str">
            <v>クラージュ保育園</v>
          </cell>
          <cell r="J45"/>
          <cell r="K45">
            <v>42826</v>
          </cell>
          <cell r="L45" t="str">
            <v>－</v>
          </cell>
          <cell r="M45" t="str">
            <v>－</v>
          </cell>
          <cell r="N45" t="str">
            <v>特定地域型保育事業者</v>
          </cell>
          <cell r="O45" t="str">
            <v>－</v>
          </cell>
          <cell r="P45" t="str">
            <v>○</v>
          </cell>
          <cell r="Q45" t="str">
            <v>－</v>
          </cell>
          <cell r="R45" t="str">
            <v>家庭的保育事業等</v>
          </cell>
          <cell r="S45" t="str">
            <v>事業所内保育事業</v>
          </cell>
          <cell r="T45"/>
          <cell r="U45"/>
          <cell r="V45" t="str">
            <v>浸水想定（予想）区域（該当河川なし）</v>
          </cell>
          <cell r="W45" t="str">
            <v>○</v>
          </cell>
          <cell r="X45" t="str">
            <v>－</v>
          </cell>
          <cell r="Y45" t="str">
            <v>－</v>
          </cell>
          <cell r="Z45" t="str">
            <v>－</v>
          </cell>
          <cell r="AA45" t="str">
            <v>○</v>
          </cell>
          <cell r="AB45" t="str">
            <v>－</v>
          </cell>
          <cell r="AC45" t="str">
            <v>○</v>
          </cell>
          <cell r="AD45" t="str">
            <v>－</v>
          </cell>
          <cell r="AE45" t="str">
            <v>－</v>
          </cell>
          <cell r="AF45" t="str">
            <v>－</v>
          </cell>
          <cell r="AG45" t="str">
            <v>－</v>
          </cell>
          <cell r="AH45" t="str">
            <v>△</v>
          </cell>
          <cell r="AI45"/>
          <cell r="AJ45"/>
          <cell r="AK45" t="str">
            <v>192-0919</v>
          </cell>
          <cell r="AL45" t="str">
            <v>八王子市七国4-13-1</v>
          </cell>
          <cell r="AM45"/>
          <cell r="AN45"/>
          <cell r="AO45" t="str">
            <v>－</v>
          </cell>
          <cell r="AP45"/>
          <cell r="AQ45"/>
          <cell r="AR45" t="str">
            <v>A</v>
          </cell>
          <cell r="AS45" t="str">
            <v>主事　上原　美由紀</v>
          </cell>
          <cell r="AT45" t="str">
            <v>主事　稲見　彩花</v>
          </cell>
          <cell r="AU45">
            <v>44721</v>
          </cell>
          <cell r="AV45" t="str">
            <v>午後</v>
          </cell>
          <cell r="AW45">
            <v>0.58333333333333337</v>
          </cell>
          <cell r="AX45">
            <v>44700</v>
          </cell>
          <cell r="AY45">
            <v>4042</v>
          </cell>
          <cell r="AZ45">
            <v>44693</v>
          </cell>
          <cell r="BA45">
            <v>44699</v>
          </cell>
          <cell r="BB45">
            <v>44749</v>
          </cell>
          <cell r="BC45"/>
        </row>
        <row r="46">
          <cell r="B46">
            <v>40</v>
          </cell>
          <cell r="C46" t="str">
            <v>毎年度1回</v>
          </cell>
          <cell r="D46"/>
          <cell r="E46"/>
          <cell r="F46" t="str">
            <v>一般社団法人どりーむ</v>
          </cell>
          <cell r="G46" t="str">
            <v>代表理事</v>
          </cell>
          <cell r="H46" t="str">
            <v>佐野　浩</v>
          </cell>
          <cell r="I46" t="str">
            <v>キッズスペースドリーム大和田</v>
          </cell>
          <cell r="J46"/>
          <cell r="K46">
            <v>42095</v>
          </cell>
          <cell r="L46" t="str">
            <v>第二種</v>
          </cell>
          <cell r="M46" t="str">
            <v>－</v>
          </cell>
          <cell r="N46" t="str">
            <v>特定地域型保育事業者</v>
          </cell>
          <cell r="O46" t="str">
            <v>－</v>
          </cell>
          <cell r="P46" t="str">
            <v>○</v>
          </cell>
          <cell r="Q46" t="str">
            <v>－</v>
          </cell>
          <cell r="R46" t="str">
            <v>家庭的保育事業等</v>
          </cell>
          <cell r="S46" t="str">
            <v>小規模保育事業</v>
          </cell>
          <cell r="T46"/>
          <cell r="U46"/>
          <cell r="V46" t="str">
            <v>－</v>
          </cell>
          <cell r="W46" t="str">
            <v>○</v>
          </cell>
          <cell r="X46" t="str">
            <v>－</v>
          </cell>
          <cell r="Y46" t="str">
            <v>－</v>
          </cell>
          <cell r="Z46" t="str">
            <v>－</v>
          </cell>
          <cell r="AA46" t="str">
            <v>○</v>
          </cell>
          <cell r="AB46" t="str">
            <v>－</v>
          </cell>
          <cell r="AC46" t="str">
            <v>○</v>
          </cell>
          <cell r="AD46" t="str">
            <v>－</v>
          </cell>
          <cell r="AE46" t="str">
            <v>－</v>
          </cell>
          <cell r="AF46" t="str">
            <v>－</v>
          </cell>
          <cell r="AG46" t="str">
            <v>－</v>
          </cell>
          <cell r="AH46" t="str">
            <v>△</v>
          </cell>
          <cell r="AI46"/>
          <cell r="AJ46"/>
          <cell r="AK46" t="str">
            <v>192-0045</v>
          </cell>
          <cell r="AL46" t="str">
            <v>八王子市大和田町4-21-6</v>
          </cell>
          <cell r="AM46"/>
          <cell r="AN46"/>
          <cell r="AO46" t="str">
            <v>－</v>
          </cell>
          <cell r="AP46"/>
          <cell r="AQ46"/>
          <cell r="AR46" t="str">
            <v>B</v>
          </cell>
          <cell r="AS46" t="str">
            <v>主事　荻原　輝生　・　主事　上原　美由紀</v>
          </cell>
          <cell r="AT46" t="str">
            <v>主事　稲見　彩花</v>
          </cell>
          <cell r="AU46">
            <v>44901</v>
          </cell>
          <cell r="AV46" t="str">
            <v>午後</v>
          </cell>
          <cell r="AW46">
            <v>0.58333333333333337</v>
          </cell>
          <cell r="AX46">
            <v>44880</v>
          </cell>
          <cell r="AY46">
            <v>4099</v>
          </cell>
          <cell r="AZ46">
            <v>44886</v>
          </cell>
          <cell r="BA46"/>
          <cell r="BB46">
            <v>44915</v>
          </cell>
          <cell r="BC46"/>
        </row>
        <row r="47">
          <cell r="B47">
            <v>41</v>
          </cell>
          <cell r="C47" t="str">
            <v>毎年度1回</v>
          </cell>
          <cell r="D47"/>
          <cell r="E47"/>
          <cell r="F47" t="str">
            <v>株式会社　こばと</v>
          </cell>
          <cell r="G47" t="str">
            <v>代表取締役</v>
          </cell>
          <cell r="H47" t="str">
            <v>諸星　秀衛</v>
          </cell>
          <cell r="I47" t="str">
            <v>こばと保育園</v>
          </cell>
          <cell r="J47"/>
          <cell r="K47">
            <v>42095</v>
          </cell>
          <cell r="L47" t="str">
            <v>第二種</v>
          </cell>
          <cell r="M47" t="str">
            <v>－</v>
          </cell>
          <cell r="N47" t="str">
            <v>特定地域型保育事業者</v>
          </cell>
          <cell r="O47" t="str">
            <v>－</v>
          </cell>
          <cell r="P47" t="str">
            <v>○</v>
          </cell>
          <cell r="Q47" t="str">
            <v>－</v>
          </cell>
          <cell r="R47" t="str">
            <v>家庭的保育事業等</v>
          </cell>
          <cell r="S47" t="str">
            <v>小規模保育事業</v>
          </cell>
          <cell r="T47"/>
          <cell r="U47"/>
          <cell r="V47" t="str">
            <v>－</v>
          </cell>
          <cell r="W47" t="str">
            <v>○</v>
          </cell>
          <cell r="X47" t="str">
            <v>－</v>
          </cell>
          <cell r="Y47" t="str">
            <v>－</v>
          </cell>
          <cell r="Z47" t="str">
            <v>－</v>
          </cell>
          <cell r="AA47" t="str">
            <v>○</v>
          </cell>
          <cell r="AB47" t="str">
            <v>－</v>
          </cell>
          <cell r="AC47" t="str">
            <v>○</v>
          </cell>
          <cell r="AD47" t="str">
            <v>－</v>
          </cell>
          <cell r="AE47" t="str">
            <v>－</v>
          </cell>
          <cell r="AF47" t="str">
            <v>－</v>
          </cell>
          <cell r="AG47" t="str">
            <v>－</v>
          </cell>
          <cell r="AH47" t="str">
            <v>△</v>
          </cell>
          <cell r="AI47"/>
          <cell r="AJ47"/>
          <cell r="AK47" t="str">
            <v>192-0041</v>
          </cell>
          <cell r="AL47" t="str">
            <v>八王子市中野上町1-32-19　ルミエールⅠ-101</v>
          </cell>
          <cell r="AM47"/>
          <cell r="AN47"/>
          <cell r="AO47" t="str">
            <v>－</v>
          </cell>
          <cell r="AP47"/>
          <cell r="AQ47"/>
          <cell r="AR47" t="str">
            <v>B</v>
          </cell>
          <cell r="AS47" t="str">
            <v>主事　荻原　輝生</v>
          </cell>
          <cell r="AT47" t="str">
            <v>児童福祉施設等検査専門員　阿久津　嘉代子</v>
          </cell>
          <cell r="AU47">
            <v>44726</v>
          </cell>
          <cell r="AV47" t="str">
            <v>午前</v>
          </cell>
          <cell r="AW47">
            <v>0.39583333333333331</v>
          </cell>
          <cell r="AX47">
            <v>44705</v>
          </cell>
          <cell r="AY47">
            <v>4054</v>
          </cell>
          <cell r="AZ47">
            <v>44707</v>
          </cell>
          <cell r="BA47"/>
          <cell r="BB47">
            <v>44735</v>
          </cell>
          <cell r="BC47"/>
        </row>
        <row r="48">
          <cell r="B48">
            <v>42</v>
          </cell>
          <cell r="C48" t="str">
            <v>毎年度1回</v>
          </cell>
          <cell r="D48"/>
          <cell r="E48"/>
          <cell r="F48" t="str">
            <v>株式会社　日本テクノス</v>
          </cell>
          <cell r="G48" t="str">
            <v>代表取締役社長　執行役員</v>
          </cell>
          <cell r="H48" t="str">
            <v>塩川　敦子</v>
          </cell>
          <cell r="I48" t="str">
            <v>テクノすくすく保育園</v>
          </cell>
          <cell r="J48"/>
          <cell r="K48">
            <v>42461</v>
          </cell>
          <cell r="L48" t="str">
            <v>－</v>
          </cell>
          <cell r="M48" t="str">
            <v>－</v>
          </cell>
          <cell r="N48" t="str">
            <v>特定地域型保育事業者</v>
          </cell>
          <cell r="O48" t="str">
            <v>－</v>
          </cell>
          <cell r="P48" t="str">
            <v>○</v>
          </cell>
          <cell r="Q48" t="str">
            <v>－</v>
          </cell>
          <cell r="R48" t="str">
            <v>家庭的保育事業等</v>
          </cell>
          <cell r="S48" t="str">
            <v>事業所内保育事業</v>
          </cell>
          <cell r="T48"/>
          <cell r="U48"/>
          <cell r="V48" t="str">
            <v>浸水想定（予想）区域（湯殿川）</v>
          </cell>
          <cell r="W48" t="str">
            <v>○</v>
          </cell>
          <cell r="X48" t="str">
            <v>－</v>
          </cell>
          <cell r="Y48" t="str">
            <v>－</v>
          </cell>
          <cell r="Z48" t="str">
            <v>－</v>
          </cell>
          <cell r="AA48" t="str">
            <v>○</v>
          </cell>
          <cell r="AB48" t="str">
            <v>－</v>
          </cell>
          <cell r="AC48" t="str">
            <v>○</v>
          </cell>
          <cell r="AD48" t="str">
            <v>－</v>
          </cell>
          <cell r="AE48" t="str">
            <v>－</v>
          </cell>
          <cell r="AF48" t="str">
            <v>－</v>
          </cell>
          <cell r="AG48" t="str">
            <v>－</v>
          </cell>
          <cell r="AH48" t="str">
            <v>△</v>
          </cell>
          <cell r="AI48"/>
          <cell r="AJ48"/>
          <cell r="AK48" t="str">
            <v>192-0911</v>
          </cell>
          <cell r="AL48" t="str">
            <v>八王子市打越町2002-7</v>
          </cell>
          <cell r="AM48"/>
          <cell r="AN48"/>
          <cell r="AO48" t="str">
            <v>－</v>
          </cell>
          <cell r="AP48"/>
          <cell r="AQ48"/>
          <cell r="AR48" t="str">
            <v>A</v>
          </cell>
          <cell r="AS48" t="str">
            <v>主事　上原　美由紀</v>
          </cell>
          <cell r="AT48" t="str">
            <v>主事　稲見　彩花</v>
          </cell>
          <cell r="AU48">
            <v>44719</v>
          </cell>
          <cell r="AV48" t="str">
            <v>午前</v>
          </cell>
          <cell r="AW48">
            <v>0.58333333333333337</v>
          </cell>
          <cell r="AX48">
            <v>44698</v>
          </cell>
          <cell r="AY48">
            <v>4050</v>
          </cell>
          <cell r="AZ48">
            <v>44698</v>
          </cell>
          <cell r="BA48"/>
          <cell r="BB48">
            <v>44727</v>
          </cell>
          <cell r="BC48"/>
        </row>
        <row r="49">
          <cell r="B49">
            <v>43</v>
          </cell>
          <cell r="C49" t="str">
            <v>毎年度1回</v>
          </cell>
          <cell r="D49"/>
          <cell r="E49"/>
          <cell r="F49" t="str">
            <v>（個人立）</v>
          </cell>
          <cell r="G49"/>
          <cell r="H49" t="str">
            <v>鈴木　玲央</v>
          </cell>
          <cell r="I49" t="str">
            <v>おひさま保育園</v>
          </cell>
          <cell r="J49"/>
          <cell r="K49">
            <v>43191</v>
          </cell>
          <cell r="L49" t="str">
            <v>－</v>
          </cell>
          <cell r="M49" t="str">
            <v>－</v>
          </cell>
          <cell r="N49" t="str">
            <v>特定地域型保育事業者</v>
          </cell>
          <cell r="O49" t="str">
            <v>－</v>
          </cell>
          <cell r="P49" t="str">
            <v>△</v>
          </cell>
          <cell r="Q49" t="str">
            <v>－</v>
          </cell>
          <cell r="R49" t="str">
            <v>家庭的保育事業等</v>
          </cell>
          <cell r="S49" t="str">
            <v>事業所内保育事業</v>
          </cell>
          <cell r="T49"/>
          <cell r="U49"/>
          <cell r="V49" t="str">
            <v>－</v>
          </cell>
          <cell r="W49" t="str">
            <v>○</v>
          </cell>
          <cell r="X49" t="str">
            <v>－</v>
          </cell>
          <cell r="Y49" t="str">
            <v>－</v>
          </cell>
          <cell r="Z49" t="str">
            <v>－</v>
          </cell>
          <cell r="AA49" t="str">
            <v>○</v>
          </cell>
          <cell r="AB49" t="str">
            <v>－</v>
          </cell>
          <cell r="AC49" t="str">
            <v>△</v>
          </cell>
          <cell r="AD49" t="str">
            <v>－</v>
          </cell>
          <cell r="AE49" t="str">
            <v>－</v>
          </cell>
          <cell r="AF49" t="str">
            <v>－</v>
          </cell>
          <cell r="AG49" t="str">
            <v>－</v>
          </cell>
          <cell r="AH49" t="str">
            <v>△</v>
          </cell>
          <cell r="AI49"/>
          <cell r="AJ49"/>
          <cell r="AK49" t="str">
            <v>192-0072</v>
          </cell>
          <cell r="AL49" t="str">
            <v>八王子市南町4-1</v>
          </cell>
          <cell r="AM49"/>
          <cell r="AN49"/>
          <cell r="AO49" t="str">
            <v>－</v>
          </cell>
          <cell r="AP49"/>
          <cell r="AQ49"/>
          <cell r="AR49" t="str">
            <v>A</v>
          </cell>
          <cell r="AS49" t="str">
            <v>主事　上原　美由紀</v>
          </cell>
          <cell r="AT49" t="str">
            <v>主事　稲見　彩花</v>
          </cell>
          <cell r="AU49">
            <v>44719</v>
          </cell>
          <cell r="AV49" t="str">
            <v>午前</v>
          </cell>
          <cell r="AW49">
            <v>0.39583333333333331</v>
          </cell>
          <cell r="AX49">
            <v>44698</v>
          </cell>
          <cell r="AY49">
            <v>4051</v>
          </cell>
          <cell r="AZ49">
            <v>44698</v>
          </cell>
          <cell r="BA49"/>
          <cell r="BB49">
            <v>44727</v>
          </cell>
          <cell r="BC49"/>
        </row>
        <row r="50">
          <cell r="B50">
            <v>44</v>
          </cell>
          <cell r="C50" t="str">
            <v>毎年度1回</v>
          </cell>
          <cell r="D50"/>
          <cell r="E50"/>
          <cell r="F50" t="str">
            <v>（個人立）</v>
          </cell>
          <cell r="G50"/>
          <cell r="H50" t="str">
            <v>駒津　光江</v>
          </cell>
          <cell r="I50" t="str">
            <v>わくわくランド</v>
          </cell>
          <cell r="J50"/>
          <cell r="K50">
            <v>42095</v>
          </cell>
          <cell r="L50" t="str">
            <v>第二種</v>
          </cell>
          <cell r="M50" t="str">
            <v>－</v>
          </cell>
          <cell r="N50" t="str">
            <v>特定地域型保育事業者</v>
          </cell>
          <cell r="O50" t="str">
            <v>－</v>
          </cell>
          <cell r="P50" t="str">
            <v>○</v>
          </cell>
          <cell r="Q50" t="str">
            <v>－</v>
          </cell>
          <cell r="R50" t="str">
            <v>家庭的保育事業等</v>
          </cell>
          <cell r="S50" t="str">
            <v>小規模保育事業</v>
          </cell>
          <cell r="T50"/>
          <cell r="U50"/>
          <cell r="V50" t="str">
            <v>浸水想定（予想）区域（南浅川）</v>
          </cell>
          <cell r="W50" t="str">
            <v>○</v>
          </cell>
          <cell r="X50" t="str">
            <v>－</v>
          </cell>
          <cell r="Y50" t="str">
            <v>－</v>
          </cell>
          <cell r="Z50" t="str">
            <v>－</v>
          </cell>
          <cell r="AA50" t="str">
            <v>○</v>
          </cell>
          <cell r="AB50" t="str">
            <v>－</v>
          </cell>
          <cell r="AC50" t="str">
            <v>○</v>
          </cell>
          <cell r="AD50" t="str">
            <v>－</v>
          </cell>
          <cell r="AE50" t="str">
            <v>－</v>
          </cell>
          <cell r="AF50" t="str">
            <v>－</v>
          </cell>
          <cell r="AG50" t="str">
            <v>－</v>
          </cell>
          <cell r="AH50" t="str">
            <v>△</v>
          </cell>
          <cell r="AI50"/>
          <cell r="AJ50"/>
          <cell r="AK50" t="str">
            <v>193-0835</v>
          </cell>
          <cell r="AL50" t="str">
            <v>八王子市千人町3-1-8</v>
          </cell>
          <cell r="AM50"/>
          <cell r="AN50"/>
          <cell r="AO50" t="str">
            <v>－</v>
          </cell>
          <cell r="AP50"/>
          <cell r="AQ50"/>
          <cell r="AR50" t="str">
            <v>B</v>
          </cell>
          <cell r="AS50" t="str">
            <v>主事　荻原　輝生</v>
          </cell>
          <cell r="AT50" t="str">
            <v>児童福祉施設等検査専門員　阿久津　嘉代子</v>
          </cell>
          <cell r="AU50">
            <v>44719</v>
          </cell>
          <cell r="AV50" t="str">
            <v>午前</v>
          </cell>
          <cell r="AW50">
            <v>0.41666666666666669</v>
          </cell>
          <cell r="AX50">
            <v>44698</v>
          </cell>
          <cell r="AY50">
            <v>4047</v>
          </cell>
          <cell r="AZ50">
            <v>44697</v>
          </cell>
          <cell r="BA50"/>
          <cell r="BB50">
            <v>44728</v>
          </cell>
          <cell r="BC50"/>
        </row>
        <row r="51">
          <cell r="B51">
            <v>45</v>
          </cell>
          <cell r="C51" t="str">
            <v>毎年度1回</v>
          </cell>
          <cell r="D51"/>
          <cell r="E51"/>
          <cell r="F51" t="str">
            <v>株式会社　テノ.コーポレーション</v>
          </cell>
          <cell r="G51" t="str">
            <v>代表取締役</v>
          </cell>
          <cell r="H51" t="str">
            <v>池内　比呂子</v>
          </cell>
          <cell r="I51" t="str">
            <v>ほっぺるランド西八王子</v>
          </cell>
          <cell r="J51"/>
          <cell r="K51">
            <v>43191</v>
          </cell>
          <cell r="L51" t="str">
            <v>第二種</v>
          </cell>
          <cell r="M51" t="str">
            <v>－</v>
          </cell>
          <cell r="N51" t="str">
            <v>特定地域型保育事業者</v>
          </cell>
          <cell r="O51" t="str">
            <v>－</v>
          </cell>
          <cell r="P51" t="str">
            <v>×（内閣総理大臣に提出）</v>
          </cell>
          <cell r="Q51" t="str">
            <v>－</v>
          </cell>
          <cell r="R51" t="str">
            <v>家庭的保育事業等</v>
          </cell>
          <cell r="S51" t="str">
            <v>小規模保育事業</v>
          </cell>
          <cell r="T51"/>
          <cell r="U51"/>
          <cell r="V51" t="str">
            <v>－</v>
          </cell>
          <cell r="W51" t="str">
            <v>○</v>
          </cell>
          <cell r="X51" t="str">
            <v>－</v>
          </cell>
          <cell r="Y51" t="str">
            <v>－</v>
          </cell>
          <cell r="Z51" t="str">
            <v>－</v>
          </cell>
          <cell r="AA51" t="str">
            <v>○</v>
          </cell>
          <cell r="AB51" t="str">
            <v>－</v>
          </cell>
          <cell r="AC51" t="str">
            <v>×</v>
          </cell>
          <cell r="AD51" t="str">
            <v>－</v>
          </cell>
          <cell r="AE51" t="str">
            <v>－</v>
          </cell>
          <cell r="AF51" t="str">
            <v>－</v>
          </cell>
          <cell r="AG51" t="str">
            <v>－</v>
          </cell>
          <cell r="AH51" t="str">
            <v>△</v>
          </cell>
          <cell r="AI51"/>
          <cell r="AJ51"/>
          <cell r="AK51" t="str">
            <v>193-0835</v>
          </cell>
          <cell r="AL51" t="str">
            <v>八王子市千人町1-1-11　Jロードハイム1階</v>
          </cell>
          <cell r="AM51"/>
          <cell r="AN51"/>
          <cell r="AO51" t="str">
            <v>－</v>
          </cell>
          <cell r="AP51"/>
          <cell r="AQ51"/>
          <cell r="AR51" t="str">
            <v>A</v>
          </cell>
          <cell r="AS51" t="str">
            <v>主事　上原　美由紀</v>
          </cell>
          <cell r="AT51" t="str">
            <v>主事　稲見　彩花</v>
          </cell>
          <cell r="AU51">
            <v>44721</v>
          </cell>
          <cell r="AV51" t="str">
            <v>午前</v>
          </cell>
          <cell r="AW51">
            <v>0.39583333333333331</v>
          </cell>
          <cell r="AX51">
            <v>44700</v>
          </cell>
          <cell r="AY51">
            <v>4052</v>
          </cell>
          <cell r="AZ51">
            <v>44700</v>
          </cell>
          <cell r="BA51"/>
          <cell r="BB51">
            <v>44727</v>
          </cell>
          <cell r="BC51"/>
        </row>
        <row r="52">
          <cell r="B52">
            <v>46</v>
          </cell>
          <cell r="C52" t="str">
            <v>毎年度1回</v>
          </cell>
          <cell r="D52"/>
          <cell r="E52"/>
          <cell r="F52" t="str">
            <v>学校法人　城東学園</v>
          </cell>
          <cell r="G52" t="str">
            <v>理事長</v>
          </cell>
          <cell r="H52" t="str">
            <v>鈴木　克之</v>
          </cell>
          <cell r="I52" t="str">
            <v>ナーサリーくわのみ</v>
          </cell>
          <cell r="J52"/>
          <cell r="K52">
            <v>43191</v>
          </cell>
          <cell r="L52" t="str">
            <v>第二種</v>
          </cell>
          <cell r="M52" t="str">
            <v>－</v>
          </cell>
          <cell r="N52" t="str">
            <v>特定地域型保育事業者</v>
          </cell>
          <cell r="O52" t="str">
            <v>－</v>
          </cell>
          <cell r="P52" t="str">
            <v>○</v>
          </cell>
          <cell r="Q52" t="str">
            <v>－</v>
          </cell>
          <cell r="R52" t="str">
            <v>家庭的保育事業等</v>
          </cell>
          <cell r="S52" t="str">
            <v>小規模保育事業</v>
          </cell>
          <cell r="T52"/>
          <cell r="U52"/>
          <cell r="V52" t="str">
            <v>－</v>
          </cell>
          <cell r="W52" t="str">
            <v>○</v>
          </cell>
          <cell r="X52" t="str">
            <v>－</v>
          </cell>
          <cell r="Y52" t="str">
            <v>－</v>
          </cell>
          <cell r="Z52" t="str">
            <v>－</v>
          </cell>
          <cell r="AA52" t="str">
            <v>○</v>
          </cell>
          <cell r="AB52" t="str">
            <v>－</v>
          </cell>
          <cell r="AC52" t="str">
            <v>○</v>
          </cell>
          <cell r="AD52" t="str">
            <v>－</v>
          </cell>
          <cell r="AE52" t="str">
            <v>－</v>
          </cell>
          <cell r="AF52" t="str">
            <v>－</v>
          </cell>
          <cell r="AG52" t="str">
            <v>－</v>
          </cell>
          <cell r="AH52" t="str">
            <v>○</v>
          </cell>
          <cell r="AI52"/>
          <cell r="AJ52"/>
          <cell r="AK52" t="str">
            <v>193-0812</v>
          </cell>
          <cell r="AL52" t="str">
            <v>八王子市諏訪町212-6</v>
          </cell>
          <cell r="AM52"/>
          <cell r="AN52"/>
          <cell r="AO52" t="str">
            <v>－</v>
          </cell>
          <cell r="AP52"/>
          <cell r="AQ52"/>
          <cell r="AR52" t="str">
            <v>B</v>
          </cell>
          <cell r="AS52" t="str">
            <v>主事　荻原　輝生</v>
          </cell>
          <cell r="AT52" t="str">
            <v>児童福祉施設等検査専門員　阿久津　嘉代子</v>
          </cell>
          <cell r="AU52">
            <v>44719</v>
          </cell>
          <cell r="AV52" t="str">
            <v>午後</v>
          </cell>
          <cell r="AW52">
            <v>0.58333333333333337</v>
          </cell>
          <cell r="AX52">
            <v>44698</v>
          </cell>
          <cell r="AY52">
            <v>4048</v>
          </cell>
          <cell r="AZ52">
            <v>44697</v>
          </cell>
          <cell r="BA52"/>
          <cell r="BB52">
            <v>44727</v>
          </cell>
          <cell r="BC52"/>
        </row>
        <row r="53">
          <cell r="B53">
            <v>47</v>
          </cell>
          <cell r="C53" t="str">
            <v>毎年度1回</v>
          </cell>
          <cell r="D53"/>
          <cell r="E53"/>
          <cell r="F53" t="str">
            <v>学校法人　八王子中村学園</v>
          </cell>
          <cell r="G53" t="str">
            <v>理事長</v>
          </cell>
          <cell r="H53" t="str">
            <v>髙橋　至</v>
          </cell>
          <cell r="I53" t="str">
            <v>なかの幼稚園内保育所さくら</v>
          </cell>
          <cell r="J53"/>
          <cell r="K53">
            <v>42826</v>
          </cell>
          <cell r="L53" t="str">
            <v>－</v>
          </cell>
          <cell r="M53" t="str">
            <v>－</v>
          </cell>
          <cell r="N53" t="str">
            <v>特定地域型保育事業者</v>
          </cell>
          <cell r="O53" t="str">
            <v>－</v>
          </cell>
          <cell r="P53" t="str">
            <v>○</v>
          </cell>
          <cell r="Q53" t="str">
            <v>－</v>
          </cell>
          <cell r="R53" t="str">
            <v>家庭的保育事業等</v>
          </cell>
          <cell r="S53" t="str">
            <v>事業所内保育事業</v>
          </cell>
          <cell r="T53"/>
          <cell r="U53"/>
          <cell r="V53" t="str">
            <v>－</v>
          </cell>
          <cell r="W53" t="str">
            <v>○</v>
          </cell>
          <cell r="X53" t="str">
            <v>－</v>
          </cell>
          <cell r="Y53" t="str">
            <v>－</v>
          </cell>
          <cell r="Z53" t="str">
            <v>－</v>
          </cell>
          <cell r="AA53" t="str">
            <v>○</v>
          </cell>
          <cell r="AB53" t="str">
            <v>－</v>
          </cell>
          <cell r="AC53" t="str">
            <v>○</v>
          </cell>
          <cell r="AD53" t="str">
            <v>－</v>
          </cell>
          <cell r="AE53" t="str">
            <v>－</v>
          </cell>
          <cell r="AF53" t="str">
            <v>－</v>
          </cell>
          <cell r="AG53" t="str">
            <v>－</v>
          </cell>
          <cell r="AH53" t="str">
            <v>○</v>
          </cell>
          <cell r="AI53"/>
          <cell r="AJ53"/>
          <cell r="AK53" t="str">
            <v>192-0041</v>
          </cell>
          <cell r="AL53" t="str">
            <v>八王子市中野上町5-39-15</v>
          </cell>
          <cell r="AM53"/>
          <cell r="AN53"/>
          <cell r="AO53" t="str">
            <v>－</v>
          </cell>
          <cell r="AP53"/>
          <cell r="AQ53"/>
          <cell r="AR53" t="str">
            <v>B</v>
          </cell>
          <cell r="AS53" t="str">
            <v>主事　荻原　輝生</v>
          </cell>
          <cell r="AT53" t="str">
            <v>児童福祉施設等検査専門員　阿久津　嘉代子</v>
          </cell>
          <cell r="AU53">
            <v>44714</v>
          </cell>
          <cell r="AV53" t="str">
            <v>午前</v>
          </cell>
          <cell r="AW53">
            <v>0.41666666666666669</v>
          </cell>
          <cell r="AX53">
            <v>44693</v>
          </cell>
          <cell r="AY53">
            <v>4043</v>
          </cell>
          <cell r="AZ53">
            <v>44693</v>
          </cell>
          <cell r="BA53"/>
          <cell r="BB53">
            <v>44720</v>
          </cell>
          <cell r="BC53"/>
        </row>
        <row r="54">
          <cell r="B54">
            <v>48</v>
          </cell>
          <cell r="C54" t="str">
            <v>3年度に1度①</v>
          </cell>
          <cell r="D54"/>
          <cell r="E54"/>
          <cell r="F54" t="str">
            <v>学校法人　八王子中村学園</v>
          </cell>
          <cell r="G54" t="str">
            <v>理事長</v>
          </cell>
          <cell r="H54" t="str">
            <v>髙橋　至</v>
          </cell>
          <cell r="I54" t="str">
            <v>なかの幼稚園</v>
          </cell>
          <cell r="J54"/>
          <cell r="K54"/>
          <cell r="L54" t="str">
            <v>－</v>
          </cell>
          <cell r="M54"/>
          <cell r="N54" t="str">
            <v>－</v>
          </cell>
          <cell r="O54" t="str">
            <v>認可幼稚園及び預かり保育</v>
          </cell>
          <cell r="P54" t="str">
            <v>－</v>
          </cell>
          <cell r="Q54" t="str">
            <v>－</v>
          </cell>
          <cell r="R54" t="str">
            <v>幼稚園</v>
          </cell>
          <cell r="S54" t="str">
            <v>未移行園</v>
          </cell>
          <cell r="T54"/>
          <cell r="U54" t="str">
            <v>－</v>
          </cell>
          <cell r="V54" t="str">
            <v>－</v>
          </cell>
          <cell r="W54" t="str">
            <v>－</v>
          </cell>
          <cell r="X54" t="str">
            <v>－</v>
          </cell>
          <cell r="Y54" t="str">
            <v>－</v>
          </cell>
          <cell r="Z54" t="str">
            <v>－</v>
          </cell>
          <cell r="AA54" t="str">
            <v>－</v>
          </cell>
          <cell r="AB54" t="str">
            <v>○</v>
          </cell>
          <cell r="AC54" t="str">
            <v>－</v>
          </cell>
          <cell r="AD54" t="str">
            <v>－</v>
          </cell>
          <cell r="AE54" t="str">
            <v>－</v>
          </cell>
          <cell r="AF54" t="str">
            <v>－</v>
          </cell>
          <cell r="AG54" t="str">
            <v>－</v>
          </cell>
          <cell r="AH54" t="str">
            <v>－</v>
          </cell>
          <cell r="AI54"/>
          <cell r="AJ54"/>
          <cell r="AK54" t="str">
            <v>192-0041</v>
          </cell>
          <cell r="AL54" t="str">
            <v>八王子市中野上町五丁目32－13</v>
          </cell>
          <cell r="AM54"/>
          <cell r="AN54"/>
          <cell r="AO54" t="str">
            <v>－</v>
          </cell>
          <cell r="AP54"/>
          <cell r="AQ54"/>
          <cell r="AR54" t="str">
            <v>B</v>
          </cell>
          <cell r="AS54" t="str">
            <v>主事　荻原　輝生</v>
          </cell>
          <cell r="AT54"/>
          <cell r="AU54">
            <v>44607</v>
          </cell>
          <cell r="AV54" t="str">
            <v>午前</v>
          </cell>
          <cell r="AW54">
            <v>0.41666666666666669</v>
          </cell>
          <cell r="AX54">
            <v>44586</v>
          </cell>
          <cell r="AY54">
            <v>4199</v>
          </cell>
          <cell r="AZ54">
            <v>44585</v>
          </cell>
          <cell r="BA54"/>
          <cell r="BB54">
            <v>44623</v>
          </cell>
          <cell r="BC54"/>
        </row>
        <row r="55">
          <cell r="B55">
            <v>49</v>
          </cell>
          <cell r="C55" t="str">
            <v>3年度に1度①</v>
          </cell>
          <cell r="D55"/>
          <cell r="E55"/>
          <cell r="F55" t="str">
            <v>学校法人　城東学園</v>
          </cell>
          <cell r="G55" t="str">
            <v>理事長</v>
          </cell>
          <cell r="H55" t="str">
            <v>鈴木　克之</v>
          </cell>
          <cell r="I55" t="str">
            <v>八王子桑の実幼稚園</v>
          </cell>
          <cell r="J55"/>
          <cell r="K55"/>
          <cell r="L55" t="str">
            <v>－</v>
          </cell>
          <cell r="M55"/>
          <cell r="N55" t="str">
            <v>－</v>
          </cell>
          <cell r="O55" t="str">
            <v>認可幼稚園及び預かり保育</v>
          </cell>
          <cell r="P55" t="str">
            <v>－</v>
          </cell>
          <cell r="Q55" t="str">
            <v>－</v>
          </cell>
          <cell r="R55" t="str">
            <v>幼稚園</v>
          </cell>
          <cell r="S55" t="str">
            <v>未移行園</v>
          </cell>
          <cell r="T55"/>
          <cell r="U55" t="str">
            <v>－</v>
          </cell>
          <cell r="V55" t="str">
            <v>－</v>
          </cell>
          <cell r="W55" t="str">
            <v>－</v>
          </cell>
          <cell r="X55" t="str">
            <v>－</v>
          </cell>
          <cell r="Y55" t="str">
            <v>－</v>
          </cell>
          <cell r="Z55" t="str">
            <v>－</v>
          </cell>
          <cell r="AA55" t="str">
            <v>－</v>
          </cell>
          <cell r="AB55" t="str">
            <v>○</v>
          </cell>
          <cell r="AC55" t="str">
            <v>－</v>
          </cell>
          <cell r="AD55" t="str">
            <v>－</v>
          </cell>
          <cell r="AE55" t="str">
            <v>－</v>
          </cell>
          <cell r="AF55" t="str">
            <v>－</v>
          </cell>
          <cell r="AG55" t="str">
            <v>－</v>
          </cell>
          <cell r="AH55" t="str">
            <v>－</v>
          </cell>
          <cell r="AI55"/>
          <cell r="AJ55"/>
          <cell r="AK55" t="str">
            <v>193-0812</v>
          </cell>
          <cell r="AL55" t="str">
            <v>八王子市諏訪町212</v>
          </cell>
          <cell r="AM55"/>
          <cell r="AN55"/>
          <cell r="AO55" t="str">
            <v>－</v>
          </cell>
          <cell r="AP55"/>
          <cell r="AQ55"/>
          <cell r="AR55" t="str">
            <v>A</v>
          </cell>
          <cell r="AS55" t="str">
            <v>主事　荻原　輝生</v>
          </cell>
          <cell r="AT55" t="str">
            <v>児童福祉施設等検査専門員　阿久津　嘉代子</v>
          </cell>
          <cell r="AU55">
            <v>44719</v>
          </cell>
          <cell r="AV55" t="str">
            <v>午後</v>
          </cell>
          <cell r="AW55">
            <v>0.58333333333333337</v>
          </cell>
          <cell r="AX55">
            <v>44698</v>
          </cell>
          <cell r="AY55">
            <v>4049</v>
          </cell>
          <cell r="AZ55">
            <v>44697</v>
          </cell>
          <cell r="BA55"/>
          <cell r="BB55">
            <v>44727</v>
          </cell>
          <cell r="BC55"/>
        </row>
        <row r="56">
          <cell r="B56">
            <v>50</v>
          </cell>
          <cell r="C56" t="str">
            <v>毎年度1回</v>
          </cell>
          <cell r="D56"/>
          <cell r="E56"/>
          <cell r="F56" t="str">
            <v>（個人立）</v>
          </cell>
          <cell r="G56"/>
          <cell r="H56" t="str">
            <v>赤﨑　裕子</v>
          </cell>
          <cell r="I56" t="str">
            <v>スマイルベビールーム</v>
          </cell>
          <cell r="J56"/>
          <cell r="K56">
            <v>42095</v>
          </cell>
          <cell r="L56" t="str">
            <v>－</v>
          </cell>
          <cell r="M56" t="str">
            <v>－</v>
          </cell>
          <cell r="N56" t="str">
            <v>特定地域型保育事業者</v>
          </cell>
          <cell r="O56" t="str">
            <v>－</v>
          </cell>
          <cell r="P56" t="str">
            <v>○</v>
          </cell>
          <cell r="Q56" t="str">
            <v>－</v>
          </cell>
          <cell r="R56" t="str">
            <v>家庭的保育事業等</v>
          </cell>
          <cell r="S56" t="str">
            <v>家庭的保育事業</v>
          </cell>
          <cell r="T56"/>
          <cell r="U56"/>
          <cell r="V56" t="str">
            <v>－</v>
          </cell>
          <cell r="W56" t="str">
            <v>○</v>
          </cell>
          <cell r="X56" t="str">
            <v>－</v>
          </cell>
          <cell r="Y56" t="str">
            <v>－</v>
          </cell>
          <cell r="Z56" t="str">
            <v>－</v>
          </cell>
          <cell r="AA56" t="str">
            <v>○</v>
          </cell>
          <cell r="AB56" t="str">
            <v>－</v>
          </cell>
          <cell r="AC56" t="str">
            <v>○</v>
          </cell>
          <cell r="AD56" t="str">
            <v>－</v>
          </cell>
          <cell r="AE56" t="str">
            <v>－</v>
          </cell>
          <cell r="AF56" t="str">
            <v>－</v>
          </cell>
          <cell r="AG56" t="str">
            <v>－</v>
          </cell>
          <cell r="AH56" t="str">
            <v>△</v>
          </cell>
          <cell r="AI56"/>
          <cell r="AJ56"/>
          <cell r="AK56" t="str">
            <v>192-0916</v>
          </cell>
          <cell r="AL56" t="str">
            <v>八王子市みなみ野4-16-13</v>
          </cell>
          <cell r="AM56"/>
          <cell r="AN56"/>
          <cell r="AO56" t="str">
            <v>－</v>
          </cell>
          <cell r="AP56"/>
          <cell r="AQ56"/>
          <cell r="AR56" t="str">
            <v>B</v>
          </cell>
          <cell r="AS56" t="str">
            <v>主事　荻原　輝生　主事　上原　美由紀</v>
          </cell>
          <cell r="AT56" t="str">
            <v>主事　稲見　彩花　児童福祉施設等検査専門員　阿久津　嘉代子</v>
          </cell>
          <cell r="AU56">
            <v>44728</v>
          </cell>
          <cell r="AV56" t="str">
            <v>午後</v>
          </cell>
          <cell r="AW56">
            <v>0.58333333333333337</v>
          </cell>
          <cell r="AX56">
            <v>44707</v>
          </cell>
          <cell r="AY56">
            <v>4056</v>
          </cell>
          <cell r="AZ56">
            <v>44707</v>
          </cell>
          <cell r="BA56"/>
          <cell r="BB56">
            <v>44734</v>
          </cell>
          <cell r="BC56"/>
        </row>
        <row r="57">
          <cell r="B57">
            <v>51</v>
          </cell>
          <cell r="C57" t="str">
            <v>毎年度1回</v>
          </cell>
          <cell r="D57"/>
          <cell r="E57"/>
          <cell r="F57" t="str">
            <v>（個人立）</v>
          </cell>
          <cell r="G57"/>
          <cell r="H57" t="str">
            <v>永坂　博子</v>
          </cell>
          <cell r="I57" t="str">
            <v>由木めぐみ野保育室</v>
          </cell>
          <cell r="J57"/>
          <cell r="K57">
            <v>42095</v>
          </cell>
          <cell r="L57" t="str">
            <v>－</v>
          </cell>
          <cell r="M57" t="str">
            <v>－</v>
          </cell>
          <cell r="N57" t="str">
            <v>特定地域型保育事業者</v>
          </cell>
          <cell r="O57" t="str">
            <v>－</v>
          </cell>
          <cell r="P57" t="str">
            <v>○</v>
          </cell>
          <cell r="Q57" t="str">
            <v>－</v>
          </cell>
          <cell r="R57" t="str">
            <v>家庭的保育事業等</v>
          </cell>
          <cell r="S57" t="str">
            <v>家庭的保育事業</v>
          </cell>
          <cell r="T57"/>
          <cell r="U57"/>
          <cell r="V57" t="str">
            <v>－</v>
          </cell>
          <cell r="W57" t="str">
            <v>○</v>
          </cell>
          <cell r="X57" t="str">
            <v>－</v>
          </cell>
          <cell r="Y57" t="str">
            <v>－</v>
          </cell>
          <cell r="Z57" t="str">
            <v>－</v>
          </cell>
          <cell r="AA57" t="str">
            <v>○</v>
          </cell>
          <cell r="AB57" t="str">
            <v>－</v>
          </cell>
          <cell r="AC57" t="str">
            <v>○</v>
          </cell>
          <cell r="AD57" t="str">
            <v>－</v>
          </cell>
          <cell r="AE57" t="str">
            <v>－</v>
          </cell>
          <cell r="AF57" t="str">
            <v>－</v>
          </cell>
          <cell r="AG57" t="str">
            <v>－</v>
          </cell>
          <cell r="AH57" t="str">
            <v>△</v>
          </cell>
          <cell r="AI57"/>
          <cell r="AJ57"/>
          <cell r="AK57" t="str">
            <v>192-0372</v>
          </cell>
          <cell r="AL57" t="str">
            <v>八王子市下柚木1400-47</v>
          </cell>
          <cell r="AM57"/>
          <cell r="AN57"/>
          <cell r="AO57" t="str">
            <v>－</v>
          </cell>
          <cell r="AP57"/>
          <cell r="AQ57"/>
          <cell r="AR57" t="str">
            <v>B</v>
          </cell>
          <cell r="AS57" t="str">
            <v>主事　上原　美由紀</v>
          </cell>
          <cell r="AT57" t="str">
            <v>主事　稲見　彩花</v>
          </cell>
          <cell r="AU57">
            <v>44740</v>
          </cell>
          <cell r="AV57" t="str">
            <v>午後</v>
          </cell>
          <cell r="AW57">
            <v>0.58333333333333337</v>
          </cell>
          <cell r="AX57">
            <v>44719</v>
          </cell>
          <cell r="AY57">
            <v>4062</v>
          </cell>
          <cell r="AZ57">
            <v>44719</v>
          </cell>
          <cell r="BA57"/>
          <cell r="BB57">
            <v>44750</v>
          </cell>
          <cell r="BC57"/>
        </row>
        <row r="58">
          <cell r="B58">
            <v>52</v>
          </cell>
          <cell r="C58" t="str">
            <v>毎年度1回</v>
          </cell>
          <cell r="D58"/>
          <cell r="E58"/>
          <cell r="F58" t="str">
            <v>学校法人　東京内野学園</v>
          </cell>
          <cell r="G58" t="str">
            <v>理事長</v>
          </cell>
          <cell r="H58" t="str">
            <v>内野　彰裕</v>
          </cell>
          <cell r="I58" t="str">
            <v>森のゆりかご</v>
          </cell>
          <cell r="J58"/>
          <cell r="K58">
            <v>43556</v>
          </cell>
          <cell r="L58" t="str">
            <v>第二種</v>
          </cell>
          <cell r="M58" t="str">
            <v>－</v>
          </cell>
          <cell r="N58" t="str">
            <v>特定地域型保育事業者</v>
          </cell>
          <cell r="O58" t="str">
            <v>－</v>
          </cell>
          <cell r="P58" t="str">
            <v>○</v>
          </cell>
          <cell r="Q58" t="str">
            <v>－</v>
          </cell>
          <cell r="R58" t="str">
            <v>家庭的保育事業等</v>
          </cell>
          <cell r="S58" t="str">
            <v>小規模保育事業</v>
          </cell>
          <cell r="T58"/>
          <cell r="U58"/>
          <cell r="V58" t="str">
            <v>－</v>
          </cell>
          <cell r="W58" t="str">
            <v>○</v>
          </cell>
          <cell r="X58" t="str">
            <v>－</v>
          </cell>
          <cell r="Y58" t="str">
            <v>－</v>
          </cell>
          <cell r="Z58" t="str">
            <v>－</v>
          </cell>
          <cell r="AA58" t="str">
            <v>○</v>
          </cell>
          <cell r="AB58" t="str">
            <v>－</v>
          </cell>
          <cell r="AC58" t="str">
            <v>○</v>
          </cell>
          <cell r="AD58" t="str">
            <v>－</v>
          </cell>
          <cell r="AE58" t="str">
            <v>－</v>
          </cell>
          <cell r="AF58" t="str">
            <v>－</v>
          </cell>
          <cell r="AG58" t="str">
            <v>－</v>
          </cell>
          <cell r="AH58" t="str">
            <v>○</v>
          </cell>
          <cell r="AI58"/>
          <cell r="AJ58"/>
          <cell r="AK58" t="str">
            <v>192-0919</v>
          </cell>
          <cell r="AL58" t="str">
            <v>八王子市七国3-50-2</v>
          </cell>
          <cell r="AM58"/>
          <cell r="AN58"/>
          <cell r="AO58" t="str">
            <v>－</v>
          </cell>
          <cell r="AP58"/>
          <cell r="AQ58"/>
          <cell r="AR58" t="str">
            <v>B</v>
          </cell>
          <cell r="AS58" t="str">
            <v>主事　荻原　輝生</v>
          </cell>
          <cell r="AT58" t="str">
            <v>主事　上原　美由紀</v>
          </cell>
          <cell r="AU58">
            <v>44711</v>
          </cell>
          <cell r="AV58" t="str">
            <v>午後</v>
          </cell>
          <cell r="AW58">
            <v>0.60416666666666663</v>
          </cell>
          <cell r="AX58">
            <v>44690</v>
          </cell>
          <cell r="AY58">
            <v>4037</v>
          </cell>
          <cell r="AZ58">
            <v>44690</v>
          </cell>
          <cell r="BA58"/>
          <cell r="BB58">
            <v>44720</v>
          </cell>
          <cell r="BC58"/>
        </row>
        <row r="59">
          <cell r="B59">
            <v>53</v>
          </cell>
          <cell r="C59" t="str">
            <v>毎年度1回</v>
          </cell>
          <cell r="D59"/>
          <cell r="E59"/>
          <cell r="F59" t="str">
            <v>学校法人　真理学園</v>
          </cell>
          <cell r="G59" t="str">
            <v>理事長</v>
          </cell>
          <cell r="H59" t="str">
            <v>友松　浩志</v>
          </cell>
          <cell r="I59" t="str">
            <v>真理学園幼稚園小規模保育所</v>
          </cell>
          <cell r="J59"/>
          <cell r="K59">
            <v>43556</v>
          </cell>
          <cell r="L59" t="str">
            <v>第二種</v>
          </cell>
          <cell r="M59" t="str">
            <v>－</v>
          </cell>
          <cell r="N59" t="str">
            <v>特定地域型保育事業者</v>
          </cell>
          <cell r="O59" t="str">
            <v>－</v>
          </cell>
          <cell r="P59" t="str">
            <v>○</v>
          </cell>
          <cell r="Q59" t="str">
            <v>－</v>
          </cell>
          <cell r="R59" t="str">
            <v>家庭的保育事業等</v>
          </cell>
          <cell r="S59" t="str">
            <v>小規模保育事業</v>
          </cell>
          <cell r="T59"/>
          <cell r="U59"/>
          <cell r="V59" t="str">
            <v>－</v>
          </cell>
          <cell r="W59" t="str">
            <v>○</v>
          </cell>
          <cell r="X59" t="str">
            <v>－</v>
          </cell>
          <cell r="Y59" t="str">
            <v>－</v>
          </cell>
          <cell r="Z59" t="str">
            <v>－</v>
          </cell>
          <cell r="AA59" t="str">
            <v>○</v>
          </cell>
          <cell r="AB59" t="str">
            <v>－</v>
          </cell>
          <cell r="AC59" t="str">
            <v>○</v>
          </cell>
          <cell r="AD59" t="str">
            <v>－</v>
          </cell>
          <cell r="AE59" t="str">
            <v>－</v>
          </cell>
          <cell r="AF59" t="str">
            <v>－</v>
          </cell>
          <cell r="AG59" t="str">
            <v>－</v>
          </cell>
          <cell r="AH59" t="str">
            <v>○</v>
          </cell>
          <cell r="AI59"/>
          <cell r="AJ59"/>
          <cell r="AK59" t="str">
            <v>192-0363</v>
          </cell>
          <cell r="AL59" t="str">
            <v>八王子市別所2-24</v>
          </cell>
          <cell r="AM59"/>
          <cell r="AN59"/>
          <cell r="AO59" t="str">
            <v>－</v>
          </cell>
          <cell r="AP59"/>
          <cell r="AQ59"/>
          <cell r="AR59" t="str">
            <v>B</v>
          </cell>
          <cell r="AS59" t="str">
            <v>主事　荻原　輝生</v>
          </cell>
          <cell r="AT59" t="str">
            <v>児童福祉施設等検査専門員　阿久津　嘉代子</v>
          </cell>
          <cell r="AU59">
            <v>44726</v>
          </cell>
          <cell r="AV59" t="str">
            <v>午後</v>
          </cell>
          <cell r="AW59">
            <v>0.58333333333333337</v>
          </cell>
          <cell r="AX59">
            <v>44705</v>
          </cell>
          <cell r="AY59">
            <v>4044</v>
          </cell>
          <cell r="AZ59">
            <v>44693</v>
          </cell>
          <cell r="BA59">
            <v>44700</v>
          </cell>
          <cell r="BB59">
            <v>44742</v>
          </cell>
          <cell r="BC59"/>
        </row>
        <row r="60">
          <cell r="B60">
            <v>54</v>
          </cell>
          <cell r="C60" t="str">
            <v>3年度に1度①</v>
          </cell>
          <cell r="D60"/>
          <cell r="E60"/>
          <cell r="F60" t="str">
            <v>学校法人　真理学園</v>
          </cell>
          <cell r="G60" t="str">
            <v>理事長</v>
          </cell>
          <cell r="H60" t="str">
            <v>友松　浩志</v>
          </cell>
          <cell r="I60" t="str">
            <v>真理学園幼稚園</v>
          </cell>
          <cell r="J60"/>
          <cell r="K60"/>
          <cell r="L60" t="str">
            <v>－</v>
          </cell>
          <cell r="M60"/>
          <cell r="N60" t="str">
            <v>－</v>
          </cell>
          <cell r="O60" t="str">
            <v>認可幼稚園及び預かり保育</v>
          </cell>
          <cell r="P60" t="str">
            <v>－</v>
          </cell>
          <cell r="Q60" t="str">
            <v>－</v>
          </cell>
          <cell r="R60" t="str">
            <v>幼稚園</v>
          </cell>
          <cell r="S60" t="str">
            <v>未移行園</v>
          </cell>
          <cell r="T60"/>
          <cell r="U60" t="str">
            <v>－</v>
          </cell>
          <cell r="V60" t="str">
            <v>－</v>
          </cell>
          <cell r="W60" t="str">
            <v>－</v>
          </cell>
          <cell r="X60" t="str">
            <v>－</v>
          </cell>
          <cell r="Y60" t="str">
            <v>－</v>
          </cell>
          <cell r="Z60" t="str">
            <v>－</v>
          </cell>
          <cell r="AA60" t="str">
            <v>－</v>
          </cell>
          <cell r="AB60" t="str">
            <v>○</v>
          </cell>
          <cell r="AC60" t="str">
            <v>－</v>
          </cell>
          <cell r="AD60" t="str">
            <v>－</v>
          </cell>
          <cell r="AE60" t="str">
            <v>－</v>
          </cell>
          <cell r="AF60" t="str">
            <v>－</v>
          </cell>
          <cell r="AG60" t="str">
            <v>－</v>
          </cell>
          <cell r="AH60" t="str">
            <v>－</v>
          </cell>
          <cell r="AI60"/>
          <cell r="AJ60"/>
          <cell r="AK60" t="str">
            <v>192-0363</v>
          </cell>
          <cell r="AL60" t="str">
            <v>八王子市別所二丁目24</v>
          </cell>
          <cell r="AM60"/>
          <cell r="AN60"/>
          <cell r="AO60" t="str">
            <v>－</v>
          </cell>
          <cell r="AP60"/>
          <cell r="AQ60"/>
          <cell r="AR60" t="str">
            <v>B</v>
          </cell>
          <cell r="AS60" t="str">
            <v>主事　荻原　輝生</v>
          </cell>
          <cell r="AT60" t="str">
            <v>児童福祉施設等検査専門員　阿久津　嘉代子</v>
          </cell>
          <cell r="AU60">
            <v>44726</v>
          </cell>
          <cell r="AV60" t="str">
            <v>午後</v>
          </cell>
          <cell r="AW60">
            <v>0.58333333333333337</v>
          </cell>
          <cell r="AX60">
            <v>44705</v>
          </cell>
          <cell r="AY60">
            <v>4045</v>
          </cell>
          <cell r="AZ60">
            <v>44693</v>
          </cell>
          <cell r="BA60">
            <v>44700</v>
          </cell>
          <cell r="BB60">
            <v>44742</v>
          </cell>
          <cell r="BC60"/>
        </row>
        <row r="61">
          <cell r="B61">
            <v>55</v>
          </cell>
          <cell r="C61" t="str">
            <v>3年度に1度①</v>
          </cell>
          <cell r="D61"/>
          <cell r="E61"/>
          <cell r="F61" t="str">
            <v>学校法人　東京内野学園</v>
          </cell>
          <cell r="G61" t="str">
            <v>理事長</v>
          </cell>
          <cell r="H61" t="str">
            <v>内野　彰裕</v>
          </cell>
          <cell r="I61" t="str">
            <v>東京ゆりかご幼稚園</v>
          </cell>
          <cell r="J61"/>
          <cell r="K61"/>
          <cell r="L61" t="str">
            <v>－</v>
          </cell>
          <cell r="M61"/>
          <cell r="N61" t="str">
            <v>－</v>
          </cell>
          <cell r="O61" t="str">
            <v>認可幼稚園及び預かり保育</v>
          </cell>
          <cell r="P61" t="str">
            <v>－</v>
          </cell>
          <cell r="Q61" t="str">
            <v>－</v>
          </cell>
          <cell r="R61" t="str">
            <v>幼稚園</v>
          </cell>
          <cell r="S61" t="str">
            <v>未移行園</v>
          </cell>
          <cell r="T61"/>
          <cell r="U61" t="str">
            <v>－</v>
          </cell>
          <cell r="V61" t="str">
            <v>－</v>
          </cell>
          <cell r="W61" t="str">
            <v>－</v>
          </cell>
          <cell r="X61" t="str">
            <v>－</v>
          </cell>
          <cell r="Y61" t="str">
            <v>－</v>
          </cell>
          <cell r="Z61" t="str">
            <v>－</v>
          </cell>
          <cell r="AA61" t="str">
            <v>－</v>
          </cell>
          <cell r="AB61" t="str">
            <v>○</v>
          </cell>
          <cell r="AC61" t="str">
            <v>－</v>
          </cell>
          <cell r="AD61" t="str">
            <v>－</v>
          </cell>
          <cell r="AE61" t="str">
            <v>－</v>
          </cell>
          <cell r="AF61" t="str">
            <v>－</v>
          </cell>
          <cell r="AG61" t="str">
            <v>－</v>
          </cell>
          <cell r="AH61" t="str">
            <v>－</v>
          </cell>
          <cell r="AI61"/>
          <cell r="AJ61"/>
          <cell r="AK61" t="str">
            <v>192-0919</v>
          </cell>
          <cell r="AL61" t="str">
            <v>八王子市七国三丁目50-2</v>
          </cell>
          <cell r="AM61"/>
          <cell r="AN61"/>
          <cell r="AO61" t="str">
            <v>－</v>
          </cell>
          <cell r="AP61"/>
          <cell r="AQ61"/>
          <cell r="AR61"/>
          <cell r="AS61" t="str">
            <v>主事　荻原　輝生</v>
          </cell>
          <cell r="AT61" t="str">
            <v>主事　上原　美由紀</v>
          </cell>
          <cell r="AU61">
            <v>44711</v>
          </cell>
          <cell r="AV61" t="str">
            <v>午後</v>
          </cell>
          <cell r="AW61">
            <v>0.60416666666666663</v>
          </cell>
          <cell r="AX61">
            <v>44690</v>
          </cell>
          <cell r="AY61">
            <v>4038</v>
          </cell>
          <cell r="AZ61">
            <v>44690</v>
          </cell>
          <cell r="BA61"/>
          <cell r="BB61">
            <v>44720</v>
          </cell>
          <cell r="BC61"/>
        </row>
        <row r="62">
          <cell r="B62">
            <v>56</v>
          </cell>
          <cell r="C62" t="str">
            <v>毎年度1回</v>
          </cell>
          <cell r="D62"/>
          <cell r="E62"/>
          <cell r="F62" t="str">
            <v>（個人立）</v>
          </cell>
          <cell r="G62"/>
          <cell r="H62" t="str">
            <v>真柄　まゆみ</v>
          </cell>
          <cell r="I62" t="str">
            <v>丘の上保育室</v>
          </cell>
          <cell r="J62"/>
          <cell r="K62">
            <v>42095</v>
          </cell>
          <cell r="L62" t="str">
            <v>－</v>
          </cell>
          <cell r="M62" t="str">
            <v>－</v>
          </cell>
          <cell r="N62" t="str">
            <v>特定地域型保育事業者</v>
          </cell>
          <cell r="O62" t="str">
            <v>－</v>
          </cell>
          <cell r="P62" t="str">
            <v>○</v>
          </cell>
          <cell r="Q62" t="str">
            <v>－</v>
          </cell>
          <cell r="R62" t="str">
            <v>家庭的保育事業等</v>
          </cell>
          <cell r="S62" t="str">
            <v>家庭的保育事業</v>
          </cell>
          <cell r="T62"/>
          <cell r="U62"/>
          <cell r="V62" t="str">
            <v>土砂災害警戒区域区分（急傾斜地の崩壊）</v>
          </cell>
          <cell r="W62" t="str">
            <v>○</v>
          </cell>
          <cell r="X62" t="str">
            <v>－</v>
          </cell>
          <cell r="Y62" t="str">
            <v>－</v>
          </cell>
          <cell r="Z62" t="str">
            <v>－</v>
          </cell>
          <cell r="AA62" t="str">
            <v>○</v>
          </cell>
          <cell r="AB62" t="str">
            <v>－</v>
          </cell>
          <cell r="AC62" t="str">
            <v>○</v>
          </cell>
          <cell r="AD62" t="str">
            <v>－</v>
          </cell>
          <cell r="AE62" t="str">
            <v>－</v>
          </cell>
          <cell r="AF62" t="str">
            <v>－</v>
          </cell>
          <cell r="AG62" t="str">
            <v>－</v>
          </cell>
          <cell r="AH62" t="str">
            <v>△</v>
          </cell>
          <cell r="AI62"/>
          <cell r="AJ62"/>
          <cell r="AK62" t="str">
            <v>193-0935</v>
          </cell>
          <cell r="AL62" t="str">
            <v>八王子市大船町156-38</v>
          </cell>
          <cell r="AM62"/>
          <cell r="AN62"/>
          <cell r="AO62" t="str">
            <v>－</v>
          </cell>
          <cell r="AP62"/>
          <cell r="AQ62"/>
          <cell r="AR62" t="str">
            <v>A</v>
          </cell>
          <cell r="AS62" t="str">
            <v>主事　上原　美由紀</v>
          </cell>
          <cell r="AT62" t="str">
            <v>主事　稲見　彩花</v>
          </cell>
          <cell r="AU62">
            <v>44735</v>
          </cell>
          <cell r="AV62" t="str">
            <v>午後</v>
          </cell>
          <cell r="AW62">
            <v>0.5625</v>
          </cell>
          <cell r="AX62">
            <v>44714</v>
          </cell>
          <cell r="AY62">
            <v>4057</v>
          </cell>
          <cell r="AZ62">
            <v>44715</v>
          </cell>
          <cell r="BA62"/>
          <cell r="BB62">
            <v>44743</v>
          </cell>
          <cell r="BC62"/>
        </row>
        <row r="63">
          <cell r="B63">
            <v>57</v>
          </cell>
          <cell r="C63" t="str">
            <v>毎年度1回</v>
          </cell>
          <cell r="D63" t="str">
            <v>廃止（令和4年3月31日）</v>
          </cell>
          <cell r="E63"/>
          <cell r="F63" t="str">
            <v>（個人立）</v>
          </cell>
          <cell r="G63"/>
          <cell r="H63" t="str">
            <v>小西　明子</v>
          </cell>
          <cell r="I63" t="str">
            <v>こにし保育ママの家</v>
          </cell>
          <cell r="J63"/>
          <cell r="K63">
            <v>42095</v>
          </cell>
          <cell r="L63" t="str">
            <v>－</v>
          </cell>
          <cell r="M63" t="str">
            <v>－</v>
          </cell>
          <cell r="N63" t="str">
            <v>特定地域型保育事業者</v>
          </cell>
          <cell r="O63" t="str">
            <v>－</v>
          </cell>
          <cell r="P63" t="str">
            <v>○</v>
          </cell>
          <cell r="Q63" t="str">
            <v>－</v>
          </cell>
          <cell r="R63" t="str">
            <v>家庭的保育事業等</v>
          </cell>
          <cell r="S63" t="str">
            <v>家庭的保育事業</v>
          </cell>
          <cell r="T63"/>
          <cell r="U63"/>
          <cell r="V63" t="str">
            <v>－</v>
          </cell>
          <cell r="W63" t="str">
            <v>○</v>
          </cell>
          <cell r="X63" t="str">
            <v>－</v>
          </cell>
          <cell r="Y63" t="str">
            <v>－</v>
          </cell>
          <cell r="Z63" t="str">
            <v>－</v>
          </cell>
          <cell r="AA63" t="str">
            <v>○</v>
          </cell>
          <cell r="AB63" t="str">
            <v>－</v>
          </cell>
          <cell r="AC63" t="str">
            <v>○</v>
          </cell>
          <cell r="AD63" t="str">
            <v>－</v>
          </cell>
          <cell r="AE63" t="str">
            <v>－</v>
          </cell>
          <cell r="AF63" t="str">
            <v>－</v>
          </cell>
          <cell r="AG63" t="str">
            <v>－</v>
          </cell>
          <cell r="AH63" t="str">
            <v>△</v>
          </cell>
          <cell r="AI63"/>
          <cell r="AJ63"/>
          <cell r="AK63" t="str">
            <v>193-0944</v>
          </cell>
          <cell r="AL63" t="str">
            <v>八王子市館町1915-10</v>
          </cell>
          <cell r="AM63"/>
          <cell r="AN63"/>
          <cell r="AO63" t="str">
            <v>－</v>
          </cell>
          <cell r="AP63"/>
          <cell r="AQ63"/>
          <cell r="AR63"/>
          <cell r="AS63" t="str">
            <v>主事　荻原　輝生</v>
          </cell>
          <cell r="AT63" t="str">
            <v>指導検査事務員　中野　浩一</v>
          </cell>
          <cell r="AU63">
            <v>44369</v>
          </cell>
          <cell r="AV63" t="str">
            <v>午前</v>
          </cell>
          <cell r="AW63">
            <v>0.39583333333333331</v>
          </cell>
          <cell r="AX63">
            <v>44348</v>
          </cell>
          <cell r="AY63">
            <v>4055</v>
          </cell>
          <cell r="AZ63">
            <v>44348</v>
          </cell>
          <cell r="BA63"/>
          <cell r="BB63">
            <v>44378</v>
          </cell>
          <cell r="BC63"/>
        </row>
        <row r="64">
          <cell r="B64">
            <v>58</v>
          </cell>
          <cell r="C64" t="str">
            <v>毎年度1回</v>
          </cell>
          <cell r="D64"/>
          <cell r="E64"/>
          <cell r="F64" t="str">
            <v>（個人立）</v>
          </cell>
          <cell r="G64"/>
          <cell r="H64" t="str">
            <v>清水　洋子</v>
          </cell>
          <cell r="I64" t="str">
            <v>おひさまルーム</v>
          </cell>
          <cell r="J64"/>
          <cell r="K64">
            <v>42461</v>
          </cell>
          <cell r="L64" t="str">
            <v>－</v>
          </cell>
          <cell r="M64" t="str">
            <v>－</v>
          </cell>
          <cell r="N64" t="str">
            <v>特定地域型保育事業者</v>
          </cell>
          <cell r="O64" t="str">
            <v>－</v>
          </cell>
          <cell r="P64" t="str">
            <v>○</v>
          </cell>
          <cell r="Q64" t="str">
            <v>－</v>
          </cell>
          <cell r="R64" t="str">
            <v>家庭的保育事業等</v>
          </cell>
          <cell r="S64" t="str">
            <v>家庭的保育事業</v>
          </cell>
          <cell r="T64"/>
          <cell r="U64"/>
          <cell r="V64" t="str">
            <v>－</v>
          </cell>
          <cell r="W64" t="str">
            <v>○</v>
          </cell>
          <cell r="X64" t="str">
            <v>－</v>
          </cell>
          <cell r="Y64" t="str">
            <v>－</v>
          </cell>
          <cell r="Z64" t="str">
            <v>－</v>
          </cell>
          <cell r="AA64" t="str">
            <v>○</v>
          </cell>
          <cell r="AB64" t="str">
            <v>－</v>
          </cell>
          <cell r="AC64" t="str">
            <v>○</v>
          </cell>
          <cell r="AD64" t="str">
            <v>－</v>
          </cell>
          <cell r="AE64" t="str">
            <v>－</v>
          </cell>
          <cell r="AF64" t="str">
            <v>－</v>
          </cell>
          <cell r="AG64" t="str">
            <v>－</v>
          </cell>
          <cell r="AH64" t="str">
            <v>△</v>
          </cell>
          <cell r="AI64"/>
          <cell r="AJ64"/>
          <cell r="AK64" t="str">
            <v>192-0375</v>
          </cell>
          <cell r="AL64" t="str">
            <v>八王子市鑓水2-68-10</v>
          </cell>
          <cell r="AM64"/>
          <cell r="AN64"/>
          <cell r="AO64" t="str">
            <v>－</v>
          </cell>
          <cell r="AP64"/>
          <cell r="AQ64"/>
          <cell r="AR64" t="str">
            <v>B</v>
          </cell>
          <cell r="AS64" t="str">
            <v>主事　荻原　輝生</v>
          </cell>
          <cell r="AT64" t="str">
            <v>児童福祉施設等検査専門員　阿久津　嘉代子</v>
          </cell>
          <cell r="AU64">
            <v>44742</v>
          </cell>
          <cell r="AV64" t="str">
            <v>午後</v>
          </cell>
          <cell r="AW64">
            <v>0.58333333333333337</v>
          </cell>
          <cell r="AX64">
            <v>44721</v>
          </cell>
          <cell r="AY64">
            <v>4064</v>
          </cell>
          <cell r="AZ64">
            <v>44719</v>
          </cell>
          <cell r="BA64"/>
          <cell r="BB64">
            <v>44748</v>
          </cell>
          <cell r="BC64"/>
        </row>
        <row r="65">
          <cell r="B65">
            <v>59</v>
          </cell>
          <cell r="C65" t="str">
            <v>毎年度1回</v>
          </cell>
          <cell r="D65"/>
          <cell r="E65"/>
          <cell r="F65" t="str">
            <v>（個人立）</v>
          </cell>
          <cell r="G65"/>
          <cell r="H65" t="str">
            <v>渡邊　万裕子</v>
          </cell>
          <cell r="I65" t="str">
            <v>ピヨピヨ保育室 ひよっこ</v>
          </cell>
          <cell r="J65"/>
          <cell r="K65">
            <v>42826</v>
          </cell>
          <cell r="L65" t="str">
            <v>－</v>
          </cell>
          <cell r="M65" t="str">
            <v>－</v>
          </cell>
          <cell r="N65" t="str">
            <v>特定地域型保育事業者</v>
          </cell>
          <cell r="O65" t="str">
            <v>－</v>
          </cell>
          <cell r="P65" t="str">
            <v>○</v>
          </cell>
          <cell r="Q65" t="str">
            <v>－</v>
          </cell>
          <cell r="R65" t="str">
            <v>家庭的保育事業等</v>
          </cell>
          <cell r="S65" t="str">
            <v>家庭的保育事業</v>
          </cell>
          <cell r="T65"/>
          <cell r="U65"/>
          <cell r="V65" t="str">
            <v>－</v>
          </cell>
          <cell r="W65" t="str">
            <v>○</v>
          </cell>
          <cell r="X65" t="str">
            <v>－</v>
          </cell>
          <cell r="Y65" t="str">
            <v>－</v>
          </cell>
          <cell r="Z65" t="str">
            <v>－</v>
          </cell>
          <cell r="AA65" t="str">
            <v>○</v>
          </cell>
          <cell r="AB65" t="str">
            <v>－</v>
          </cell>
          <cell r="AC65" t="str">
            <v>○</v>
          </cell>
          <cell r="AD65" t="str">
            <v>－</v>
          </cell>
          <cell r="AE65" t="str">
            <v>－</v>
          </cell>
          <cell r="AF65" t="str">
            <v>－</v>
          </cell>
          <cell r="AG65" t="str">
            <v>－</v>
          </cell>
          <cell r="AH65" t="str">
            <v>△</v>
          </cell>
          <cell r="AI65"/>
          <cell r="AJ65"/>
          <cell r="AK65" t="str">
            <v>192-0914</v>
          </cell>
          <cell r="AL65" t="str">
            <v>八王子市片倉町937-103</v>
          </cell>
          <cell r="AM65"/>
          <cell r="AN65"/>
          <cell r="AO65" t="str">
            <v>－</v>
          </cell>
          <cell r="AP65"/>
          <cell r="AQ65"/>
          <cell r="AR65" t="str">
            <v>B</v>
          </cell>
          <cell r="AS65" t="str">
            <v>主事　荻原　輝生</v>
          </cell>
          <cell r="AT65" t="str">
            <v>児童福祉施設等検査専門員　阿久津　嘉代子</v>
          </cell>
          <cell r="AU65">
            <v>44736</v>
          </cell>
          <cell r="AV65" t="str">
            <v>午後</v>
          </cell>
          <cell r="AW65">
            <v>0.58333333333333337</v>
          </cell>
          <cell r="AX65">
            <v>44715</v>
          </cell>
          <cell r="AY65">
            <v>4060</v>
          </cell>
          <cell r="AZ65">
            <v>44715</v>
          </cell>
          <cell r="BA65"/>
          <cell r="BB65">
            <v>44743</v>
          </cell>
          <cell r="BC65"/>
        </row>
        <row r="66">
          <cell r="B66">
            <v>60</v>
          </cell>
          <cell r="C66" t="str">
            <v>毎年度1回</v>
          </cell>
          <cell r="D66"/>
          <cell r="E66"/>
          <cell r="F66" t="str">
            <v>（個人立）</v>
          </cell>
          <cell r="G66"/>
          <cell r="H66" t="str">
            <v>佐藤　豊子</v>
          </cell>
          <cell r="I66" t="str">
            <v>mignon bébé（ミニヨンベベ）</v>
          </cell>
          <cell r="J66"/>
          <cell r="K66">
            <v>42095</v>
          </cell>
          <cell r="L66" t="str">
            <v>－</v>
          </cell>
          <cell r="M66" t="str">
            <v>－</v>
          </cell>
          <cell r="N66" t="str">
            <v>特定地域型保育事業者</v>
          </cell>
          <cell r="O66" t="str">
            <v>－</v>
          </cell>
          <cell r="P66" t="str">
            <v>○</v>
          </cell>
          <cell r="Q66" t="str">
            <v>－</v>
          </cell>
          <cell r="R66" t="str">
            <v>家庭的保育事業等</v>
          </cell>
          <cell r="S66" t="str">
            <v>家庭的保育事業</v>
          </cell>
          <cell r="T66"/>
          <cell r="U66"/>
          <cell r="V66" t="str">
            <v>浸水想定（予想）区域（浅川）</v>
          </cell>
          <cell r="W66" t="str">
            <v>○</v>
          </cell>
          <cell r="X66" t="str">
            <v>－</v>
          </cell>
          <cell r="Y66" t="str">
            <v>－</v>
          </cell>
          <cell r="Z66" t="str">
            <v>－</v>
          </cell>
          <cell r="AA66" t="str">
            <v>○</v>
          </cell>
          <cell r="AB66" t="str">
            <v>－</v>
          </cell>
          <cell r="AC66" t="str">
            <v>○</v>
          </cell>
          <cell r="AD66" t="str">
            <v>－</v>
          </cell>
          <cell r="AE66" t="str">
            <v>－</v>
          </cell>
          <cell r="AF66" t="str">
            <v>－</v>
          </cell>
          <cell r="AG66" t="str">
            <v>－</v>
          </cell>
          <cell r="AH66" t="str">
            <v>△</v>
          </cell>
          <cell r="AI66"/>
          <cell r="AJ66"/>
          <cell r="AK66" t="str">
            <v>193-0823</v>
          </cell>
          <cell r="AL66" t="str">
            <v>八王子市横川町108-171</v>
          </cell>
          <cell r="AM66"/>
          <cell r="AN66"/>
          <cell r="AO66" t="str">
            <v>－</v>
          </cell>
          <cell r="AP66"/>
          <cell r="AQ66"/>
          <cell r="AR66" t="str">
            <v>B</v>
          </cell>
          <cell r="AS66" t="str">
            <v>主事　荻原　輝生</v>
          </cell>
          <cell r="AT66" t="str">
            <v>児童福祉施設等検査専門員　阿久津　嘉代子</v>
          </cell>
          <cell r="AU66">
            <v>44742</v>
          </cell>
          <cell r="AV66" t="str">
            <v>午前</v>
          </cell>
          <cell r="AW66">
            <v>0.39583333333333331</v>
          </cell>
          <cell r="AX66">
            <v>44721</v>
          </cell>
          <cell r="AY66">
            <v>4063</v>
          </cell>
          <cell r="AZ66">
            <v>44719</v>
          </cell>
          <cell r="BA66"/>
          <cell r="BB66">
            <v>44747</v>
          </cell>
          <cell r="BC66"/>
        </row>
        <row r="67">
          <cell r="B67">
            <v>61</v>
          </cell>
          <cell r="C67" t="str">
            <v>毎年度1回</v>
          </cell>
          <cell r="D67"/>
          <cell r="E67"/>
          <cell r="F67" t="str">
            <v>（個人立）</v>
          </cell>
          <cell r="G67"/>
          <cell r="H67" t="str">
            <v>大竹　智晴</v>
          </cell>
          <cell r="I67" t="str">
            <v>めだかの子家庭保育室</v>
          </cell>
          <cell r="J67"/>
          <cell r="K67">
            <v>42095</v>
          </cell>
          <cell r="L67" t="str">
            <v>－</v>
          </cell>
          <cell r="M67" t="str">
            <v>－</v>
          </cell>
          <cell r="N67" t="str">
            <v>特定地域型保育事業者</v>
          </cell>
          <cell r="O67" t="str">
            <v>－</v>
          </cell>
          <cell r="P67" t="str">
            <v>○</v>
          </cell>
          <cell r="Q67" t="str">
            <v>－</v>
          </cell>
          <cell r="R67" t="str">
            <v>家庭的保育事業等</v>
          </cell>
          <cell r="S67" t="str">
            <v>家庭的保育事業</v>
          </cell>
          <cell r="T67"/>
          <cell r="U67"/>
          <cell r="V67" t="str">
            <v>－</v>
          </cell>
          <cell r="W67" t="str">
            <v>○</v>
          </cell>
          <cell r="X67" t="str">
            <v>－</v>
          </cell>
          <cell r="Y67" t="str">
            <v>－</v>
          </cell>
          <cell r="Z67" t="str">
            <v>－</v>
          </cell>
          <cell r="AA67" t="str">
            <v>○</v>
          </cell>
          <cell r="AB67" t="str">
            <v>－</v>
          </cell>
          <cell r="AC67" t="str">
            <v>○</v>
          </cell>
          <cell r="AD67" t="str">
            <v>－</v>
          </cell>
          <cell r="AE67" t="str">
            <v>－</v>
          </cell>
          <cell r="AF67" t="str">
            <v>－</v>
          </cell>
          <cell r="AG67" t="str">
            <v>－</v>
          </cell>
          <cell r="AH67" t="str">
            <v>△</v>
          </cell>
          <cell r="AI67"/>
          <cell r="AJ67"/>
          <cell r="AK67" t="str">
            <v>192-0045</v>
          </cell>
          <cell r="AL67" t="str">
            <v>八王子市大和田町4-8-12</v>
          </cell>
          <cell r="AM67"/>
          <cell r="AN67"/>
          <cell r="AO67" t="str">
            <v>－</v>
          </cell>
          <cell r="AP67"/>
          <cell r="AQ67"/>
          <cell r="AR67" t="str">
            <v>A</v>
          </cell>
          <cell r="AS67" t="str">
            <v>主事　上原　美由紀</v>
          </cell>
          <cell r="AT67" t="str">
            <v>主事　稲見　彩花</v>
          </cell>
          <cell r="AU67">
            <v>44740</v>
          </cell>
          <cell r="AV67" t="str">
            <v>午前</v>
          </cell>
          <cell r="AW67">
            <v>0.39583333333333331</v>
          </cell>
          <cell r="AX67">
            <v>44719</v>
          </cell>
          <cell r="AY67">
            <v>4061</v>
          </cell>
          <cell r="AZ67">
            <v>44719</v>
          </cell>
          <cell r="BA67"/>
          <cell r="BB67">
            <v>44750</v>
          </cell>
          <cell r="BC67"/>
        </row>
        <row r="68">
          <cell r="B68">
            <v>62</v>
          </cell>
          <cell r="C68" t="str">
            <v>毎年度1回</v>
          </cell>
          <cell r="D68"/>
          <cell r="E68"/>
          <cell r="F68" t="str">
            <v>（個人立）</v>
          </cell>
          <cell r="G68"/>
          <cell r="H68" t="str">
            <v>阿部　さおり</v>
          </cell>
          <cell r="I68" t="str">
            <v>ベビールーム アンジュ</v>
          </cell>
          <cell r="J68"/>
          <cell r="K68">
            <v>42826</v>
          </cell>
          <cell r="L68" t="str">
            <v>－</v>
          </cell>
          <cell r="M68" t="str">
            <v>－</v>
          </cell>
          <cell r="N68" t="str">
            <v>特定地域型保育事業者</v>
          </cell>
          <cell r="O68" t="str">
            <v>－</v>
          </cell>
          <cell r="P68" t="str">
            <v>○</v>
          </cell>
          <cell r="Q68" t="str">
            <v>－</v>
          </cell>
          <cell r="R68" t="str">
            <v>家庭的保育事業等</v>
          </cell>
          <cell r="S68" t="str">
            <v>家庭的保育事業</v>
          </cell>
          <cell r="T68"/>
          <cell r="U68"/>
          <cell r="V68" t="str">
            <v>－</v>
          </cell>
          <cell r="W68" t="str">
            <v>○</v>
          </cell>
          <cell r="X68" t="str">
            <v>－</v>
          </cell>
          <cell r="Y68" t="str">
            <v>－</v>
          </cell>
          <cell r="Z68" t="str">
            <v>－</v>
          </cell>
          <cell r="AA68" t="str">
            <v>○</v>
          </cell>
          <cell r="AB68" t="str">
            <v>－</v>
          </cell>
          <cell r="AC68" t="str">
            <v>○</v>
          </cell>
          <cell r="AD68" t="str">
            <v>－</v>
          </cell>
          <cell r="AE68" t="str">
            <v>－</v>
          </cell>
          <cell r="AF68" t="str">
            <v>－</v>
          </cell>
          <cell r="AG68" t="str">
            <v>－</v>
          </cell>
          <cell r="AH68" t="str">
            <v>△</v>
          </cell>
          <cell r="AI68"/>
          <cell r="AJ68"/>
          <cell r="AK68" t="str">
            <v>192-0066</v>
          </cell>
          <cell r="AL68" t="str">
            <v>八王子市本町22-9</v>
          </cell>
          <cell r="AM68"/>
          <cell r="AN68"/>
          <cell r="AO68" t="str">
            <v>－</v>
          </cell>
          <cell r="AP68"/>
          <cell r="AQ68"/>
          <cell r="AR68" t="str">
            <v>A</v>
          </cell>
          <cell r="AS68" t="str">
            <v>主事　荻原　輝生</v>
          </cell>
          <cell r="AT68" t="str">
            <v>児童福祉施設等検査専門員　阿久津　嘉代子</v>
          </cell>
          <cell r="AU68">
            <v>44747</v>
          </cell>
          <cell r="AV68" t="str">
            <v>午前</v>
          </cell>
          <cell r="AW68">
            <v>0.39583333333333331</v>
          </cell>
          <cell r="AX68">
            <v>44726</v>
          </cell>
          <cell r="AY68">
            <v>4065</v>
          </cell>
          <cell r="AZ68">
            <v>44726</v>
          </cell>
          <cell r="BA68"/>
          <cell r="BB68">
            <v>44761</v>
          </cell>
          <cell r="BC68"/>
        </row>
        <row r="69">
          <cell r="B69">
            <v>63</v>
          </cell>
          <cell r="C69" t="str">
            <v>毎年度1回</v>
          </cell>
          <cell r="D69"/>
          <cell r="E69"/>
          <cell r="F69" t="str">
            <v>（個人立）</v>
          </cell>
          <cell r="G69"/>
          <cell r="H69" t="str">
            <v>笠原　雅美</v>
          </cell>
          <cell r="I69" t="str">
            <v>笠原保育室</v>
          </cell>
          <cell r="J69"/>
          <cell r="K69">
            <v>42826</v>
          </cell>
          <cell r="L69" t="str">
            <v>－</v>
          </cell>
          <cell r="M69" t="str">
            <v>－</v>
          </cell>
          <cell r="N69" t="str">
            <v>特定地域型保育事業者</v>
          </cell>
          <cell r="O69" t="str">
            <v>－</v>
          </cell>
          <cell r="P69" t="str">
            <v>○</v>
          </cell>
          <cell r="Q69" t="str">
            <v>－</v>
          </cell>
          <cell r="R69" t="str">
            <v>家庭的保育事業等</v>
          </cell>
          <cell r="S69" t="str">
            <v>家庭的保育事業</v>
          </cell>
          <cell r="T69"/>
          <cell r="U69"/>
          <cell r="V69" t="str">
            <v>浸水想定（予想）区域（浅川）</v>
          </cell>
          <cell r="W69" t="str">
            <v>○</v>
          </cell>
          <cell r="X69" t="str">
            <v>－</v>
          </cell>
          <cell r="Y69" t="str">
            <v>－</v>
          </cell>
          <cell r="Z69" t="str">
            <v>－</v>
          </cell>
          <cell r="AA69" t="str">
            <v>○</v>
          </cell>
          <cell r="AB69" t="str">
            <v>－</v>
          </cell>
          <cell r="AC69" t="str">
            <v>○</v>
          </cell>
          <cell r="AD69" t="str">
            <v>－</v>
          </cell>
          <cell r="AE69" t="str">
            <v>－</v>
          </cell>
          <cell r="AF69" t="str">
            <v>－</v>
          </cell>
          <cell r="AG69" t="str">
            <v>－</v>
          </cell>
          <cell r="AH69" t="str">
            <v>△</v>
          </cell>
          <cell r="AI69"/>
          <cell r="AJ69"/>
          <cell r="AK69" t="str">
            <v>193-0801</v>
          </cell>
          <cell r="AL69" t="str">
            <v>八王子市川口町3715-14</v>
          </cell>
          <cell r="AM69"/>
          <cell r="AN69"/>
          <cell r="AO69" t="str">
            <v>－</v>
          </cell>
          <cell r="AP69"/>
          <cell r="AQ69"/>
          <cell r="AR69" t="str">
            <v>A</v>
          </cell>
          <cell r="AS69" t="str">
            <v>主事　上原　美由紀</v>
          </cell>
          <cell r="AT69" t="str">
            <v>主事　稲見　彩花</v>
          </cell>
          <cell r="AU69">
            <v>44749</v>
          </cell>
          <cell r="AV69" t="str">
            <v>午前</v>
          </cell>
          <cell r="AW69">
            <v>0.39583333333333331</v>
          </cell>
          <cell r="AX69">
            <v>44728</v>
          </cell>
          <cell r="AY69">
            <v>4067</v>
          </cell>
          <cell r="AZ69">
            <v>44727</v>
          </cell>
          <cell r="BA69"/>
          <cell r="BB69">
            <v>44756</v>
          </cell>
          <cell r="BC69"/>
        </row>
        <row r="70">
          <cell r="B70">
            <v>64</v>
          </cell>
          <cell r="C70" t="str">
            <v>毎年度1回</v>
          </cell>
          <cell r="D70" t="str">
            <v>廃止（令和4年3月31日）</v>
          </cell>
          <cell r="E70"/>
          <cell r="F70" t="str">
            <v>（個人立）</v>
          </cell>
          <cell r="G70"/>
          <cell r="H70" t="str">
            <v>安斉　洋子</v>
          </cell>
          <cell r="I70" t="str">
            <v xml:space="preserve">安斉　洋子 </v>
          </cell>
          <cell r="J70"/>
          <cell r="K70">
            <v>42095</v>
          </cell>
          <cell r="L70" t="str">
            <v>－</v>
          </cell>
          <cell r="M70" t="str">
            <v>－</v>
          </cell>
          <cell r="N70" t="str">
            <v>特定地域型保育事業者</v>
          </cell>
          <cell r="O70" t="str">
            <v>－</v>
          </cell>
          <cell r="P70" t="str">
            <v>○</v>
          </cell>
          <cell r="Q70" t="str">
            <v>－</v>
          </cell>
          <cell r="R70" t="str">
            <v>家庭的保育事業等</v>
          </cell>
          <cell r="S70" t="str">
            <v>家庭的保育事業</v>
          </cell>
          <cell r="T70"/>
          <cell r="U70"/>
          <cell r="V70" t="str">
            <v>浸水想定（予想）区域（浅川）</v>
          </cell>
          <cell r="W70" t="str">
            <v>○</v>
          </cell>
          <cell r="X70" t="str">
            <v>－</v>
          </cell>
          <cell r="Y70" t="str">
            <v>－</v>
          </cell>
          <cell r="Z70" t="str">
            <v>－</v>
          </cell>
          <cell r="AA70" t="str">
            <v>○</v>
          </cell>
          <cell r="AB70" t="str">
            <v>－</v>
          </cell>
          <cell r="AC70" t="str">
            <v>○</v>
          </cell>
          <cell r="AD70" t="str">
            <v>－</v>
          </cell>
          <cell r="AE70" t="str">
            <v>－</v>
          </cell>
          <cell r="AF70" t="str">
            <v>－</v>
          </cell>
          <cell r="AG70" t="str">
            <v>－</v>
          </cell>
          <cell r="AH70" t="str">
            <v>△</v>
          </cell>
          <cell r="AI70"/>
          <cell r="AJ70"/>
          <cell r="AK70" t="str">
            <v>192-0913</v>
          </cell>
          <cell r="AL70" t="str">
            <v>八王子市長沼町738-22</v>
          </cell>
          <cell r="AM70"/>
          <cell r="AN70"/>
          <cell r="AO70" t="str">
            <v>－</v>
          </cell>
          <cell r="AP70"/>
          <cell r="AQ70"/>
          <cell r="AR70" t="str">
            <v>A</v>
          </cell>
          <cell r="AS70" t="str">
            <v>主事　荻原　輝生</v>
          </cell>
          <cell r="AT70" t="str">
            <v>指導検査事務員　中野　浩一</v>
          </cell>
          <cell r="AU70">
            <v>44371</v>
          </cell>
          <cell r="AV70" t="str">
            <v>午前</v>
          </cell>
          <cell r="AW70">
            <v>0.39583333333333331</v>
          </cell>
          <cell r="AX70">
            <v>44350</v>
          </cell>
          <cell r="AY70">
            <v>4060</v>
          </cell>
          <cell r="AZ70">
            <v>44350</v>
          </cell>
          <cell r="BA70"/>
          <cell r="BB70">
            <v>44378</v>
          </cell>
          <cell r="BC70"/>
        </row>
        <row r="71">
          <cell r="B71">
            <v>65</v>
          </cell>
          <cell r="C71" t="str">
            <v>毎年度1回</v>
          </cell>
          <cell r="D71"/>
          <cell r="E71"/>
          <cell r="F71" t="str">
            <v>（個人立）</v>
          </cell>
          <cell r="G71"/>
          <cell r="H71" t="str">
            <v>峰岸　百合</v>
          </cell>
          <cell r="I71" t="str">
            <v>ちいさいおうち保育室</v>
          </cell>
          <cell r="J71"/>
          <cell r="K71">
            <v>42095</v>
          </cell>
          <cell r="L71" t="str">
            <v>－</v>
          </cell>
          <cell r="M71" t="str">
            <v>－</v>
          </cell>
          <cell r="N71" t="str">
            <v>特定地域型保育事業者</v>
          </cell>
          <cell r="O71" t="str">
            <v>－</v>
          </cell>
          <cell r="P71" t="str">
            <v>○</v>
          </cell>
          <cell r="Q71" t="str">
            <v>－</v>
          </cell>
          <cell r="R71" t="str">
            <v>家庭的保育事業等</v>
          </cell>
          <cell r="S71" t="str">
            <v>家庭的保育事業</v>
          </cell>
          <cell r="T71"/>
          <cell r="U71"/>
          <cell r="V71" t="str">
            <v>－</v>
          </cell>
          <cell r="W71" t="str">
            <v>○</v>
          </cell>
          <cell r="X71" t="str">
            <v>－</v>
          </cell>
          <cell r="Y71" t="str">
            <v>－</v>
          </cell>
          <cell r="Z71" t="str">
            <v>－</v>
          </cell>
          <cell r="AA71" t="str">
            <v>○</v>
          </cell>
          <cell r="AB71" t="str">
            <v>－</v>
          </cell>
          <cell r="AC71" t="str">
            <v>○</v>
          </cell>
          <cell r="AD71" t="str">
            <v>－</v>
          </cell>
          <cell r="AE71" t="str">
            <v>－</v>
          </cell>
          <cell r="AF71" t="str">
            <v>－</v>
          </cell>
          <cell r="AG71" t="str">
            <v>－</v>
          </cell>
          <cell r="AH71" t="str">
            <v>△</v>
          </cell>
          <cell r="AI71"/>
          <cell r="AJ71"/>
          <cell r="AK71" t="str">
            <v>193-0812</v>
          </cell>
          <cell r="AL71" t="str">
            <v>八王子市諏訪町156</v>
          </cell>
          <cell r="AM71"/>
          <cell r="AN71"/>
          <cell r="AO71" t="str">
            <v>－</v>
          </cell>
          <cell r="AP71"/>
          <cell r="AQ71"/>
          <cell r="AR71" t="str">
            <v>B</v>
          </cell>
          <cell r="AS71" t="str">
            <v>主事　荻原　輝生</v>
          </cell>
          <cell r="AT71" t="str">
            <v>児童福祉施設等検査専門員　阿久津　嘉代子</v>
          </cell>
          <cell r="AU71">
            <v>44735</v>
          </cell>
          <cell r="AV71" t="str">
            <v>午前</v>
          </cell>
          <cell r="AW71">
            <v>0.39583333333333331</v>
          </cell>
          <cell r="AX71">
            <v>44714</v>
          </cell>
          <cell r="AY71">
            <v>4059</v>
          </cell>
          <cell r="AZ71">
            <v>44715</v>
          </cell>
          <cell r="BA71"/>
          <cell r="BB71">
            <v>44741</v>
          </cell>
          <cell r="BC71"/>
        </row>
        <row r="72">
          <cell r="B72">
            <v>66</v>
          </cell>
          <cell r="C72" t="str">
            <v>毎年度1回</v>
          </cell>
          <cell r="D72"/>
          <cell r="E72"/>
          <cell r="F72" t="str">
            <v>（個人立）</v>
          </cell>
          <cell r="G72"/>
          <cell r="H72" t="str">
            <v>吉野　小百合</v>
          </cell>
          <cell r="I72" t="str">
            <v>オーシャンキッズルーム</v>
          </cell>
          <cell r="J72"/>
          <cell r="K72">
            <v>42095</v>
          </cell>
          <cell r="L72" t="str">
            <v>－</v>
          </cell>
          <cell r="M72" t="str">
            <v>－</v>
          </cell>
          <cell r="N72" t="str">
            <v>特定地域型保育事業者</v>
          </cell>
          <cell r="O72" t="str">
            <v>－</v>
          </cell>
          <cell r="P72" t="str">
            <v>○</v>
          </cell>
          <cell r="Q72" t="str">
            <v>－</v>
          </cell>
          <cell r="R72" t="str">
            <v>家庭的保育事業等</v>
          </cell>
          <cell r="S72" t="str">
            <v>家庭的保育事業</v>
          </cell>
          <cell r="T72"/>
          <cell r="U72"/>
          <cell r="V72" t="str">
            <v>－</v>
          </cell>
          <cell r="W72" t="str">
            <v>○</v>
          </cell>
          <cell r="X72" t="str">
            <v>－</v>
          </cell>
          <cell r="Y72" t="str">
            <v>－</v>
          </cell>
          <cell r="Z72" t="str">
            <v>－</v>
          </cell>
          <cell r="AA72" t="str">
            <v>○</v>
          </cell>
          <cell r="AB72" t="str">
            <v>－</v>
          </cell>
          <cell r="AC72" t="str">
            <v>○</v>
          </cell>
          <cell r="AD72" t="str">
            <v>－</v>
          </cell>
          <cell r="AE72" t="str">
            <v>－</v>
          </cell>
          <cell r="AF72" t="str">
            <v>－</v>
          </cell>
          <cell r="AG72" t="str">
            <v>－</v>
          </cell>
          <cell r="AH72" t="str">
            <v>△</v>
          </cell>
          <cell r="AI72"/>
          <cell r="AJ72"/>
          <cell r="AK72" t="str">
            <v>193-0802</v>
          </cell>
          <cell r="AL72" t="str">
            <v>八王子市犬目町221-4</v>
          </cell>
          <cell r="AM72"/>
          <cell r="AN72"/>
          <cell r="AO72" t="str">
            <v>－</v>
          </cell>
          <cell r="AP72"/>
          <cell r="AQ72"/>
          <cell r="AR72" t="str">
            <v>A</v>
          </cell>
          <cell r="AS72" t="str">
            <v>主事　上原　美由紀</v>
          </cell>
          <cell r="AT72" t="str">
            <v>主事　稲見　彩花</v>
          </cell>
          <cell r="AU72">
            <v>44735</v>
          </cell>
          <cell r="AV72" t="str">
            <v>午前</v>
          </cell>
          <cell r="AW72">
            <v>0.39583333333333331</v>
          </cell>
          <cell r="AX72">
            <v>44714</v>
          </cell>
          <cell r="AY72">
            <v>4058</v>
          </cell>
          <cell r="AZ72">
            <v>44715</v>
          </cell>
          <cell r="BA72"/>
          <cell r="BB72">
            <v>44774</v>
          </cell>
          <cell r="BC72"/>
        </row>
        <row r="73">
          <cell r="B73">
            <v>67</v>
          </cell>
          <cell r="C73" t="str">
            <v>毎年度1回</v>
          </cell>
          <cell r="D73"/>
          <cell r="E73"/>
          <cell r="F73" t="str">
            <v>（個人立）</v>
          </cell>
          <cell r="G73"/>
          <cell r="H73" t="str">
            <v>大木　瞳</v>
          </cell>
          <cell r="I73" t="str">
            <v>保育室 ももの木</v>
          </cell>
          <cell r="J73"/>
          <cell r="K73">
            <v>42461</v>
          </cell>
          <cell r="L73" t="str">
            <v>－</v>
          </cell>
          <cell r="M73" t="str">
            <v>－</v>
          </cell>
          <cell r="N73" t="str">
            <v>特定地域型保育事業者</v>
          </cell>
          <cell r="O73" t="str">
            <v>－</v>
          </cell>
          <cell r="P73" t="str">
            <v>○</v>
          </cell>
          <cell r="Q73" t="str">
            <v>－</v>
          </cell>
          <cell r="R73" t="str">
            <v>家庭的保育事業等</v>
          </cell>
          <cell r="S73" t="str">
            <v>家庭的保育事業</v>
          </cell>
          <cell r="T73"/>
          <cell r="U73"/>
          <cell r="V73" t="str">
            <v>－</v>
          </cell>
          <cell r="W73" t="str">
            <v>○</v>
          </cell>
          <cell r="X73" t="str">
            <v>－</v>
          </cell>
          <cell r="Y73" t="str">
            <v>－</v>
          </cell>
          <cell r="Z73" t="str">
            <v>－</v>
          </cell>
          <cell r="AA73" t="str">
            <v>○</v>
          </cell>
          <cell r="AB73" t="str">
            <v>－</v>
          </cell>
          <cell r="AC73" t="str">
            <v>○</v>
          </cell>
          <cell r="AD73" t="str">
            <v>－</v>
          </cell>
          <cell r="AE73" t="str">
            <v>－</v>
          </cell>
          <cell r="AF73" t="str">
            <v>－</v>
          </cell>
          <cell r="AG73" t="str">
            <v>－</v>
          </cell>
          <cell r="AH73" t="str">
            <v>△</v>
          </cell>
          <cell r="AI73"/>
          <cell r="AJ73"/>
          <cell r="AK73" t="str">
            <v>193-0832</v>
          </cell>
          <cell r="AL73" t="str">
            <v>八王子市散田町1-2-3</v>
          </cell>
          <cell r="AM73"/>
          <cell r="AN73"/>
          <cell r="AO73" t="str">
            <v>－</v>
          </cell>
          <cell r="AP73"/>
          <cell r="AQ73"/>
          <cell r="AR73" t="str">
            <v>A</v>
          </cell>
          <cell r="AS73" t="str">
            <v>主事　上原　美由紀</v>
          </cell>
          <cell r="AT73" t="str">
            <v>主事　稲見　彩花</v>
          </cell>
          <cell r="AU73">
            <v>44747</v>
          </cell>
          <cell r="AV73" t="str">
            <v>午前</v>
          </cell>
          <cell r="AW73">
            <v>0.39583333333333331</v>
          </cell>
          <cell r="AX73">
            <v>44726</v>
          </cell>
          <cell r="AY73">
            <v>4066</v>
          </cell>
          <cell r="AZ73">
            <v>44726</v>
          </cell>
          <cell r="BA73"/>
          <cell r="BB73">
            <v>44754</v>
          </cell>
          <cell r="BC73"/>
        </row>
        <row r="74">
          <cell r="B74">
            <v>68</v>
          </cell>
          <cell r="C74" t="str">
            <v>毎年度1回</v>
          </cell>
          <cell r="D74"/>
          <cell r="E74"/>
          <cell r="F74" t="str">
            <v>社会福祉法人　福愛会</v>
          </cell>
          <cell r="G74" t="str">
            <v>理事長</v>
          </cell>
          <cell r="H74" t="str">
            <v>榊原　美代子</v>
          </cell>
          <cell r="I74" t="str">
            <v>藤井保育園</v>
          </cell>
          <cell r="J74"/>
          <cell r="K74">
            <v>21419</v>
          </cell>
          <cell r="L74" t="str">
            <v>第二種</v>
          </cell>
          <cell r="M74" t="str">
            <v>－</v>
          </cell>
          <cell r="N74" t="str">
            <v>特定教育・保育施設</v>
          </cell>
          <cell r="O74" t="str">
            <v>－</v>
          </cell>
          <cell r="P74" t="str">
            <v>○</v>
          </cell>
          <cell r="Q74" t="str">
            <v>児童福祉施設</v>
          </cell>
          <cell r="R74" t="str">
            <v>認可保育所</v>
          </cell>
          <cell r="S74"/>
          <cell r="T74"/>
          <cell r="U74" t="str">
            <v>×</v>
          </cell>
          <cell r="V74" t="str">
            <v>－</v>
          </cell>
          <cell r="W74" t="str">
            <v>－</v>
          </cell>
          <cell r="X74" t="str">
            <v>－</v>
          </cell>
          <cell r="Y74" t="str">
            <v>○</v>
          </cell>
          <cell r="Z74" t="str">
            <v>－</v>
          </cell>
          <cell r="AA74" t="str">
            <v>○</v>
          </cell>
          <cell r="AB74" t="str">
            <v>－</v>
          </cell>
          <cell r="AC74" t="str">
            <v>○</v>
          </cell>
          <cell r="AD74" t="str">
            <v>－</v>
          </cell>
          <cell r="AE74" t="str">
            <v>○</v>
          </cell>
          <cell r="AF74" t="str">
            <v>○</v>
          </cell>
          <cell r="AG74" t="str">
            <v>○</v>
          </cell>
          <cell r="AH74" t="str">
            <v>－</v>
          </cell>
          <cell r="AI74"/>
          <cell r="AJ74"/>
          <cell r="AK74" t="str">
            <v>192-0904</v>
          </cell>
          <cell r="AL74" t="str">
            <v>八王子市子安町2-23-25</v>
          </cell>
          <cell r="AM74"/>
          <cell r="AN74"/>
          <cell r="AO74" t="str">
            <v>－</v>
          </cell>
          <cell r="AP74"/>
          <cell r="AQ74"/>
          <cell r="AR74" t="str">
            <v>全員</v>
          </cell>
          <cell r="AS74" t="str">
            <v>主事　荻原　輝生</v>
          </cell>
          <cell r="AT74" t="str">
            <v>主事　佐々木　美佐子</v>
          </cell>
          <cell r="AU74">
            <v>44390</v>
          </cell>
          <cell r="AV74" t="str">
            <v>1日</v>
          </cell>
          <cell r="AW74">
            <v>0.41666666666666669</v>
          </cell>
          <cell r="AX74">
            <v>44369</v>
          </cell>
          <cell r="AY74">
            <v>4084</v>
          </cell>
          <cell r="AZ74">
            <v>44369</v>
          </cell>
          <cell r="BA74"/>
          <cell r="BB74">
            <v>44405</v>
          </cell>
          <cell r="BC74"/>
        </row>
        <row r="75">
          <cell r="B75">
            <v>69</v>
          </cell>
          <cell r="C75" t="str">
            <v>毎年度1回</v>
          </cell>
          <cell r="D75"/>
          <cell r="E75"/>
          <cell r="F75" t="str">
            <v>社会福祉法人　共栄会</v>
          </cell>
          <cell r="G75" t="str">
            <v>理事長</v>
          </cell>
          <cell r="H75" t="str">
            <v>宮﨑　招久</v>
          </cell>
          <cell r="I75" t="str">
            <v>城山保育園</v>
          </cell>
          <cell r="J75"/>
          <cell r="K75">
            <v>28216</v>
          </cell>
          <cell r="L75" t="str">
            <v>第二種</v>
          </cell>
          <cell r="M75" t="str">
            <v>－</v>
          </cell>
          <cell r="N75" t="str">
            <v>特定教育・保育施設</v>
          </cell>
          <cell r="O75" t="str">
            <v>一時預かり事業</v>
          </cell>
          <cell r="P75" t="str">
            <v>○</v>
          </cell>
          <cell r="Q75" t="str">
            <v>児童福祉施設</v>
          </cell>
          <cell r="R75" t="str">
            <v>認可保育所</v>
          </cell>
          <cell r="S75"/>
          <cell r="T75"/>
          <cell r="U75" t="str">
            <v>一時預かり事業</v>
          </cell>
          <cell r="V75" t="str">
            <v>－</v>
          </cell>
          <cell r="W75" t="str">
            <v>－</v>
          </cell>
          <cell r="X75" t="str">
            <v>－</v>
          </cell>
          <cell r="Y75" t="str">
            <v>○</v>
          </cell>
          <cell r="Z75" t="str">
            <v>－</v>
          </cell>
          <cell r="AA75" t="str">
            <v>○</v>
          </cell>
          <cell r="AB75" t="str">
            <v>○</v>
          </cell>
          <cell r="AC75" t="str">
            <v>○</v>
          </cell>
          <cell r="AD75" t="str">
            <v>－</v>
          </cell>
          <cell r="AE75" t="str">
            <v>○</v>
          </cell>
          <cell r="AF75" t="str">
            <v>○</v>
          </cell>
          <cell r="AG75" t="str">
            <v>○</v>
          </cell>
          <cell r="AH75" t="str">
            <v>－</v>
          </cell>
          <cell r="AI75"/>
          <cell r="AJ75"/>
          <cell r="AK75" t="str">
            <v>193-0826</v>
          </cell>
          <cell r="AL75" t="str">
            <v>八王子市元八王子町2-2025-2</v>
          </cell>
          <cell r="AM75"/>
          <cell r="AN75"/>
          <cell r="AO75" t="str">
            <v>－</v>
          </cell>
          <cell r="AP75"/>
          <cell r="AQ75"/>
          <cell r="AR75" t="str">
            <v>全員</v>
          </cell>
          <cell r="AS75" t="str">
            <v>主事　荻原　輝生</v>
          </cell>
          <cell r="AT75" t="str">
            <v>主事　佐々木　美佐子</v>
          </cell>
          <cell r="AU75">
            <v>44483</v>
          </cell>
          <cell r="AV75" t="str">
            <v>1日</v>
          </cell>
          <cell r="AW75">
            <v>0.41666666666666669</v>
          </cell>
          <cell r="AX75">
            <v>44462</v>
          </cell>
          <cell r="AY75">
            <v>4116</v>
          </cell>
          <cell r="AZ75">
            <v>44448</v>
          </cell>
          <cell r="BA75">
            <v>44461</v>
          </cell>
          <cell r="BB75">
            <v>44491</v>
          </cell>
          <cell r="BC75"/>
        </row>
        <row r="76">
          <cell r="B76">
            <v>70</v>
          </cell>
          <cell r="C76" t="str">
            <v>毎年度1回</v>
          </cell>
          <cell r="D76"/>
          <cell r="E76"/>
          <cell r="F76" t="str">
            <v>社会福祉法人　月峰会</v>
          </cell>
          <cell r="G76" t="str">
            <v>理事長</v>
          </cell>
          <cell r="H76" t="str">
            <v>水谷　一裕</v>
          </cell>
          <cell r="I76" t="str">
            <v>つくし保育園</v>
          </cell>
          <cell r="J76"/>
          <cell r="K76">
            <v>36982</v>
          </cell>
          <cell r="L76" t="str">
            <v>第二種</v>
          </cell>
          <cell r="M76" t="str">
            <v>－</v>
          </cell>
          <cell r="N76" t="str">
            <v>特定教育・保育施設</v>
          </cell>
          <cell r="O76" t="str">
            <v>－</v>
          </cell>
          <cell r="P76" t="str">
            <v>△</v>
          </cell>
          <cell r="Q76" t="str">
            <v>児童福祉施設</v>
          </cell>
          <cell r="R76" t="str">
            <v>認可保育所</v>
          </cell>
          <cell r="S76"/>
          <cell r="T76"/>
          <cell r="U76" t="str">
            <v>×</v>
          </cell>
          <cell r="V76" t="str">
            <v>浸水想定（予想）区域（浅川）</v>
          </cell>
          <cell r="W76" t="str">
            <v>－</v>
          </cell>
          <cell r="X76" t="str">
            <v>－</v>
          </cell>
          <cell r="Y76" t="str">
            <v>○</v>
          </cell>
          <cell r="Z76" t="str">
            <v>－</v>
          </cell>
          <cell r="AA76" t="str">
            <v>○</v>
          </cell>
          <cell r="AB76" t="str">
            <v>－</v>
          </cell>
          <cell r="AC76" t="str">
            <v>△</v>
          </cell>
          <cell r="AD76" t="str">
            <v>－</v>
          </cell>
          <cell r="AE76" t="str">
            <v>○</v>
          </cell>
          <cell r="AF76" t="str">
            <v>○</v>
          </cell>
          <cell r="AG76" t="str">
            <v>○</v>
          </cell>
          <cell r="AH76" t="str">
            <v>－</v>
          </cell>
          <cell r="AI76"/>
          <cell r="AJ76"/>
          <cell r="AK76" t="str">
            <v>192-0046</v>
          </cell>
          <cell r="AL76" t="str">
            <v>八王子市明神町1-22-20</v>
          </cell>
          <cell r="AM76"/>
          <cell r="AN76"/>
          <cell r="AO76" t="str">
            <v>－</v>
          </cell>
          <cell r="AP76"/>
          <cell r="AQ76"/>
          <cell r="AR76" t="str">
            <v>全員</v>
          </cell>
          <cell r="AS76" t="str">
            <v>主事　上原　美由紀・主事　佐藤秀靖</v>
          </cell>
          <cell r="AT76" t="str">
            <v>主事　稲見　彩花　・　児童福祉施設等検査専門員　阿久津　嘉代子</v>
          </cell>
          <cell r="AU76">
            <v>45251</v>
          </cell>
          <cell r="AV76" t="str">
            <v>午前</v>
          </cell>
          <cell r="AW76">
            <v>0.39583333333333331</v>
          </cell>
          <cell r="AX76">
            <v>45230</v>
          </cell>
          <cell r="AY76">
            <v>1515</v>
          </cell>
          <cell r="AZ76">
            <v>45230</v>
          </cell>
          <cell r="BA76"/>
          <cell r="BB76"/>
          <cell r="BC76"/>
        </row>
        <row r="77">
          <cell r="B77">
            <v>71</v>
          </cell>
          <cell r="C77" t="str">
            <v>毎年度1回</v>
          </cell>
          <cell r="D77"/>
          <cell r="E77"/>
          <cell r="F77" t="str">
            <v>社会福祉法人　敬愛学園</v>
          </cell>
          <cell r="G77" t="str">
            <v>理事長</v>
          </cell>
          <cell r="H77" t="str">
            <v>塚本　定代</v>
          </cell>
          <cell r="I77" t="str">
            <v>敬愛たかお保育園</v>
          </cell>
          <cell r="J77"/>
          <cell r="K77">
            <v>37347</v>
          </cell>
          <cell r="L77" t="str">
            <v>第二種</v>
          </cell>
          <cell r="M77" t="str">
            <v>－</v>
          </cell>
          <cell r="N77" t="str">
            <v>特定教育・保育施設</v>
          </cell>
          <cell r="O77" t="str">
            <v>－</v>
          </cell>
          <cell r="P77" t="str">
            <v>×（都知事に提出）</v>
          </cell>
          <cell r="Q77" t="str">
            <v>児童福祉施設</v>
          </cell>
          <cell r="R77" t="str">
            <v>認可保育所</v>
          </cell>
          <cell r="S77"/>
          <cell r="T77"/>
          <cell r="U77" t="str">
            <v>×</v>
          </cell>
          <cell r="V77" t="str">
            <v>浸水想定（予想）区域（南浅川）</v>
          </cell>
          <cell r="W77" t="str">
            <v>－</v>
          </cell>
          <cell r="X77" t="str">
            <v>－</v>
          </cell>
          <cell r="Y77" t="str">
            <v>○</v>
          </cell>
          <cell r="Z77" t="str">
            <v>－</v>
          </cell>
          <cell r="AA77" t="str">
            <v>○</v>
          </cell>
          <cell r="AB77" t="str">
            <v>－</v>
          </cell>
          <cell r="AC77" t="str">
            <v>×</v>
          </cell>
          <cell r="AD77" t="str">
            <v>－</v>
          </cell>
          <cell r="AE77" t="str">
            <v>○</v>
          </cell>
          <cell r="AF77" t="str">
            <v>○</v>
          </cell>
          <cell r="AG77" t="str">
            <v>○</v>
          </cell>
          <cell r="AH77" t="str">
            <v>－</v>
          </cell>
          <cell r="AI77"/>
          <cell r="AJ77"/>
          <cell r="AK77" t="str">
            <v>193-0834</v>
          </cell>
          <cell r="AL77" t="str">
            <v>八王子市東浅川町550-32</v>
          </cell>
          <cell r="AM77"/>
          <cell r="AN77"/>
          <cell r="AO77" t="str">
            <v>－</v>
          </cell>
          <cell r="AP77"/>
          <cell r="AQ77"/>
          <cell r="AR77" t="str">
            <v>全員</v>
          </cell>
          <cell r="AS77" t="str">
            <v>主事　上原　美由紀・主事　佐藤秀靖</v>
          </cell>
          <cell r="AT77" t="str">
            <v>主事　稲見　彩花　・　児童福祉施設等検査専門員　阿久津　嘉代子</v>
          </cell>
          <cell r="AU77">
            <v>45267</v>
          </cell>
          <cell r="AV77" t="str">
            <v>午後</v>
          </cell>
          <cell r="AW77">
            <v>0.5625</v>
          </cell>
          <cell r="AX77">
            <v>45246</v>
          </cell>
          <cell r="AY77">
            <v>1639</v>
          </cell>
          <cell r="AZ77">
            <v>45245</v>
          </cell>
          <cell r="BA77"/>
          <cell r="BB77">
            <v>44491</v>
          </cell>
          <cell r="BC77"/>
        </row>
        <row r="78">
          <cell r="B78">
            <v>72</v>
          </cell>
          <cell r="C78" t="str">
            <v>毎年度1回</v>
          </cell>
          <cell r="D78"/>
          <cell r="E78"/>
          <cell r="F78" t="str">
            <v>社会福祉法人　菊清会</v>
          </cell>
          <cell r="G78" t="str">
            <v>理事長</v>
          </cell>
          <cell r="H78" t="str">
            <v>伊藤　直樹</v>
          </cell>
          <cell r="I78" t="str">
            <v>甲ノ原保育園</v>
          </cell>
          <cell r="J78"/>
          <cell r="K78">
            <v>22737</v>
          </cell>
          <cell r="L78" t="str">
            <v>第二種</v>
          </cell>
          <cell r="M78" t="str">
            <v>－</v>
          </cell>
          <cell r="N78" t="str">
            <v>特定教育・保育施設</v>
          </cell>
          <cell r="O78" t="str">
            <v>－</v>
          </cell>
          <cell r="P78" t="str">
            <v>×（内閣総理大臣への提出）</v>
          </cell>
          <cell r="Q78" t="str">
            <v>児童福祉施設</v>
          </cell>
          <cell r="R78" t="str">
            <v>認可保育所</v>
          </cell>
          <cell r="S78"/>
          <cell r="T78"/>
          <cell r="U78" t="str">
            <v>×</v>
          </cell>
          <cell r="V78" t="str">
            <v>浸水想定（予想）区域（該当河川なし）</v>
          </cell>
          <cell r="W78" t="str">
            <v>－</v>
          </cell>
          <cell r="X78" t="str">
            <v>－</v>
          </cell>
          <cell r="Y78" t="str">
            <v>○</v>
          </cell>
          <cell r="Z78" t="str">
            <v>－</v>
          </cell>
          <cell r="AA78" t="str">
            <v>○</v>
          </cell>
          <cell r="AB78" t="str">
            <v>－</v>
          </cell>
          <cell r="AC78" t="str">
            <v>×</v>
          </cell>
          <cell r="AD78" t="str">
            <v>－</v>
          </cell>
          <cell r="AE78" t="str">
            <v>○</v>
          </cell>
          <cell r="AF78" t="str">
            <v>○</v>
          </cell>
          <cell r="AG78" t="str">
            <v>○</v>
          </cell>
          <cell r="AH78" t="str">
            <v>－</v>
          </cell>
          <cell r="AI78"/>
          <cell r="AJ78"/>
          <cell r="AK78" t="str">
            <v>192-0015</v>
          </cell>
          <cell r="AL78" t="str">
            <v>八王子市中野町2517-2</v>
          </cell>
          <cell r="AM78"/>
          <cell r="AN78"/>
          <cell r="AO78" t="str">
            <v>－</v>
          </cell>
          <cell r="AP78"/>
          <cell r="AQ78"/>
          <cell r="AR78" t="str">
            <v>全員</v>
          </cell>
          <cell r="AS78" t="str">
            <v>主事　荻原　輝生</v>
          </cell>
          <cell r="AT78" t="str">
            <v>主事　佐々木　美佐子</v>
          </cell>
          <cell r="AU78">
            <v>44481</v>
          </cell>
          <cell r="AV78" t="str">
            <v>1日</v>
          </cell>
          <cell r="AW78">
            <v>0.41666666666666669</v>
          </cell>
          <cell r="AX78">
            <v>44460</v>
          </cell>
          <cell r="AY78">
            <v>4122</v>
          </cell>
          <cell r="AZ78">
            <v>44460</v>
          </cell>
          <cell r="BA78"/>
          <cell r="BB78">
            <v>44491</v>
          </cell>
          <cell r="BC78"/>
        </row>
        <row r="79">
          <cell r="B79">
            <v>73</v>
          </cell>
          <cell r="C79" t="str">
            <v>毎年度1回</v>
          </cell>
          <cell r="D79"/>
          <cell r="E79"/>
          <cell r="F79" t="str">
            <v>社会福祉法人　めじろ会</v>
          </cell>
          <cell r="G79" t="str">
            <v>理事長</v>
          </cell>
          <cell r="H79" t="str">
            <v>柊澤  章次</v>
          </cell>
          <cell r="I79" t="str">
            <v>めじろ保育園</v>
          </cell>
          <cell r="J79"/>
          <cell r="K79">
            <v>27485</v>
          </cell>
          <cell r="L79" t="str">
            <v>第二種</v>
          </cell>
          <cell r="M79" t="str">
            <v>－</v>
          </cell>
          <cell r="N79" t="str">
            <v>特定教育・保育施設</v>
          </cell>
          <cell r="O79" t="str">
            <v>－</v>
          </cell>
          <cell r="P79" t="str">
            <v>○</v>
          </cell>
          <cell r="Q79" t="str">
            <v>児童福祉施設</v>
          </cell>
          <cell r="R79" t="str">
            <v>認可保育所</v>
          </cell>
          <cell r="S79"/>
          <cell r="T79"/>
          <cell r="U79" t="str">
            <v>×</v>
          </cell>
          <cell r="V79" t="str">
            <v>－</v>
          </cell>
          <cell r="W79" t="str">
            <v>－</v>
          </cell>
          <cell r="X79" t="str">
            <v>－</v>
          </cell>
          <cell r="Y79" t="str">
            <v>○</v>
          </cell>
          <cell r="Z79" t="str">
            <v>－</v>
          </cell>
          <cell r="AA79" t="str">
            <v>○</v>
          </cell>
          <cell r="AB79" t="str">
            <v>－</v>
          </cell>
          <cell r="AC79" t="str">
            <v>○</v>
          </cell>
          <cell r="AD79" t="str">
            <v>－</v>
          </cell>
          <cell r="AE79" t="str">
            <v>○</v>
          </cell>
          <cell r="AF79" t="str">
            <v>○</v>
          </cell>
          <cell r="AG79" t="str">
            <v>○</v>
          </cell>
          <cell r="AH79" t="str">
            <v>－</v>
          </cell>
          <cell r="AI79"/>
          <cell r="AJ79"/>
          <cell r="AK79" t="str">
            <v>193-0933</v>
          </cell>
          <cell r="AL79" t="str">
            <v>八王子市山田町1888-6</v>
          </cell>
          <cell r="AM79"/>
          <cell r="AN79"/>
          <cell r="AO79" t="str">
            <v>－</v>
          </cell>
          <cell r="AP79"/>
          <cell r="AQ79"/>
          <cell r="AR79" t="str">
            <v>全員</v>
          </cell>
          <cell r="AS79" t="str">
            <v>主事　荻原　輝生</v>
          </cell>
          <cell r="AT79" t="str">
            <v>主事　佐々木　美佐子</v>
          </cell>
          <cell r="AU79">
            <v>44509</v>
          </cell>
          <cell r="AV79" t="str">
            <v>1日</v>
          </cell>
          <cell r="AW79">
            <v>0.39583333333333331</v>
          </cell>
          <cell r="AX79">
            <v>44488</v>
          </cell>
          <cell r="AY79">
            <v>4130</v>
          </cell>
          <cell r="AZ79">
            <v>44482</v>
          </cell>
          <cell r="BA79"/>
          <cell r="BB79">
            <v>44512</v>
          </cell>
          <cell r="BC79"/>
        </row>
        <row r="80">
          <cell r="B80">
            <v>74</v>
          </cell>
          <cell r="C80" t="str">
            <v>毎年度1回</v>
          </cell>
          <cell r="D80"/>
          <cell r="E80"/>
          <cell r="F80" t="str">
            <v>医療法人永寿会</v>
          </cell>
          <cell r="G80" t="str">
            <v>理事長</v>
          </cell>
          <cell r="H80" t="str">
            <v>齋藤　秀樹</v>
          </cell>
          <cell r="I80" t="str">
            <v>お山の保育園</v>
          </cell>
          <cell r="J80"/>
          <cell r="K80">
            <v>27576</v>
          </cell>
          <cell r="L80" t="str">
            <v>－</v>
          </cell>
          <cell r="M80" t="str">
            <v>－</v>
          </cell>
          <cell r="N80" t="str">
            <v>－</v>
          </cell>
          <cell r="O80" t="str">
            <v>認可外保育施設</v>
          </cell>
          <cell r="P80" t="str">
            <v>－</v>
          </cell>
          <cell r="Q80" t="str">
            <v>－</v>
          </cell>
          <cell r="R80" t="str">
            <v>認可外保育施設</v>
          </cell>
          <cell r="S80" t="str">
            <v>院内保育施設</v>
          </cell>
          <cell r="T80"/>
          <cell r="U80"/>
          <cell r="V80" t="str">
            <v>－</v>
          </cell>
          <cell r="W80" t="str">
            <v>－</v>
          </cell>
          <cell r="X80" t="str">
            <v>－</v>
          </cell>
          <cell r="Y80" t="str">
            <v>－</v>
          </cell>
          <cell r="Z80" t="str">
            <v>○</v>
          </cell>
          <cell r="AA80" t="str">
            <v>－</v>
          </cell>
          <cell r="AB80" t="str">
            <v>○</v>
          </cell>
          <cell r="AC80" t="str">
            <v>－</v>
          </cell>
          <cell r="AD80" t="str">
            <v>－</v>
          </cell>
          <cell r="AE80" t="str">
            <v>－</v>
          </cell>
          <cell r="AF80" t="str">
            <v>－</v>
          </cell>
          <cell r="AG80" t="str">
            <v>－</v>
          </cell>
          <cell r="AH80" t="str">
            <v>－</v>
          </cell>
          <cell r="AI80" t="str">
            <v>（医療法人永寿会 事務管理部）</v>
          </cell>
          <cell r="AJ80" t="str">
            <v>御中</v>
          </cell>
          <cell r="AK80" t="str">
            <v>192-0153</v>
          </cell>
          <cell r="AL80" t="str">
            <v>八王子市西寺方町313</v>
          </cell>
          <cell r="AM80"/>
          <cell r="AN80"/>
          <cell r="AO80" t="str">
            <v>運営</v>
          </cell>
          <cell r="AP80"/>
          <cell r="AQ80"/>
          <cell r="AR80" t="str">
            <v>A</v>
          </cell>
          <cell r="AS80" t="str">
            <v>主事　上原　美由紀</v>
          </cell>
          <cell r="AT80" t="str">
            <v>主事　稲見　彩花　</v>
          </cell>
          <cell r="AU80">
            <v>45139</v>
          </cell>
          <cell r="AV80" t="str">
            <v>午前</v>
          </cell>
          <cell r="AW80">
            <v>0.41666666666666669</v>
          </cell>
          <cell r="AX80">
            <v>45118</v>
          </cell>
          <cell r="AY80">
            <v>726</v>
          </cell>
          <cell r="AZ80">
            <v>45119</v>
          </cell>
          <cell r="BA80"/>
          <cell r="BB80">
            <v>45201</v>
          </cell>
          <cell r="BC80"/>
        </row>
        <row r="81">
          <cell r="B81">
            <v>75</v>
          </cell>
          <cell r="C81" t="str">
            <v>毎年度1回</v>
          </cell>
          <cell r="D81"/>
          <cell r="E81"/>
          <cell r="F81" t="str">
            <v>医療法人社団玉栄会</v>
          </cell>
          <cell r="G81" t="str">
            <v>理事長</v>
          </cell>
          <cell r="H81" t="str">
            <v>玉谷　青史</v>
          </cell>
          <cell r="I81" t="str">
            <v>東京天使病院　保育室</v>
          </cell>
          <cell r="J81"/>
          <cell r="K81">
            <v>29665</v>
          </cell>
          <cell r="L81" t="str">
            <v>－</v>
          </cell>
          <cell r="M81" t="str">
            <v>－</v>
          </cell>
          <cell r="N81" t="str">
            <v>－</v>
          </cell>
          <cell r="O81" t="str">
            <v>認可外保育施設</v>
          </cell>
          <cell r="P81" t="str">
            <v>－</v>
          </cell>
          <cell r="Q81" t="str">
            <v>－</v>
          </cell>
          <cell r="R81" t="str">
            <v>認可外保育施設</v>
          </cell>
          <cell r="S81" t="str">
            <v>院内保育施設</v>
          </cell>
          <cell r="T81"/>
          <cell r="U81"/>
          <cell r="V81" t="str">
            <v>－</v>
          </cell>
          <cell r="W81" t="str">
            <v>－</v>
          </cell>
          <cell r="X81" t="str">
            <v>－</v>
          </cell>
          <cell r="Y81" t="str">
            <v>－</v>
          </cell>
          <cell r="Z81" t="str">
            <v>○</v>
          </cell>
          <cell r="AA81" t="str">
            <v>－</v>
          </cell>
          <cell r="AB81" t="str">
            <v>○</v>
          </cell>
          <cell r="AC81" t="str">
            <v>－</v>
          </cell>
          <cell r="AD81" t="str">
            <v>－</v>
          </cell>
          <cell r="AE81" t="str">
            <v>－</v>
          </cell>
          <cell r="AF81" t="str">
            <v>－</v>
          </cell>
          <cell r="AG81" t="str">
            <v>－</v>
          </cell>
          <cell r="AH81" t="str">
            <v>－</v>
          </cell>
          <cell r="AI81" t="str">
            <v>（医療法人社団玉栄会 総務担当）</v>
          </cell>
          <cell r="AJ81" t="str">
            <v>御中</v>
          </cell>
          <cell r="AK81" t="str">
            <v>193-0811</v>
          </cell>
          <cell r="AL81" t="str">
            <v>八王子市上壱分方町50-1</v>
          </cell>
          <cell r="AM81"/>
          <cell r="AN81"/>
          <cell r="AO81" t="str">
            <v>運営</v>
          </cell>
          <cell r="AP81"/>
          <cell r="AQ81"/>
          <cell r="AR81" t="str">
            <v>A</v>
          </cell>
          <cell r="AS81" t="str">
            <v>主事　上原　美由紀</v>
          </cell>
          <cell r="AT81" t="str">
            <v>主事　稲見　彩花　</v>
          </cell>
          <cell r="AU81">
            <v>45139</v>
          </cell>
          <cell r="AV81" t="str">
            <v>午後</v>
          </cell>
          <cell r="AW81">
            <v>0.58333333333333337</v>
          </cell>
          <cell r="AX81">
            <v>45118</v>
          </cell>
          <cell r="AY81">
            <v>727</v>
          </cell>
          <cell r="AZ81">
            <v>45119</v>
          </cell>
          <cell r="BA81"/>
          <cell r="BB81">
            <v>45210</v>
          </cell>
          <cell r="BC81">
            <v>45229</v>
          </cell>
        </row>
        <row r="82">
          <cell r="B82">
            <v>76</v>
          </cell>
          <cell r="C82" t="str">
            <v>毎年度1回</v>
          </cell>
          <cell r="D82"/>
          <cell r="E82"/>
          <cell r="F82" t="str">
            <v>医療法人社団永生会</v>
          </cell>
          <cell r="G82" t="str">
            <v>理事長</v>
          </cell>
          <cell r="H82" t="str">
            <v>安藤　高夫</v>
          </cell>
          <cell r="I82" t="str">
            <v>あんず保育室</v>
          </cell>
          <cell r="J82"/>
          <cell r="K82">
            <v>39173</v>
          </cell>
          <cell r="L82" t="str">
            <v>－</v>
          </cell>
          <cell r="M82" t="str">
            <v>－</v>
          </cell>
          <cell r="N82" t="str">
            <v>－</v>
          </cell>
          <cell r="O82" t="str">
            <v>認可外保育施設</v>
          </cell>
          <cell r="P82" t="str">
            <v>－</v>
          </cell>
          <cell r="Q82" t="str">
            <v>－</v>
          </cell>
          <cell r="R82" t="str">
            <v>認可外保育施設</v>
          </cell>
          <cell r="S82" t="str">
            <v>院内保育施設</v>
          </cell>
          <cell r="T82"/>
          <cell r="U82"/>
          <cell r="V82" t="str">
            <v>－</v>
          </cell>
          <cell r="W82" t="str">
            <v>－</v>
          </cell>
          <cell r="X82" t="str">
            <v>－</v>
          </cell>
          <cell r="Y82" t="str">
            <v>－</v>
          </cell>
          <cell r="Z82" t="str">
            <v>○</v>
          </cell>
          <cell r="AA82" t="str">
            <v>－</v>
          </cell>
          <cell r="AB82" t="str">
            <v>○</v>
          </cell>
          <cell r="AC82" t="str">
            <v>－</v>
          </cell>
          <cell r="AD82" t="str">
            <v>－</v>
          </cell>
          <cell r="AE82" t="str">
            <v>－</v>
          </cell>
          <cell r="AF82" t="str">
            <v>－</v>
          </cell>
          <cell r="AG82" t="str">
            <v>－</v>
          </cell>
          <cell r="AH82" t="str">
            <v>－</v>
          </cell>
          <cell r="AI82" t="str">
            <v>（医療法人社団永生会 人事部）</v>
          </cell>
          <cell r="AJ82" t="str">
            <v>御中</v>
          </cell>
          <cell r="AK82" t="str">
            <v>193-0832</v>
          </cell>
          <cell r="AL82" t="str">
            <v>八王子市散田町3-9-15-202</v>
          </cell>
          <cell r="AM82"/>
          <cell r="AN82"/>
          <cell r="AO82" t="str">
            <v>運営</v>
          </cell>
          <cell r="AP82"/>
          <cell r="AQ82"/>
          <cell r="AR82" t="str">
            <v>A</v>
          </cell>
          <cell r="AS82" t="str">
            <v>主事　荻原　輝生</v>
          </cell>
          <cell r="AT82"/>
          <cell r="AU82">
            <v>44404</v>
          </cell>
          <cell r="AV82" t="str">
            <v>午後</v>
          </cell>
          <cell r="AW82">
            <v>0.58333333333333337</v>
          </cell>
          <cell r="AX82">
            <v>44383</v>
          </cell>
          <cell r="AY82"/>
          <cell r="AZ82"/>
          <cell r="BA82"/>
          <cell r="BB82"/>
          <cell r="BC82"/>
        </row>
        <row r="83">
          <cell r="B83">
            <v>77</v>
          </cell>
          <cell r="C83" t="str">
            <v>毎年度1回</v>
          </cell>
          <cell r="D83"/>
          <cell r="E83"/>
          <cell r="F83" t="str">
            <v>医療法人社団光生会</v>
          </cell>
          <cell r="G83" t="str">
            <v>理事長</v>
          </cell>
          <cell r="H83" t="str">
            <v>平川　博之</v>
          </cell>
          <cell r="I83" t="str">
            <v>ひまわり保育園</v>
          </cell>
          <cell r="J83"/>
          <cell r="K83">
            <v>39753</v>
          </cell>
          <cell r="L83" t="str">
            <v>－</v>
          </cell>
          <cell r="M83" t="str">
            <v>－</v>
          </cell>
          <cell r="N83" t="str">
            <v>－</v>
          </cell>
          <cell r="O83" t="str">
            <v>認可外保育施設</v>
          </cell>
          <cell r="P83" t="str">
            <v>－</v>
          </cell>
          <cell r="Q83" t="str">
            <v>－</v>
          </cell>
          <cell r="R83" t="str">
            <v>認可外保育施設</v>
          </cell>
          <cell r="S83" t="str">
            <v>院内保育施設</v>
          </cell>
          <cell r="T83"/>
          <cell r="U83"/>
          <cell r="V83" t="str">
            <v>－</v>
          </cell>
          <cell r="W83" t="str">
            <v>－</v>
          </cell>
          <cell r="X83" t="str">
            <v>－</v>
          </cell>
          <cell r="Y83" t="str">
            <v>－</v>
          </cell>
          <cell r="Z83" t="str">
            <v>○</v>
          </cell>
          <cell r="AA83" t="str">
            <v>－</v>
          </cell>
          <cell r="AB83" t="str">
            <v>○</v>
          </cell>
          <cell r="AC83" t="str">
            <v>－</v>
          </cell>
          <cell r="AD83" t="str">
            <v>－</v>
          </cell>
          <cell r="AE83" t="str">
            <v>－</v>
          </cell>
          <cell r="AF83" t="str">
            <v>－</v>
          </cell>
          <cell r="AG83" t="str">
            <v>－</v>
          </cell>
          <cell r="AH83" t="str">
            <v>－</v>
          </cell>
          <cell r="AI83" t="str">
            <v>（医療法人社団光生会 平川病院）</v>
          </cell>
          <cell r="AJ83" t="str">
            <v>御中</v>
          </cell>
          <cell r="AK83" t="str">
            <v>192-0152</v>
          </cell>
          <cell r="AL83" t="str">
            <v>八王子市美山町1076</v>
          </cell>
          <cell r="AM83"/>
          <cell r="AN83"/>
          <cell r="AO83" t="str">
            <v>保育</v>
          </cell>
          <cell r="AP83"/>
          <cell r="AQ83"/>
          <cell r="AR83" t="str">
            <v>A</v>
          </cell>
          <cell r="AS83" t="str">
            <v>主事　佐藤　秀靖</v>
          </cell>
          <cell r="AT83" t="str">
            <v>児童福祉施設等検査専門員　阿久津　嘉代子</v>
          </cell>
          <cell r="AU83">
            <v>45146</v>
          </cell>
          <cell r="AV83" t="str">
            <v>午前</v>
          </cell>
          <cell r="AW83">
            <v>0.41666666666666669</v>
          </cell>
          <cell r="AX83">
            <v>45125</v>
          </cell>
          <cell r="AY83">
            <v>755</v>
          </cell>
          <cell r="AZ83">
            <v>45125</v>
          </cell>
          <cell r="BA83"/>
          <cell r="BB83">
            <v>45212</v>
          </cell>
          <cell r="BC83"/>
        </row>
        <row r="84">
          <cell r="B84">
            <v>78</v>
          </cell>
          <cell r="C84" t="str">
            <v>毎年度1回</v>
          </cell>
          <cell r="D84"/>
          <cell r="E84"/>
          <cell r="F84" t="str">
            <v>（個人立）</v>
          </cell>
          <cell r="G84"/>
          <cell r="H84" t="str">
            <v>鈴木　玲央</v>
          </cell>
          <cell r="I84" t="str">
            <v>キンダー・ベル幼保園</v>
          </cell>
          <cell r="J84"/>
          <cell r="K84">
            <v>36647</v>
          </cell>
          <cell r="L84" t="str">
            <v>－</v>
          </cell>
          <cell r="M84" t="str">
            <v>－</v>
          </cell>
          <cell r="N84" t="str">
            <v>－</v>
          </cell>
          <cell r="O84" t="str">
            <v>市への確認申請なし
※内閣府が無償化実施
　市が上乗せ補助</v>
          </cell>
          <cell r="P84" t="str">
            <v>－</v>
          </cell>
          <cell r="Q84" t="str">
            <v>－</v>
          </cell>
          <cell r="R84" t="str">
            <v>認可外保育施設</v>
          </cell>
          <cell r="S84" t="str">
            <v>院内保育施設</v>
          </cell>
          <cell r="T84" t="str">
            <v>企業主導型</v>
          </cell>
          <cell r="U84"/>
          <cell r="V84" t="str">
            <v>－</v>
          </cell>
          <cell r="W84" t="str">
            <v>－</v>
          </cell>
          <cell r="X84" t="str">
            <v>－</v>
          </cell>
          <cell r="Y84" t="str">
            <v>－</v>
          </cell>
          <cell r="Z84" t="str">
            <v>○</v>
          </cell>
          <cell r="AA84" t="str">
            <v>－</v>
          </cell>
          <cell r="AB84" t="str">
            <v>－</v>
          </cell>
          <cell r="AC84" t="str">
            <v>－</v>
          </cell>
          <cell r="AD84" t="str">
            <v>－</v>
          </cell>
          <cell r="AE84" t="str">
            <v>－</v>
          </cell>
          <cell r="AF84" t="str">
            <v>－</v>
          </cell>
          <cell r="AG84" t="str">
            <v>－</v>
          </cell>
          <cell r="AH84" t="str">
            <v>－</v>
          </cell>
          <cell r="AI84" t="str">
            <v>キンダーベル幼保園</v>
          </cell>
          <cell r="AJ84" t="str">
            <v>御中</v>
          </cell>
          <cell r="AK84" t="str">
            <v>193-0998</v>
          </cell>
          <cell r="AL84" t="str">
            <v>八王子市館町1163</v>
          </cell>
          <cell r="AM84"/>
          <cell r="AN84"/>
          <cell r="AO84" t="str">
            <v>運営</v>
          </cell>
          <cell r="AP84"/>
          <cell r="AQ84"/>
          <cell r="AR84" t="str">
            <v>B</v>
          </cell>
          <cell r="AS84" t="str">
            <v>主事　上原　美由紀</v>
          </cell>
          <cell r="AT84" t="str">
            <v>主事　稲見　彩花　</v>
          </cell>
          <cell r="AU84">
            <v>45141</v>
          </cell>
          <cell r="AV84" t="str">
            <v>午前</v>
          </cell>
          <cell r="AW84">
            <v>0.41666666666666669</v>
          </cell>
          <cell r="AX84">
            <v>45120</v>
          </cell>
          <cell r="AY84">
            <v>735</v>
          </cell>
          <cell r="AZ84">
            <v>45121</v>
          </cell>
          <cell r="BA84"/>
          <cell r="BB84">
            <v>45191</v>
          </cell>
          <cell r="BC84"/>
        </row>
        <row r="85">
          <cell r="B85">
            <v>79</v>
          </cell>
          <cell r="C85" t="str">
            <v>毎年度1回</v>
          </cell>
          <cell r="D85"/>
          <cell r="E85"/>
          <cell r="F85" t="str">
            <v>医療法人社団ＫＮＩ</v>
          </cell>
          <cell r="G85" t="str">
            <v>理事長</v>
          </cell>
          <cell r="H85" t="str">
            <v>北原　茂実</v>
          </cell>
          <cell r="I85" t="str">
            <v>さくらんぼ保育園</v>
          </cell>
          <cell r="J85"/>
          <cell r="K85">
            <v>38443</v>
          </cell>
          <cell r="L85" t="str">
            <v>－</v>
          </cell>
          <cell r="M85" t="str">
            <v>－</v>
          </cell>
          <cell r="N85" t="str">
            <v>－</v>
          </cell>
          <cell r="O85" t="str">
            <v>認可外保育施設</v>
          </cell>
          <cell r="P85" t="str">
            <v>－</v>
          </cell>
          <cell r="Q85" t="str">
            <v>－</v>
          </cell>
          <cell r="R85" t="str">
            <v>認可外保育施設</v>
          </cell>
          <cell r="S85" t="str">
            <v>院内保育施設</v>
          </cell>
          <cell r="T85"/>
          <cell r="U85"/>
          <cell r="V85" t="str">
            <v>－</v>
          </cell>
          <cell r="W85" t="str">
            <v>－</v>
          </cell>
          <cell r="X85" t="str">
            <v>－</v>
          </cell>
          <cell r="Y85" t="str">
            <v>－</v>
          </cell>
          <cell r="Z85" t="str">
            <v>○</v>
          </cell>
          <cell r="AA85" t="str">
            <v>－</v>
          </cell>
          <cell r="AB85" t="str">
            <v>○</v>
          </cell>
          <cell r="AC85" t="str">
            <v>－</v>
          </cell>
          <cell r="AD85" t="str">
            <v>－</v>
          </cell>
          <cell r="AE85" t="str">
            <v>－</v>
          </cell>
          <cell r="AF85" t="str">
            <v>－</v>
          </cell>
          <cell r="AG85" t="str">
            <v>－</v>
          </cell>
          <cell r="AH85" t="str">
            <v>－</v>
          </cell>
          <cell r="AI85" t="str">
            <v>（医療法人社団ＫＮＩ 北原国際病院）</v>
          </cell>
          <cell r="AJ85" t="str">
            <v>御中</v>
          </cell>
          <cell r="AK85" t="str">
            <v>192-0045</v>
          </cell>
          <cell r="AL85" t="str">
            <v>八王子市大和田町1-7-23</v>
          </cell>
          <cell r="AM85" t="str">
            <v>八王子市大和田町17-20　　フェアレスト1F</v>
          </cell>
          <cell r="AN85"/>
          <cell r="AO85" t="str">
            <v>運営</v>
          </cell>
          <cell r="AP85"/>
          <cell r="AQ85"/>
          <cell r="AR85" t="str">
            <v>B</v>
          </cell>
          <cell r="AS85" t="str">
            <v>主事　上原　美由紀</v>
          </cell>
          <cell r="AT85" t="str">
            <v>主事　稲見　彩花</v>
          </cell>
          <cell r="AU85">
            <v>45146</v>
          </cell>
          <cell r="AV85" t="str">
            <v>午前</v>
          </cell>
          <cell r="AW85">
            <v>0.41666666666666669</v>
          </cell>
          <cell r="AX85">
            <v>45125</v>
          </cell>
          <cell r="AY85">
            <v>759</v>
          </cell>
          <cell r="AZ85">
            <v>45125</v>
          </cell>
          <cell r="BA85"/>
          <cell r="BB85">
            <v>45212</v>
          </cell>
          <cell r="BC85">
            <v>45229</v>
          </cell>
        </row>
        <row r="86">
          <cell r="B86">
            <v>80</v>
          </cell>
          <cell r="C86" t="str">
            <v>毎年度1回</v>
          </cell>
          <cell r="D86"/>
          <cell r="E86"/>
          <cell r="F86" t="str">
            <v>学校法人東海大学</v>
          </cell>
          <cell r="G86" t="str">
            <v>理事長</v>
          </cell>
          <cell r="H86" t="str">
            <v>松前　義昭</v>
          </cell>
          <cell r="I86" t="str">
            <v>トーカイキッズ</v>
          </cell>
          <cell r="J86"/>
          <cell r="K86">
            <v>39405</v>
          </cell>
          <cell r="L86" t="str">
            <v>－</v>
          </cell>
          <cell r="M86" t="str">
            <v>－</v>
          </cell>
          <cell r="N86" t="str">
            <v>－</v>
          </cell>
          <cell r="O86" t="str">
            <v>認可外保育施設</v>
          </cell>
          <cell r="P86" t="str">
            <v>－</v>
          </cell>
          <cell r="Q86" t="str">
            <v>－</v>
          </cell>
          <cell r="R86" t="str">
            <v>認可外保育施設</v>
          </cell>
          <cell r="S86" t="str">
            <v>院内保育施設</v>
          </cell>
          <cell r="T86"/>
          <cell r="U86"/>
          <cell r="V86" t="str">
            <v>－</v>
          </cell>
          <cell r="W86" t="str">
            <v>－</v>
          </cell>
          <cell r="X86" t="str">
            <v>－</v>
          </cell>
          <cell r="Y86" t="str">
            <v>－</v>
          </cell>
          <cell r="Z86" t="str">
            <v>○</v>
          </cell>
          <cell r="AA86" t="str">
            <v>－</v>
          </cell>
          <cell r="AB86" t="str">
            <v>○</v>
          </cell>
          <cell r="AC86" t="str">
            <v>－</v>
          </cell>
          <cell r="AD86" t="str">
            <v>－</v>
          </cell>
          <cell r="AE86" t="str">
            <v>－</v>
          </cell>
          <cell r="AF86" t="str">
            <v>－</v>
          </cell>
          <cell r="AG86" t="str">
            <v>－</v>
          </cell>
          <cell r="AH86" t="str">
            <v>－</v>
          </cell>
          <cell r="AI86" t="str">
            <v>（東海大学医学部付属八王子病院 事務課）</v>
          </cell>
          <cell r="AJ86" t="str">
            <v>御中</v>
          </cell>
          <cell r="AK86" t="str">
            <v>192-0032</v>
          </cell>
          <cell r="AL86" t="str">
            <v>八王子市石川町1838</v>
          </cell>
          <cell r="AM86"/>
          <cell r="AN86"/>
          <cell r="AO86" t="str">
            <v>運営</v>
          </cell>
          <cell r="AP86"/>
          <cell r="AQ86"/>
          <cell r="AR86" t="str">
            <v>A</v>
          </cell>
          <cell r="AS86" t="str">
            <v>主事　上原　美由紀</v>
          </cell>
          <cell r="AT86" t="str">
            <v>主事　稲見　彩花　</v>
          </cell>
          <cell r="AU86">
            <v>45146</v>
          </cell>
          <cell r="AV86" t="str">
            <v>午後</v>
          </cell>
          <cell r="AW86">
            <v>0.58333333333333337</v>
          </cell>
          <cell r="AX86">
            <v>45125</v>
          </cell>
          <cell r="AY86">
            <v>758</v>
          </cell>
          <cell r="AZ86">
            <v>45125</v>
          </cell>
          <cell r="BA86"/>
          <cell r="BB86">
            <v>45198</v>
          </cell>
          <cell r="BC86"/>
        </row>
        <row r="87">
          <cell r="B87">
            <v>81</v>
          </cell>
          <cell r="C87" t="str">
            <v>毎年度1回</v>
          </cell>
          <cell r="D87"/>
          <cell r="E87"/>
          <cell r="F87" t="str">
            <v>医療法人社団永生会</v>
          </cell>
          <cell r="G87" t="str">
            <v>理事長</v>
          </cell>
          <cell r="H87" t="str">
            <v>安藤　高夫</v>
          </cell>
          <cell r="I87" t="str">
            <v>保育室みなみ</v>
          </cell>
          <cell r="J87"/>
          <cell r="K87">
            <v>39904</v>
          </cell>
          <cell r="L87" t="str">
            <v>－</v>
          </cell>
          <cell r="M87" t="str">
            <v>－</v>
          </cell>
          <cell r="N87" t="str">
            <v>－</v>
          </cell>
          <cell r="O87" t="str">
            <v>認可外保育施設</v>
          </cell>
          <cell r="P87" t="str">
            <v>－</v>
          </cell>
          <cell r="Q87" t="str">
            <v>－</v>
          </cell>
          <cell r="R87" t="str">
            <v>認可外保育施設</v>
          </cell>
          <cell r="S87" t="str">
            <v>院内保育施設</v>
          </cell>
          <cell r="T87"/>
          <cell r="U87"/>
          <cell r="V87" t="str">
            <v>－</v>
          </cell>
          <cell r="W87" t="str">
            <v>－</v>
          </cell>
          <cell r="X87" t="str">
            <v>－</v>
          </cell>
          <cell r="Y87" t="str">
            <v>－</v>
          </cell>
          <cell r="Z87" t="str">
            <v>○</v>
          </cell>
          <cell r="AA87" t="str">
            <v>－</v>
          </cell>
          <cell r="AB87" t="str">
            <v>○</v>
          </cell>
          <cell r="AC87" t="str">
            <v>－</v>
          </cell>
          <cell r="AD87" t="str">
            <v>－</v>
          </cell>
          <cell r="AE87" t="str">
            <v>－</v>
          </cell>
          <cell r="AF87" t="str">
            <v>－</v>
          </cell>
          <cell r="AG87" t="str">
            <v>－</v>
          </cell>
          <cell r="AH87" t="str">
            <v>－</v>
          </cell>
          <cell r="AI87" t="str">
            <v>（医療法人社団永生会 南多摩病院 総務課）</v>
          </cell>
          <cell r="AJ87" t="str">
            <v>御中</v>
          </cell>
          <cell r="AK87" t="str">
            <v>193-0832</v>
          </cell>
          <cell r="AL87" t="str">
            <v>八王子市散田町3-10-1</v>
          </cell>
          <cell r="AM87"/>
          <cell r="AN87"/>
          <cell r="AO87" t="str">
            <v>運営</v>
          </cell>
          <cell r="AP87"/>
          <cell r="AQ87"/>
          <cell r="AR87" t="str">
            <v>B</v>
          </cell>
          <cell r="AS87" t="str">
            <v>主事　上原　美由紀</v>
          </cell>
          <cell r="AT87" t="str">
            <v>主事　稲見　彩花</v>
          </cell>
          <cell r="AU87">
            <v>45134</v>
          </cell>
          <cell r="AV87" t="str">
            <v>午後</v>
          </cell>
          <cell r="AW87">
            <v>0.58333333333333337</v>
          </cell>
          <cell r="AX87">
            <v>45113</v>
          </cell>
          <cell r="AY87">
            <v>738</v>
          </cell>
          <cell r="AZ87">
            <v>45121</v>
          </cell>
          <cell r="BA87"/>
          <cell r="BB87">
            <v>45212</v>
          </cell>
          <cell r="BC87"/>
        </row>
        <row r="88">
          <cell r="B88">
            <v>82</v>
          </cell>
          <cell r="C88" t="str">
            <v>毎年度1回</v>
          </cell>
          <cell r="D88"/>
          <cell r="E88"/>
          <cell r="F88" t="str">
            <v>医療法人社団愛友会</v>
          </cell>
          <cell r="G88" t="str">
            <v>理事長</v>
          </cell>
          <cell r="H88" t="str">
            <v>中濱　昌夫</v>
          </cell>
          <cell r="I88" t="str">
            <v>あいあい保育園</v>
          </cell>
          <cell r="J88"/>
          <cell r="K88">
            <v>43185</v>
          </cell>
          <cell r="L88" t="str">
            <v>－</v>
          </cell>
          <cell r="M88" t="str">
            <v>－</v>
          </cell>
          <cell r="N88" t="str">
            <v>－</v>
          </cell>
          <cell r="O88" t="str">
            <v>市への確認申請なし
※内閣府が無償化実施
　市が上乗せ補助</v>
          </cell>
          <cell r="P88" t="str">
            <v>－</v>
          </cell>
          <cell r="Q88" t="str">
            <v>－</v>
          </cell>
          <cell r="R88" t="str">
            <v>認可外保育施設</v>
          </cell>
          <cell r="S88" t="str">
            <v>院内保育施設</v>
          </cell>
          <cell r="T88" t="str">
            <v>企業主導型</v>
          </cell>
          <cell r="U88"/>
          <cell r="V88" t="str">
            <v>－</v>
          </cell>
          <cell r="W88" t="str">
            <v>－</v>
          </cell>
          <cell r="X88" t="str">
            <v>－</v>
          </cell>
          <cell r="Y88" t="str">
            <v>－</v>
          </cell>
          <cell r="Z88" t="str">
            <v>○</v>
          </cell>
          <cell r="AA88" t="str">
            <v>－</v>
          </cell>
          <cell r="AB88" t="str">
            <v>－</v>
          </cell>
          <cell r="AC88" t="str">
            <v>－</v>
          </cell>
          <cell r="AD88" t="str">
            <v>－</v>
          </cell>
          <cell r="AE88" t="str">
            <v>－</v>
          </cell>
          <cell r="AF88" t="str">
            <v>－</v>
          </cell>
          <cell r="AG88" t="str">
            <v>－</v>
          </cell>
          <cell r="AH88" t="str">
            <v>－</v>
          </cell>
          <cell r="AI88"/>
          <cell r="AJ88"/>
          <cell r="AK88" t="str">
            <v>192-0375</v>
          </cell>
          <cell r="AL88" t="str">
            <v>八王子市鑓水2-175-9</v>
          </cell>
          <cell r="AM88"/>
          <cell r="AN88"/>
          <cell r="AO88" t="str">
            <v>保育</v>
          </cell>
          <cell r="AP88"/>
          <cell r="AQ88"/>
          <cell r="AR88" t="str">
            <v>A</v>
          </cell>
          <cell r="AS88" t="str">
            <v>主事　佐藤　秀靖</v>
          </cell>
          <cell r="AT88" t="str">
            <v>児童福祉施設等検査専門員　阿久津　嘉代子</v>
          </cell>
          <cell r="AU88">
            <v>45141</v>
          </cell>
          <cell r="AV88" t="str">
            <v>午前</v>
          </cell>
          <cell r="AW88">
            <v>0.41666666666666669</v>
          </cell>
          <cell r="AX88">
            <v>45120</v>
          </cell>
          <cell r="AY88">
            <v>736</v>
          </cell>
          <cell r="AZ88">
            <v>45121</v>
          </cell>
          <cell r="BA88"/>
          <cell r="BB88">
            <v>45212</v>
          </cell>
          <cell r="BC88"/>
        </row>
        <row r="89">
          <cell r="B89">
            <v>83</v>
          </cell>
          <cell r="C89" t="str">
            <v>毎年度1回</v>
          </cell>
          <cell r="D89"/>
          <cell r="E89"/>
          <cell r="F89" t="str">
            <v>医療法人社団永生会</v>
          </cell>
          <cell r="G89" t="str">
            <v>理事長</v>
          </cell>
          <cell r="H89" t="str">
            <v>安藤　高夫</v>
          </cell>
          <cell r="I89" t="str">
            <v>保育室みなみ野</v>
          </cell>
          <cell r="J89"/>
          <cell r="K89">
            <v>43252</v>
          </cell>
          <cell r="L89" t="str">
            <v>－</v>
          </cell>
          <cell r="M89" t="str">
            <v>－</v>
          </cell>
          <cell r="N89" t="str">
            <v>－</v>
          </cell>
          <cell r="O89" t="str">
            <v>市への確認申請なし
※内閣府が無償化実施
　市が上乗せ補助</v>
          </cell>
          <cell r="P89" t="str">
            <v>－</v>
          </cell>
          <cell r="Q89" t="str">
            <v>－</v>
          </cell>
          <cell r="R89" t="str">
            <v>認可外保育施設</v>
          </cell>
          <cell r="S89" t="str">
            <v>院内保育施設</v>
          </cell>
          <cell r="T89" t="str">
            <v>企業主導型</v>
          </cell>
          <cell r="U89"/>
          <cell r="V89" t="str">
            <v>－</v>
          </cell>
          <cell r="W89" t="str">
            <v>－</v>
          </cell>
          <cell r="X89" t="str">
            <v>－</v>
          </cell>
          <cell r="Y89" t="str">
            <v>－</v>
          </cell>
          <cell r="Z89" t="str">
            <v>○</v>
          </cell>
          <cell r="AA89" t="str">
            <v>－</v>
          </cell>
          <cell r="AB89" t="str">
            <v>－</v>
          </cell>
          <cell r="AC89" t="str">
            <v>－</v>
          </cell>
          <cell r="AD89" t="str">
            <v>－</v>
          </cell>
          <cell r="AE89" t="str">
            <v>－</v>
          </cell>
          <cell r="AF89" t="str">
            <v>－</v>
          </cell>
          <cell r="AG89" t="str">
            <v>－</v>
          </cell>
          <cell r="AH89" t="str">
            <v>－</v>
          </cell>
          <cell r="AI89"/>
          <cell r="AJ89"/>
          <cell r="AK89" t="str">
            <v>192-0916</v>
          </cell>
          <cell r="AL89" t="str">
            <v>八王子市みなみ野5-30-3</v>
          </cell>
          <cell r="AM89"/>
          <cell r="AN89"/>
          <cell r="AO89" t="str">
            <v>保育</v>
          </cell>
          <cell r="AP89"/>
          <cell r="AQ89"/>
          <cell r="AR89" t="str">
            <v>B</v>
          </cell>
          <cell r="AS89" t="str">
            <v>主事　佐藤　秀靖</v>
          </cell>
          <cell r="AT89" t="str">
            <v>児童福祉施設等検査専門員　阿久津　嘉代子</v>
          </cell>
          <cell r="AU89">
            <v>45141</v>
          </cell>
          <cell r="AV89" t="str">
            <v>午後</v>
          </cell>
          <cell r="AW89">
            <v>0.58333333333333337</v>
          </cell>
          <cell r="AX89">
            <v>45120</v>
          </cell>
          <cell r="AY89">
            <v>739</v>
          </cell>
          <cell r="AZ89">
            <v>45121</v>
          </cell>
          <cell r="BA89"/>
          <cell r="BB89">
            <v>45212</v>
          </cell>
          <cell r="BC89"/>
        </row>
        <row r="90">
          <cell r="B90">
            <v>84</v>
          </cell>
          <cell r="C90" t="str">
            <v>毎年度1回</v>
          </cell>
          <cell r="D90" t="str">
            <v>休止（令和４年４月１日）</v>
          </cell>
          <cell r="E90"/>
          <cell r="F90" t="str">
            <v>医療法人財団緑雲会</v>
          </cell>
          <cell r="G90" t="str">
            <v>理事長</v>
          </cell>
          <cell r="H90" t="str">
            <v>持田　政彦</v>
          </cell>
          <cell r="I90" t="str">
            <v>みどり託児所</v>
          </cell>
          <cell r="J90"/>
          <cell r="K90">
            <v>35565</v>
          </cell>
          <cell r="L90" t="str">
            <v>－</v>
          </cell>
          <cell r="M90" t="str">
            <v>－</v>
          </cell>
          <cell r="N90" t="str">
            <v>－</v>
          </cell>
          <cell r="O90" t="str">
            <v>確認申請なし</v>
          </cell>
          <cell r="P90" t="str">
            <v>－</v>
          </cell>
          <cell r="Q90" t="str">
            <v>－</v>
          </cell>
          <cell r="R90" t="str">
            <v>認可外保育施設</v>
          </cell>
          <cell r="S90" t="str">
            <v>院内保育施設</v>
          </cell>
          <cell r="T90"/>
          <cell r="U90"/>
          <cell r="V90" t="str">
            <v>－</v>
          </cell>
          <cell r="W90" t="str">
            <v>－</v>
          </cell>
          <cell r="X90" t="str">
            <v>－</v>
          </cell>
          <cell r="Y90" t="str">
            <v>－</v>
          </cell>
          <cell r="Z90" t="str">
            <v>○</v>
          </cell>
          <cell r="AA90" t="str">
            <v>－</v>
          </cell>
          <cell r="AB90" t="str">
            <v>－</v>
          </cell>
          <cell r="AC90" t="str">
            <v>－</v>
          </cell>
          <cell r="AD90" t="str">
            <v>－</v>
          </cell>
          <cell r="AE90" t="str">
            <v>－</v>
          </cell>
          <cell r="AF90" t="str">
            <v>－</v>
          </cell>
          <cell r="AG90" t="str">
            <v>－</v>
          </cell>
          <cell r="AH90" t="str">
            <v>－</v>
          </cell>
          <cell r="AI90" t="str">
            <v>（医療法人財団緑雲会 多摩病院）</v>
          </cell>
          <cell r="AJ90" t="str">
            <v>御中</v>
          </cell>
          <cell r="AK90" t="str">
            <v>192-0015</v>
          </cell>
          <cell r="AL90" t="str">
            <v>八王子市中野町2080-1</v>
          </cell>
          <cell r="AM90"/>
          <cell r="AN90"/>
          <cell r="AO90" t="str">
            <v>運営</v>
          </cell>
          <cell r="AP90"/>
          <cell r="AQ90"/>
          <cell r="AR90" t="str">
            <v>B</v>
          </cell>
          <cell r="AS90" t="str">
            <v>主事　佐々木　美佐子</v>
          </cell>
          <cell r="AT90" t="str">
            <v>主事　稲見　彩花</v>
          </cell>
          <cell r="AU90">
            <v>44412</v>
          </cell>
          <cell r="AV90" t="str">
            <v>午後</v>
          </cell>
          <cell r="AW90">
            <v>0.58333333333333337</v>
          </cell>
          <cell r="AX90">
            <v>44391</v>
          </cell>
          <cell r="AY90"/>
          <cell r="AZ90"/>
          <cell r="BA90"/>
          <cell r="BB90">
            <v>44435</v>
          </cell>
          <cell r="BC90"/>
        </row>
        <row r="91">
          <cell r="B91">
            <v>85</v>
          </cell>
          <cell r="C91" t="str">
            <v>2年度に1度①</v>
          </cell>
          <cell r="D91"/>
          <cell r="E91"/>
          <cell r="F91" t="str">
            <v>みなみ野こどもクリニック</v>
          </cell>
          <cell r="G91" t="str">
            <v>院長</v>
          </cell>
          <cell r="H91" t="str">
            <v>檜垣　博嗣</v>
          </cell>
          <cell r="I91" t="str">
            <v>みなみ野こどもクリニック　む～みんルーム</v>
          </cell>
          <cell r="J91"/>
          <cell r="K91">
            <v>43160</v>
          </cell>
          <cell r="L91" t="str">
            <v>第二種</v>
          </cell>
          <cell r="M91" t="str">
            <v>－</v>
          </cell>
          <cell r="N91" t="str">
            <v>地域子ども・子育て支援事業</v>
          </cell>
          <cell r="O91" t="str">
            <v>病児保育事業</v>
          </cell>
          <cell r="P91" t="str">
            <v>－</v>
          </cell>
          <cell r="Q91" t="str">
            <v>－</v>
          </cell>
          <cell r="R91" t="str">
            <v>病児保育事業</v>
          </cell>
          <cell r="S91" t="str">
            <v>病児・病後児対応型</v>
          </cell>
          <cell r="T91"/>
          <cell r="U91"/>
          <cell r="V91" t="str">
            <v>－</v>
          </cell>
          <cell r="W91" t="str">
            <v>－</v>
          </cell>
          <cell r="X91" t="str">
            <v>○</v>
          </cell>
          <cell r="Y91" t="str">
            <v>－</v>
          </cell>
          <cell r="Z91" t="str">
            <v>－</v>
          </cell>
          <cell r="AA91" t="str">
            <v>－</v>
          </cell>
          <cell r="AB91" t="str">
            <v>○</v>
          </cell>
          <cell r="AC91" t="str">
            <v>－</v>
          </cell>
          <cell r="AD91" t="str">
            <v>－</v>
          </cell>
          <cell r="AE91" t="str">
            <v>－</v>
          </cell>
          <cell r="AF91" t="str">
            <v>－</v>
          </cell>
          <cell r="AG91" t="str">
            <v>－</v>
          </cell>
          <cell r="AH91" t="str">
            <v>－</v>
          </cell>
          <cell r="AI91"/>
          <cell r="AJ91"/>
          <cell r="AK91" t="str">
            <v>192-0917</v>
          </cell>
          <cell r="AL91" t="str">
            <v>八王子市西片倉3-1-6 第2みなみ野クリニックセンター3階</v>
          </cell>
          <cell r="AM91"/>
          <cell r="AN91"/>
          <cell r="AO91" t="str">
            <v>－</v>
          </cell>
          <cell r="AP91"/>
          <cell r="AQ91"/>
          <cell r="AR91" t="str">
            <v>B</v>
          </cell>
          <cell r="AS91" t="str">
            <v>主事　上原　美由紀</v>
          </cell>
          <cell r="AT91" t="str">
            <v>主事　稲見　彩花</v>
          </cell>
          <cell r="AU91">
            <v>45142</v>
          </cell>
          <cell r="AV91" t="str">
            <v>午前</v>
          </cell>
          <cell r="AW91">
            <v>0.41666666666666669</v>
          </cell>
          <cell r="AX91">
            <v>45121</v>
          </cell>
          <cell r="AY91">
            <v>742</v>
          </cell>
          <cell r="AZ91">
            <v>45121</v>
          </cell>
          <cell r="BA91"/>
          <cell r="BB91">
            <v>45198</v>
          </cell>
          <cell r="BC91"/>
        </row>
        <row r="92">
          <cell r="B92">
            <v>86</v>
          </cell>
          <cell r="C92" t="str">
            <v>毎年度1回</v>
          </cell>
          <cell r="D92"/>
          <cell r="E92"/>
          <cell r="F92" t="str">
            <v>医療法人社団東光会</v>
          </cell>
          <cell r="G92" t="str">
            <v>理事長</v>
          </cell>
          <cell r="H92" t="str">
            <v>中村　毅</v>
          </cell>
          <cell r="I92" t="str">
            <v>つくし保育室</v>
          </cell>
          <cell r="J92"/>
          <cell r="K92">
            <v>28946</v>
          </cell>
          <cell r="L92" t="str">
            <v>－</v>
          </cell>
          <cell r="M92" t="str">
            <v>－</v>
          </cell>
          <cell r="N92" t="str">
            <v>－</v>
          </cell>
          <cell r="O92" t="str">
            <v>認可外保育施設</v>
          </cell>
          <cell r="P92" t="str">
            <v>－</v>
          </cell>
          <cell r="Q92" t="str">
            <v>－</v>
          </cell>
          <cell r="R92" t="str">
            <v>認可外保育施設</v>
          </cell>
          <cell r="S92" t="str">
            <v>院内保育施設</v>
          </cell>
          <cell r="T92"/>
          <cell r="U92"/>
          <cell r="V92" t="str">
            <v>－</v>
          </cell>
          <cell r="W92" t="str">
            <v>－</v>
          </cell>
          <cell r="X92" t="str">
            <v>－</v>
          </cell>
          <cell r="Y92" t="str">
            <v>－</v>
          </cell>
          <cell r="Z92" t="str">
            <v>○</v>
          </cell>
          <cell r="AA92" t="str">
            <v>－</v>
          </cell>
          <cell r="AB92" t="str">
            <v>○</v>
          </cell>
          <cell r="AC92" t="str">
            <v>－</v>
          </cell>
          <cell r="AD92" t="str">
            <v>－</v>
          </cell>
          <cell r="AE92" t="str">
            <v>－</v>
          </cell>
          <cell r="AF92" t="str">
            <v>－</v>
          </cell>
          <cell r="AG92" t="str">
            <v>－</v>
          </cell>
          <cell r="AH92" t="str">
            <v>－</v>
          </cell>
          <cell r="AI92" t="str">
            <v>（医療法人社団東光会 八王子山王病院 総務課）</v>
          </cell>
          <cell r="AJ92" t="str">
            <v>御中</v>
          </cell>
          <cell r="AK92" t="str">
            <v>192-0042</v>
          </cell>
          <cell r="AL92" t="str">
            <v>八王子市中野山王2-15-16</v>
          </cell>
          <cell r="AM92"/>
          <cell r="AN92"/>
          <cell r="AO92" t="str">
            <v>保育</v>
          </cell>
          <cell r="AP92"/>
          <cell r="AQ92"/>
          <cell r="AR92" t="str">
            <v>A</v>
          </cell>
          <cell r="AS92" t="str">
            <v>主事　佐藤　秀靖</v>
          </cell>
          <cell r="AT92" t="str">
            <v>児童福祉施設等検査専門員　阿久津　嘉代子</v>
          </cell>
          <cell r="AU92">
            <v>45139</v>
          </cell>
          <cell r="AV92" t="str">
            <v>午前</v>
          </cell>
          <cell r="AW92">
            <v>0.41666666666666669</v>
          </cell>
          <cell r="AX92">
            <v>45118</v>
          </cell>
          <cell r="AY92">
            <v>730</v>
          </cell>
          <cell r="AZ92">
            <v>45119</v>
          </cell>
          <cell r="BA92"/>
          <cell r="BB92">
            <v>45212</v>
          </cell>
          <cell r="BC92"/>
        </row>
        <row r="93">
          <cell r="B93">
            <v>87</v>
          </cell>
          <cell r="C93" t="str">
            <v>毎年度1回</v>
          </cell>
          <cell r="D93"/>
          <cell r="E93"/>
          <cell r="F93" t="str">
            <v>社会医療法人社団愛有会</v>
          </cell>
          <cell r="G93" t="str">
            <v>理事長</v>
          </cell>
          <cell r="H93" t="str">
            <v>阿部　真也</v>
          </cell>
          <cell r="I93" t="str">
            <v>やまぶき保育室</v>
          </cell>
          <cell r="J93"/>
          <cell r="K93">
            <v>38412</v>
          </cell>
          <cell r="L93" t="str">
            <v>－</v>
          </cell>
          <cell r="M93" t="str">
            <v>－</v>
          </cell>
          <cell r="N93" t="str">
            <v>－</v>
          </cell>
          <cell r="O93" t="str">
            <v>－</v>
          </cell>
          <cell r="P93" t="str">
            <v>－</v>
          </cell>
          <cell r="Q93" t="str">
            <v>－</v>
          </cell>
          <cell r="R93" t="str">
            <v>認可外保育施設</v>
          </cell>
          <cell r="S93" t="str">
            <v>院内保育施設</v>
          </cell>
          <cell r="T93"/>
          <cell r="U93"/>
          <cell r="V93" t="str">
            <v>－</v>
          </cell>
          <cell r="W93" t="str">
            <v>－</v>
          </cell>
          <cell r="X93" t="str">
            <v>－</v>
          </cell>
          <cell r="Y93" t="str">
            <v>－</v>
          </cell>
          <cell r="Z93" t="str">
            <v>○</v>
          </cell>
          <cell r="AA93" t="str">
            <v>－</v>
          </cell>
          <cell r="AB93" t="str">
            <v>－</v>
          </cell>
          <cell r="AC93" t="str">
            <v>－</v>
          </cell>
          <cell r="AD93" t="str">
            <v>－</v>
          </cell>
          <cell r="AE93" t="str">
            <v>－</v>
          </cell>
          <cell r="AF93" t="str">
            <v>－</v>
          </cell>
          <cell r="AG93" t="str">
            <v>－</v>
          </cell>
          <cell r="AH93" t="str">
            <v>－</v>
          </cell>
          <cell r="AI93" t="str">
            <v>（社会医療法人社団愛有会 さんあい介護医療院）</v>
          </cell>
          <cell r="AJ93" t="str">
            <v>御中</v>
          </cell>
          <cell r="AK93" t="str">
            <v>192-0005</v>
          </cell>
          <cell r="AL93" t="str">
            <v>八王子市宮下町377</v>
          </cell>
          <cell r="AM93"/>
          <cell r="AN93"/>
          <cell r="AO93" t="str">
            <v>保育</v>
          </cell>
          <cell r="AP93"/>
          <cell r="AQ93"/>
          <cell r="AR93" t="str">
            <v>A</v>
          </cell>
          <cell r="AS93" t="str">
            <v>主事　佐藤　秀靖</v>
          </cell>
          <cell r="AT93" t="str">
            <v>児童福祉施設等検査専門員　阿久津　嘉代子</v>
          </cell>
          <cell r="AU93">
            <v>45139</v>
          </cell>
          <cell r="AV93" t="str">
            <v>午後</v>
          </cell>
          <cell r="AW93">
            <v>0.58333333333333337</v>
          </cell>
          <cell r="AX93">
            <v>45118</v>
          </cell>
          <cell r="AY93">
            <v>731</v>
          </cell>
          <cell r="AZ93">
            <v>45119</v>
          </cell>
          <cell r="BA93"/>
          <cell r="BB93">
            <v>45212</v>
          </cell>
          <cell r="BC93"/>
        </row>
        <row r="94">
          <cell r="B94">
            <v>88</v>
          </cell>
          <cell r="C94" t="str">
            <v>2年度に1度①</v>
          </cell>
          <cell r="D94"/>
          <cell r="E94"/>
          <cell r="F94" t="str">
            <v>社会福祉法人　東京玉葉会</v>
          </cell>
          <cell r="G94" t="str">
            <v>理事長</v>
          </cell>
          <cell r="H94" t="str">
            <v>原山　陽一</v>
          </cell>
          <cell r="I94" t="str">
            <v>からまつキッズウイングルーム</v>
          </cell>
          <cell r="J94"/>
          <cell r="K94">
            <v>36982</v>
          </cell>
          <cell r="L94" t="str">
            <v>第二種</v>
          </cell>
          <cell r="M94" t="str">
            <v>－</v>
          </cell>
          <cell r="N94" t="str">
            <v>地域子ども・子育て支援事業</v>
          </cell>
          <cell r="O94" t="str">
            <v>病児保育事業</v>
          </cell>
          <cell r="P94" t="str">
            <v>－</v>
          </cell>
          <cell r="Q94" t="str">
            <v>－</v>
          </cell>
          <cell r="R94" t="str">
            <v>病児保育事業</v>
          </cell>
          <cell r="S94" t="str">
            <v>病後児対応型</v>
          </cell>
          <cell r="T94"/>
          <cell r="U94"/>
          <cell r="V94" t="str">
            <v>－</v>
          </cell>
          <cell r="W94" t="str">
            <v>－</v>
          </cell>
          <cell r="X94" t="str">
            <v>○</v>
          </cell>
          <cell r="Y94" t="str">
            <v>－</v>
          </cell>
          <cell r="Z94" t="str">
            <v>－</v>
          </cell>
          <cell r="AA94" t="str">
            <v>－</v>
          </cell>
          <cell r="AB94" t="str">
            <v>○</v>
          </cell>
          <cell r="AC94" t="str">
            <v>－</v>
          </cell>
          <cell r="AD94" t="str">
            <v>－</v>
          </cell>
          <cell r="AE94" t="str">
            <v>○</v>
          </cell>
          <cell r="AF94" t="str">
            <v>－</v>
          </cell>
          <cell r="AG94" t="str">
            <v>－</v>
          </cell>
          <cell r="AH94" t="str">
            <v>－</v>
          </cell>
          <cell r="AI94"/>
          <cell r="AJ94"/>
          <cell r="AK94" t="str">
            <v>193-0801</v>
          </cell>
          <cell r="AL94" t="str">
            <v>八王子市川口町1543番地</v>
          </cell>
          <cell r="AM94"/>
          <cell r="AN94"/>
          <cell r="AO94" t="str">
            <v>－</v>
          </cell>
          <cell r="AP94"/>
          <cell r="AQ94"/>
          <cell r="AR94" t="str">
            <v>A</v>
          </cell>
          <cell r="AS94" t="str">
            <v>主事　佐藤　秀靖</v>
          </cell>
          <cell r="AT94" t="str">
            <v>児童福祉施設等検査専門員　阿久津　嘉代子</v>
          </cell>
          <cell r="AU94">
            <v>45146</v>
          </cell>
          <cell r="AV94" t="str">
            <v>午後</v>
          </cell>
          <cell r="AW94">
            <v>0.58333333333333337</v>
          </cell>
          <cell r="AX94">
            <v>45125</v>
          </cell>
          <cell r="AY94">
            <v>754</v>
          </cell>
          <cell r="AZ94">
            <v>45125</v>
          </cell>
          <cell r="BA94"/>
          <cell r="BB94">
            <v>45212</v>
          </cell>
          <cell r="BC94"/>
        </row>
        <row r="95">
          <cell r="B95">
            <v>89</v>
          </cell>
          <cell r="C95" t="str">
            <v>毎年度1回</v>
          </cell>
          <cell r="D95"/>
          <cell r="E95"/>
          <cell r="F95" t="str">
            <v>社会福祉法人　同胞援護婦人連盟</v>
          </cell>
          <cell r="G95" t="str">
            <v>理事長</v>
          </cell>
          <cell r="H95" t="str">
            <v>村松　満</v>
          </cell>
          <cell r="I95" t="str">
            <v>リフレここのえ</v>
          </cell>
          <cell r="J95"/>
          <cell r="K95"/>
          <cell r="L95" t="str">
            <v>第一種</v>
          </cell>
          <cell r="M95" t="str">
            <v>社会福祉施設</v>
          </cell>
          <cell r="N95" t="str">
            <v>－</v>
          </cell>
          <cell r="O95" t="str">
            <v>－</v>
          </cell>
          <cell r="P95" t="str">
            <v>－</v>
          </cell>
          <cell r="Q95" t="str">
            <v>児童福祉施設</v>
          </cell>
          <cell r="R95" t="str">
            <v>母子生活支援施設</v>
          </cell>
          <cell r="S95"/>
          <cell r="T95"/>
          <cell r="U95" t="str">
            <v>－</v>
          </cell>
          <cell r="V95" t="str">
            <v>－</v>
          </cell>
          <cell r="W95" t="str">
            <v>－</v>
          </cell>
          <cell r="X95" t="str">
            <v>－</v>
          </cell>
          <cell r="Y95" t="str">
            <v>○</v>
          </cell>
          <cell r="Z95" t="str">
            <v>－</v>
          </cell>
          <cell r="AA95" t="str">
            <v>－</v>
          </cell>
          <cell r="AB95" t="str">
            <v>－</v>
          </cell>
          <cell r="AC95" t="str">
            <v>－</v>
          </cell>
          <cell r="AD95" t="str">
            <v>－</v>
          </cell>
          <cell r="AE95" t="str">
            <v>○</v>
          </cell>
          <cell r="AF95" t="str">
            <v>－</v>
          </cell>
          <cell r="AG95" t="str">
            <v>－</v>
          </cell>
          <cell r="AH95" t="str">
            <v>－</v>
          </cell>
          <cell r="AI95"/>
          <cell r="AJ95"/>
          <cell r="AK95" t="str">
            <v>193-0931</v>
          </cell>
          <cell r="AL95" t="str">
            <v>八王子市台町3-27-22</v>
          </cell>
          <cell r="AM95"/>
          <cell r="AN95"/>
          <cell r="AO95" t="str">
            <v>－</v>
          </cell>
          <cell r="AP95"/>
          <cell r="AQ95"/>
          <cell r="AR95" t="str">
            <v>全員</v>
          </cell>
          <cell r="AS95" t="str">
            <v>主事　佐藤　秀靖</v>
          </cell>
          <cell r="AT95" t="str">
            <v>主事　上原　美由紀</v>
          </cell>
          <cell r="AU95">
            <v>44987</v>
          </cell>
          <cell r="AV95" t="str">
            <v>1日</v>
          </cell>
          <cell r="AW95">
            <v>0.41666666666666669</v>
          </cell>
          <cell r="AX95">
            <v>44630</v>
          </cell>
          <cell r="AY95">
            <v>4113</v>
          </cell>
          <cell r="AZ95">
            <v>44958</v>
          </cell>
          <cell r="BA95"/>
          <cell r="BB95"/>
          <cell r="BC95"/>
        </row>
        <row r="96">
          <cell r="B96">
            <v>90</v>
          </cell>
          <cell r="C96" t="str">
            <v>毎年度1回</v>
          </cell>
          <cell r="D96"/>
          <cell r="E96"/>
          <cell r="F96" t="str">
            <v>社会福祉法人　多摩養育園</v>
          </cell>
          <cell r="G96" t="str">
            <v>理事長</v>
          </cell>
          <cell r="H96" t="str">
            <v>足利  正哲</v>
          </cell>
          <cell r="I96" t="str">
            <v>光明第五保育園</v>
          </cell>
          <cell r="J96"/>
          <cell r="K96">
            <v>23559</v>
          </cell>
          <cell r="L96" t="str">
            <v>第二種</v>
          </cell>
          <cell r="M96" t="str">
            <v>－</v>
          </cell>
          <cell r="N96" t="str">
            <v>特定教育・保育施設</v>
          </cell>
          <cell r="O96" t="str">
            <v>－</v>
          </cell>
          <cell r="P96" t="str">
            <v>×（都知事に提出）</v>
          </cell>
          <cell r="Q96" t="str">
            <v>児童福祉施設</v>
          </cell>
          <cell r="R96" t="str">
            <v>認可保育所</v>
          </cell>
          <cell r="S96"/>
          <cell r="T96"/>
          <cell r="U96" t="str">
            <v>×</v>
          </cell>
          <cell r="V96" t="str">
            <v>－</v>
          </cell>
          <cell r="W96" t="str">
            <v>－</v>
          </cell>
          <cell r="X96" t="str">
            <v>－</v>
          </cell>
          <cell r="Y96" t="str">
            <v>○</v>
          </cell>
          <cell r="Z96" t="str">
            <v>－</v>
          </cell>
          <cell r="AA96" t="str">
            <v>○</v>
          </cell>
          <cell r="AB96" t="str">
            <v>－</v>
          </cell>
          <cell r="AC96" t="str">
            <v>×</v>
          </cell>
          <cell r="AD96" t="str">
            <v>－</v>
          </cell>
          <cell r="AE96" t="str">
            <v>○</v>
          </cell>
          <cell r="AF96" t="str">
            <v>○</v>
          </cell>
          <cell r="AG96" t="str">
            <v>○</v>
          </cell>
          <cell r="AH96" t="str">
            <v>－</v>
          </cell>
          <cell r="AI96"/>
          <cell r="AJ96"/>
          <cell r="AK96" t="str">
            <v>193-0933</v>
          </cell>
          <cell r="AL96" t="str">
            <v>八王子市山田町1688-2</v>
          </cell>
          <cell r="AM96"/>
          <cell r="AN96"/>
          <cell r="AO96" t="str">
            <v>－</v>
          </cell>
          <cell r="AP96"/>
          <cell r="AQ96"/>
          <cell r="AR96" t="str">
            <v>全員</v>
          </cell>
          <cell r="AS96" t="str">
            <v>主事　上原　美由紀・主事　佐藤秀靖</v>
          </cell>
          <cell r="AT96" t="str">
            <v>主事　稲見　彩花　・　児童福祉施設等検査専門員　阿久津　嘉代子</v>
          </cell>
          <cell r="AU96">
            <v>45265</v>
          </cell>
          <cell r="AV96" t="str">
            <v>午前</v>
          </cell>
          <cell r="AW96">
            <v>0.39583333333333331</v>
          </cell>
          <cell r="AX96">
            <v>45244</v>
          </cell>
          <cell r="AY96">
            <v>1616</v>
          </cell>
          <cell r="AZ96">
            <v>45244</v>
          </cell>
          <cell r="BA96"/>
          <cell r="BB96"/>
          <cell r="BC96"/>
        </row>
        <row r="97">
          <cell r="B97">
            <v>91</v>
          </cell>
          <cell r="C97" t="str">
            <v>毎年度1回</v>
          </cell>
          <cell r="D97"/>
          <cell r="E97"/>
          <cell r="F97" t="str">
            <v>社会福祉法人　愛和会</v>
          </cell>
          <cell r="G97" t="str">
            <v>理事長</v>
          </cell>
          <cell r="H97" t="str">
            <v>和田　光宣</v>
          </cell>
          <cell r="I97" t="str">
            <v>白百合寺田保育園</v>
          </cell>
          <cell r="J97"/>
          <cell r="K97">
            <v>30042</v>
          </cell>
          <cell r="L97" t="str">
            <v>第二種</v>
          </cell>
          <cell r="M97" t="str">
            <v>－</v>
          </cell>
          <cell r="N97" t="str">
            <v>特定教育・保育施設</v>
          </cell>
          <cell r="O97" t="str">
            <v>－</v>
          </cell>
          <cell r="P97" t="str">
            <v>△</v>
          </cell>
          <cell r="Q97" t="str">
            <v>児童福祉施設</v>
          </cell>
          <cell r="R97" t="str">
            <v>認可保育所</v>
          </cell>
          <cell r="S97"/>
          <cell r="T97"/>
          <cell r="U97" t="str">
            <v>×</v>
          </cell>
          <cell r="V97" t="str">
            <v>－</v>
          </cell>
          <cell r="W97" t="str">
            <v>－</v>
          </cell>
          <cell r="X97" t="str">
            <v>－</v>
          </cell>
          <cell r="Y97" t="str">
            <v>○</v>
          </cell>
          <cell r="Z97" t="str">
            <v>－</v>
          </cell>
          <cell r="AA97" t="str">
            <v>○</v>
          </cell>
          <cell r="AB97" t="str">
            <v>－</v>
          </cell>
          <cell r="AC97" t="str">
            <v>△</v>
          </cell>
          <cell r="AD97" t="str">
            <v>－</v>
          </cell>
          <cell r="AE97" t="str">
            <v>○</v>
          </cell>
          <cell r="AF97" t="str">
            <v>○</v>
          </cell>
          <cell r="AG97" t="str">
            <v>○</v>
          </cell>
          <cell r="AH97" t="str">
            <v>－</v>
          </cell>
          <cell r="AI97"/>
          <cell r="AJ97"/>
          <cell r="AK97" t="str">
            <v>193-0943</v>
          </cell>
          <cell r="AL97" t="str">
            <v>八王子市寺田町432-126</v>
          </cell>
          <cell r="AM97"/>
          <cell r="AN97"/>
          <cell r="AO97" t="str">
            <v>－</v>
          </cell>
          <cell r="AP97"/>
          <cell r="AQ97"/>
          <cell r="AR97" t="str">
            <v>全員</v>
          </cell>
          <cell r="AS97" t="str">
            <v>主事　荻原　輝生</v>
          </cell>
          <cell r="AT97" t="str">
            <v>主事　佐々木　美佐子</v>
          </cell>
          <cell r="AU97">
            <v>44446</v>
          </cell>
          <cell r="AV97" t="str">
            <v>1日</v>
          </cell>
          <cell r="AW97">
            <v>0.41666666666666669</v>
          </cell>
          <cell r="AX97">
            <v>44425</v>
          </cell>
          <cell r="AY97">
            <v>4180</v>
          </cell>
          <cell r="AZ97">
            <v>44545</v>
          </cell>
          <cell r="BA97"/>
          <cell r="BB97">
            <v>44453</v>
          </cell>
          <cell r="BC97"/>
        </row>
        <row r="98">
          <cell r="B98">
            <v>92</v>
          </cell>
          <cell r="C98" t="str">
            <v>毎年度1回</v>
          </cell>
          <cell r="D98"/>
          <cell r="E98"/>
          <cell r="F98" t="str">
            <v>社会福祉法人　省我会</v>
          </cell>
          <cell r="G98" t="str">
            <v>理事長</v>
          </cell>
          <cell r="H98" t="str">
            <v>藤森　平司</v>
          </cell>
          <cell r="I98" t="str">
            <v>省我保育園</v>
          </cell>
          <cell r="J98"/>
          <cell r="K98">
            <v>28946</v>
          </cell>
          <cell r="L98" t="str">
            <v>第二種</v>
          </cell>
          <cell r="M98" t="str">
            <v>－</v>
          </cell>
          <cell r="N98" t="str">
            <v>特定教育・保育施設</v>
          </cell>
          <cell r="O98" t="str">
            <v>－</v>
          </cell>
          <cell r="P98" t="str">
            <v>×（都知事に提出）</v>
          </cell>
          <cell r="Q98" t="str">
            <v>児童福祉施設</v>
          </cell>
          <cell r="R98" t="str">
            <v>認可保育所</v>
          </cell>
          <cell r="S98"/>
          <cell r="T98"/>
          <cell r="U98" t="str">
            <v>×</v>
          </cell>
          <cell r="V98" t="str">
            <v>－</v>
          </cell>
          <cell r="W98" t="str">
            <v>－</v>
          </cell>
          <cell r="X98" t="str">
            <v>－</v>
          </cell>
          <cell r="Y98" t="str">
            <v>○</v>
          </cell>
          <cell r="Z98" t="str">
            <v>－</v>
          </cell>
          <cell r="AA98" t="str">
            <v>○</v>
          </cell>
          <cell r="AB98" t="str">
            <v>－</v>
          </cell>
          <cell r="AC98" t="str">
            <v>×</v>
          </cell>
          <cell r="AD98" t="str">
            <v>－</v>
          </cell>
          <cell r="AE98" t="str">
            <v>○</v>
          </cell>
          <cell r="AF98" t="str">
            <v>○</v>
          </cell>
          <cell r="AG98" t="str">
            <v>○</v>
          </cell>
          <cell r="AH98" t="str">
            <v>－</v>
          </cell>
          <cell r="AI98"/>
          <cell r="AJ98"/>
          <cell r="AK98" t="str">
            <v>192-0045</v>
          </cell>
          <cell r="AL98" t="str">
            <v>八王子市大和田町7-6-17</v>
          </cell>
          <cell r="AM98"/>
          <cell r="AN98"/>
          <cell r="AO98" t="str">
            <v>－</v>
          </cell>
          <cell r="AP98"/>
          <cell r="AQ98"/>
          <cell r="AR98" t="str">
            <v>全員</v>
          </cell>
          <cell r="AS98" t="str">
            <v>主事　荻原　輝生</v>
          </cell>
          <cell r="AT98" t="str">
            <v>主事　佐々木　美佐子</v>
          </cell>
          <cell r="AU98">
            <v>44474</v>
          </cell>
          <cell r="AV98" t="str">
            <v>1日</v>
          </cell>
          <cell r="AW98">
            <v>0.41666666666666669</v>
          </cell>
          <cell r="AX98">
            <v>44453</v>
          </cell>
          <cell r="AY98">
            <v>4119</v>
          </cell>
          <cell r="AZ98">
            <v>44453</v>
          </cell>
          <cell r="BA98"/>
          <cell r="BB98">
            <v>44483</v>
          </cell>
          <cell r="BC98"/>
        </row>
        <row r="99">
          <cell r="B99">
            <v>93</v>
          </cell>
          <cell r="C99" t="str">
            <v>毎年度1回</v>
          </cell>
          <cell r="D99"/>
          <cell r="E99"/>
          <cell r="F99" t="str">
            <v>社会福祉法人　花窓堂</v>
          </cell>
          <cell r="G99" t="str">
            <v>理事長</v>
          </cell>
          <cell r="H99" t="str">
            <v>落合　聡</v>
          </cell>
          <cell r="I99" t="str">
            <v>由木保育園</v>
          </cell>
          <cell r="J99"/>
          <cell r="K99">
            <v>25659</v>
          </cell>
          <cell r="L99" t="str">
            <v>第二種</v>
          </cell>
          <cell r="M99" t="str">
            <v>－</v>
          </cell>
          <cell r="N99" t="str">
            <v>特定教育・保育施設</v>
          </cell>
          <cell r="O99" t="str">
            <v>－</v>
          </cell>
          <cell r="P99" t="str">
            <v>○</v>
          </cell>
          <cell r="Q99" t="str">
            <v>児童福祉施設</v>
          </cell>
          <cell r="R99" t="str">
            <v>認可保育所</v>
          </cell>
          <cell r="S99"/>
          <cell r="T99"/>
          <cell r="U99" t="str">
            <v>×</v>
          </cell>
          <cell r="V99" t="str">
            <v>－</v>
          </cell>
          <cell r="W99" t="str">
            <v>－</v>
          </cell>
          <cell r="X99" t="str">
            <v>－</v>
          </cell>
          <cell r="Y99" t="str">
            <v>○</v>
          </cell>
          <cell r="Z99" t="str">
            <v>－</v>
          </cell>
          <cell r="AA99" t="str">
            <v>○</v>
          </cell>
          <cell r="AB99" t="str">
            <v>－</v>
          </cell>
          <cell r="AC99" t="str">
            <v>○</v>
          </cell>
          <cell r="AD99" t="str">
            <v>－</v>
          </cell>
          <cell r="AE99" t="str">
            <v>○</v>
          </cell>
          <cell r="AF99" t="str">
            <v>○</v>
          </cell>
          <cell r="AG99" t="str">
            <v>○</v>
          </cell>
          <cell r="AH99" t="str">
            <v>－</v>
          </cell>
          <cell r="AI99"/>
          <cell r="AJ99"/>
          <cell r="AK99" t="str">
            <v>192-0372</v>
          </cell>
          <cell r="AL99" t="str">
            <v>八王子市下柚木15-1</v>
          </cell>
          <cell r="AM99"/>
          <cell r="AN99"/>
          <cell r="AO99" t="str">
            <v>－</v>
          </cell>
          <cell r="AP99"/>
          <cell r="AQ99"/>
          <cell r="AR99" t="str">
            <v>全員</v>
          </cell>
          <cell r="AS99" t="str">
            <v>主事　上原　美由紀・主事　佐藤秀靖</v>
          </cell>
          <cell r="AT99" t="str">
            <v>主事　稲見　彩花　・　児童福祉施設等検査専門員　阿久津　嘉代子</v>
          </cell>
          <cell r="AU99">
            <v>45239</v>
          </cell>
          <cell r="AV99" t="str">
            <v>午前</v>
          </cell>
          <cell r="AW99">
            <v>0.39583333333333331</v>
          </cell>
          <cell r="AX99">
            <v>45218</v>
          </cell>
          <cell r="AY99">
            <v>1447</v>
          </cell>
          <cell r="AZ99">
            <v>45219</v>
          </cell>
          <cell r="BA99"/>
          <cell r="BB99"/>
          <cell r="BC99"/>
        </row>
        <row r="100">
          <cell r="B100">
            <v>94</v>
          </cell>
          <cell r="C100" t="str">
            <v>毎年度1回</v>
          </cell>
          <cell r="D100"/>
          <cell r="E100"/>
          <cell r="F100" t="str">
            <v>社会福祉法人　清心福祉会</v>
          </cell>
          <cell r="G100" t="str">
            <v>理事長</v>
          </cell>
          <cell r="H100" t="str">
            <v>髙木　順一</v>
          </cell>
          <cell r="I100" t="str">
            <v>わらべうつき台保育園</v>
          </cell>
          <cell r="J100"/>
          <cell r="K100">
            <v>32234</v>
          </cell>
          <cell r="L100" t="str">
            <v>第二種</v>
          </cell>
          <cell r="M100" t="str">
            <v>－</v>
          </cell>
          <cell r="N100" t="str">
            <v>特定教育・保育施設</v>
          </cell>
          <cell r="O100" t="str">
            <v>－</v>
          </cell>
          <cell r="P100" t="str">
            <v>×（内閣総理大臣に提出）</v>
          </cell>
          <cell r="Q100" t="str">
            <v>児童福祉施設</v>
          </cell>
          <cell r="R100" t="str">
            <v>認可保育所</v>
          </cell>
          <cell r="S100"/>
          <cell r="T100"/>
          <cell r="U100" t="str">
            <v>×</v>
          </cell>
          <cell r="V100" t="str">
            <v>－</v>
          </cell>
          <cell r="W100" t="str">
            <v>－</v>
          </cell>
          <cell r="X100" t="str">
            <v>－</v>
          </cell>
          <cell r="Y100" t="str">
            <v>○</v>
          </cell>
          <cell r="Z100" t="str">
            <v>－</v>
          </cell>
          <cell r="AA100" t="str">
            <v>○</v>
          </cell>
          <cell r="AB100" t="str">
            <v>－</v>
          </cell>
          <cell r="AC100" t="str">
            <v>×</v>
          </cell>
          <cell r="AD100" t="str">
            <v>－</v>
          </cell>
          <cell r="AE100" t="str">
            <v>○</v>
          </cell>
          <cell r="AF100" t="str">
            <v>○</v>
          </cell>
          <cell r="AG100" t="str">
            <v>○</v>
          </cell>
          <cell r="AH100" t="str">
            <v>－</v>
          </cell>
          <cell r="AI100"/>
          <cell r="AJ100"/>
          <cell r="AK100" t="str">
            <v>192-0023</v>
          </cell>
          <cell r="AL100" t="str">
            <v>八王子市久保山町1-21</v>
          </cell>
          <cell r="AM100"/>
          <cell r="AN100"/>
          <cell r="AO100" t="str">
            <v>－</v>
          </cell>
          <cell r="AP100"/>
          <cell r="AQ100"/>
          <cell r="AR100" t="str">
            <v>全員</v>
          </cell>
          <cell r="AS100" t="str">
            <v>主事　荻原　輝生</v>
          </cell>
          <cell r="AT100" t="str">
            <v>主事　佐々木　美佐子</v>
          </cell>
          <cell r="AU100">
            <v>44434</v>
          </cell>
          <cell r="AV100" t="str">
            <v>1日</v>
          </cell>
          <cell r="AW100">
            <v>0.41666666666666669</v>
          </cell>
          <cell r="AX100">
            <v>44413</v>
          </cell>
          <cell r="AY100">
            <v>4105</v>
          </cell>
          <cell r="AZ100">
            <v>44413</v>
          </cell>
          <cell r="BA100"/>
          <cell r="BB100">
            <v>44463</v>
          </cell>
          <cell r="BC100"/>
        </row>
        <row r="101">
          <cell r="B101">
            <v>95</v>
          </cell>
          <cell r="C101" t="str">
            <v>毎年度1回</v>
          </cell>
          <cell r="D101"/>
          <cell r="E101"/>
          <cell r="F101" t="str">
            <v>社会福祉法人　公徳福祉会</v>
          </cell>
          <cell r="G101" t="str">
            <v>理事長</v>
          </cell>
          <cell r="H101" t="str">
            <v>牛尾　徳一</v>
          </cell>
          <cell r="I101" t="str">
            <v>めぐみ第一保育園</v>
          </cell>
          <cell r="J101"/>
          <cell r="K101">
            <v>27851</v>
          </cell>
          <cell r="L101" t="str">
            <v>第二種</v>
          </cell>
          <cell r="M101" t="str">
            <v>－</v>
          </cell>
          <cell r="N101" t="str">
            <v>特定教育・保育施設</v>
          </cell>
          <cell r="O101" t="str">
            <v>－</v>
          </cell>
          <cell r="P101" t="str">
            <v>○</v>
          </cell>
          <cell r="Q101" t="str">
            <v>児童福祉施設</v>
          </cell>
          <cell r="R101" t="str">
            <v>認可保育所</v>
          </cell>
          <cell r="S101"/>
          <cell r="T101"/>
          <cell r="U101" t="str">
            <v>×</v>
          </cell>
          <cell r="V101" t="str">
            <v>－</v>
          </cell>
          <cell r="W101" t="str">
            <v>－</v>
          </cell>
          <cell r="X101" t="str">
            <v>－</v>
          </cell>
          <cell r="Y101" t="str">
            <v>○</v>
          </cell>
          <cell r="Z101" t="str">
            <v>－</v>
          </cell>
          <cell r="AA101" t="str">
            <v>○</v>
          </cell>
          <cell r="AB101" t="str">
            <v>－</v>
          </cell>
          <cell r="AC101" t="str">
            <v>○</v>
          </cell>
          <cell r="AD101" t="str">
            <v>－</v>
          </cell>
          <cell r="AE101" t="str">
            <v>○</v>
          </cell>
          <cell r="AF101" t="str">
            <v>○</v>
          </cell>
          <cell r="AG101" t="str">
            <v>○</v>
          </cell>
          <cell r="AH101" t="str">
            <v>－</v>
          </cell>
          <cell r="AI101"/>
          <cell r="AJ101"/>
          <cell r="AK101" t="str">
            <v>192-0354</v>
          </cell>
          <cell r="AL101" t="str">
            <v>八王子市松が谷14</v>
          </cell>
          <cell r="AM101"/>
          <cell r="AN101"/>
          <cell r="AO101" t="str">
            <v>－</v>
          </cell>
          <cell r="AP101"/>
          <cell r="AQ101"/>
          <cell r="AR101" t="str">
            <v>全員</v>
          </cell>
          <cell r="AS101" t="str">
            <v>主事　上原　美由紀・主事　佐藤秀靖</v>
          </cell>
          <cell r="AT101" t="str">
            <v>主事　稲見　彩花　・　児童福祉施設等検査専門員　阿久津　嘉代子</v>
          </cell>
          <cell r="AU101">
            <v>45260</v>
          </cell>
          <cell r="AV101" t="str">
            <v>午前</v>
          </cell>
          <cell r="AW101">
            <v>0.39583333333333331</v>
          </cell>
          <cell r="AX101">
            <v>45239</v>
          </cell>
          <cell r="AY101">
            <v>1584</v>
          </cell>
          <cell r="AZ101"/>
          <cell r="BA101"/>
          <cell r="BB101"/>
          <cell r="BC101"/>
        </row>
        <row r="102">
          <cell r="B102">
            <v>96</v>
          </cell>
          <cell r="C102" t="str">
            <v>毎年度1回</v>
          </cell>
          <cell r="D102"/>
          <cell r="E102"/>
          <cell r="F102" t="str">
            <v>社会福祉法人　敬愛学園</v>
          </cell>
          <cell r="G102" t="str">
            <v>理事長</v>
          </cell>
          <cell r="H102" t="str">
            <v>塚本　定代</v>
          </cell>
          <cell r="I102" t="str">
            <v>みなみ野敬愛保育園</v>
          </cell>
          <cell r="J102"/>
          <cell r="K102">
            <v>39173</v>
          </cell>
          <cell r="L102" t="str">
            <v>第二種</v>
          </cell>
          <cell r="M102" t="str">
            <v>－</v>
          </cell>
          <cell r="N102" t="str">
            <v>特定教育・保育施設</v>
          </cell>
          <cell r="O102" t="str">
            <v>一時預かり事業</v>
          </cell>
          <cell r="P102" t="str">
            <v>×（都知事に提出）</v>
          </cell>
          <cell r="Q102" t="str">
            <v>児童福祉施設</v>
          </cell>
          <cell r="R102" t="str">
            <v>認可保育所</v>
          </cell>
          <cell r="S102"/>
          <cell r="T102"/>
          <cell r="U102" t="str">
            <v>一時預かり事業</v>
          </cell>
          <cell r="V102" t="str">
            <v>－</v>
          </cell>
          <cell r="W102" t="str">
            <v>－</v>
          </cell>
          <cell r="X102" t="str">
            <v>－</v>
          </cell>
          <cell r="Y102" t="str">
            <v>○</v>
          </cell>
          <cell r="Z102" t="str">
            <v>－</v>
          </cell>
          <cell r="AA102" t="str">
            <v>○</v>
          </cell>
          <cell r="AB102" t="str">
            <v>○</v>
          </cell>
          <cell r="AC102" t="str">
            <v>×</v>
          </cell>
          <cell r="AD102" t="str">
            <v>－</v>
          </cell>
          <cell r="AE102" t="str">
            <v>○</v>
          </cell>
          <cell r="AF102" t="str">
            <v>○</v>
          </cell>
          <cell r="AG102" t="str">
            <v>○</v>
          </cell>
          <cell r="AH102" t="str">
            <v>－</v>
          </cell>
          <cell r="AI102"/>
          <cell r="AJ102"/>
          <cell r="AK102" t="str">
            <v>192-0919</v>
          </cell>
          <cell r="AL102" t="str">
            <v>八王子市七国3-53-1</v>
          </cell>
          <cell r="AM102"/>
          <cell r="AN102"/>
          <cell r="AO102" t="str">
            <v>－</v>
          </cell>
          <cell r="AP102"/>
          <cell r="AQ102"/>
          <cell r="AR102" t="str">
            <v>全員</v>
          </cell>
          <cell r="AS102" t="str">
            <v>主事　上原　美由紀・主事　佐藤秀靖</v>
          </cell>
          <cell r="AT102" t="str">
            <v>主事　稲見　彩花　・　児童福祉施設等検査専門員　阿久津　嘉代子</v>
          </cell>
          <cell r="AU102">
            <v>45265</v>
          </cell>
          <cell r="AV102" t="str">
            <v>午後</v>
          </cell>
          <cell r="AW102">
            <v>0.5625</v>
          </cell>
          <cell r="AX102">
            <v>45244</v>
          </cell>
          <cell r="AY102">
            <v>1611</v>
          </cell>
          <cell r="AZ102">
            <v>45244</v>
          </cell>
          <cell r="BA102"/>
          <cell r="BB102"/>
          <cell r="BC102"/>
        </row>
        <row r="103">
          <cell r="B103">
            <v>97</v>
          </cell>
          <cell r="C103" t="str">
            <v>毎年度1回</v>
          </cell>
          <cell r="D103"/>
          <cell r="E103"/>
          <cell r="F103" t="str">
            <v>社会福祉法人　いちご会</v>
          </cell>
          <cell r="G103" t="str">
            <v>理事長</v>
          </cell>
          <cell r="H103" t="str">
            <v>高柳　サユリ</v>
          </cell>
          <cell r="I103" t="str">
            <v>松枝保育園</v>
          </cell>
          <cell r="J103"/>
          <cell r="K103">
            <v>28004</v>
          </cell>
          <cell r="L103" t="str">
            <v>第二種</v>
          </cell>
          <cell r="M103" t="str">
            <v>－</v>
          </cell>
          <cell r="N103" t="str">
            <v>特定教育・保育施設</v>
          </cell>
          <cell r="O103" t="str">
            <v>－</v>
          </cell>
          <cell r="P103" t="str">
            <v>○</v>
          </cell>
          <cell r="Q103" t="str">
            <v>児童福祉施設</v>
          </cell>
          <cell r="R103" t="str">
            <v>認可保育所</v>
          </cell>
          <cell r="S103"/>
          <cell r="T103"/>
          <cell r="U103" t="str">
            <v>×</v>
          </cell>
          <cell r="V103" t="str">
            <v>浸水想定（予想）区域（浅川）</v>
          </cell>
          <cell r="W103" t="str">
            <v>－</v>
          </cell>
          <cell r="X103" t="str">
            <v>－</v>
          </cell>
          <cell r="Y103" t="str">
            <v>○</v>
          </cell>
          <cell r="Z103" t="str">
            <v>－</v>
          </cell>
          <cell r="AA103" t="str">
            <v>○</v>
          </cell>
          <cell r="AB103" t="str">
            <v>－</v>
          </cell>
          <cell r="AC103" t="str">
            <v>○</v>
          </cell>
          <cell r="AD103" t="str">
            <v>－</v>
          </cell>
          <cell r="AE103" t="str">
            <v>○</v>
          </cell>
          <cell r="AF103" t="str">
            <v>○</v>
          </cell>
          <cell r="AG103" t="str">
            <v>○</v>
          </cell>
          <cell r="AH103" t="str">
            <v>－</v>
          </cell>
          <cell r="AI103"/>
          <cell r="AJ103"/>
          <cell r="AK103" t="str">
            <v>193-0812</v>
          </cell>
          <cell r="AL103" t="str">
            <v>八王子市諏訪町1922-1</v>
          </cell>
          <cell r="AM103"/>
          <cell r="AN103"/>
          <cell r="AO103" t="str">
            <v>－</v>
          </cell>
          <cell r="AP103"/>
          <cell r="AQ103"/>
          <cell r="AR103" t="str">
            <v>全員</v>
          </cell>
          <cell r="AS103" t="str">
            <v>主事　上原　美由紀・主事　佐藤秀靖</v>
          </cell>
          <cell r="AT103" t="str">
            <v>主事　稲見　彩花　・　児童福祉施設等検査専門員　阿久津　嘉代子</v>
          </cell>
          <cell r="AU103">
            <v>45258</v>
          </cell>
          <cell r="AV103" t="str">
            <v>午前</v>
          </cell>
          <cell r="AW103">
            <v>0.39583333333333331</v>
          </cell>
          <cell r="AX103">
            <v>45237</v>
          </cell>
          <cell r="AY103">
            <v>1566</v>
          </cell>
          <cell r="AZ103">
            <v>45236</v>
          </cell>
          <cell r="BA103"/>
          <cell r="BB103"/>
          <cell r="BC103"/>
        </row>
        <row r="104">
          <cell r="B104">
            <v>98</v>
          </cell>
          <cell r="C104" t="str">
            <v>毎年度1回</v>
          </cell>
          <cell r="D104"/>
          <cell r="E104"/>
          <cell r="F104" t="str">
            <v>社会福祉法人　東京都福祉事業協会</v>
          </cell>
          <cell r="G104" t="str">
            <v>理事長</v>
          </cell>
          <cell r="H104" t="str">
            <v>藤﨑　誠一</v>
          </cell>
          <cell r="I104" t="str">
            <v>八王子隣保館保育園</v>
          </cell>
          <cell r="J104"/>
          <cell r="K104">
            <v>17715</v>
          </cell>
          <cell r="L104" t="str">
            <v>第二種</v>
          </cell>
          <cell r="M104" t="str">
            <v>－</v>
          </cell>
          <cell r="N104" t="str">
            <v>特定教育・保育施設</v>
          </cell>
          <cell r="O104" t="str">
            <v>一時預かり事業</v>
          </cell>
          <cell r="P104" t="str">
            <v>×（都知事に提出）</v>
          </cell>
          <cell r="Q104" t="str">
            <v>児童福祉施設</v>
          </cell>
          <cell r="R104" t="str">
            <v>認可保育所</v>
          </cell>
          <cell r="S104"/>
          <cell r="T104"/>
          <cell r="U104" t="str">
            <v>一時預かり事業</v>
          </cell>
          <cell r="V104" t="str">
            <v>－</v>
          </cell>
          <cell r="W104" t="str">
            <v>－</v>
          </cell>
          <cell r="X104" t="str">
            <v>－</v>
          </cell>
          <cell r="Y104" t="str">
            <v>○</v>
          </cell>
          <cell r="Z104" t="str">
            <v>－</v>
          </cell>
          <cell r="AA104" t="str">
            <v>○</v>
          </cell>
          <cell r="AB104" t="str">
            <v>○</v>
          </cell>
          <cell r="AC104" t="str">
            <v>×</v>
          </cell>
          <cell r="AD104" t="str">
            <v>－</v>
          </cell>
          <cell r="AE104" t="str">
            <v>○</v>
          </cell>
          <cell r="AF104" t="str">
            <v>○</v>
          </cell>
          <cell r="AG104" t="str">
            <v>○</v>
          </cell>
          <cell r="AH104" t="str">
            <v>－</v>
          </cell>
          <cell r="AI104"/>
          <cell r="AJ104"/>
          <cell r="AK104" t="str">
            <v>193-0815</v>
          </cell>
          <cell r="AL104" t="str">
            <v>八王子市叶谷町1133</v>
          </cell>
          <cell r="AM104"/>
          <cell r="AN104"/>
          <cell r="AO104" t="str">
            <v>－</v>
          </cell>
          <cell r="AP104"/>
          <cell r="AQ104"/>
          <cell r="AR104" t="str">
            <v>全員</v>
          </cell>
          <cell r="AS104" t="str">
            <v>主事　上原　美由紀・主事　佐藤秀靖</v>
          </cell>
          <cell r="AT104" t="str">
            <v>主事　稲見　彩花　・　児童福祉施設等検査専門員　阿久津　嘉代子</v>
          </cell>
          <cell r="AU104">
            <v>45258</v>
          </cell>
          <cell r="AV104" t="str">
            <v>午後</v>
          </cell>
          <cell r="AW104">
            <v>0.5625</v>
          </cell>
          <cell r="AX104">
            <v>45237</v>
          </cell>
          <cell r="AY104">
            <v>1567</v>
          </cell>
          <cell r="AZ104">
            <v>45236</v>
          </cell>
          <cell r="BA104"/>
          <cell r="BB104"/>
          <cell r="BC104"/>
        </row>
        <row r="105">
          <cell r="B105">
            <v>99</v>
          </cell>
          <cell r="C105" t="str">
            <v>毎年度1回</v>
          </cell>
          <cell r="D105"/>
          <cell r="E105"/>
          <cell r="F105" t="str">
            <v>社会福祉法人　育美会</v>
          </cell>
          <cell r="G105" t="str">
            <v>理事長</v>
          </cell>
          <cell r="H105" t="str">
            <v>萩生田　明男</v>
          </cell>
          <cell r="I105" t="str">
            <v>駅前なかよし保育園第１</v>
          </cell>
          <cell r="J105"/>
          <cell r="K105">
            <v>39904</v>
          </cell>
          <cell r="L105" t="str">
            <v>第二種</v>
          </cell>
          <cell r="M105" t="str">
            <v>－</v>
          </cell>
          <cell r="N105" t="str">
            <v>特定教育・保育施設</v>
          </cell>
          <cell r="O105" t="str">
            <v>一時預かり事業</v>
          </cell>
          <cell r="P105" t="str">
            <v>○</v>
          </cell>
          <cell r="Q105" t="str">
            <v>児童福祉施設</v>
          </cell>
          <cell r="R105" t="str">
            <v>認可保育所</v>
          </cell>
          <cell r="S105"/>
          <cell r="T105"/>
          <cell r="U105" t="str">
            <v>一時預かり事業</v>
          </cell>
          <cell r="V105" t="str">
            <v>－</v>
          </cell>
          <cell r="W105" t="str">
            <v>－</v>
          </cell>
          <cell r="X105" t="str">
            <v>－</v>
          </cell>
          <cell r="Y105" t="str">
            <v>○</v>
          </cell>
          <cell r="Z105" t="str">
            <v>－</v>
          </cell>
          <cell r="AA105" t="str">
            <v>○</v>
          </cell>
          <cell r="AB105" t="str">
            <v>○</v>
          </cell>
          <cell r="AC105" t="str">
            <v>○</v>
          </cell>
          <cell r="AD105" t="str">
            <v>－</v>
          </cell>
          <cell r="AE105" t="str">
            <v>○</v>
          </cell>
          <cell r="AF105" t="str">
            <v>○</v>
          </cell>
          <cell r="AG105" t="str">
            <v>○</v>
          </cell>
          <cell r="AH105" t="str">
            <v>－</v>
          </cell>
          <cell r="AI105"/>
          <cell r="AJ105"/>
          <cell r="AK105" t="str">
            <v>192-0363</v>
          </cell>
          <cell r="AL105" t="str">
            <v>八王子市別所1-9-3</v>
          </cell>
          <cell r="AM105"/>
          <cell r="AN105"/>
          <cell r="AO105" t="str">
            <v>－</v>
          </cell>
          <cell r="AP105"/>
          <cell r="AQ105"/>
          <cell r="AR105" t="str">
            <v>全員</v>
          </cell>
          <cell r="AS105" t="str">
            <v>主事　上原　美由紀・主事　佐藤秀靖</v>
          </cell>
          <cell r="AT105" t="str">
            <v>主事　稲見　彩花　・　児童福祉施設等検査専門員　阿久津　嘉代子</v>
          </cell>
          <cell r="AU105">
            <v>45237</v>
          </cell>
          <cell r="AV105" t="str">
            <v>午前</v>
          </cell>
          <cell r="AW105">
            <v>0.39583333333333331</v>
          </cell>
          <cell r="AX105">
            <v>45216</v>
          </cell>
          <cell r="AY105">
            <v>1441</v>
          </cell>
          <cell r="AZ105">
            <v>45218</v>
          </cell>
          <cell r="BA105"/>
          <cell r="BB105"/>
          <cell r="BC105"/>
        </row>
        <row r="106">
          <cell r="B106">
            <v>100</v>
          </cell>
          <cell r="C106" t="str">
            <v>毎年度1回</v>
          </cell>
          <cell r="D106" t="str">
            <v>廃止（令和3年3月31日）</v>
          </cell>
          <cell r="E106"/>
          <cell r="F106" t="str">
            <v>社会福祉法人　愛信芳主会</v>
          </cell>
          <cell r="G106" t="str">
            <v>理事長</v>
          </cell>
          <cell r="H106" t="str">
            <v>塚本  主惠夫</v>
          </cell>
          <cell r="I106" t="str">
            <v>由井さゆり保育園</v>
          </cell>
          <cell r="J106"/>
          <cell r="K106">
            <v>20424</v>
          </cell>
          <cell r="L106" t="str">
            <v>第二種</v>
          </cell>
          <cell r="M106" t="str">
            <v>－</v>
          </cell>
          <cell r="N106" t="str">
            <v>特定教育・保育施設</v>
          </cell>
          <cell r="O106" t="str">
            <v>－</v>
          </cell>
          <cell r="P106" t="str">
            <v>○</v>
          </cell>
          <cell r="Q106" t="str">
            <v>児童福祉施設</v>
          </cell>
          <cell r="R106" t="str">
            <v>認可保育所</v>
          </cell>
          <cell r="S106"/>
          <cell r="T106"/>
          <cell r="U106" t="str">
            <v>×</v>
          </cell>
          <cell r="V106" t="str">
            <v>浸水想定（予想）区域（湯殿川）</v>
          </cell>
          <cell r="W106" t="str">
            <v>－</v>
          </cell>
          <cell r="X106" t="str">
            <v>－</v>
          </cell>
          <cell r="Y106" t="str">
            <v>○</v>
          </cell>
          <cell r="Z106" t="str">
            <v>－</v>
          </cell>
          <cell r="AA106" t="str">
            <v>○</v>
          </cell>
          <cell r="AB106" t="str">
            <v>－</v>
          </cell>
          <cell r="AC106" t="str">
            <v>○</v>
          </cell>
          <cell r="AD106" t="str">
            <v>－</v>
          </cell>
          <cell r="AE106" t="str">
            <v>○</v>
          </cell>
          <cell r="AF106" t="str">
            <v>○</v>
          </cell>
          <cell r="AG106" t="str">
            <v>○</v>
          </cell>
          <cell r="AH106" t="str">
            <v>－</v>
          </cell>
          <cell r="AI106"/>
          <cell r="AJ106"/>
          <cell r="AK106" t="str">
            <v>192-0914</v>
          </cell>
          <cell r="AL106" t="str">
            <v>八王子市片倉町2436</v>
          </cell>
          <cell r="AM106"/>
          <cell r="AN106"/>
          <cell r="AO106" t="str">
            <v>－</v>
          </cell>
          <cell r="AP106"/>
          <cell r="AQ106"/>
          <cell r="AR106" t="str">
            <v>全員</v>
          </cell>
          <cell r="AS106"/>
          <cell r="AT106" t="str">
            <v>主事　吉田　貴明</v>
          </cell>
          <cell r="AU106">
            <v>44110</v>
          </cell>
          <cell r="AV106" t="str">
            <v>1日</v>
          </cell>
          <cell r="AW106"/>
          <cell r="AX106">
            <v>44089</v>
          </cell>
          <cell r="AY106"/>
          <cell r="AZ106"/>
          <cell r="BA106"/>
          <cell r="BB106"/>
          <cell r="BC106"/>
        </row>
        <row r="107">
          <cell r="B107">
            <v>101</v>
          </cell>
          <cell r="C107" t="str">
            <v>毎年度1回</v>
          </cell>
          <cell r="D107" t="str">
            <v>廃止（令和3年3月31日）</v>
          </cell>
          <cell r="E107"/>
          <cell r="F107" t="str">
            <v>社会福祉法人　誠美福祉会</v>
          </cell>
          <cell r="G107" t="str">
            <v>理事長</v>
          </cell>
          <cell r="H107" t="str">
            <v>折井　誠司</v>
          </cell>
          <cell r="I107" t="str">
            <v>誠美保育園</v>
          </cell>
          <cell r="J107"/>
          <cell r="K107">
            <v>32599</v>
          </cell>
          <cell r="L107" t="str">
            <v>第二種</v>
          </cell>
          <cell r="M107" t="str">
            <v>－</v>
          </cell>
          <cell r="N107" t="str">
            <v>特定教育・保育施設</v>
          </cell>
          <cell r="O107" t="str">
            <v>－</v>
          </cell>
          <cell r="P107" t="str">
            <v>○</v>
          </cell>
          <cell r="Q107" t="str">
            <v>児童福祉施設</v>
          </cell>
          <cell r="R107" t="str">
            <v>認可保育所</v>
          </cell>
          <cell r="S107"/>
          <cell r="T107"/>
          <cell r="U107" t="str">
            <v>×</v>
          </cell>
          <cell r="V107" t="str">
            <v>－</v>
          </cell>
          <cell r="W107" t="str">
            <v>－</v>
          </cell>
          <cell r="X107" t="str">
            <v>－</v>
          </cell>
          <cell r="Y107" t="str">
            <v>○</v>
          </cell>
          <cell r="Z107" t="str">
            <v>－</v>
          </cell>
          <cell r="AA107" t="str">
            <v>○</v>
          </cell>
          <cell r="AB107" t="str">
            <v>－</v>
          </cell>
          <cell r="AC107" t="str">
            <v>○</v>
          </cell>
          <cell r="AD107" t="str">
            <v>－</v>
          </cell>
          <cell r="AE107" t="str">
            <v>○</v>
          </cell>
          <cell r="AF107" t="str">
            <v>○</v>
          </cell>
          <cell r="AG107" t="str">
            <v>○</v>
          </cell>
          <cell r="AH107" t="str">
            <v>－</v>
          </cell>
          <cell r="AI107"/>
          <cell r="AJ107"/>
          <cell r="AK107" t="str">
            <v>192-0364</v>
          </cell>
          <cell r="AL107" t="str">
            <v>八王子市南大沢5-12</v>
          </cell>
          <cell r="AM107"/>
          <cell r="AN107"/>
          <cell r="AO107" t="str">
            <v>－</v>
          </cell>
          <cell r="AP107"/>
          <cell r="AQ107"/>
          <cell r="AR107" t="str">
            <v>全員</v>
          </cell>
          <cell r="AS107"/>
          <cell r="AT107" t="str">
            <v>主事　吉田　貴明</v>
          </cell>
          <cell r="AU107">
            <v>44112</v>
          </cell>
          <cell r="AV107" t="str">
            <v>1日</v>
          </cell>
          <cell r="AW107"/>
          <cell r="AX107">
            <v>44091</v>
          </cell>
          <cell r="AY107"/>
          <cell r="AZ107"/>
          <cell r="BA107"/>
          <cell r="BB107"/>
          <cell r="BC107"/>
        </row>
        <row r="108">
          <cell r="B108">
            <v>102</v>
          </cell>
          <cell r="C108" t="str">
            <v>毎年度1回</v>
          </cell>
          <cell r="D108"/>
          <cell r="E108"/>
          <cell r="F108" t="str">
            <v>社会福祉法人　敬愛学園</v>
          </cell>
          <cell r="G108" t="str">
            <v>理事長</v>
          </cell>
          <cell r="H108" t="str">
            <v>塚本　定代</v>
          </cell>
          <cell r="I108" t="str">
            <v>敬愛ハーモニー保育園</v>
          </cell>
          <cell r="J108"/>
          <cell r="K108">
            <v>41000</v>
          </cell>
          <cell r="L108" t="str">
            <v>第二種</v>
          </cell>
          <cell r="M108" t="str">
            <v>－</v>
          </cell>
          <cell r="N108" t="str">
            <v>特定教育・保育施設</v>
          </cell>
          <cell r="O108" t="str">
            <v>－</v>
          </cell>
          <cell r="P108" t="str">
            <v>×（都知事に提出）</v>
          </cell>
          <cell r="Q108" t="str">
            <v>児童福祉施設</v>
          </cell>
          <cell r="R108" t="str">
            <v>認可保育所</v>
          </cell>
          <cell r="S108"/>
          <cell r="T108"/>
          <cell r="U108" t="str">
            <v>×</v>
          </cell>
          <cell r="V108" t="str">
            <v>－</v>
          </cell>
          <cell r="W108" t="str">
            <v>－</v>
          </cell>
          <cell r="X108" t="str">
            <v>－</v>
          </cell>
          <cell r="Y108" t="str">
            <v>○</v>
          </cell>
          <cell r="Z108" t="str">
            <v>－</v>
          </cell>
          <cell r="AA108" t="str">
            <v>○</v>
          </cell>
          <cell r="AB108" t="str">
            <v>－</v>
          </cell>
          <cell r="AC108" t="str">
            <v>×</v>
          </cell>
          <cell r="AD108" t="str">
            <v>－</v>
          </cell>
          <cell r="AE108" t="str">
            <v>○</v>
          </cell>
          <cell r="AF108" t="str">
            <v>○</v>
          </cell>
          <cell r="AG108" t="str">
            <v>○</v>
          </cell>
          <cell r="AH108" t="str">
            <v>－</v>
          </cell>
          <cell r="AI108"/>
          <cell r="AJ108"/>
          <cell r="AK108" t="str">
            <v>192-0045</v>
          </cell>
          <cell r="AL108" t="str">
            <v>八王子市大和田町2-20-2</v>
          </cell>
          <cell r="AM108"/>
          <cell r="AN108"/>
          <cell r="AO108" t="str">
            <v>－</v>
          </cell>
          <cell r="AP108"/>
          <cell r="AQ108"/>
          <cell r="AR108" t="str">
            <v>全員</v>
          </cell>
          <cell r="AS108" t="str">
            <v>主事　上原　美由紀・主事　佐藤秀靖</v>
          </cell>
          <cell r="AT108" t="str">
            <v>主事　稲見　彩花　・　児童福祉施設等検査専門員　阿久津　嘉代子</v>
          </cell>
          <cell r="AU108">
            <v>45251</v>
          </cell>
          <cell r="AV108" t="str">
            <v>午後</v>
          </cell>
          <cell r="AW108">
            <v>0.5625</v>
          </cell>
          <cell r="AX108">
            <v>45230</v>
          </cell>
          <cell r="AY108">
            <v>1516</v>
          </cell>
          <cell r="AZ108">
            <v>45230</v>
          </cell>
          <cell r="BA108"/>
          <cell r="BB108"/>
          <cell r="BC108"/>
        </row>
        <row r="109">
          <cell r="B109">
            <v>103</v>
          </cell>
          <cell r="C109" t="str">
            <v>毎年度1回</v>
          </cell>
          <cell r="D109"/>
          <cell r="E109"/>
          <cell r="F109" t="str">
            <v>社会福祉法人　寿仁会</v>
          </cell>
          <cell r="G109" t="str">
            <v>理事長</v>
          </cell>
          <cell r="H109" t="str">
            <v>永淵　慎</v>
          </cell>
          <cell r="I109" t="str">
            <v>まつの木保育園</v>
          </cell>
          <cell r="J109"/>
          <cell r="K109">
            <v>37712</v>
          </cell>
          <cell r="L109" t="str">
            <v>第二種</v>
          </cell>
          <cell r="M109" t="str">
            <v>－</v>
          </cell>
          <cell r="N109" t="str">
            <v>特定教育・保育施設</v>
          </cell>
          <cell r="O109" t="str">
            <v>－</v>
          </cell>
          <cell r="P109" t="str">
            <v>×（都知事に提出）</v>
          </cell>
          <cell r="Q109" t="str">
            <v>児童福祉施設</v>
          </cell>
          <cell r="R109" t="str">
            <v>認可保育所</v>
          </cell>
          <cell r="S109"/>
          <cell r="T109"/>
          <cell r="U109" t="str">
            <v>×</v>
          </cell>
          <cell r="V109" t="str">
            <v>－</v>
          </cell>
          <cell r="W109" t="str">
            <v>－</v>
          </cell>
          <cell r="X109" t="str">
            <v>－</v>
          </cell>
          <cell r="Y109" t="str">
            <v>○</v>
          </cell>
          <cell r="Z109" t="str">
            <v>－</v>
          </cell>
          <cell r="AA109" t="str">
            <v>○</v>
          </cell>
          <cell r="AB109" t="str">
            <v>－</v>
          </cell>
          <cell r="AC109" t="str">
            <v>×</v>
          </cell>
          <cell r="AD109" t="str">
            <v>－</v>
          </cell>
          <cell r="AE109" t="str">
            <v>○</v>
          </cell>
          <cell r="AF109" t="str">
            <v>○</v>
          </cell>
          <cell r="AG109" t="str">
            <v>○</v>
          </cell>
          <cell r="AH109" t="str">
            <v>－</v>
          </cell>
          <cell r="AI109"/>
          <cell r="AJ109"/>
          <cell r="AK109" t="str">
            <v>192-0362</v>
          </cell>
          <cell r="AL109" t="str">
            <v>八王子市松木　6-2</v>
          </cell>
          <cell r="AM109"/>
          <cell r="AN109"/>
          <cell r="AO109" t="str">
            <v>－</v>
          </cell>
          <cell r="AP109"/>
          <cell r="AQ109"/>
          <cell r="AR109" t="str">
            <v>全員</v>
          </cell>
          <cell r="AS109" t="str">
            <v>主事　上原　美由紀・主事　佐藤秀靖</v>
          </cell>
          <cell r="AT109" t="str">
            <v>主事　稲見　彩花　・　児童福祉施設等検査専門員　阿久津　嘉代子</v>
          </cell>
          <cell r="AU109">
            <v>45246</v>
          </cell>
          <cell r="AV109" t="str">
            <v>午前</v>
          </cell>
          <cell r="AW109">
            <v>0.39583333333333331</v>
          </cell>
          <cell r="AX109">
            <v>45225</v>
          </cell>
          <cell r="AY109">
            <v>1480</v>
          </cell>
          <cell r="AZ109">
            <v>45224</v>
          </cell>
          <cell r="BA109"/>
          <cell r="BB109"/>
          <cell r="BC109"/>
        </row>
        <row r="110">
          <cell r="B110">
            <v>104</v>
          </cell>
          <cell r="C110" t="str">
            <v>毎年度1回</v>
          </cell>
          <cell r="D110"/>
          <cell r="E110"/>
          <cell r="F110" t="str">
            <v>社会福祉法人　打越保育園</v>
          </cell>
          <cell r="G110" t="str">
            <v>理事長</v>
          </cell>
          <cell r="H110" t="str">
            <v>光宗 政治</v>
          </cell>
          <cell r="I110" t="str">
            <v>打越保育園</v>
          </cell>
          <cell r="J110" t="str">
            <v>分園</v>
          </cell>
          <cell r="K110">
            <v>23833</v>
          </cell>
          <cell r="L110" t="str">
            <v>第二種</v>
          </cell>
          <cell r="M110" t="str">
            <v>－</v>
          </cell>
          <cell r="N110" t="str">
            <v>特定教育・保育施設</v>
          </cell>
          <cell r="O110" t="str">
            <v>－</v>
          </cell>
          <cell r="P110" t="str">
            <v>○</v>
          </cell>
          <cell r="Q110" t="str">
            <v>児童福祉施設</v>
          </cell>
          <cell r="R110" t="str">
            <v>認可保育所</v>
          </cell>
          <cell r="S110"/>
          <cell r="T110"/>
          <cell r="U110" t="str">
            <v>×</v>
          </cell>
          <cell r="V110" t="str">
            <v>浸水想定（予想）区域（浅川、兵衛川）</v>
          </cell>
          <cell r="W110" t="str">
            <v>－</v>
          </cell>
          <cell r="X110" t="str">
            <v>－</v>
          </cell>
          <cell r="Y110" t="str">
            <v>○</v>
          </cell>
          <cell r="Z110" t="str">
            <v>－</v>
          </cell>
          <cell r="AA110" t="str">
            <v>○</v>
          </cell>
          <cell r="AB110" t="str">
            <v>－</v>
          </cell>
          <cell r="AC110" t="str">
            <v>○</v>
          </cell>
          <cell r="AD110" t="str">
            <v>－</v>
          </cell>
          <cell r="AE110" t="str">
            <v>○</v>
          </cell>
          <cell r="AF110" t="str">
            <v>○</v>
          </cell>
          <cell r="AG110" t="str">
            <v>○</v>
          </cell>
          <cell r="AH110" t="str">
            <v>－</v>
          </cell>
          <cell r="AI110"/>
          <cell r="AJ110"/>
          <cell r="AK110" t="str">
            <v>192-0907</v>
          </cell>
          <cell r="AL110" t="str">
            <v>八王子市長沼町793</v>
          </cell>
          <cell r="AM110"/>
          <cell r="AN110"/>
          <cell r="AO110" t="str">
            <v>－</v>
          </cell>
          <cell r="AP110"/>
          <cell r="AQ110"/>
          <cell r="AR110" t="str">
            <v>全員</v>
          </cell>
          <cell r="AS110" t="str">
            <v>主事　荻原　輝生</v>
          </cell>
          <cell r="AT110" t="str">
            <v>主事　佐々木　美佐子</v>
          </cell>
          <cell r="AU110">
            <v>44469</v>
          </cell>
          <cell r="AV110" t="str">
            <v>1日</v>
          </cell>
          <cell r="AW110">
            <v>0.41666666666666669</v>
          </cell>
          <cell r="AX110">
            <v>44448</v>
          </cell>
          <cell r="AY110">
            <v>4118</v>
          </cell>
          <cell r="AZ110">
            <v>44453</v>
          </cell>
          <cell r="BA110"/>
          <cell r="BB110">
            <v>44483</v>
          </cell>
          <cell r="BC110"/>
        </row>
        <row r="111">
          <cell r="B111">
            <v>105</v>
          </cell>
          <cell r="C111" t="str">
            <v>毎年度1回</v>
          </cell>
          <cell r="D111"/>
          <cell r="E111"/>
          <cell r="F111" t="str">
            <v>社会福祉法人　長慶福祉会</v>
          </cell>
          <cell r="G111" t="str">
            <v>理事長</v>
          </cell>
          <cell r="H111" t="str">
            <v>石井　博子</v>
          </cell>
          <cell r="I111" t="str">
            <v>なみのり第二保育園</v>
          </cell>
          <cell r="J111"/>
          <cell r="K111">
            <v>34881</v>
          </cell>
          <cell r="L111" t="str">
            <v>第二種</v>
          </cell>
          <cell r="M111" t="str">
            <v>－</v>
          </cell>
          <cell r="N111" t="str">
            <v>特定教育・保育施設</v>
          </cell>
          <cell r="O111" t="str">
            <v>－</v>
          </cell>
          <cell r="P111" t="str">
            <v>△</v>
          </cell>
          <cell r="Q111" t="str">
            <v>児童福祉施設</v>
          </cell>
          <cell r="R111" t="str">
            <v>認可保育所</v>
          </cell>
          <cell r="S111"/>
          <cell r="T111"/>
          <cell r="U111" t="str">
            <v>×</v>
          </cell>
          <cell r="V111" t="str">
            <v>－</v>
          </cell>
          <cell r="W111" t="str">
            <v>－</v>
          </cell>
          <cell r="X111" t="str">
            <v>－</v>
          </cell>
          <cell r="Y111" t="str">
            <v>○</v>
          </cell>
          <cell r="Z111" t="str">
            <v>－</v>
          </cell>
          <cell r="AA111" t="str">
            <v>○</v>
          </cell>
          <cell r="AB111" t="str">
            <v>－</v>
          </cell>
          <cell r="AC111" t="str">
            <v>△</v>
          </cell>
          <cell r="AD111" t="str">
            <v>－</v>
          </cell>
          <cell r="AE111" t="str">
            <v>○</v>
          </cell>
          <cell r="AF111" t="str">
            <v>○</v>
          </cell>
          <cell r="AG111" t="str">
            <v>○</v>
          </cell>
          <cell r="AH111" t="str">
            <v>－</v>
          </cell>
          <cell r="AI111"/>
          <cell r="AJ111"/>
          <cell r="AK111" t="str">
            <v>192-0372</v>
          </cell>
          <cell r="AL111" t="str">
            <v>八王子市下柚木3-5</v>
          </cell>
          <cell r="AM111"/>
          <cell r="AN111"/>
          <cell r="AO111" t="str">
            <v>－</v>
          </cell>
          <cell r="AP111"/>
          <cell r="AQ111"/>
          <cell r="AR111" t="str">
            <v>全員</v>
          </cell>
          <cell r="AS111" t="str">
            <v>主事　荻原　輝生</v>
          </cell>
          <cell r="AT111" t="str">
            <v>主事　佐々木　美佐子</v>
          </cell>
          <cell r="AU111">
            <v>44392</v>
          </cell>
          <cell r="AV111" t="str">
            <v>1日</v>
          </cell>
          <cell r="AW111">
            <v>0.41666666666666669</v>
          </cell>
          <cell r="AX111">
            <v>44371</v>
          </cell>
          <cell r="AY111">
            <v>4085</v>
          </cell>
          <cell r="AZ111">
            <v>44371</v>
          </cell>
          <cell r="BA111"/>
          <cell r="BB111">
            <v>44397</v>
          </cell>
          <cell r="BC111"/>
        </row>
        <row r="112">
          <cell r="B112">
            <v>106</v>
          </cell>
          <cell r="C112" t="str">
            <v>毎年度1回</v>
          </cell>
          <cell r="D112"/>
          <cell r="E112"/>
          <cell r="F112" t="str">
            <v>社会福祉法人　多摩養育園</v>
          </cell>
          <cell r="G112" t="str">
            <v>理事長</v>
          </cell>
          <cell r="H112" t="str">
            <v>足利  正哲</v>
          </cell>
          <cell r="I112" t="str">
            <v>光明第一保育園</v>
          </cell>
          <cell r="J112"/>
          <cell r="K112">
            <v>17715</v>
          </cell>
          <cell r="L112" t="str">
            <v>第二種</v>
          </cell>
          <cell r="M112" t="str">
            <v>－</v>
          </cell>
          <cell r="N112" t="str">
            <v>特定教育・保育施設</v>
          </cell>
          <cell r="O112" t="str">
            <v>一時預かり事業</v>
          </cell>
          <cell r="P112" t="str">
            <v>×（都知事に提出）</v>
          </cell>
          <cell r="Q112" t="str">
            <v>児童福祉施設</v>
          </cell>
          <cell r="R112" t="str">
            <v>認可保育所</v>
          </cell>
          <cell r="S112"/>
          <cell r="T112"/>
          <cell r="U112" t="str">
            <v>一時預かり事業</v>
          </cell>
          <cell r="V112" t="str">
            <v>－</v>
          </cell>
          <cell r="W112" t="str">
            <v>－</v>
          </cell>
          <cell r="X112" t="str">
            <v>－</v>
          </cell>
          <cell r="Y112" t="str">
            <v>○</v>
          </cell>
          <cell r="Z112" t="str">
            <v>－</v>
          </cell>
          <cell r="AA112" t="str">
            <v>○</v>
          </cell>
          <cell r="AB112" t="str">
            <v>○</v>
          </cell>
          <cell r="AC112" t="str">
            <v>×</v>
          </cell>
          <cell r="AD112" t="str">
            <v>－</v>
          </cell>
          <cell r="AE112" t="str">
            <v>○</v>
          </cell>
          <cell r="AF112" t="str">
            <v>○</v>
          </cell>
          <cell r="AG112" t="str">
            <v>○</v>
          </cell>
          <cell r="AH112" t="str">
            <v>－</v>
          </cell>
          <cell r="AI112"/>
          <cell r="AJ112"/>
          <cell r="AK112" t="str">
            <v>192-0055</v>
          </cell>
          <cell r="AL112" t="str">
            <v>八王子市八木町8-11</v>
          </cell>
          <cell r="AM112"/>
          <cell r="AN112"/>
          <cell r="AO112" t="str">
            <v>－</v>
          </cell>
          <cell r="AP112"/>
          <cell r="AQ112"/>
          <cell r="AR112" t="str">
            <v>全員</v>
          </cell>
          <cell r="AS112" t="str">
            <v>主事　荻原　輝生</v>
          </cell>
          <cell r="AT112" t="str">
            <v>主事　佐々木　美佐子</v>
          </cell>
          <cell r="AU112">
            <v>44495</v>
          </cell>
          <cell r="AV112" t="str">
            <v>1日</v>
          </cell>
          <cell r="AW112">
            <v>0.39583333333333331</v>
          </cell>
          <cell r="AX112">
            <v>44474</v>
          </cell>
          <cell r="AY112">
            <v>4126</v>
          </cell>
          <cell r="AZ112">
            <v>44474</v>
          </cell>
          <cell r="BA112"/>
          <cell r="BB112">
            <v>44498</v>
          </cell>
          <cell r="BC112"/>
        </row>
        <row r="113">
          <cell r="B113">
            <v>107</v>
          </cell>
          <cell r="C113" t="str">
            <v>毎年度1回</v>
          </cell>
          <cell r="D113"/>
          <cell r="E113"/>
          <cell r="F113" t="str">
            <v>社会福祉法人　育美会</v>
          </cell>
          <cell r="G113" t="str">
            <v>理事長</v>
          </cell>
          <cell r="H113" t="str">
            <v>萩生田　明男</v>
          </cell>
          <cell r="I113" t="str">
            <v>駅前なかよし保育園第２</v>
          </cell>
          <cell r="J113"/>
          <cell r="K113">
            <v>42095</v>
          </cell>
          <cell r="L113" t="str">
            <v>第二種</v>
          </cell>
          <cell r="M113" t="str">
            <v>－</v>
          </cell>
          <cell r="N113" t="str">
            <v>特定教育・保育施設</v>
          </cell>
          <cell r="O113" t="str">
            <v>一時預かり事業</v>
          </cell>
          <cell r="P113" t="str">
            <v>△</v>
          </cell>
          <cell r="Q113" t="str">
            <v>児童福祉施設</v>
          </cell>
          <cell r="R113" t="str">
            <v>認可保育所</v>
          </cell>
          <cell r="S113"/>
          <cell r="T113"/>
          <cell r="U113" t="str">
            <v>一時預かり事業</v>
          </cell>
          <cell r="V113" t="str">
            <v>浸水想定（予想）区域（大栗川）</v>
          </cell>
          <cell r="W113" t="str">
            <v>－</v>
          </cell>
          <cell r="X113" t="str">
            <v>－</v>
          </cell>
          <cell r="Y113" t="str">
            <v>○</v>
          </cell>
          <cell r="Z113" t="str">
            <v>－</v>
          </cell>
          <cell r="AA113" t="str">
            <v>○</v>
          </cell>
          <cell r="AB113" t="str">
            <v>○</v>
          </cell>
          <cell r="AC113" t="str">
            <v>△</v>
          </cell>
          <cell r="AD113" t="str">
            <v>－</v>
          </cell>
          <cell r="AE113" t="str">
            <v>○</v>
          </cell>
          <cell r="AF113" t="str">
            <v>○</v>
          </cell>
          <cell r="AG113" t="str">
            <v>○</v>
          </cell>
          <cell r="AH113" t="str">
            <v>－</v>
          </cell>
          <cell r="AI113"/>
          <cell r="AJ113"/>
          <cell r="AK113" t="str">
            <v>192-0355</v>
          </cell>
          <cell r="AL113" t="str">
            <v>八王子市堀之内三丁目30-7</v>
          </cell>
          <cell r="AM113"/>
          <cell r="AN113"/>
          <cell r="AO113" t="str">
            <v>－</v>
          </cell>
          <cell r="AP113"/>
          <cell r="AQ113"/>
          <cell r="AR113" t="str">
            <v>全員</v>
          </cell>
          <cell r="AS113" t="str">
            <v>主事　荻原　輝生</v>
          </cell>
          <cell r="AT113" t="str">
            <v>主事　佐々木　美佐子</v>
          </cell>
          <cell r="AU113">
            <v>44637</v>
          </cell>
          <cell r="AV113" t="str">
            <v>1日</v>
          </cell>
          <cell r="AW113">
            <v>0.39583333333333331</v>
          </cell>
          <cell r="AX113">
            <v>44616</v>
          </cell>
          <cell r="AY113">
            <v>4192</v>
          </cell>
          <cell r="AZ113">
            <v>44565</v>
          </cell>
          <cell r="BA113">
            <v>44593</v>
          </cell>
          <cell r="BB113"/>
          <cell r="BC113"/>
        </row>
        <row r="114">
          <cell r="B114">
            <v>108</v>
          </cell>
          <cell r="C114" t="str">
            <v>毎年度1回</v>
          </cell>
          <cell r="D114"/>
          <cell r="E114"/>
          <cell r="F114" t="str">
            <v>社会福祉法人　同志舎</v>
          </cell>
          <cell r="G114" t="str">
            <v>理事長</v>
          </cell>
          <cell r="H114" t="str">
            <v>長田　安司</v>
          </cell>
          <cell r="I114" t="str">
            <v>共励こども園</v>
          </cell>
          <cell r="J114"/>
          <cell r="K114">
            <v>43191</v>
          </cell>
          <cell r="L114" t="str">
            <v>第二種</v>
          </cell>
          <cell r="M114" t="str">
            <v>－</v>
          </cell>
          <cell r="N114" t="str">
            <v>特定教育・保育施設</v>
          </cell>
          <cell r="O114" t="str">
            <v>預かり保育</v>
          </cell>
          <cell r="P114" t="str">
            <v>○</v>
          </cell>
          <cell r="Q114" t="str">
            <v>児童福祉施設</v>
          </cell>
          <cell r="R114" t="str">
            <v>認定こども園</v>
          </cell>
          <cell r="S114" t="str">
            <v>幼保連携型</v>
          </cell>
          <cell r="T114"/>
          <cell r="U114"/>
          <cell r="V114" t="str">
            <v>浸水想定（予想）区域（浅川）</v>
          </cell>
          <cell r="W114" t="str">
            <v>－</v>
          </cell>
          <cell r="X114" t="str">
            <v>－</v>
          </cell>
          <cell r="Y114" t="str">
            <v>－</v>
          </cell>
          <cell r="Z114" t="str">
            <v>－</v>
          </cell>
          <cell r="AA114" t="str">
            <v>○</v>
          </cell>
          <cell r="AB114" t="str">
            <v>○</v>
          </cell>
          <cell r="AC114" t="str">
            <v>○</v>
          </cell>
          <cell r="AD114" t="str">
            <v>○</v>
          </cell>
          <cell r="AE114" t="str">
            <v>○</v>
          </cell>
          <cell r="AF114" t="str">
            <v>－</v>
          </cell>
          <cell r="AG114" t="str">
            <v>－</v>
          </cell>
          <cell r="AH114" t="str">
            <v>－</v>
          </cell>
          <cell r="AI114"/>
          <cell r="AJ114"/>
          <cell r="AK114" t="str">
            <v>192-0046</v>
          </cell>
          <cell r="AL114" t="str">
            <v>八王子市明神町1-9-20</v>
          </cell>
          <cell r="AM114"/>
          <cell r="AN114"/>
          <cell r="AO114" t="str">
            <v>－</v>
          </cell>
          <cell r="AP114"/>
          <cell r="AQ114"/>
          <cell r="AR114" t="str">
            <v>全員</v>
          </cell>
          <cell r="AS114" t="str">
            <v>主事　荻原　輝生</v>
          </cell>
          <cell r="AT114" t="str">
            <v>主事　佐々木　美佐子</v>
          </cell>
          <cell r="AU114">
            <v>44608</v>
          </cell>
          <cell r="AV114" t="str">
            <v>午後</v>
          </cell>
          <cell r="AW114">
            <v>0.5625</v>
          </cell>
          <cell r="AX114">
            <v>44587</v>
          </cell>
          <cell r="AY114">
            <v>4202</v>
          </cell>
          <cell r="AZ114">
            <v>44585</v>
          </cell>
          <cell r="BA114"/>
          <cell r="BB114">
            <v>44628</v>
          </cell>
          <cell r="BC114"/>
        </row>
        <row r="115">
          <cell r="B115">
            <v>109</v>
          </cell>
          <cell r="C115" t="str">
            <v>毎年度1回</v>
          </cell>
          <cell r="D115"/>
          <cell r="E115"/>
          <cell r="F115" t="str">
            <v>社会福祉法人　同志舎</v>
          </cell>
          <cell r="G115" t="str">
            <v>理事長</v>
          </cell>
          <cell r="H115" t="str">
            <v>長田　安司</v>
          </cell>
          <cell r="I115" t="str">
            <v>共励第二こども園</v>
          </cell>
          <cell r="J115"/>
          <cell r="K115">
            <v>43191</v>
          </cell>
          <cell r="L115" t="str">
            <v>第二種</v>
          </cell>
          <cell r="M115" t="str">
            <v>－</v>
          </cell>
          <cell r="N115" t="str">
            <v>特定教育・保育施設</v>
          </cell>
          <cell r="O115" t="str">
            <v>預かり保育</v>
          </cell>
          <cell r="P115" t="str">
            <v>△</v>
          </cell>
          <cell r="Q115" t="str">
            <v>児童福祉施設</v>
          </cell>
          <cell r="R115" t="str">
            <v>認定こども園</v>
          </cell>
          <cell r="S115" t="str">
            <v>幼保連携型</v>
          </cell>
          <cell r="T115"/>
          <cell r="U115"/>
          <cell r="V115" t="str">
            <v>浸水想定（予想）区域（川口川）</v>
          </cell>
          <cell r="W115" t="str">
            <v>－</v>
          </cell>
          <cell r="X115" t="str">
            <v>－</v>
          </cell>
          <cell r="Y115" t="str">
            <v>－</v>
          </cell>
          <cell r="Z115" t="str">
            <v>－</v>
          </cell>
          <cell r="AA115" t="str">
            <v>○</v>
          </cell>
          <cell r="AB115" t="str">
            <v>○</v>
          </cell>
          <cell r="AC115" t="str">
            <v>△</v>
          </cell>
          <cell r="AD115" t="str">
            <v>○</v>
          </cell>
          <cell r="AE115" t="str">
            <v>○</v>
          </cell>
          <cell r="AF115" t="str">
            <v>－</v>
          </cell>
          <cell r="AG115" t="str">
            <v>－</v>
          </cell>
          <cell r="AH115" t="str">
            <v>－</v>
          </cell>
          <cell r="AI115"/>
          <cell r="AJ115"/>
          <cell r="AK115" t="str">
            <v>193-0801</v>
          </cell>
          <cell r="AL115" t="str">
            <v>八王子市川口町2631</v>
          </cell>
          <cell r="AM115"/>
          <cell r="AN115"/>
          <cell r="AO115" t="str">
            <v>－</v>
          </cell>
          <cell r="AP115"/>
          <cell r="AQ115"/>
          <cell r="AR115" t="str">
            <v>全員</v>
          </cell>
          <cell r="AS115" t="str">
            <v>主事　荻原　輝生</v>
          </cell>
          <cell r="AT115" t="str">
            <v>主事　佐々木　美佐子</v>
          </cell>
          <cell r="AU115">
            <v>44608</v>
          </cell>
          <cell r="AV115" t="str">
            <v>午前</v>
          </cell>
          <cell r="AW115">
            <v>0.39583333333333331</v>
          </cell>
          <cell r="AX115">
            <v>44587</v>
          </cell>
          <cell r="AY115">
            <v>4201</v>
          </cell>
          <cell r="AZ115">
            <v>44585</v>
          </cell>
          <cell r="BA115"/>
          <cell r="BB115">
            <v>44628</v>
          </cell>
          <cell r="BC115"/>
        </row>
        <row r="116">
          <cell r="B116">
            <v>110</v>
          </cell>
          <cell r="C116" t="str">
            <v>毎年度1回</v>
          </cell>
          <cell r="D116"/>
          <cell r="E116"/>
          <cell r="F116" t="str">
            <v>社会福祉法人　愛信芳主会</v>
          </cell>
          <cell r="G116" t="str">
            <v>理事長</v>
          </cell>
          <cell r="H116" t="str">
            <v>塚本  恵里香</v>
          </cell>
          <cell r="I116" t="str">
            <v>由井さゆり学園</v>
          </cell>
          <cell r="J116"/>
          <cell r="K116">
            <v>20424</v>
          </cell>
          <cell r="L116" t="str">
            <v>第二種</v>
          </cell>
          <cell r="M116" t="str">
            <v>－</v>
          </cell>
          <cell r="N116" t="str">
            <v>特定教育・保育施設</v>
          </cell>
          <cell r="O116" t="str">
            <v>預かり保育</v>
          </cell>
          <cell r="P116" t="str">
            <v>○</v>
          </cell>
          <cell r="Q116" t="str">
            <v>児童福祉施設</v>
          </cell>
          <cell r="R116" t="str">
            <v>認定こども園</v>
          </cell>
          <cell r="S116" t="str">
            <v>幼保連携型</v>
          </cell>
          <cell r="T116"/>
          <cell r="U116" t="str">
            <v>×</v>
          </cell>
          <cell r="V116" t="str">
            <v>浸水想定（予想）区域（湯殿川）</v>
          </cell>
          <cell r="W116" t="str">
            <v>－</v>
          </cell>
          <cell r="X116" t="str">
            <v>－</v>
          </cell>
          <cell r="Y116" t="str">
            <v>－</v>
          </cell>
          <cell r="Z116" t="str">
            <v>－</v>
          </cell>
          <cell r="AA116" t="str">
            <v>○</v>
          </cell>
          <cell r="AB116" t="str">
            <v>○</v>
          </cell>
          <cell r="AC116" t="str">
            <v>○</v>
          </cell>
          <cell r="AD116" t="str">
            <v>○</v>
          </cell>
          <cell r="AE116" t="str">
            <v>○</v>
          </cell>
          <cell r="AF116" t="str">
            <v>－</v>
          </cell>
          <cell r="AG116" t="str">
            <v>－</v>
          </cell>
          <cell r="AH116" t="str">
            <v>－</v>
          </cell>
          <cell r="AI116"/>
          <cell r="AJ116"/>
          <cell r="AK116" t="str">
            <v>192-0914</v>
          </cell>
          <cell r="AL116" t="str">
            <v>八王子市片倉町2436</v>
          </cell>
          <cell r="AM116"/>
          <cell r="AN116"/>
          <cell r="AO116" t="str">
            <v>－</v>
          </cell>
          <cell r="AP116"/>
          <cell r="AQ116"/>
          <cell r="AR116" t="str">
            <v>全員</v>
          </cell>
          <cell r="AS116" t="str">
            <v>主事　上原　美由紀</v>
          </cell>
          <cell r="AT116" t="str">
            <v>主事　稲見　彩花　</v>
          </cell>
          <cell r="AU116">
            <v>44959</v>
          </cell>
          <cell r="AV116" t="str">
            <v>1日</v>
          </cell>
          <cell r="AW116">
            <v>0.41666666666666669</v>
          </cell>
          <cell r="AX116">
            <v>44938</v>
          </cell>
          <cell r="AY116">
            <v>4105</v>
          </cell>
          <cell r="AZ116">
            <v>44917</v>
          </cell>
          <cell r="BA116">
            <v>44945</v>
          </cell>
          <cell r="BB116">
            <v>44971</v>
          </cell>
          <cell r="BC116"/>
        </row>
        <row r="117">
          <cell r="B117">
            <v>111</v>
          </cell>
          <cell r="C117" t="str">
            <v>毎年度1回</v>
          </cell>
          <cell r="D117"/>
          <cell r="E117"/>
          <cell r="F117" t="str">
            <v>社会福祉法人　愛信芳主会</v>
          </cell>
          <cell r="G117" t="str">
            <v>理事長</v>
          </cell>
          <cell r="H117" t="str">
            <v>塚本  恵里香</v>
          </cell>
          <cell r="I117" t="str">
            <v>みなみ野さゆり学園</v>
          </cell>
          <cell r="J117"/>
          <cell r="K117">
            <v>37347</v>
          </cell>
          <cell r="L117" t="str">
            <v>第二種</v>
          </cell>
          <cell r="M117" t="str">
            <v>－</v>
          </cell>
          <cell r="N117" t="str">
            <v>特定教育・保育施設</v>
          </cell>
          <cell r="O117" t="str">
            <v>預かり保育</v>
          </cell>
          <cell r="P117" t="str">
            <v>△</v>
          </cell>
          <cell r="Q117" t="str">
            <v>児童福祉施設</v>
          </cell>
          <cell r="R117" t="str">
            <v>認定こども園</v>
          </cell>
          <cell r="S117" t="str">
            <v>幼保連携型</v>
          </cell>
          <cell r="T117"/>
          <cell r="U117" t="str">
            <v>×</v>
          </cell>
          <cell r="V117" t="str">
            <v>－</v>
          </cell>
          <cell r="W117" t="str">
            <v>－</v>
          </cell>
          <cell r="X117" t="str">
            <v>－</v>
          </cell>
          <cell r="Y117" t="str">
            <v>－</v>
          </cell>
          <cell r="Z117" t="str">
            <v>－</v>
          </cell>
          <cell r="AA117" t="str">
            <v>○</v>
          </cell>
          <cell r="AB117" t="str">
            <v>○</v>
          </cell>
          <cell r="AC117" t="str">
            <v>△</v>
          </cell>
          <cell r="AD117" t="str">
            <v>○</v>
          </cell>
          <cell r="AE117" t="str">
            <v>○</v>
          </cell>
          <cell r="AF117" t="str">
            <v>－</v>
          </cell>
          <cell r="AG117" t="str">
            <v>－</v>
          </cell>
          <cell r="AH117" t="str">
            <v>－</v>
          </cell>
          <cell r="AI117"/>
          <cell r="AJ117"/>
          <cell r="AK117" t="str">
            <v>192-0919</v>
          </cell>
          <cell r="AL117" t="str">
            <v>八王子市七国5-14-1</v>
          </cell>
          <cell r="AM117"/>
          <cell r="AN117"/>
          <cell r="AO117" t="str">
            <v>－</v>
          </cell>
          <cell r="AP117"/>
          <cell r="AQ117"/>
          <cell r="AR117" t="str">
            <v>A</v>
          </cell>
          <cell r="AS117" t="str">
            <v>主事　上原　美由紀</v>
          </cell>
          <cell r="AT117" t="str">
            <v>主事　稲見　彩花　・　児童福祉施設等検査専門員　阿久津　嘉代子</v>
          </cell>
          <cell r="AU117">
            <v>44952</v>
          </cell>
          <cell r="AV117" t="str">
            <v>午前</v>
          </cell>
          <cell r="AW117">
            <v>0.39583333333333331</v>
          </cell>
          <cell r="AX117">
            <v>44931</v>
          </cell>
          <cell r="AY117">
            <v>4107</v>
          </cell>
          <cell r="AZ117">
            <v>44932</v>
          </cell>
          <cell r="BA117"/>
          <cell r="BB117">
            <v>44984</v>
          </cell>
          <cell r="BC117"/>
        </row>
        <row r="118">
          <cell r="B118">
            <v>112</v>
          </cell>
          <cell r="C118" t="str">
            <v>毎年度1回</v>
          </cell>
          <cell r="D118"/>
          <cell r="E118"/>
          <cell r="F118" t="str">
            <v>社会福祉法人　愛信芳主会</v>
          </cell>
          <cell r="G118" t="str">
            <v>理事長</v>
          </cell>
          <cell r="H118" t="str">
            <v>塚本  恵里香</v>
          </cell>
          <cell r="I118" t="str">
            <v>さゆりの丘学園</v>
          </cell>
          <cell r="J118"/>
          <cell r="K118">
            <v>41000</v>
          </cell>
          <cell r="L118" t="str">
            <v>第二種</v>
          </cell>
          <cell r="M118" t="str">
            <v>－</v>
          </cell>
          <cell r="N118" t="str">
            <v>特定教育・保育施設</v>
          </cell>
          <cell r="O118" t="str">
            <v>預かり保育</v>
          </cell>
          <cell r="P118" t="str">
            <v>△</v>
          </cell>
          <cell r="Q118" t="str">
            <v>児童福祉施設</v>
          </cell>
          <cell r="R118" t="str">
            <v>認定こども園</v>
          </cell>
          <cell r="S118" t="str">
            <v>幼保連携型</v>
          </cell>
          <cell r="T118"/>
          <cell r="U118" t="str">
            <v>×</v>
          </cell>
          <cell r="V118" t="str">
            <v>－</v>
          </cell>
          <cell r="W118" t="str">
            <v>－</v>
          </cell>
          <cell r="X118" t="str">
            <v>－</v>
          </cell>
          <cell r="Y118" t="str">
            <v>－</v>
          </cell>
          <cell r="Z118" t="str">
            <v>－</v>
          </cell>
          <cell r="AA118" t="str">
            <v>○</v>
          </cell>
          <cell r="AB118" t="str">
            <v>○</v>
          </cell>
          <cell r="AC118" t="str">
            <v>△</v>
          </cell>
          <cell r="AD118" t="str">
            <v>○</v>
          </cell>
          <cell r="AE118" t="str">
            <v>○</v>
          </cell>
          <cell r="AF118" t="str">
            <v>－</v>
          </cell>
          <cell r="AG118" t="str">
            <v>－</v>
          </cell>
          <cell r="AH118" t="str">
            <v>－</v>
          </cell>
          <cell r="AI118"/>
          <cell r="AJ118"/>
          <cell r="AK118" t="str">
            <v>192-0915</v>
          </cell>
          <cell r="AL118" t="str">
            <v>八王子市宇津貫町945</v>
          </cell>
          <cell r="AM118"/>
          <cell r="AN118"/>
          <cell r="AO118" t="str">
            <v>－</v>
          </cell>
          <cell r="AP118"/>
          <cell r="AQ118"/>
          <cell r="AR118" t="str">
            <v>A</v>
          </cell>
          <cell r="AS118" t="str">
            <v>主事　上原　美由紀・主事　佐藤秀靖</v>
          </cell>
          <cell r="AT118" t="str">
            <v>主事　稲見　彩花　・　児童福祉施設等検査専門員　阿久津　嘉代子</v>
          </cell>
          <cell r="AU118">
            <v>45015</v>
          </cell>
          <cell r="AV118" t="str">
            <v>1日</v>
          </cell>
          <cell r="AW118">
            <v>0.41666666666666669</v>
          </cell>
          <cell r="AX118">
            <v>44994</v>
          </cell>
          <cell r="AY118">
            <v>4108</v>
          </cell>
          <cell r="AZ118">
            <v>44938</v>
          </cell>
          <cell r="BA118">
            <v>44946</v>
          </cell>
          <cell r="BB118">
            <v>45023</v>
          </cell>
          <cell r="BC118"/>
        </row>
        <row r="119">
          <cell r="B119">
            <v>113</v>
          </cell>
          <cell r="C119" t="str">
            <v>毎年度1回</v>
          </cell>
          <cell r="D119"/>
          <cell r="E119"/>
          <cell r="F119" t="str">
            <v>社会福祉法人　誠美福祉会</v>
          </cell>
          <cell r="G119" t="str">
            <v>理事長</v>
          </cell>
          <cell r="H119" t="str">
            <v>折井　誠司</v>
          </cell>
          <cell r="I119" t="str">
            <v>幼保連携型認定こども園せいび</v>
          </cell>
          <cell r="J119"/>
          <cell r="K119">
            <v>32599</v>
          </cell>
          <cell r="L119" t="str">
            <v>第二種</v>
          </cell>
          <cell r="M119" t="str">
            <v>－</v>
          </cell>
          <cell r="N119" t="str">
            <v>特定教育・保育施設</v>
          </cell>
          <cell r="O119" t="str">
            <v>預かり保育</v>
          </cell>
          <cell r="P119" t="str">
            <v>○</v>
          </cell>
          <cell r="Q119" t="str">
            <v>児童福祉施設</v>
          </cell>
          <cell r="R119" t="str">
            <v>認定こども園</v>
          </cell>
          <cell r="S119" t="str">
            <v>幼保連携型</v>
          </cell>
          <cell r="T119"/>
          <cell r="U119" t="str">
            <v>×</v>
          </cell>
          <cell r="V119" t="str">
            <v>－</v>
          </cell>
          <cell r="W119" t="str">
            <v>－</v>
          </cell>
          <cell r="X119" t="str">
            <v>－</v>
          </cell>
          <cell r="Y119" t="str">
            <v>－</v>
          </cell>
          <cell r="Z119" t="str">
            <v>－</v>
          </cell>
          <cell r="AA119" t="str">
            <v>○</v>
          </cell>
          <cell r="AB119" t="str">
            <v>○</v>
          </cell>
          <cell r="AC119" t="str">
            <v>○</v>
          </cell>
          <cell r="AD119" t="str">
            <v>○</v>
          </cell>
          <cell r="AE119" t="str">
            <v>○</v>
          </cell>
          <cell r="AF119" t="str">
            <v>－</v>
          </cell>
          <cell r="AG119" t="str">
            <v>－</v>
          </cell>
          <cell r="AH119" t="str">
            <v>－</v>
          </cell>
          <cell r="AI119"/>
          <cell r="AJ119"/>
          <cell r="AK119" t="str">
            <v>192-0364</v>
          </cell>
          <cell r="AL119" t="str">
            <v>八王子市南大沢5-12</v>
          </cell>
          <cell r="AM119"/>
          <cell r="AN119"/>
          <cell r="AO119" t="str">
            <v>－</v>
          </cell>
          <cell r="AP119"/>
          <cell r="AQ119"/>
          <cell r="AR119" t="str">
            <v>全員</v>
          </cell>
          <cell r="AS119" t="str">
            <v>主事　上原　美由紀</v>
          </cell>
          <cell r="AT119" t="str">
            <v>主事　佐藤　秀靖</v>
          </cell>
          <cell r="AU119">
            <v>45008</v>
          </cell>
          <cell r="AV119" t="str">
            <v>1日</v>
          </cell>
          <cell r="AW119">
            <v>0.41666666666666669</v>
          </cell>
          <cell r="AX119">
            <v>44987</v>
          </cell>
          <cell r="AY119">
            <v>4114</v>
          </cell>
          <cell r="AZ119">
            <v>44967</v>
          </cell>
          <cell r="BA119"/>
          <cell r="BB119">
            <v>45023</v>
          </cell>
          <cell r="BC119"/>
        </row>
        <row r="120">
          <cell r="B120">
            <v>114</v>
          </cell>
          <cell r="C120" t="str">
            <v>毎年度1回</v>
          </cell>
          <cell r="D120"/>
          <cell r="E120"/>
          <cell r="F120" t="str">
            <v>宗教法人　妙経寺</v>
          </cell>
          <cell r="G120" t="str">
            <v>代表役員</v>
          </cell>
          <cell r="H120" t="str">
            <v>小島  正存</v>
          </cell>
          <cell r="I120" t="str">
            <v>まや保育園</v>
          </cell>
          <cell r="J120"/>
          <cell r="K120">
            <v>25659</v>
          </cell>
          <cell r="L120" t="str">
            <v>第二種</v>
          </cell>
          <cell r="M120" t="str">
            <v>－</v>
          </cell>
          <cell r="N120" t="str">
            <v>特定教育・保育施設</v>
          </cell>
          <cell r="O120" t="str">
            <v>－</v>
          </cell>
          <cell r="P120" t="str">
            <v>○</v>
          </cell>
          <cell r="Q120" t="str">
            <v>児童福祉施設</v>
          </cell>
          <cell r="R120" t="str">
            <v>認可保育所</v>
          </cell>
          <cell r="S120"/>
          <cell r="T120"/>
          <cell r="U120" t="str">
            <v>×</v>
          </cell>
          <cell r="V120" t="str">
            <v>－</v>
          </cell>
          <cell r="W120" t="str">
            <v>－</v>
          </cell>
          <cell r="X120" t="str">
            <v>－</v>
          </cell>
          <cell r="Y120" t="str">
            <v>○</v>
          </cell>
          <cell r="Z120" t="str">
            <v>－</v>
          </cell>
          <cell r="AA120" t="str">
            <v>○</v>
          </cell>
          <cell r="AB120" t="str">
            <v>－</v>
          </cell>
          <cell r="AC120" t="str">
            <v>○</v>
          </cell>
          <cell r="AD120" t="str">
            <v>－</v>
          </cell>
          <cell r="AE120" t="str">
            <v>－</v>
          </cell>
          <cell r="AF120" t="str">
            <v>○</v>
          </cell>
          <cell r="AG120" t="str">
            <v>○</v>
          </cell>
          <cell r="AH120" t="str">
            <v>－</v>
          </cell>
          <cell r="AI120"/>
          <cell r="AJ120"/>
          <cell r="AK120" t="str">
            <v>192-0073</v>
          </cell>
          <cell r="AL120" t="str">
            <v>八王子市寺町1</v>
          </cell>
          <cell r="AM120"/>
          <cell r="AN120"/>
          <cell r="AO120" t="str">
            <v>－</v>
          </cell>
          <cell r="AP120"/>
          <cell r="AQ120"/>
          <cell r="AR120" t="str">
            <v>全員</v>
          </cell>
          <cell r="AS120" t="str">
            <v>主事　上原　美由紀・主事　佐藤秀靖</v>
          </cell>
          <cell r="AT120" t="str">
            <v>主事　稲見　彩花　・　児童福祉施設等検査専門員　阿久津　嘉代子</v>
          </cell>
          <cell r="AU120">
            <v>45279</v>
          </cell>
          <cell r="AV120" t="str">
            <v>午前</v>
          </cell>
          <cell r="AW120">
            <v>0.39583333333333331</v>
          </cell>
          <cell r="AX120">
            <v>45258</v>
          </cell>
          <cell r="AY120">
            <v>1705</v>
          </cell>
          <cell r="AZ120">
            <v>45258</v>
          </cell>
          <cell r="BA120"/>
          <cell r="BB120"/>
          <cell r="BC120"/>
        </row>
        <row r="121">
          <cell r="B121">
            <v>115</v>
          </cell>
          <cell r="C121" t="str">
            <v>毎年度1回</v>
          </cell>
          <cell r="D121"/>
          <cell r="E121"/>
          <cell r="F121" t="str">
            <v>社会福祉法人　鶴見会</v>
          </cell>
          <cell r="G121" t="str">
            <v>理事長</v>
          </cell>
          <cell r="H121" t="str">
            <v>井上　輝久</v>
          </cell>
          <cell r="I121" t="str">
            <v>北野ひなた保育園</v>
          </cell>
          <cell r="J121"/>
          <cell r="K121">
            <v>42095</v>
          </cell>
          <cell r="L121" t="str">
            <v>第二種</v>
          </cell>
          <cell r="M121" t="str">
            <v>－</v>
          </cell>
          <cell r="N121" t="str">
            <v>特定教育・保育施設</v>
          </cell>
          <cell r="O121" t="str">
            <v>－</v>
          </cell>
          <cell r="P121" t="str">
            <v>△</v>
          </cell>
          <cell r="Q121" t="str">
            <v>児童福祉施設</v>
          </cell>
          <cell r="R121" t="str">
            <v>認可保育所</v>
          </cell>
          <cell r="S121"/>
          <cell r="T121"/>
          <cell r="U121" t="str">
            <v>×</v>
          </cell>
          <cell r="V121" t="str">
            <v>浸水想定（予想）区域（湯殿川）</v>
          </cell>
          <cell r="W121" t="str">
            <v>－</v>
          </cell>
          <cell r="X121" t="str">
            <v>－</v>
          </cell>
          <cell r="Y121" t="str">
            <v>○</v>
          </cell>
          <cell r="Z121" t="str">
            <v>－</v>
          </cell>
          <cell r="AA121" t="str">
            <v>○</v>
          </cell>
          <cell r="AB121" t="str">
            <v>－</v>
          </cell>
          <cell r="AC121" t="str">
            <v>△</v>
          </cell>
          <cell r="AD121" t="str">
            <v>－</v>
          </cell>
          <cell r="AE121" t="str">
            <v>○</v>
          </cell>
          <cell r="AF121" t="str">
            <v>○</v>
          </cell>
          <cell r="AG121" t="str">
            <v>○</v>
          </cell>
          <cell r="AH121" t="str">
            <v>－</v>
          </cell>
          <cell r="AI121"/>
          <cell r="AJ121"/>
          <cell r="AK121" t="str">
            <v>192-0911</v>
          </cell>
          <cell r="AL121" t="str">
            <v>八王子市打越町2003-4　エントピア北野1,2階</v>
          </cell>
          <cell r="AM121"/>
          <cell r="AN121"/>
          <cell r="AO121" t="str">
            <v>－</v>
          </cell>
          <cell r="AP121"/>
          <cell r="AQ121"/>
          <cell r="AR121" t="str">
            <v>全員</v>
          </cell>
          <cell r="AS121" t="str">
            <v>主事　荻原　輝生</v>
          </cell>
          <cell r="AT121" t="str">
            <v>主事　佐々木　美佐子</v>
          </cell>
          <cell r="AU121">
            <v>44516</v>
          </cell>
          <cell r="AV121" t="str">
            <v>1日</v>
          </cell>
          <cell r="AW121">
            <v>0.41666666666666669</v>
          </cell>
          <cell r="AX121">
            <v>44495</v>
          </cell>
          <cell r="AY121">
            <v>4136</v>
          </cell>
          <cell r="AZ121">
            <v>44495</v>
          </cell>
          <cell r="BA121"/>
          <cell r="BB121">
            <v>44554</v>
          </cell>
          <cell r="BC121"/>
        </row>
        <row r="122">
          <cell r="B122">
            <v>116</v>
          </cell>
          <cell r="C122" t="str">
            <v>毎年度1回</v>
          </cell>
          <cell r="D122"/>
          <cell r="E122"/>
          <cell r="F122" t="str">
            <v>株式会社ピノーコーポレーション</v>
          </cell>
          <cell r="G122" t="str">
            <v>代表取締役</v>
          </cell>
          <cell r="H122" t="str">
            <v>谷井　和男</v>
          </cell>
          <cell r="I122" t="str">
            <v>ピノキオ幼児舎西八王子保育園</v>
          </cell>
          <cell r="J122"/>
          <cell r="K122">
            <v>42614</v>
          </cell>
          <cell r="L122" t="str">
            <v>第二種</v>
          </cell>
          <cell r="M122" t="str">
            <v>－</v>
          </cell>
          <cell r="N122" t="str">
            <v>特定教育・保育施設</v>
          </cell>
          <cell r="O122" t="str">
            <v>－</v>
          </cell>
          <cell r="P122" t="str">
            <v>×（内閣総理大臣に提出）</v>
          </cell>
          <cell r="Q122" t="str">
            <v>児童福祉施設</v>
          </cell>
          <cell r="R122" t="str">
            <v>認可保育所</v>
          </cell>
          <cell r="S122"/>
          <cell r="T122"/>
          <cell r="U122" t="str">
            <v>×</v>
          </cell>
          <cell r="V122" t="str">
            <v>浸水想定（予想）区域（南浅川）</v>
          </cell>
          <cell r="W122" t="str">
            <v>－</v>
          </cell>
          <cell r="X122" t="str">
            <v>－</v>
          </cell>
          <cell r="Y122" t="str">
            <v>○</v>
          </cell>
          <cell r="Z122" t="str">
            <v>－</v>
          </cell>
          <cell r="AA122" t="str">
            <v>○</v>
          </cell>
          <cell r="AB122" t="str">
            <v>－</v>
          </cell>
          <cell r="AC122" t="str">
            <v>×</v>
          </cell>
          <cell r="AD122" t="str">
            <v>－</v>
          </cell>
          <cell r="AE122" t="str">
            <v>－</v>
          </cell>
          <cell r="AF122" t="str">
            <v>○</v>
          </cell>
          <cell r="AG122" t="str">
            <v>△</v>
          </cell>
          <cell r="AH122" t="str">
            <v>－</v>
          </cell>
          <cell r="AI122"/>
          <cell r="AJ122"/>
          <cell r="AK122" t="str">
            <v>193-0835</v>
          </cell>
          <cell r="AL122" t="str">
            <v>八王子市千人町２－１８－７</v>
          </cell>
          <cell r="AM122"/>
          <cell r="AN122"/>
          <cell r="AO122" t="str">
            <v>－</v>
          </cell>
          <cell r="AP122"/>
          <cell r="AQ122"/>
          <cell r="AR122" t="str">
            <v>全員</v>
          </cell>
          <cell r="AS122" t="str">
            <v>主事　荻原　輝生</v>
          </cell>
          <cell r="AT122" t="str">
            <v>主事　佐々木　美佐子</v>
          </cell>
          <cell r="AU122">
            <v>44453</v>
          </cell>
          <cell r="AV122" t="str">
            <v>1日</v>
          </cell>
          <cell r="AW122">
            <v>0.41666666666666669</v>
          </cell>
          <cell r="AX122">
            <v>44432</v>
          </cell>
          <cell r="AY122">
            <v>4111</v>
          </cell>
          <cell r="AZ122">
            <v>44432</v>
          </cell>
          <cell r="BA122"/>
          <cell r="BB122">
            <v>44461</v>
          </cell>
          <cell r="BC122"/>
        </row>
        <row r="123">
          <cell r="B123">
            <v>117</v>
          </cell>
          <cell r="C123" t="str">
            <v>毎年度1回</v>
          </cell>
          <cell r="D123"/>
          <cell r="E123"/>
          <cell r="F123" t="str">
            <v>社会福祉法人　花窓堂</v>
          </cell>
          <cell r="G123" t="str">
            <v>理事長</v>
          </cell>
          <cell r="H123" t="str">
            <v>落合　聡</v>
          </cell>
          <cell r="I123" t="str">
            <v>長房みなみ保育園</v>
          </cell>
          <cell r="J123"/>
          <cell r="K123">
            <v>43922</v>
          </cell>
          <cell r="L123" t="str">
            <v>第二種</v>
          </cell>
          <cell r="M123" t="str">
            <v>－</v>
          </cell>
          <cell r="N123" t="str">
            <v>特定教育・保育施設</v>
          </cell>
          <cell r="O123"/>
          <cell r="P123" t="str">
            <v>△</v>
          </cell>
          <cell r="Q123" t="str">
            <v>児童福祉施設</v>
          </cell>
          <cell r="R123" t="str">
            <v>認可保育所</v>
          </cell>
          <cell r="S123"/>
          <cell r="T123"/>
          <cell r="U123"/>
          <cell r="V123"/>
          <cell r="W123" t="str">
            <v>－</v>
          </cell>
          <cell r="X123" t="str">
            <v>－</v>
          </cell>
          <cell r="Y123" t="str">
            <v>○</v>
          </cell>
          <cell r="Z123" t="str">
            <v>－</v>
          </cell>
          <cell r="AA123" t="str">
            <v>○</v>
          </cell>
          <cell r="AB123" t="str">
            <v>－</v>
          </cell>
          <cell r="AC123" t="str">
            <v>△</v>
          </cell>
          <cell r="AD123" t="str">
            <v>－</v>
          </cell>
          <cell r="AE123" t="str">
            <v>〇</v>
          </cell>
          <cell r="AF123" t="str">
            <v>○</v>
          </cell>
          <cell r="AG123"/>
          <cell r="AH123"/>
          <cell r="AI123"/>
          <cell r="AJ123"/>
          <cell r="AK123" t="str">
            <v>193-0824</v>
          </cell>
          <cell r="AL123" t="str">
            <v>八王子市長房町355-4</v>
          </cell>
          <cell r="AM123"/>
          <cell r="AN123"/>
          <cell r="AO123" t="str">
            <v>－</v>
          </cell>
          <cell r="AP123"/>
          <cell r="AQ123"/>
          <cell r="AR123" t="str">
            <v>全員</v>
          </cell>
          <cell r="AS123" t="str">
            <v>主事　荻原　輝生</v>
          </cell>
          <cell r="AT123" t="str">
            <v>主事　佐々木　美佐子</v>
          </cell>
          <cell r="AU123">
            <v>44511</v>
          </cell>
          <cell r="AV123" t="str">
            <v>1日</v>
          </cell>
          <cell r="AW123">
            <v>0.41666666666666669</v>
          </cell>
          <cell r="AX123">
            <v>44490</v>
          </cell>
          <cell r="AY123">
            <v>4133</v>
          </cell>
          <cell r="AZ123">
            <v>44490</v>
          </cell>
          <cell r="BA123"/>
          <cell r="BB123">
            <v>44516</v>
          </cell>
          <cell r="BC123"/>
        </row>
        <row r="124">
          <cell r="B124">
            <v>118</v>
          </cell>
          <cell r="C124" t="str">
            <v>毎年度1回</v>
          </cell>
          <cell r="D124"/>
          <cell r="E124"/>
          <cell r="F124" t="str">
            <v>社会福祉法人　多摩養育園</v>
          </cell>
          <cell r="G124" t="str">
            <v>理事長</v>
          </cell>
          <cell r="H124" t="str">
            <v>足利  正哲</v>
          </cell>
          <cell r="I124" t="str">
            <v>光明第三保育園</v>
          </cell>
          <cell r="J124"/>
          <cell r="K124">
            <v>18883</v>
          </cell>
          <cell r="L124" t="str">
            <v>第二種</v>
          </cell>
          <cell r="M124" t="str">
            <v>－</v>
          </cell>
          <cell r="N124" t="str">
            <v>特定教育・保育施設</v>
          </cell>
          <cell r="O124" t="str">
            <v>一時預かり事業</v>
          </cell>
          <cell r="P124" t="str">
            <v>×（都知事に提出）</v>
          </cell>
          <cell r="Q124" t="str">
            <v>児童福祉施設</v>
          </cell>
          <cell r="R124" t="str">
            <v>認可保育所</v>
          </cell>
          <cell r="S124"/>
          <cell r="T124"/>
          <cell r="U124" t="str">
            <v>一時預かり事業</v>
          </cell>
          <cell r="V124" t="str">
            <v>浸水想定（予想）区域（川口川）</v>
          </cell>
          <cell r="W124" t="str">
            <v>－</v>
          </cell>
          <cell r="X124" t="str">
            <v>－</v>
          </cell>
          <cell r="Y124" t="str">
            <v>○</v>
          </cell>
          <cell r="Z124" t="str">
            <v>－</v>
          </cell>
          <cell r="AA124" t="str">
            <v>○</v>
          </cell>
          <cell r="AB124" t="str">
            <v>○</v>
          </cell>
          <cell r="AC124" t="str">
            <v>×</v>
          </cell>
          <cell r="AD124" t="str">
            <v>－</v>
          </cell>
          <cell r="AE124" t="str">
            <v>○</v>
          </cell>
          <cell r="AF124" t="str">
            <v>○</v>
          </cell>
          <cell r="AG124" t="str">
            <v>○</v>
          </cell>
          <cell r="AH124" t="str">
            <v>－</v>
          </cell>
          <cell r="AI124"/>
          <cell r="AJ124"/>
          <cell r="AK124" t="str">
            <v>193-0803</v>
          </cell>
          <cell r="AL124" t="str">
            <v>八王子市楢原町971</v>
          </cell>
          <cell r="AM124"/>
          <cell r="AN124"/>
          <cell r="AO124" t="str">
            <v>－</v>
          </cell>
          <cell r="AP124"/>
          <cell r="AQ124"/>
          <cell r="AR124" t="str">
            <v>全員</v>
          </cell>
          <cell r="AS124" t="str">
            <v>主事　荻原　輝生</v>
          </cell>
          <cell r="AT124" t="str">
            <v>主事　佐々木　美佐子</v>
          </cell>
          <cell r="AU124">
            <v>44547</v>
          </cell>
          <cell r="AV124" t="str">
            <v>午後</v>
          </cell>
          <cell r="AW124">
            <v>0.5625</v>
          </cell>
          <cell r="AX124">
            <v>44526</v>
          </cell>
          <cell r="AY124">
            <v>4158</v>
          </cell>
          <cell r="AZ124">
            <v>44526</v>
          </cell>
          <cell r="BA124"/>
          <cell r="BB124">
            <v>44554</v>
          </cell>
          <cell r="BC124"/>
        </row>
        <row r="125">
          <cell r="B125">
            <v>119</v>
          </cell>
          <cell r="C125" t="str">
            <v>毎年度1回</v>
          </cell>
          <cell r="D125"/>
          <cell r="E125"/>
          <cell r="F125" t="str">
            <v>社会福祉法人　東京玉葉会</v>
          </cell>
          <cell r="G125" t="str">
            <v>理事長</v>
          </cell>
          <cell r="H125" t="str">
            <v>原山　陽一</v>
          </cell>
          <cell r="I125" t="str">
            <v>からまつ保育園</v>
          </cell>
          <cell r="J125"/>
          <cell r="K125">
            <v>28581</v>
          </cell>
          <cell r="L125" t="str">
            <v>第二種</v>
          </cell>
          <cell r="M125" t="str">
            <v>－</v>
          </cell>
          <cell r="N125" t="str">
            <v>特定教育・保育施設</v>
          </cell>
          <cell r="O125" t="str">
            <v>－</v>
          </cell>
          <cell r="P125" t="str">
            <v>○</v>
          </cell>
          <cell r="Q125" t="str">
            <v>児童福祉施設</v>
          </cell>
          <cell r="R125" t="str">
            <v>認可保育所</v>
          </cell>
          <cell r="S125"/>
          <cell r="T125"/>
          <cell r="U125" t="str">
            <v>×</v>
          </cell>
          <cell r="V125" t="str">
            <v>－</v>
          </cell>
          <cell r="W125" t="str">
            <v>－</v>
          </cell>
          <cell r="X125" t="str">
            <v>－</v>
          </cell>
          <cell r="Y125" t="str">
            <v>○</v>
          </cell>
          <cell r="Z125" t="str">
            <v>－</v>
          </cell>
          <cell r="AA125" t="str">
            <v>○</v>
          </cell>
          <cell r="AB125" t="str">
            <v>－</v>
          </cell>
          <cell r="AC125" t="str">
            <v>○</v>
          </cell>
          <cell r="AD125" t="str">
            <v>－</v>
          </cell>
          <cell r="AE125" t="str">
            <v>○</v>
          </cell>
          <cell r="AF125" t="str">
            <v>○</v>
          </cell>
          <cell r="AG125" t="str">
            <v>○</v>
          </cell>
          <cell r="AH125" t="str">
            <v>－</v>
          </cell>
          <cell r="AI125"/>
          <cell r="AJ125"/>
          <cell r="AK125" t="str">
            <v>193-0801</v>
          </cell>
          <cell r="AL125" t="str">
            <v>八王子市川口町1543</v>
          </cell>
          <cell r="AM125"/>
          <cell r="AN125"/>
          <cell r="AO125" t="str">
            <v>－</v>
          </cell>
          <cell r="AP125"/>
          <cell r="AQ125"/>
          <cell r="AR125" t="str">
            <v>全員</v>
          </cell>
          <cell r="AS125" t="str">
            <v>主事　上原　美由紀・主事　佐藤秀靖</v>
          </cell>
          <cell r="AT125" t="str">
            <v>主事　稲見　彩花　・　児童福祉施設等検査専門員　阿久津　嘉代子</v>
          </cell>
          <cell r="AU125">
            <v>45254</v>
          </cell>
          <cell r="AV125" t="str">
            <v>午後</v>
          </cell>
          <cell r="AW125">
            <v>0.5625</v>
          </cell>
          <cell r="AX125">
            <v>45233</v>
          </cell>
          <cell r="AY125">
            <v>1542</v>
          </cell>
          <cell r="AZ125">
            <v>45232</v>
          </cell>
          <cell r="BA125"/>
          <cell r="BB125"/>
          <cell r="BC125"/>
        </row>
        <row r="126">
          <cell r="B126">
            <v>120</v>
          </cell>
          <cell r="C126" t="str">
            <v>毎年度1回</v>
          </cell>
          <cell r="D126"/>
          <cell r="E126"/>
          <cell r="F126" t="str">
            <v>社会福祉法人　敬愛学園</v>
          </cell>
          <cell r="G126" t="str">
            <v>理事長</v>
          </cell>
          <cell r="H126" t="str">
            <v>塚本　定代</v>
          </cell>
          <cell r="I126" t="str">
            <v>敬愛フレンド保育園</v>
          </cell>
          <cell r="J126"/>
          <cell r="K126">
            <v>34425</v>
          </cell>
          <cell r="L126" t="str">
            <v>第二種</v>
          </cell>
          <cell r="M126" t="str">
            <v>－</v>
          </cell>
          <cell r="N126" t="str">
            <v>特定教育・保育施設</v>
          </cell>
          <cell r="O126" t="str">
            <v>一時預かり事業</v>
          </cell>
          <cell r="P126" t="str">
            <v>×（都知事に提出）</v>
          </cell>
          <cell r="Q126" t="str">
            <v>児童福祉施設</v>
          </cell>
          <cell r="R126" t="str">
            <v>認可保育所</v>
          </cell>
          <cell r="S126"/>
          <cell r="T126"/>
          <cell r="U126" t="str">
            <v>一時預かり事業</v>
          </cell>
          <cell r="V126" t="str">
            <v>－</v>
          </cell>
          <cell r="W126" t="str">
            <v>－</v>
          </cell>
          <cell r="X126" t="str">
            <v>－</v>
          </cell>
          <cell r="Y126" t="str">
            <v>○</v>
          </cell>
          <cell r="Z126" t="str">
            <v>－</v>
          </cell>
          <cell r="AA126" t="str">
            <v>○</v>
          </cell>
          <cell r="AB126" t="str">
            <v>○</v>
          </cell>
          <cell r="AC126" t="str">
            <v>×</v>
          </cell>
          <cell r="AD126" t="str">
            <v>－</v>
          </cell>
          <cell r="AE126" t="str">
            <v>○</v>
          </cell>
          <cell r="AF126" t="str">
            <v>○</v>
          </cell>
          <cell r="AG126" t="str">
            <v>○</v>
          </cell>
          <cell r="AH126" t="str">
            <v>－</v>
          </cell>
          <cell r="AI126"/>
          <cell r="AJ126"/>
          <cell r="AK126" t="str">
            <v>192-0373</v>
          </cell>
          <cell r="AL126" t="str">
            <v>八王子市上柚木3-7</v>
          </cell>
          <cell r="AM126"/>
          <cell r="AN126"/>
          <cell r="AO126" t="str">
            <v>－</v>
          </cell>
          <cell r="AP126"/>
          <cell r="AQ126"/>
          <cell r="AR126" t="str">
            <v>全員</v>
          </cell>
          <cell r="AS126" t="str">
            <v>主事　上原　美由紀・主事　佐藤秀靖</v>
          </cell>
          <cell r="AT126" t="str">
            <v>主事　稲見　彩花　・　児童福祉施設等検査専門員　阿久津　嘉代子</v>
          </cell>
          <cell r="AU126">
            <v>45230</v>
          </cell>
          <cell r="AV126" t="str">
            <v>1日</v>
          </cell>
          <cell r="AW126">
            <v>0.41666666666666669</v>
          </cell>
          <cell r="AX126">
            <v>45209</v>
          </cell>
          <cell r="AY126">
            <v>1377</v>
          </cell>
          <cell r="AZ126">
            <v>45210</v>
          </cell>
          <cell r="BA126"/>
          <cell r="BB126"/>
          <cell r="BC126"/>
        </row>
        <row r="127">
          <cell r="B127">
            <v>121</v>
          </cell>
          <cell r="C127" t="str">
            <v>毎年度1回</v>
          </cell>
          <cell r="D127" t="str">
            <v>廃止（令和3年3月31日）</v>
          </cell>
          <cell r="E127"/>
          <cell r="F127" t="str">
            <v>社会福祉法人　愛信芳主会</v>
          </cell>
          <cell r="G127" t="str">
            <v>理事長</v>
          </cell>
          <cell r="H127" t="str">
            <v>塚本  主惠夫</v>
          </cell>
          <cell r="I127" t="str">
            <v>さゆりの丘保育園</v>
          </cell>
          <cell r="J127"/>
          <cell r="K127">
            <v>41000</v>
          </cell>
          <cell r="L127" t="str">
            <v>第二種</v>
          </cell>
          <cell r="M127" t="str">
            <v>－</v>
          </cell>
          <cell r="N127" t="str">
            <v>特定教育・保育施設</v>
          </cell>
          <cell r="O127" t="str">
            <v>－</v>
          </cell>
          <cell r="P127" t="str">
            <v>△</v>
          </cell>
          <cell r="Q127" t="str">
            <v>児童福祉施設</v>
          </cell>
          <cell r="R127" t="str">
            <v>認可保育所</v>
          </cell>
          <cell r="S127"/>
          <cell r="T127"/>
          <cell r="U127" t="str">
            <v>×</v>
          </cell>
          <cell r="V127" t="str">
            <v>－</v>
          </cell>
          <cell r="W127" t="str">
            <v>－</v>
          </cell>
          <cell r="X127" t="str">
            <v>－</v>
          </cell>
          <cell r="Y127" t="str">
            <v>○</v>
          </cell>
          <cell r="Z127" t="str">
            <v>－</v>
          </cell>
          <cell r="AA127" t="str">
            <v>○</v>
          </cell>
          <cell r="AB127" t="str">
            <v>－</v>
          </cell>
          <cell r="AC127" t="str">
            <v>△</v>
          </cell>
          <cell r="AD127" t="str">
            <v>－</v>
          </cell>
          <cell r="AE127" t="str">
            <v>○</v>
          </cell>
          <cell r="AF127" t="str">
            <v>○</v>
          </cell>
          <cell r="AG127" t="str">
            <v>○</v>
          </cell>
          <cell r="AH127" t="str">
            <v>－</v>
          </cell>
          <cell r="AI127"/>
          <cell r="AJ127"/>
          <cell r="AK127" t="str">
            <v>192-0915</v>
          </cell>
          <cell r="AL127" t="str">
            <v>八王子市宇津貫町945</v>
          </cell>
          <cell r="AM127"/>
          <cell r="AN127"/>
          <cell r="AO127" t="str">
            <v>－</v>
          </cell>
          <cell r="AP127"/>
          <cell r="AQ127"/>
          <cell r="AR127" t="str">
            <v>A</v>
          </cell>
          <cell r="AS127" t="str">
            <v>主事　佐々木　美佐子</v>
          </cell>
          <cell r="AT127" t="str">
            <v>主事　吉田　貴明</v>
          </cell>
          <cell r="AU127">
            <v>44160</v>
          </cell>
          <cell r="AV127" t="str">
            <v>午後</v>
          </cell>
          <cell r="AW127"/>
          <cell r="AX127">
            <v>44139</v>
          </cell>
          <cell r="AY127"/>
          <cell r="AZ127"/>
          <cell r="BA127"/>
          <cell r="BB127"/>
          <cell r="BC127"/>
        </row>
        <row r="128">
          <cell r="B128">
            <v>122</v>
          </cell>
          <cell r="C128" t="str">
            <v>毎年度1回</v>
          </cell>
          <cell r="D128"/>
          <cell r="E128"/>
          <cell r="F128" t="str">
            <v>社会福祉法人　牧羊会</v>
          </cell>
          <cell r="G128" t="str">
            <v>理事長</v>
          </cell>
          <cell r="H128" t="str">
            <v>千原　創</v>
          </cell>
          <cell r="I128" t="str">
            <v>ベテル保育園</v>
          </cell>
          <cell r="J128"/>
          <cell r="K128">
            <v>27303</v>
          </cell>
          <cell r="L128" t="str">
            <v>第二種</v>
          </cell>
          <cell r="M128" t="str">
            <v>－</v>
          </cell>
          <cell r="N128" t="str">
            <v>特定教育・保育施設</v>
          </cell>
          <cell r="O128" t="str">
            <v>－</v>
          </cell>
          <cell r="P128" t="str">
            <v>○</v>
          </cell>
          <cell r="Q128" t="str">
            <v>児童福祉施設</v>
          </cell>
          <cell r="R128" t="str">
            <v>認可保育所</v>
          </cell>
          <cell r="S128"/>
          <cell r="T128"/>
          <cell r="U128" t="str">
            <v>×</v>
          </cell>
          <cell r="V128" t="str">
            <v>－</v>
          </cell>
          <cell r="W128" t="str">
            <v>－</v>
          </cell>
          <cell r="X128" t="str">
            <v>－</v>
          </cell>
          <cell r="Y128" t="str">
            <v>○</v>
          </cell>
          <cell r="Z128" t="str">
            <v>－</v>
          </cell>
          <cell r="AA128" t="str">
            <v>○</v>
          </cell>
          <cell r="AB128" t="str">
            <v>－</v>
          </cell>
          <cell r="AC128" t="str">
            <v>○</v>
          </cell>
          <cell r="AD128" t="str">
            <v>－</v>
          </cell>
          <cell r="AE128" t="str">
            <v>○</v>
          </cell>
          <cell r="AF128" t="str">
            <v>○</v>
          </cell>
          <cell r="AG128" t="str">
            <v>○</v>
          </cell>
          <cell r="AH128" t="str">
            <v>－</v>
          </cell>
          <cell r="AI128"/>
          <cell r="AJ128"/>
          <cell r="AK128" t="str">
            <v>192-0153</v>
          </cell>
          <cell r="AL128" t="str">
            <v>八王子市西寺方町716-2</v>
          </cell>
          <cell r="AM128"/>
          <cell r="AN128"/>
          <cell r="AO128" t="str">
            <v>－</v>
          </cell>
          <cell r="AP128"/>
          <cell r="AQ128"/>
          <cell r="AR128" t="str">
            <v>全員</v>
          </cell>
          <cell r="AS128" t="str">
            <v>主事　佐藤　秀靖</v>
          </cell>
          <cell r="AT128" t="str">
            <v>主事　上原　美由紀</v>
          </cell>
          <cell r="AU128">
            <v>45166</v>
          </cell>
          <cell r="AV128" t="str">
            <v>1日</v>
          </cell>
          <cell r="AW128">
            <v>0.41666666666666669</v>
          </cell>
          <cell r="AX128">
            <v>45145</v>
          </cell>
          <cell r="AY128">
            <v>893</v>
          </cell>
          <cell r="AZ128">
            <v>45145</v>
          </cell>
          <cell r="BA128"/>
          <cell r="BB128">
            <v>45226</v>
          </cell>
          <cell r="BC128"/>
        </row>
        <row r="129">
          <cell r="B129">
            <v>123</v>
          </cell>
          <cell r="C129" t="str">
            <v>毎年度1回</v>
          </cell>
          <cell r="D129"/>
          <cell r="E129"/>
          <cell r="F129" t="str">
            <v>社会福祉法人　愛和会</v>
          </cell>
          <cell r="G129" t="str">
            <v>理事長</v>
          </cell>
          <cell r="H129" t="str">
            <v>和田　光宣</v>
          </cell>
          <cell r="I129" t="str">
            <v>白百合第二ベビーホーム</v>
          </cell>
          <cell r="J129"/>
          <cell r="K129">
            <v>28581</v>
          </cell>
          <cell r="L129" t="str">
            <v>第二種</v>
          </cell>
          <cell r="M129" t="str">
            <v>－</v>
          </cell>
          <cell r="N129" t="str">
            <v>特定教育・保育施設</v>
          </cell>
          <cell r="O129" t="str">
            <v>－</v>
          </cell>
          <cell r="P129" t="str">
            <v>△</v>
          </cell>
          <cell r="Q129" t="str">
            <v>児童福祉施設</v>
          </cell>
          <cell r="R129" t="str">
            <v>認可保育所</v>
          </cell>
          <cell r="S129"/>
          <cell r="T129"/>
          <cell r="U129" t="str">
            <v>×</v>
          </cell>
          <cell r="V129" t="str">
            <v>浸水想定（予想）区域（浅川）</v>
          </cell>
          <cell r="W129" t="str">
            <v>－</v>
          </cell>
          <cell r="X129" t="str">
            <v>－</v>
          </cell>
          <cell r="Y129" t="str">
            <v>○</v>
          </cell>
          <cell r="Z129" t="str">
            <v>－</v>
          </cell>
          <cell r="AA129" t="str">
            <v>○</v>
          </cell>
          <cell r="AB129" t="str">
            <v>－</v>
          </cell>
          <cell r="AC129" t="str">
            <v>△</v>
          </cell>
          <cell r="AD129" t="str">
            <v>－</v>
          </cell>
          <cell r="AE129" t="str">
            <v>○</v>
          </cell>
          <cell r="AF129" t="str">
            <v>○</v>
          </cell>
          <cell r="AG129" t="str">
            <v>○</v>
          </cell>
          <cell r="AH129" t="str">
            <v>－</v>
          </cell>
          <cell r="AI129"/>
          <cell r="AJ129"/>
          <cell r="AK129" t="str">
            <v>192-0061</v>
          </cell>
          <cell r="AL129" t="str">
            <v>八王子市平岡町20-3</v>
          </cell>
          <cell r="AM129"/>
          <cell r="AN129"/>
          <cell r="AO129" t="str">
            <v>－</v>
          </cell>
          <cell r="AP129"/>
          <cell r="AQ129"/>
          <cell r="AR129" t="str">
            <v>全員</v>
          </cell>
          <cell r="AS129" t="str">
            <v>主事　上原　美由紀・主事　佐藤秀靖</v>
          </cell>
          <cell r="AT129" t="str">
            <v>主事　稲見　彩花　・　児童福祉施設等検査専門員　阿久津　嘉代子</v>
          </cell>
          <cell r="AU129">
            <v>45244</v>
          </cell>
          <cell r="AV129" t="str">
            <v>午前</v>
          </cell>
          <cell r="AW129">
            <v>0.39583333333333331</v>
          </cell>
          <cell r="AX129">
            <v>45223</v>
          </cell>
          <cell r="AY129">
            <v>1451</v>
          </cell>
          <cell r="AZ129">
            <v>45222</v>
          </cell>
          <cell r="BA129"/>
          <cell r="BB129"/>
          <cell r="BC129"/>
        </row>
        <row r="130">
          <cell r="B130">
            <v>124</v>
          </cell>
          <cell r="C130" t="str">
            <v>毎年度1回</v>
          </cell>
          <cell r="D130"/>
          <cell r="E130"/>
          <cell r="F130" t="str">
            <v>社会福祉法人　童愛会</v>
          </cell>
          <cell r="G130" t="str">
            <v>理事長</v>
          </cell>
          <cell r="H130" t="str">
            <v>尾林　由見</v>
          </cell>
          <cell r="I130" t="str">
            <v>たんぽぽ保育園</v>
          </cell>
          <cell r="J130"/>
          <cell r="K130">
            <v>28946</v>
          </cell>
          <cell r="L130" t="str">
            <v>第二種</v>
          </cell>
          <cell r="M130" t="str">
            <v>－</v>
          </cell>
          <cell r="N130" t="str">
            <v>特定教育・保育施設</v>
          </cell>
          <cell r="O130" t="str">
            <v>一時預かり事業</v>
          </cell>
          <cell r="P130" t="str">
            <v>×（都知事に提出）</v>
          </cell>
          <cell r="Q130" t="str">
            <v>児童福祉施設</v>
          </cell>
          <cell r="R130" t="str">
            <v>認可保育所</v>
          </cell>
          <cell r="S130"/>
          <cell r="T130"/>
          <cell r="U130" t="str">
            <v>一時預かり事業</v>
          </cell>
          <cell r="V130" t="str">
            <v>浸水想定（予想）区域（浅川）
浸水した場合に想定される水深黄0.5M未満
避難確保計画作成の必要なし2023/10/13防災課確認</v>
          </cell>
          <cell r="W130" t="str">
            <v>－</v>
          </cell>
          <cell r="X130" t="str">
            <v>－</v>
          </cell>
          <cell r="Y130" t="str">
            <v>○</v>
          </cell>
          <cell r="Z130" t="str">
            <v>－</v>
          </cell>
          <cell r="AA130" t="str">
            <v>○</v>
          </cell>
          <cell r="AB130" t="str">
            <v>○</v>
          </cell>
          <cell r="AC130" t="str">
            <v>×</v>
          </cell>
          <cell r="AD130" t="str">
            <v>－</v>
          </cell>
          <cell r="AE130" t="str">
            <v>○</v>
          </cell>
          <cell r="AF130" t="str">
            <v>○</v>
          </cell>
          <cell r="AG130" t="str">
            <v>○</v>
          </cell>
          <cell r="AH130" t="str">
            <v>－</v>
          </cell>
          <cell r="AI130"/>
          <cell r="AJ130"/>
          <cell r="AK130" t="str">
            <v>193-0832</v>
          </cell>
          <cell r="AL130" t="str">
            <v>八王子市散田町5-17-20</v>
          </cell>
          <cell r="AM130"/>
          <cell r="AN130"/>
          <cell r="AO130" t="str">
            <v>－</v>
          </cell>
          <cell r="AP130"/>
          <cell r="AQ130"/>
          <cell r="AR130" t="str">
            <v>全員</v>
          </cell>
          <cell r="AS130" t="str">
            <v>主事　上原　美由紀・主事　佐藤秀靖</v>
          </cell>
          <cell r="AT130" t="str">
            <v>主事　稲見　彩花　・　児童福祉施設等検査専門員　阿久津　嘉代子</v>
          </cell>
          <cell r="AU130">
            <v>45209</v>
          </cell>
          <cell r="AV130" t="str">
            <v>1日</v>
          </cell>
          <cell r="AW130">
            <v>0.41666666666666669</v>
          </cell>
          <cell r="AX130">
            <v>45188</v>
          </cell>
          <cell r="AY130">
            <v>1189</v>
          </cell>
          <cell r="AZ130">
            <v>45184</v>
          </cell>
          <cell r="BA130"/>
          <cell r="BB130"/>
          <cell r="BC130"/>
        </row>
        <row r="131">
          <cell r="B131">
            <v>125</v>
          </cell>
          <cell r="C131" t="str">
            <v>毎年度1回</v>
          </cell>
          <cell r="D131"/>
          <cell r="E131"/>
          <cell r="F131" t="str">
            <v>社会福祉法人　共栄会</v>
          </cell>
          <cell r="G131" t="str">
            <v>理事長</v>
          </cell>
          <cell r="H131" t="str">
            <v>宮﨑  招久</v>
          </cell>
          <cell r="I131" t="str">
            <v>横川保育園</v>
          </cell>
          <cell r="J131"/>
          <cell r="K131">
            <v>29312</v>
          </cell>
          <cell r="L131" t="str">
            <v>第二種</v>
          </cell>
          <cell r="M131" t="str">
            <v>－</v>
          </cell>
          <cell r="N131" t="str">
            <v>特定教育・保育施設</v>
          </cell>
          <cell r="O131" t="str">
            <v>－</v>
          </cell>
          <cell r="P131" t="str">
            <v>△</v>
          </cell>
          <cell r="Q131" t="str">
            <v>児童福祉施設</v>
          </cell>
          <cell r="R131" t="str">
            <v>認可保育所</v>
          </cell>
          <cell r="S131"/>
          <cell r="T131"/>
          <cell r="U131" t="str">
            <v>×</v>
          </cell>
          <cell r="V131" t="str">
            <v>－</v>
          </cell>
          <cell r="W131" t="str">
            <v>－</v>
          </cell>
          <cell r="X131" t="str">
            <v>－</v>
          </cell>
          <cell r="Y131" t="str">
            <v>○</v>
          </cell>
          <cell r="Z131" t="str">
            <v>－</v>
          </cell>
          <cell r="AA131" t="str">
            <v>○</v>
          </cell>
          <cell r="AB131" t="str">
            <v>－</v>
          </cell>
          <cell r="AC131" t="str">
            <v>△</v>
          </cell>
          <cell r="AD131" t="str">
            <v>－</v>
          </cell>
          <cell r="AE131" t="str">
            <v>○</v>
          </cell>
          <cell r="AF131" t="str">
            <v>○</v>
          </cell>
          <cell r="AG131" t="str">
            <v>○</v>
          </cell>
          <cell r="AH131" t="str">
            <v>－</v>
          </cell>
          <cell r="AI131"/>
          <cell r="AJ131"/>
          <cell r="AK131" t="str">
            <v>193-0823</v>
          </cell>
          <cell r="AL131" t="str">
            <v>八王子市横川町108</v>
          </cell>
          <cell r="AM131"/>
          <cell r="AN131"/>
          <cell r="AO131" t="str">
            <v>－</v>
          </cell>
          <cell r="AP131"/>
          <cell r="AQ131"/>
          <cell r="AR131" t="str">
            <v>全員</v>
          </cell>
          <cell r="AS131" t="str">
            <v>主事　上原　美由紀・主事　佐藤秀靖</v>
          </cell>
          <cell r="AT131" t="str">
            <v>主事　稲見　彩花　・　児童福祉施設等検査専門員　阿久津　嘉代子</v>
          </cell>
          <cell r="AU131">
            <v>45244</v>
          </cell>
          <cell r="AV131" t="str">
            <v>午後</v>
          </cell>
          <cell r="AW131">
            <v>0.5625</v>
          </cell>
          <cell r="AX131">
            <v>45223</v>
          </cell>
          <cell r="AY131">
            <v>1450</v>
          </cell>
          <cell r="AZ131">
            <v>45222</v>
          </cell>
          <cell r="BA131"/>
          <cell r="BB131"/>
          <cell r="BC131"/>
        </row>
        <row r="132">
          <cell r="B132">
            <v>126</v>
          </cell>
          <cell r="C132" t="str">
            <v>毎年度1回</v>
          </cell>
          <cell r="D132"/>
          <cell r="E132"/>
          <cell r="F132" t="str">
            <v>社会福祉法人　桑都会</v>
          </cell>
          <cell r="G132" t="str">
            <v>理事長</v>
          </cell>
          <cell r="H132" t="str">
            <v>石井　武</v>
          </cell>
          <cell r="I132" t="str">
            <v>桑都保育園</v>
          </cell>
          <cell r="J132"/>
          <cell r="K132">
            <v>21154</v>
          </cell>
          <cell r="L132" t="str">
            <v>第二種</v>
          </cell>
          <cell r="M132" t="str">
            <v>－</v>
          </cell>
          <cell r="N132" t="str">
            <v>特定教育・保育施設</v>
          </cell>
          <cell r="O132" t="str">
            <v>－</v>
          </cell>
          <cell r="P132" t="str">
            <v>○</v>
          </cell>
          <cell r="Q132" t="str">
            <v>児童福祉施設</v>
          </cell>
          <cell r="R132" t="str">
            <v>認可保育所</v>
          </cell>
          <cell r="S132"/>
          <cell r="T132"/>
          <cell r="U132" t="str">
            <v>×</v>
          </cell>
          <cell r="V132" t="str">
            <v>－</v>
          </cell>
          <cell r="W132" t="str">
            <v>－</v>
          </cell>
          <cell r="X132" t="str">
            <v>－</v>
          </cell>
          <cell r="Y132" t="str">
            <v>○</v>
          </cell>
          <cell r="Z132" t="str">
            <v>－</v>
          </cell>
          <cell r="AA132" t="str">
            <v>○</v>
          </cell>
          <cell r="AB132" t="str">
            <v>－</v>
          </cell>
          <cell r="AC132" t="str">
            <v>○</v>
          </cell>
          <cell r="AD132" t="str">
            <v>－</v>
          </cell>
          <cell r="AE132" t="str">
            <v>○</v>
          </cell>
          <cell r="AF132" t="str">
            <v>○</v>
          </cell>
          <cell r="AG132" t="str">
            <v>○</v>
          </cell>
          <cell r="AH132" t="str">
            <v>－</v>
          </cell>
          <cell r="AI132"/>
          <cell r="AJ132"/>
          <cell r="AK132" t="str">
            <v>192-0054</v>
          </cell>
          <cell r="AL132" t="str">
            <v>八王子市小門町7-18</v>
          </cell>
          <cell r="AM132"/>
          <cell r="AN132"/>
          <cell r="AO132" t="str">
            <v>－</v>
          </cell>
          <cell r="AP132"/>
          <cell r="AQ132"/>
          <cell r="AR132" t="str">
            <v>全員</v>
          </cell>
          <cell r="AS132" t="str">
            <v>主事　上原　美由紀・主事　佐藤秀靖</v>
          </cell>
          <cell r="AT132" t="str">
            <v>主事　稲見　彩花　・　児童福祉施設等検査専門員　阿久津　嘉代子</v>
          </cell>
          <cell r="AU132">
            <v>45216</v>
          </cell>
          <cell r="AV132" t="str">
            <v>1日</v>
          </cell>
          <cell r="AW132">
            <v>0.39583333333333331</v>
          </cell>
          <cell r="AX132">
            <v>45195</v>
          </cell>
          <cell r="AY132">
            <v>1242</v>
          </cell>
          <cell r="AZ132">
            <v>45194</v>
          </cell>
          <cell r="BA132"/>
          <cell r="BB132"/>
          <cell r="BC132"/>
        </row>
        <row r="133">
          <cell r="B133">
            <v>127</v>
          </cell>
          <cell r="C133" t="str">
            <v>毎年度1回</v>
          </cell>
          <cell r="D133"/>
          <cell r="E133"/>
          <cell r="F133" t="str">
            <v>社会福祉法人　九頭竜会</v>
          </cell>
          <cell r="G133" t="str">
            <v>理事長</v>
          </cell>
          <cell r="H133" t="str">
            <v>鳥海　修</v>
          </cell>
          <cell r="I133" t="str">
            <v>館ヶ丘保育園</v>
          </cell>
          <cell r="J133"/>
          <cell r="K133">
            <v>28581</v>
          </cell>
          <cell r="L133" t="str">
            <v>第二種</v>
          </cell>
          <cell r="M133" t="str">
            <v>－</v>
          </cell>
          <cell r="N133" t="str">
            <v>特定教育・保育施設</v>
          </cell>
          <cell r="O133" t="str">
            <v>－</v>
          </cell>
          <cell r="P133" t="str">
            <v>○</v>
          </cell>
          <cell r="Q133" t="str">
            <v>児童福祉施設</v>
          </cell>
          <cell r="R133" t="str">
            <v>認可保育所</v>
          </cell>
          <cell r="S133"/>
          <cell r="T133"/>
          <cell r="U133" t="str">
            <v>×</v>
          </cell>
          <cell r="V133" t="str">
            <v>土砂災害警戒区域区分（急傾斜地の崩壊）</v>
          </cell>
          <cell r="W133" t="str">
            <v>－</v>
          </cell>
          <cell r="X133" t="str">
            <v>－</v>
          </cell>
          <cell r="Y133" t="str">
            <v>○</v>
          </cell>
          <cell r="Z133" t="str">
            <v>－</v>
          </cell>
          <cell r="AA133" t="str">
            <v>○</v>
          </cell>
          <cell r="AB133" t="str">
            <v>－</v>
          </cell>
          <cell r="AC133" t="str">
            <v>○</v>
          </cell>
          <cell r="AD133" t="str">
            <v>－</v>
          </cell>
          <cell r="AE133" t="str">
            <v>○</v>
          </cell>
          <cell r="AF133" t="str">
            <v>○</v>
          </cell>
          <cell r="AG133" t="str">
            <v>○</v>
          </cell>
          <cell r="AH133" t="str">
            <v>－</v>
          </cell>
          <cell r="AI133"/>
          <cell r="AJ133"/>
          <cell r="AK133" t="str">
            <v>193-0944</v>
          </cell>
          <cell r="AL133" t="str">
            <v>八王子市館町1097</v>
          </cell>
          <cell r="AM133"/>
          <cell r="AN133"/>
          <cell r="AO133" t="str">
            <v>－</v>
          </cell>
          <cell r="AP133"/>
          <cell r="AQ133"/>
          <cell r="AR133" t="str">
            <v>全員</v>
          </cell>
          <cell r="AS133" t="str">
            <v>主事　上原　美由紀・主事　佐藤秀靖</v>
          </cell>
          <cell r="AT133" t="str">
            <v>主事　稲見　彩花　・　児童福祉施設等検査専門員　阿久津　嘉代子</v>
          </cell>
          <cell r="AU133">
            <v>45307</v>
          </cell>
          <cell r="AV133" t="str">
            <v>午後</v>
          </cell>
          <cell r="AW133">
            <v>0.5625</v>
          </cell>
          <cell r="AX133"/>
          <cell r="AY133"/>
          <cell r="AZ133"/>
          <cell r="BA133"/>
          <cell r="BB133"/>
          <cell r="BC133"/>
        </row>
        <row r="134">
          <cell r="B134">
            <v>128</v>
          </cell>
          <cell r="C134" t="str">
            <v>毎年度1回</v>
          </cell>
          <cell r="D134"/>
          <cell r="E134"/>
          <cell r="F134" t="str">
            <v>社会福祉法人　花窓堂</v>
          </cell>
          <cell r="G134" t="str">
            <v>理事長</v>
          </cell>
          <cell r="H134" t="str">
            <v>落合　聡</v>
          </cell>
          <cell r="I134" t="str">
            <v>由木あすなろ保育園</v>
          </cell>
          <cell r="J134"/>
          <cell r="K134">
            <v>30407</v>
          </cell>
          <cell r="L134" t="str">
            <v>第二種</v>
          </cell>
          <cell r="M134" t="str">
            <v>－</v>
          </cell>
          <cell r="N134" t="str">
            <v>特定教育・保育施設</v>
          </cell>
          <cell r="O134" t="str">
            <v>一時預かり事業</v>
          </cell>
          <cell r="P134" t="str">
            <v>△</v>
          </cell>
          <cell r="Q134" t="str">
            <v>児童福祉施設</v>
          </cell>
          <cell r="R134" t="str">
            <v>認可保育所</v>
          </cell>
          <cell r="S134"/>
          <cell r="T134"/>
          <cell r="U134" t="str">
            <v>一時預かり事業</v>
          </cell>
          <cell r="V134" t="str">
            <v>－</v>
          </cell>
          <cell r="W134" t="str">
            <v>－</v>
          </cell>
          <cell r="X134" t="str">
            <v>－</v>
          </cell>
          <cell r="Y134" t="str">
            <v>○</v>
          </cell>
          <cell r="Z134" t="str">
            <v>－</v>
          </cell>
          <cell r="AA134" t="str">
            <v>○</v>
          </cell>
          <cell r="AB134" t="str">
            <v>○</v>
          </cell>
          <cell r="AC134" t="str">
            <v>△</v>
          </cell>
          <cell r="AD134" t="str">
            <v>－</v>
          </cell>
          <cell r="AE134" t="str">
            <v>○</v>
          </cell>
          <cell r="AF134" t="str">
            <v>○</v>
          </cell>
          <cell r="AG134" t="str">
            <v>○</v>
          </cell>
          <cell r="AH134" t="str">
            <v>－</v>
          </cell>
          <cell r="AI134"/>
          <cell r="AJ134"/>
          <cell r="AK134" t="str">
            <v>192-0364</v>
          </cell>
          <cell r="AL134" t="str">
            <v>八王子市南大沢3-6-1</v>
          </cell>
          <cell r="AM134"/>
          <cell r="AN134"/>
          <cell r="AO134" t="str">
            <v>－</v>
          </cell>
          <cell r="AP134"/>
          <cell r="AQ134"/>
          <cell r="AR134" t="str">
            <v>全員</v>
          </cell>
          <cell r="AS134" t="str">
            <v>主事　上原　美由紀・主事　佐藤秀靖</v>
          </cell>
          <cell r="AT134" t="str">
            <v>主事　稲見　彩花　・　児童福祉施設等検査専門員　阿久津　嘉代子</v>
          </cell>
          <cell r="AU134">
            <v>45260</v>
          </cell>
          <cell r="AV134" t="str">
            <v>午後</v>
          </cell>
          <cell r="AW134">
            <v>0.5625</v>
          </cell>
          <cell r="AX134">
            <v>45239</v>
          </cell>
          <cell r="AY134">
            <v>1585</v>
          </cell>
          <cell r="AZ134"/>
          <cell r="BA134"/>
          <cell r="BB134"/>
          <cell r="BC134"/>
        </row>
        <row r="135">
          <cell r="B135">
            <v>129</v>
          </cell>
          <cell r="C135" t="str">
            <v>毎年度1回</v>
          </cell>
          <cell r="D135"/>
          <cell r="E135"/>
          <cell r="F135" t="str">
            <v>株式会社モード・プランニング・ジャパン</v>
          </cell>
          <cell r="G135" t="str">
            <v>代表取締役</v>
          </cell>
          <cell r="H135" t="str">
            <v>村越　秀男</v>
          </cell>
          <cell r="I135" t="str">
            <v>八王子西片倉雲母保育園</v>
          </cell>
          <cell r="J135"/>
          <cell r="K135">
            <v>43556</v>
          </cell>
          <cell r="L135" t="str">
            <v>第二種</v>
          </cell>
          <cell r="M135" t="str">
            <v>－</v>
          </cell>
          <cell r="N135" t="str">
            <v>特定教育・保育施設</v>
          </cell>
          <cell r="O135" t="str">
            <v>－</v>
          </cell>
          <cell r="P135" t="str">
            <v>×（内閣総理大臣に提出）</v>
          </cell>
          <cell r="Q135" t="str">
            <v>児童福祉施設</v>
          </cell>
          <cell r="R135" t="str">
            <v>認可保育所</v>
          </cell>
          <cell r="S135"/>
          <cell r="T135"/>
          <cell r="U135" t="str">
            <v>×</v>
          </cell>
          <cell r="V135" t="str">
            <v>－</v>
          </cell>
          <cell r="W135" t="str">
            <v>－</v>
          </cell>
          <cell r="X135" t="str">
            <v>－</v>
          </cell>
          <cell r="Y135" t="str">
            <v>○</v>
          </cell>
          <cell r="Z135" t="str">
            <v>－</v>
          </cell>
          <cell r="AA135" t="str">
            <v>○</v>
          </cell>
          <cell r="AB135" t="str">
            <v>－</v>
          </cell>
          <cell r="AC135" t="str">
            <v>×</v>
          </cell>
          <cell r="AD135" t="str">
            <v>－</v>
          </cell>
          <cell r="AE135" t="str">
            <v>－</v>
          </cell>
          <cell r="AF135" t="str">
            <v>○</v>
          </cell>
          <cell r="AG135" t="str">
            <v>△</v>
          </cell>
          <cell r="AH135" t="str">
            <v>－</v>
          </cell>
          <cell r="AI135"/>
          <cell r="AJ135"/>
          <cell r="AK135" t="str">
            <v>192-0917</v>
          </cell>
          <cell r="AL135" t="str">
            <v>八王子市西片倉3-21</v>
          </cell>
          <cell r="AM135"/>
          <cell r="AN135"/>
          <cell r="AO135" t="str">
            <v>－</v>
          </cell>
          <cell r="AP135"/>
          <cell r="AQ135"/>
          <cell r="AR135" t="str">
            <v>全員</v>
          </cell>
          <cell r="AS135" t="str">
            <v>主事　上原　美由紀・主事　佐藤秀靖</v>
          </cell>
          <cell r="AT135" t="str">
            <v>主事　稲見　彩花　・　児童福祉施設等検査専門員　阿久津　嘉代子</v>
          </cell>
          <cell r="AU135">
            <v>45279</v>
          </cell>
          <cell r="AV135" t="str">
            <v>午後</v>
          </cell>
          <cell r="AW135">
            <v>0.5625</v>
          </cell>
          <cell r="AX135">
            <v>45258</v>
          </cell>
          <cell r="AY135">
            <v>1707</v>
          </cell>
          <cell r="AZ135">
            <v>45258</v>
          </cell>
          <cell r="BA135"/>
          <cell r="BB135"/>
          <cell r="BC135"/>
        </row>
        <row r="136">
          <cell r="B136">
            <v>130</v>
          </cell>
          <cell r="C136" t="str">
            <v>毎年度1回</v>
          </cell>
          <cell r="D136"/>
          <cell r="E136"/>
          <cell r="F136" t="str">
            <v>社会福祉法人　多摩養育園</v>
          </cell>
          <cell r="G136" t="str">
            <v>理事長</v>
          </cell>
          <cell r="H136" t="str">
            <v>足利  正哲</v>
          </cell>
          <cell r="I136" t="str">
            <v>光明第七保育園</v>
          </cell>
          <cell r="J136"/>
          <cell r="K136">
            <v>24929</v>
          </cell>
          <cell r="L136" t="str">
            <v>第二種</v>
          </cell>
          <cell r="M136" t="str">
            <v>－</v>
          </cell>
          <cell r="N136" t="str">
            <v>特定教育・保育施設</v>
          </cell>
          <cell r="O136" t="str">
            <v>－</v>
          </cell>
          <cell r="P136" t="str">
            <v>×（都知事に提出）</v>
          </cell>
          <cell r="Q136" t="str">
            <v>児童福祉施設</v>
          </cell>
          <cell r="R136" t="str">
            <v>認可保育所</v>
          </cell>
          <cell r="S136"/>
          <cell r="T136"/>
          <cell r="U136" t="str">
            <v>×</v>
          </cell>
          <cell r="V136" t="str">
            <v>－</v>
          </cell>
          <cell r="W136" t="str">
            <v>－</v>
          </cell>
          <cell r="X136" t="str">
            <v>－</v>
          </cell>
          <cell r="Y136" t="str">
            <v>○</v>
          </cell>
          <cell r="Z136" t="str">
            <v>－</v>
          </cell>
          <cell r="AA136" t="str">
            <v>○</v>
          </cell>
          <cell r="AB136" t="str">
            <v>－</v>
          </cell>
          <cell r="AC136" t="str">
            <v>×</v>
          </cell>
          <cell r="AD136" t="str">
            <v>－</v>
          </cell>
          <cell r="AE136" t="str">
            <v>○</v>
          </cell>
          <cell r="AF136" t="str">
            <v>○</v>
          </cell>
          <cell r="AG136" t="str">
            <v>○</v>
          </cell>
          <cell r="AH136" t="str">
            <v>－</v>
          </cell>
          <cell r="AI136"/>
          <cell r="AJ136"/>
          <cell r="AK136" t="str">
            <v>192-0005</v>
          </cell>
          <cell r="AL136" t="str">
            <v>八王子市宮下町354</v>
          </cell>
          <cell r="AM136"/>
          <cell r="AN136"/>
          <cell r="AO136" t="str">
            <v>－</v>
          </cell>
          <cell r="AP136"/>
          <cell r="AQ136"/>
          <cell r="AR136" t="str">
            <v>B</v>
          </cell>
          <cell r="AS136" t="str">
            <v>主事　荻原　輝生</v>
          </cell>
          <cell r="AT136" t="str">
            <v>主事　上原　美由紀</v>
          </cell>
          <cell r="AU136">
            <v>44840</v>
          </cell>
          <cell r="AV136" t="str">
            <v>1日</v>
          </cell>
          <cell r="AW136">
            <v>0.41666666666666669</v>
          </cell>
          <cell r="AX136">
            <v>44819</v>
          </cell>
          <cell r="AY136">
            <v>4077</v>
          </cell>
          <cell r="AZ136">
            <v>44819</v>
          </cell>
          <cell r="BA136"/>
          <cell r="BB136">
            <v>44853</v>
          </cell>
          <cell r="BC136"/>
        </row>
        <row r="137">
          <cell r="B137">
            <v>131</v>
          </cell>
          <cell r="C137" t="str">
            <v>毎年度1回</v>
          </cell>
          <cell r="D137"/>
          <cell r="E137"/>
          <cell r="F137" t="str">
            <v>社会福祉法人　敬愛学園</v>
          </cell>
          <cell r="G137" t="str">
            <v>理事長</v>
          </cell>
          <cell r="H137" t="str">
            <v>塚本　定代</v>
          </cell>
          <cell r="I137" t="str">
            <v>敬愛高倉保育園</v>
          </cell>
          <cell r="J137"/>
          <cell r="K137">
            <v>27334</v>
          </cell>
          <cell r="L137" t="str">
            <v>第二種</v>
          </cell>
          <cell r="M137" t="str">
            <v>－</v>
          </cell>
          <cell r="N137" t="str">
            <v>特定教育・保育施設</v>
          </cell>
          <cell r="O137" t="str">
            <v>－</v>
          </cell>
          <cell r="P137" t="str">
            <v>×（都知事に提出）</v>
          </cell>
          <cell r="Q137" t="str">
            <v>児童福祉施設</v>
          </cell>
          <cell r="R137" t="str">
            <v>認可保育所</v>
          </cell>
          <cell r="S137"/>
          <cell r="T137"/>
          <cell r="U137" t="str">
            <v>×</v>
          </cell>
          <cell r="V137" t="str">
            <v>－</v>
          </cell>
          <cell r="W137" t="str">
            <v>－</v>
          </cell>
          <cell r="X137" t="str">
            <v>－</v>
          </cell>
          <cell r="Y137" t="str">
            <v>○</v>
          </cell>
          <cell r="Z137" t="str">
            <v>－</v>
          </cell>
          <cell r="AA137" t="str">
            <v>○</v>
          </cell>
          <cell r="AB137" t="str">
            <v>－</v>
          </cell>
          <cell r="AC137" t="str">
            <v>×</v>
          </cell>
          <cell r="AD137" t="str">
            <v>－</v>
          </cell>
          <cell r="AE137" t="str">
            <v>○</v>
          </cell>
          <cell r="AF137" t="str">
            <v>○</v>
          </cell>
          <cell r="AG137" t="str">
            <v>○</v>
          </cell>
          <cell r="AH137" t="str">
            <v>－</v>
          </cell>
          <cell r="AI137"/>
          <cell r="AJ137"/>
          <cell r="AK137" t="str">
            <v>192-0033</v>
          </cell>
          <cell r="AL137" t="str">
            <v>八王子市高倉町47-2</v>
          </cell>
          <cell r="AM137"/>
          <cell r="AN137"/>
          <cell r="AO137" t="str">
            <v>－</v>
          </cell>
          <cell r="AP137"/>
          <cell r="AQ137"/>
          <cell r="AR137" t="str">
            <v>全員</v>
          </cell>
          <cell r="AS137" t="str">
            <v>主事　上原　美由紀・主事　佐藤秀靖</v>
          </cell>
          <cell r="AT137" t="str">
            <v>主事　稲見　彩花　・　児童福祉施設等検査専門員　阿久津　嘉代子</v>
          </cell>
          <cell r="AU137">
            <v>45232</v>
          </cell>
          <cell r="AV137" t="str">
            <v>1日</v>
          </cell>
          <cell r="AW137">
            <v>0.41666666666666669</v>
          </cell>
          <cell r="AX137">
            <v>45211</v>
          </cell>
          <cell r="AY137"/>
          <cell r="AZ137">
            <v>45216</v>
          </cell>
          <cell r="BA137"/>
          <cell r="BB137"/>
          <cell r="BC137"/>
        </row>
        <row r="138">
          <cell r="B138">
            <v>132</v>
          </cell>
          <cell r="C138" t="str">
            <v>毎年度1回</v>
          </cell>
          <cell r="D138"/>
          <cell r="E138"/>
          <cell r="F138" t="str">
            <v>社会福祉法人　清心福祉会</v>
          </cell>
          <cell r="G138" t="str">
            <v>理事長</v>
          </cell>
          <cell r="H138" t="str">
            <v>髙木　順一</v>
          </cell>
          <cell r="I138" t="str">
            <v>わらべ保育園</v>
          </cell>
          <cell r="J138"/>
          <cell r="K138">
            <v>28581</v>
          </cell>
          <cell r="L138" t="str">
            <v>第二種</v>
          </cell>
          <cell r="M138" t="str">
            <v>－</v>
          </cell>
          <cell r="N138" t="str">
            <v>特定教育・保育施設</v>
          </cell>
          <cell r="O138" t="str">
            <v>－</v>
          </cell>
          <cell r="P138" t="str">
            <v>×（内閣総理大臣に提出）</v>
          </cell>
          <cell r="Q138" t="str">
            <v>児童福祉施設</v>
          </cell>
          <cell r="R138" t="str">
            <v>認可保育所</v>
          </cell>
          <cell r="S138"/>
          <cell r="T138"/>
          <cell r="U138" t="str">
            <v>×</v>
          </cell>
          <cell r="V138" t="str">
            <v>－</v>
          </cell>
          <cell r="W138" t="str">
            <v>－</v>
          </cell>
          <cell r="X138" t="str">
            <v>－</v>
          </cell>
          <cell r="Y138" t="str">
            <v>○</v>
          </cell>
          <cell r="Z138" t="str">
            <v>－</v>
          </cell>
          <cell r="AA138" t="str">
            <v>○</v>
          </cell>
          <cell r="AB138" t="str">
            <v>－</v>
          </cell>
          <cell r="AC138" t="str">
            <v>×</v>
          </cell>
          <cell r="AD138" t="str">
            <v>－</v>
          </cell>
          <cell r="AE138" t="str">
            <v>○</v>
          </cell>
          <cell r="AF138" t="str">
            <v>○</v>
          </cell>
          <cell r="AG138" t="str">
            <v>○</v>
          </cell>
          <cell r="AH138" t="str">
            <v>－</v>
          </cell>
          <cell r="AI138"/>
          <cell r="AJ138"/>
          <cell r="AK138" t="str">
            <v>192-0024</v>
          </cell>
          <cell r="AL138" t="str">
            <v>八王子市宇津木町832</v>
          </cell>
          <cell r="AM138"/>
          <cell r="AN138"/>
          <cell r="AO138" t="str">
            <v>－</v>
          </cell>
          <cell r="AP138"/>
          <cell r="AQ138"/>
          <cell r="AR138" t="str">
            <v>B</v>
          </cell>
          <cell r="AS138" t="str">
            <v>主事　荻原　輝生</v>
          </cell>
          <cell r="AT138" t="str">
            <v>主事　佐々木　美佐子</v>
          </cell>
          <cell r="AU138">
            <v>44579</v>
          </cell>
          <cell r="AV138" t="str">
            <v>午後</v>
          </cell>
          <cell r="AW138">
            <v>0.5625</v>
          </cell>
          <cell r="AX138">
            <v>44558</v>
          </cell>
          <cell r="AY138">
            <v>4177</v>
          </cell>
          <cell r="AZ138">
            <v>44545</v>
          </cell>
          <cell r="BA138"/>
          <cell r="BB138">
            <v>44587</v>
          </cell>
          <cell r="BC138"/>
        </row>
        <row r="139">
          <cell r="B139">
            <v>133</v>
          </cell>
          <cell r="C139" t="str">
            <v>毎年度1回</v>
          </cell>
          <cell r="D139"/>
          <cell r="E139"/>
          <cell r="F139" t="str">
            <v>学校法人　松徳学園</v>
          </cell>
          <cell r="G139" t="str">
            <v>理事長</v>
          </cell>
          <cell r="H139" t="str">
            <v>串田　和士</v>
          </cell>
          <cell r="I139" t="str">
            <v>みころん保育園</v>
          </cell>
          <cell r="J139" t="str">
            <v>分園</v>
          </cell>
          <cell r="K139">
            <v>42095</v>
          </cell>
          <cell r="L139" t="str">
            <v>第二種</v>
          </cell>
          <cell r="M139" t="str">
            <v>－</v>
          </cell>
          <cell r="N139" t="str">
            <v>特定教育・保育施設</v>
          </cell>
          <cell r="O139" t="str">
            <v>－</v>
          </cell>
          <cell r="P139" t="str">
            <v>△</v>
          </cell>
          <cell r="Q139" t="str">
            <v>児童福祉施設</v>
          </cell>
          <cell r="R139" t="str">
            <v>認可保育所</v>
          </cell>
          <cell r="S139"/>
          <cell r="T139"/>
          <cell r="U139" t="str">
            <v>×</v>
          </cell>
          <cell r="V139" t="str">
            <v>－</v>
          </cell>
          <cell r="W139" t="str">
            <v>－</v>
          </cell>
          <cell r="X139" t="str">
            <v>－</v>
          </cell>
          <cell r="Y139" t="str">
            <v>○</v>
          </cell>
          <cell r="Z139" t="str">
            <v>－</v>
          </cell>
          <cell r="AA139" t="str">
            <v>○</v>
          </cell>
          <cell r="AB139" t="str">
            <v>－</v>
          </cell>
          <cell r="AC139" t="str">
            <v>△</v>
          </cell>
          <cell r="AD139" t="str">
            <v>－</v>
          </cell>
          <cell r="AE139" t="str">
            <v>－</v>
          </cell>
          <cell r="AF139" t="str">
            <v>○</v>
          </cell>
          <cell r="AG139" t="str">
            <v>○</v>
          </cell>
          <cell r="AH139" t="str">
            <v>－</v>
          </cell>
          <cell r="AI139"/>
          <cell r="AJ139"/>
          <cell r="AK139" t="str">
            <v>193-0845</v>
          </cell>
          <cell r="AL139" t="str">
            <v>八王子市初沢町1303番地オルタシア1Ｆ・2Ｆ</v>
          </cell>
          <cell r="AM139"/>
          <cell r="AN139"/>
          <cell r="AO139" t="str">
            <v>－</v>
          </cell>
          <cell r="AP139"/>
          <cell r="AQ139"/>
          <cell r="AR139" t="str">
            <v>A</v>
          </cell>
          <cell r="AS139" t="str">
            <v>主事　佐藤　秀靖</v>
          </cell>
          <cell r="AT139" t="str">
            <v>主事　上原　美由紀</v>
          </cell>
          <cell r="AU139">
            <v>45181</v>
          </cell>
          <cell r="AV139" t="str">
            <v>1日</v>
          </cell>
          <cell r="AW139">
            <v>0.39583333333333331</v>
          </cell>
          <cell r="AX139">
            <v>45160</v>
          </cell>
          <cell r="AY139">
            <v>982</v>
          </cell>
          <cell r="AZ139">
            <v>45166</v>
          </cell>
          <cell r="BA139"/>
          <cell r="BB139">
            <v>44589</v>
          </cell>
          <cell r="BC139"/>
        </row>
        <row r="140">
          <cell r="B140">
            <v>134</v>
          </cell>
          <cell r="C140" t="str">
            <v>毎年度1回</v>
          </cell>
          <cell r="D140"/>
          <cell r="E140"/>
          <cell r="F140" t="str">
            <v>社会福祉法人　報徳福祉会</v>
          </cell>
          <cell r="G140" t="str">
            <v>理事長</v>
          </cell>
          <cell r="H140" t="str">
            <v>斉藤  和巳</v>
          </cell>
          <cell r="I140" t="str">
            <v>さつき保育園</v>
          </cell>
          <cell r="J140"/>
          <cell r="K140">
            <v>28946</v>
          </cell>
          <cell r="L140" t="str">
            <v>第二種</v>
          </cell>
          <cell r="M140" t="str">
            <v>－</v>
          </cell>
          <cell r="N140" t="str">
            <v>特定教育・保育施設</v>
          </cell>
          <cell r="O140" t="str">
            <v>－</v>
          </cell>
          <cell r="P140" t="str">
            <v>○</v>
          </cell>
          <cell r="Q140" t="str">
            <v>児童福祉施設</v>
          </cell>
          <cell r="R140" t="str">
            <v>認可保育所</v>
          </cell>
          <cell r="S140"/>
          <cell r="T140"/>
          <cell r="U140" t="str">
            <v>×</v>
          </cell>
          <cell r="V140" t="str">
            <v>－</v>
          </cell>
          <cell r="W140" t="str">
            <v>－</v>
          </cell>
          <cell r="X140" t="str">
            <v>－</v>
          </cell>
          <cell r="Y140" t="str">
            <v>○</v>
          </cell>
          <cell r="Z140" t="str">
            <v>－</v>
          </cell>
          <cell r="AA140" t="str">
            <v>○</v>
          </cell>
          <cell r="AB140" t="str">
            <v>－</v>
          </cell>
          <cell r="AC140" t="str">
            <v>○</v>
          </cell>
          <cell r="AD140" t="str">
            <v>－</v>
          </cell>
          <cell r="AE140" t="str">
            <v>○</v>
          </cell>
          <cell r="AF140" t="str">
            <v>○</v>
          </cell>
          <cell r="AG140" t="str">
            <v>○</v>
          </cell>
          <cell r="AH140" t="str">
            <v>－</v>
          </cell>
          <cell r="AI140"/>
          <cell r="AJ140"/>
          <cell r="AK140" t="str">
            <v>193-0816</v>
          </cell>
          <cell r="AL140" t="str">
            <v>八王子市大楽寺町347-1</v>
          </cell>
          <cell r="AM140"/>
          <cell r="AN140"/>
          <cell r="AO140" t="str">
            <v>－</v>
          </cell>
          <cell r="AP140"/>
          <cell r="AQ140"/>
          <cell r="AR140" t="str">
            <v>B</v>
          </cell>
          <cell r="AS140" t="str">
            <v>主事　荻原　輝生　・　主事　上原　美由紀</v>
          </cell>
          <cell r="AT140" t="str">
            <v>主事　稲見　彩花　・　児童福祉施設等検査専門員　阿久津　嘉代子</v>
          </cell>
          <cell r="AU140">
            <v>44847</v>
          </cell>
          <cell r="AV140" t="str">
            <v>1日</v>
          </cell>
          <cell r="AW140">
            <v>0.41666666666666669</v>
          </cell>
          <cell r="AX140">
            <v>44826</v>
          </cell>
          <cell r="AY140">
            <v>4080</v>
          </cell>
          <cell r="AZ140">
            <v>44826</v>
          </cell>
          <cell r="BA140"/>
          <cell r="BB140">
            <v>44862</v>
          </cell>
          <cell r="BC140"/>
        </row>
        <row r="141">
          <cell r="B141">
            <v>135</v>
          </cell>
          <cell r="C141" t="str">
            <v>毎年度1回</v>
          </cell>
          <cell r="D141"/>
          <cell r="E141"/>
          <cell r="F141" t="str">
            <v>社会福祉法人　八王子ふじみ会</v>
          </cell>
          <cell r="G141" t="str">
            <v>理事長</v>
          </cell>
          <cell r="H141" t="str">
            <v>中原  教智</v>
          </cell>
          <cell r="I141" t="str">
            <v>フエロー保育園</v>
          </cell>
          <cell r="J141"/>
          <cell r="K141">
            <v>28946</v>
          </cell>
          <cell r="L141" t="str">
            <v>第二種</v>
          </cell>
          <cell r="M141" t="str">
            <v>－</v>
          </cell>
          <cell r="N141" t="str">
            <v>特定教育・保育施設</v>
          </cell>
          <cell r="O141" t="str">
            <v>－</v>
          </cell>
          <cell r="P141" t="str">
            <v>○</v>
          </cell>
          <cell r="Q141" t="str">
            <v>児童福祉施設</v>
          </cell>
          <cell r="R141" t="str">
            <v>認可保育所</v>
          </cell>
          <cell r="S141"/>
          <cell r="T141"/>
          <cell r="U141" t="str">
            <v>×</v>
          </cell>
          <cell r="V141" t="str">
            <v>－</v>
          </cell>
          <cell r="W141" t="str">
            <v>－</v>
          </cell>
          <cell r="X141" t="str">
            <v>－</v>
          </cell>
          <cell r="Y141" t="str">
            <v>○</v>
          </cell>
          <cell r="Z141" t="str">
            <v>－</v>
          </cell>
          <cell r="AA141" t="str">
            <v>○</v>
          </cell>
          <cell r="AB141" t="str">
            <v>－</v>
          </cell>
          <cell r="AC141" t="str">
            <v>○</v>
          </cell>
          <cell r="AD141" t="str">
            <v>－</v>
          </cell>
          <cell r="AE141" t="str">
            <v>○</v>
          </cell>
          <cell r="AF141" t="str">
            <v>○</v>
          </cell>
          <cell r="AG141" t="str">
            <v>○</v>
          </cell>
          <cell r="AH141" t="str">
            <v>－</v>
          </cell>
          <cell r="AI141"/>
          <cell r="AJ141"/>
          <cell r="AK141" t="str">
            <v>193-0816</v>
          </cell>
          <cell r="AL141" t="str">
            <v>八王子市大楽寺町508-1</v>
          </cell>
          <cell r="AM141"/>
          <cell r="AN141"/>
          <cell r="AO141" t="str">
            <v>－</v>
          </cell>
          <cell r="AP141"/>
          <cell r="AQ141"/>
          <cell r="AR141" t="str">
            <v>全員</v>
          </cell>
          <cell r="AS141" t="str">
            <v>主事　上原　美由紀・主事　佐藤秀靖</v>
          </cell>
          <cell r="AT141" t="str">
            <v>主事　稲見　彩花　・　児童福祉施設等検査専門員　阿久津　嘉代子</v>
          </cell>
          <cell r="AU141">
            <v>45254</v>
          </cell>
          <cell r="AV141" t="str">
            <v>午前</v>
          </cell>
          <cell r="AW141">
            <v>0.39583333333333331</v>
          </cell>
          <cell r="AX141">
            <v>45233</v>
          </cell>
          <cell r="AY141">
            <v>1665</v>
          </cell>
          <cell r="AZ141">
            <v>45252</v>
          </cell>
          <cell r="BA141"/>
          <cell r="BB141"/>
          <cell r="BC141"/>
        </row>
        <row r="142">
          <cell r="B142">
            <v>136</v>
          </cell>
          <cell r="C142" t="str">
            <v>毎年度1回</v>
          </cell>
          <cell r="D142"/>
          <cell r="E142"/>
          <cell r="F142" t="str">
            <v>社会福祉法人　愛和会</v>
          </cell>
          <cell r="G142" t="str">
            <v>理事長</v>
          </cell>
          <cell r="H142" t="str">
            <v>和田　光宣</v>
          </cell>
          <cell r="I142" t="str">
            <v>白百合椚田保育園</v>
          </cell>
          <cell r="J142"/>
          <cell r="K142">
            <v>41365</v>
          </cell>
          <cell r="L142" t="str">
            <v>第二種</v>
          </cell>
          <cell r="M142" t="str">
            <v>－</v>
          </cell>
          <cell r="N142" t="str">
            <v>特定教育・保育施設</v>
          </cell>
          <cell r="O142" t="str">
            <v>一時預かり事業</v>
          </cell>
          <cell r="P142" t="str">
            <v>△</v>
          </cell>
          <cell r="Q142" t="str">
            <v>児童福祉施設</v>
          </cell>
          <cell r="R142" t="str">
            <v>認可保育所</v>
          </cell>
          <cell r="S142"/>
          <cell r="T142"/>
          <cell r="U142" t="str">
            <v>一時預かり事業</v>
          </cell>
          <cell r="V142" t="str">
            <v>－</v>
          </cell>
          <cell r="W142" t="str">
            <v>－</v>
          </cell>
          <cell r="X142" t="str">
            <v>－</v>
          </cell>
          <cell r="Y142" t="str">
            <v>○</v>
          </cell>
          <cell r="Z142" t="str">
            <v>－</v>
          </cell>
          <cell r="AA142" t="str">
            <v>○</v>
          </cell>
          <cell r="AB142" t="str">
            <v>○</v>
          </cell>
          <cell r="AC142" t="str">
            <v>△</v>
          </cell>
          <cell r="AD142" t="str">
            <v>－</v>
          </cell>
          <cell r="AE142" t="str">
            <v>○</v>
          </cell>
          <cell r="AF142" t="str">
            <v>○</v>
          </cell>
          <cell r="AG142" t="str">
            <v>○</v>
          </cell>
          <cell r="AH142" t="str">
            <v>－</v>
          </cell>
          <cell r="AI142"/>
          <cell r="AJ142"/>
          <cell r="AK142" t="str">
            <v>193-0942</v>
          </cell>
          <cell r="AL142" t="str">
            <v>八王子市椚田町529-5</v>
          </cell>
          <cell r="AM142"/>
          <cell r="AN142"/>
          <cell r="AO142" t="str">
            <v>－</v>
          </cell>
          <cell r="AP142"/>
          <cell r="AQ142"/>
          <cell r="AR142" t="str">
            <v>全員</v>
          </cell>
          <cell r="AS142" t="str">
            <v>主事　上原　美由紀</v>
          </cell>
          <cell r="AT142" t="str">
            <v>主事　佐藤　秀靖</v>
          </cell>
          <cell r="AU142">
            <v>45211</v>
          </cell>
          <cell r="AV142" t="str">
            <v>1日</v>
          </cell>
          <cell r="AW142">
            <v>0.41666666666666669</v>
          </cell>
          <cell r="AX142">
            <v>45190</v>
          </cell>
          <cell r="AY142">
            <v>1210</v>
          </cell>
          <cell r="AZ142">
            <v>45189</v>
          </cell>
          <cell r="BA142"/>
          <cell r="BB142"/>
          <cell r="BC142"/>
        </row>
        <row r="143">
          <cell r="B143">
            <v>137</v>
          </cell>
          <cell r="C143" t="str">
            <v>毎年度1回</v>
          </cell>
          <cell r="D143"/>
          <cell r="E143"/>
          <cell r="F143" t="str">
            <v>社会福祉法人　八王子ふじみ会</v>
          </cell>
          <cell r="G143" t="str">
            <v>理事長</v>
          </cell>
          <cell r="H143" t="str">
            <v>中原  教智</v>
          </cell>
          <cell r="I143" t="str">
            <v>フエロー第二保育園</v>
          </cell>
          <cell r="J143"/>
          <cell r="K143">
            <v>41730</v>
          </cell>
          <cell r="L143" t="str">
            <v>第二種</v>
          </cell>
          <cell r="M143" t="str">
            <v>－</v>
          </cell>
          <cell r="N143" t="str">
            <v>特定教育・保育施設</v>
          </cell>
          <cell r="O143" t="str">
            <v>－</v>
          </cell>
          <cell r="P143" t="str">
            <v>△</v>
          </cell>
          <cell r="Q143" t="str">
            <v>児童福祉施設</v>
          </cell>
          <cell r="R143" t="str">
            <v>認可保育所</v>
          </cell>
          <cell r="S143"/>
          <cell r="T143"/>
          <cell r="U143" t="str">
            <v>×</v>
          </cell>
          <cell r="V143" t="str">
            <v>浸水想定（予想）区域（浅川）</v>
          </cell>
          <cell r="W143" t="str">
            <v>－</v>
          </cell>
          <cell r="X143" t="str">
            <v>－</v>
          </cell>
          <cell r="Y143" t="str">
            <v>○</v>
          </cell>
          <cell r="Z143" t="str">
            <v>－</v>
          </cell>
          <cell r="AA143" t="str">
            <v>○</v>
          </cell>
          <cell r="AB143" t="str">
            <v>－</v>
          </cell>
          <cell r="AC143" t="str">
            <v>△</v>
          </cell>
          <cell r="AD143" t="str">
            <v>－</v>
          </cell>
          <cell r="AE143" t="str">
            <v>○</v>
          </cell>
          <cell r="AF143" t="str">
            <v>○</v>
          </cell>
          <cell r="AG143" t="str">
            <v>○</v>
          </cell>
          <cell r="AH143" t="str">
            <v>－</v>
          </cell>
          <cell r="AI143"/>
          <cell r="AJ143"/>
          <cell r="AK143" t="str">
            <v>192-0041</v>
          </cell>
          <cell r="AL143" t="str">
            <v>八王子市中野上町1-15-8</v>
          </cell>
          <cell r="AM143"/>
          <cell r="AN143"/>
          <cell r="AO143" t="str">
            <v>－</v>
          </cell>
          <cell r="AP143"/>
          <cell r="AQ143"/>
          <cell r="AR143" t="str">
            <v>全員</v>
          </cell>
          <cell r="AS143" t="str">
            <v>主事　上原　美由紀・主事　佐藤秀靖</v>
          </cell>
          <cell r="AT143" t="str">
            <v>主事　稲見　彩花　・　児童福祉施設等検査専門員　阿久津　嘉代子</v>
          </cell>
          <cell r="AU143">
            <v>45274</v>
          </cell>
          <cell r="AV143" t="str">
            <v>午後</v>
          </cell>
          <cell r="AW143">
            <v>0.5625</v>
          </cell>
          <cell r="AX143">
            <v>45253</v>
          </cell>
          <cell r="AY143">
            <v>1665</v>
          </cell>
          <cell r="AZ143">
            <v>45251</v>
          </cell>
          <cell r="BA143"/>
          <cell r="BB143"/>
          <cell r="BC143"/>
        </row>
        <row r="144">
          <cell r="B144">
            <v>138</v>
          </cell>
          <cell r="C144" t="str">
            <v>毎年度1回</v>
          </cell>
          <cell r="D144"/>
          <cell r="E144"/>
          <cell r="F144" t="str">
            <v>社会福祉法人　竜光会</v>
          </cell>
          <cell r="G144" t="str">
            <v>理事長</v>
          </cell>
          <cell r="H144" t="str">
            <v>野上  浩</v>
          </cell>
          <cell r="I144" t="str">
            <v>八王子ひまわり保育園</v>
          </cell>
          <cell r="J144"/>
          <cell r="K144">
            <v>26024</v>
          </cell>
          <cell r="L144" t="str">
            <v>第二種</v>
          </cell>
          <cell r="M144" t="str">
            <v>－</v>
          </cell>
          <cell r="N144" t="str">
            <v>特定教育・保育施設</v>
          </cell>
          <cell r="O144" t="str">
            <v>－</v>
          </cell>
          <cell r="P144" t="str">
            <v>○</v>
          </cell>
          <cell r="Q144" t="str">
            <v>児童福祉施設</v>
          </cell>
          <cell r="R144" t="str">
            <v>認可保育所</v>
          </cell>
          <cell r="S144"/>
          <cell r="T144"/>
          <cell r="U144" t="str">
            <v>×</v>
          </cell>
          <cell r="V144" t="str">
            <v>土砂災害警戒区域区分（急傾斜地の崩壊）</v>
          </cell>
          <cell r="W144" t="str">
            <v>－</v>
          </cell>
          <cell r="X144" t="str">
            <v>－</v>
          </cell>
          <cell r="Y144" t="str">
            <v>○</v>
          </cell>
          <cell r="Z144" t="str">
            <v>－</v>
          </cell>
          <cell r="AA144" t="str">
            <v>○</v>
          </cell>
          <cell r="AB144" t="str">
            <v>－</v>
          </cell>
          <cell r="AC144" t="str">
            <v>○</v>
          </cell>
          <cell r="AD144" t="str">
            <v>－</v>
          </cell>
          <cell r="AE144" t="str">
            <v>○</v>
          </cell>
          <cell r="AF144" t="str">
            <v>○</v>
          </cell>
          <cell r="AG144" t="str">
            <v>○</v>
          </cell>
          <cell r="AH144" t="str">
            <v>－</v>
          </cell>
          <cell r="AI144"/>
          <cell r="AJ144"/>
          <cell r="AK144" t="str">
            <v>193-0944</v>
          </cell>
          <cell r="AL144" t="str">
            <v>八王子市館町1629</v>
          </cell>
          <cell r="AM144"/>
          <cell r="AN144"/>
          <cell r="AO144" t="str">
            <v>－</v>
          </cell>
          <cell r="AP144"/>
          <cell r="AQ144"/>
          <cell r="AR144" t="str">
            <v>全員</v>
          </cell>
          <cell r="AS144" t="str">
            <v>主事　上原　美由紀・主事　佐藤秀靖</v>
          </cell>
          <cell r="AT144" t="str">
            <v>主事　稲見　彩花　・　児童福祉施設等検査専門員　阿久津　嘉代子</v>
          </cell>
          <cell r="AU144">
            <v>45267</v>
          </cell>
          <cell r="AV144" t="str">
            <v>午前</v>
          </cell>
          <cell r="AW144">
            <v>0.39583333333333331</v>
          </cell>
          <cell r="AX144">
            <v>45246</v>
          </cell>
          <cell r="AY144">
            <v>1638</v>
          </cell>
          <cell r="AZ144">
            <v>45245</v>
          </cell>
          <cell r="BA144"/>
          <cell r="BB144">
            <v>44594</v>
          </cell>
          <cell r="BC144"/>
        </row>
        <row r="145">
          <cell r="B145">
            <v>139</v>
          </cell>
          <cell r="C145" t="str">
            <v>毎年度1回</v>
          </cell>
          <cell r="D145"/>
          <cell r="E145"/>
          <cell r="F145" t="str">
            <v>社会福祉法人　月峰会</v>
          </cell>
          <cell r="G145" t="str">
            <v>理事長</v>
          </cell>
          <cell r="H145" t="str">
            <v>水谷　一裕</v>
          </cell>
          <cell r="I145" t="str">
            <v>よろず保育園</v>
          </cell>
          <cell r="J145"/>
          <cell r="K145">
            <v>28946</v>
          </cell>
          <cell r="L145" t="str">
            <v>第二種</v>
          </cell>
          <cell r="M145" t="str">
            <v>－</v>
          </cell>
          <cell r="N145" t="str">
            <v>特定教育・保育施設</v>
          </cell>
          <cell r="O145" t="str">
            <v>－</v>
          </cell>
          <cell r="P145" t="str">
            <v>○</v>
          </cell>
          <cell r="Q145" t="str">
            <v>児童福祉施設</v>
          </cell>
          <cell r="R145" t="str">
            <v>認可保育所</v>
          </cell>
          <cell r="S145"/>
          <cell r="T145"/>
          <cell r="U145" t="str">
            <v>×</v>
          </cell>
          <cell r="V145" t="str">
            <v>－</v>
          </cell>
          <cell r="W145" t="str">
            <v>－</v>
          </cell>
          <cell r="X145" t="str">
            <v>－</v>
          </cell>
          <cell r="Y145" t="str">
            <v>○</v>
          </cell>
          <cell r="Z145" t="str">
            <v>－</v>
          </cell>
          <cell r="AA145" t="str">
            <v>○</v>
          </cell>
          <cell r="AB145" t="str">
            <v>－</v>
          </cell>
          <cell r="AC145" t="str">
            <v>○</v>
          </cell>
          <cell r="AD145" t="str">
            <v>－</v>
          </cell>
          <cell r="AE145" t="str">
            <v>○</v>
          </cell>
          <cell r="AF145" t="str">
            <v>○</v>
          </cell>
          <cell r="AG145" t="str">
            <v>○</v>
          </cell>
          <cell r="AH145" t="str">
            <v>－</v>
          </cell>
          <cell r="AI145"/>
          <cell r="AJ145"/>
          <cell r="AK145" t="str">
            <v>192-0903</v>
          </cell>
          <cell r="AL145" t="str">
            <v>八王子市万町3-1</v>
          </cell>
          <cell r="AM145"/>
          <cell r="AN145"/>
          <cell r="AO145" t="str">
            <v>－</v>
          </cell>
          <cell r="AP145"/>
          <cell r="AQ145"/>
          <cell r="AR145" t="str">
            <v>全員</v>
          </cell>
          <cell r="AS145" t="str">
            <v>主事　上原　美由紀・主事　佐藤秀靖</v>
          </cell>
          <cell r="AT145" t="str">
            <v>主事　稲見　彩花　・　児童福祉施設等検査専門員　阿久津　嘉代子</v>
          </cell>
          <cell r="AU145">
            <v>45239</v>
          </cell>
          <cell r="AV145" t="str">
            <v>午後</v>
          </cell>
          <cell r="AW145">
            <v>0.5625</v>
          </cell>
          <cell r="AX145">
            <v>45218</v>
          </cell>
          <cell r="AY145">
            <v>1448</v>
          </cell>
          <cell r="AZ145">
            <v>45219</v>
          </cell>
          <cell r="BA145"/>
          <cell r="BB145"/>
          <cell r="BC145"/>
        </row>
        <row r="146">
          <cell r="B146">
            <v>140</v>
          </cell>
          <cell r="C146" t="str">
            <v>毎年度1回</v>
          </cell>
          <cell r="D146" t="str">
            <v>廃止（令和3年3月31日）</v>
          </cell>
          <cell r="E146"/>
          <cell r="F146" t="str">
            <v>社会福祉法人　愛信芳主会</v>
          </cell>
          <cell r="G146" t="str">
            <v>理事長</v>
          </cell>
          <cell r="H146" t="str">
            <v>塚本  主惠夫</v>
          </cell>
          <cell r="I146" t="str">
            <v>みなみ野さゆり保育園</v>
          </cell>
          <cell r="J146"/>
          <cell r="K146">
            <v>37347</v>
          </cell>
          <cell r="L146" t="str">
            <v>第二種</v>
          </cell>
          <cell r="M146" t="str">
            <v>－</v>
          </cell>
          <cell r="N146" t="str">
            <v>特定教育・保育施設</v>
          </cell>
          <cell r="O146" t="str">
            <v>－</v>
          </cell>
          <cell r="P146" t="str">
            <v>△</v>
          </cell>
          <cell r="Q146" t="str">
            <v>児童福祉施設</v>
          </cell>
          <cell r="R146" t="str">
            <v>認可保育所</v>
          </cell>
          <cell r="S146"/>
          <cell r="T146"/>
          <cell r="U146" t="str">
            <v>×</v>
          </cell>
          <cell r="V146" t="str">
            <v>－</v>
          </cell>
          <cell r="W146" t="str">
            <v>－</v>
          </cell>
          <cell r="X146" t="str">
            <v>－</v>
          </cell>
          <cell r="Y146" t="str">
            <v>○</v>
          </cell>
          <cell r="Z146" t="str">
            <v>－</v>
          </cell>
          <cell r="AA146" t="str">
            <v>○</v>
          </cell>
          <cell r="AB146" t="str">
            <v>－</v>
          </cell>
          <cell r="AC146" t="str">
            <v>△</v>
          </cell>
          <cell r="AD146" t="str">
            <v>－</v>
          </cell>
          <cell r="AE146" t="str">
            <v>○</v>
          </cell>
          <cell r="AF146" t="str">
            <v>○</v>
          </cell>
          <cell r="AG146" t="str">
            <v>○</v>
          </cell>
          <cell r="AH146" t="str">
            <v>－</v>
          </cell>
          <cell r="AI146"/>
          <cell r="AJ146"/>
          <cell r="AK146" t="str">
            <v>192-0919</v>
          </cell>
          <cell r="AL146" t="str">
            <v>八王子市七国5-14-1</v>
          </cell>
          <cell r="AM146"/>
          <cell r="AN146"/>
          <cell r="AO146" t="str">
            <v>－</v>
          </cell>
          <cell r="AP146"/>
          <cell r="AQ146"/>
          <cell r="AR146" t="str">
            <v>A</v>
          </cell>
          <cell r="AS146" t="str">
            <v>主事　佐々木　美佐子</v>
          </cell>
          <cell r="AT146" t="str">
            <v>主事　吉田　貴明</v>
          </cell>
          <cell r="AU146">
            <v>44175</v>
          </cell>
          <cell r="AV146" t="str">
            <v>午前</v>
          </cell>
          <cell r="AW146"/>
          <cell r="AX146">
            <v>44154</v>
          </cell>
          <cell r="AY146"/>
          <cell r="AZ146"/>
          <cell r="BA146"/>
          <cell r="BB146"/>
          <cell r="BC146"/>
        </row>
        <row r="147">
          <cell r="B147">
            <v>141</v>
          </cell>
          <cell r="C147" t="str">
            <v>毎年度1回</v>
          </cell>
          <cell r="D147"/>
          <cell r="E147"/>
          <cell r="F147" t="str">
            <v>社会福祉法人　鶴見会</v>
          </cell>
          <cell r="G147" t="str">
            <v>理事長</v>
          </cell>
          <cell r="H147" t="str">
            <v>井上　輝久</v>
          </cell>
          <cell r="I147" t="str">
            <v>ひなた保育園</v>
          </cell>
          <cell r="J147"/>
          <cell r="K147">
            <v>40269</v>
          </cell>
          <cell r="L147" t="str">
            <v>第二種</v>
          </cell>
          <cell r="M147" t="str">
            <v>－</v>
          </cell>
          <cell r="N147" t="str">
            <v>特定教育・保育施設</v>
          </cell>
          <cell r="O147" t="str">
            <v>一時預かり事業</v>
          </cell>
          <cell r="P147" t="str">
            <v>○</v>
          </cell>
          <cell r="Q147" t="str">
            <v>児童福祉施設</v>
          </cell>
          <cell r="R147" t="str">
            <v>認可保育所</v>
          </cell>
          <cell r="S147"/>
          <cell r="T147"/>
          <cell r="U147" t="str">
            <v>一時預かり事業</v>
          </cell>
          <cell r="V147" t="str">
            <v>浸水想定（予想）区域（谷地川）</v>
          </cell>
          <cell r="W147" t="str">
            <v>－</v>
          </cell>
          <cell r="X147" t="str">
            <v>－</v>
          </cell>
          <cell r="Y147" t="str">
            <v>○</v>
          </cell>
          <cell r="Z147" t="str">
            <v>－</v>
          </cell>
          <cell r="AA147" t="str">
            <v>○</v>
          </cell>
          <cell r="AB147" t="str">
            <v>○</v>
          </cell>
          <cell r="AC147" t="str">
            <v>○</v>
          </cell>
          <cell r="AD147" t="str">
            <v>－</v>
          </cell>
          <cell r="AE147" t="str">
            <v>○</v>
          </cell>
          <cell r="AF147" t="str">
            <v>○</v>
          </cell>
          <cell r="AG147" t="str">
            <v>○</v>
          </cell>
          <cell r="AH147" t="str">
            <v>－</v>
          </cell>
          <cell r="AI147"/>
          <cell r="AJ147"/>
          <cell r="AK147" t="str">
            <v>192-0032</v>
          </cell>
          <cell r="AL147" t="str">
            <v>八王子市石川町1094-2</v>
          </cell>
          <cell r="AM147"/>
          <cell r="AN147"/>
          <cell r="AO147" t="str">
            <v>－</v>
          </cell>
          <cell r="AP147"/>
          <cell r="AQ147"/>
          <cell r="AR147" t="str">
            <v>全員</v>
          </cell>
          <cell r="AS147" t="str">
            <v>主事　上原　美由紀・主事　佐藤秀靖</v>
          </cell>
          <cell r="AT147" t="str">
            <v>主事　稲見　彩花　・　児童福祉施設等検査専門員　阿久津　嘉代子</v>
          </cell>
          <cell r="AU147">
            <v>45195</v>
          </cell>
          <cell r="AV147" t="str">
            <v>1日</v>
          </cell>
          <cell r="AW147">
            <v>0.39583333333333331</v>
          </cell>
          <cell r="AX147">
            <v>45174</v>
          </cell>
          <cell r="AY147">
            <v>1084</v>
          </cell>
          <cell r="AZ147">
            <v>45173</v>
          </cell>
          <cell r="BA147"/>
          <cell r="BB147"/>
          <cell r="BC147"/>
        </row>
        <row r="148">
          <cell r="B148">
            <v>142</v>
          </cell>
          <cell r="C148" t="str">
            <v>毎年度1回</v>
          </cell>
          <cell r="D148"/>
          <cell r="E148"/>
          <cell r="F148" t="str">
            <v>社会福祉法人　相友会</v>
          </cell>
          <cell r="G148" t="str">
            <v>理事長</v>
          </cell>
          <cell r="H148" t="str">
            <v>島本　一男</v>
          </cell>
          <cell r="I148" t="str">
            <v>浅川保育園</v>
          </cell>
          <cell r="J148"/>
          <cell r="K148">
            <v>19450</v>
          </cell>
          <cell r="L148" t="str">
            <v>第二種</v>
          </cell>
          <cell r="M148" t="str">
            <v>－</v>
          </cell>
          <cell r="N148" t="str">
            <v>特定教育・保育施設</v>
          </cell>
          <cell r="O148" t="str">
            <v>一時預かり事業</v>
          </cell>
          <cell r="P148" t="str">
            <v>△</v>
          </cell>
          <cell r="Q148" t="str">
            <v>児童福祉施設</v>
          </cell>
          <cell r="R148" t="str">
            <v>認可保育所</v>
          </cell>
          <cell r="S148"/>
          <cell r="T148"/>
          <cell r="U148" t="str">
            <v>一時預かり事業</v>
          </cell>
          <cell r="V148" t="str">
            <v>－</v>
          </cell>
          <cell r="W148" t="str">
            <v>－</v>
          </cell>
          <cell r="X148" t="str">
            <v>－</v>
          </cell>
          <cell r="Y148" t="str">
            <v>○</v>
          </cell>
          <cell r="Z148" t="str">
            <v>－</v>
          </cell>
          <cell r="AA148" t="str">
            <v>○</v>
          </cell>
          <cell r="AB148" t="str">
            <v>○</v>
          </cell>
          <cell r="AC148" t="str">
            <v>△</v>
          </cell>
          <cell r="AD148" t="str">
            <v>－</v>
          </cell>
          <cell r="AE148" t="str">
            <v>○</v>
          </cell>
          <cell r="AF148" t="str">
            <v>○</v>
          </cell>
          <cell r="AG148" t="str">
            <v>○</v>
          </cell>
          <cell r="AH148" t="str">
            <v>－</v>
          </cell>
          <cell r="AI148"/>
          <cell r="AJ148"/>
          <cell r="AK148" t="str">
            <v>193-0834</v>
          </cell>
          <cell r="AL148" t="str">
            <v>八王子市東浅川町968</v>
          </cell>
          <cell r="AM148"/>
          <cell r="AN148"/>
          <cell r="AO148" t="str">
            <v>－</v>
          </cell>
          <cell r="AP148"/>
          <cell r="AQ148"/>
          <cell r="AR148" t="str">
            <v>全員</v>
          </cell>
          <cell r="AS148" t="str">
            <v>主事　上原　美由紀・主事　佐藤秀靖</v>
          </cell>
          <cell r="AT148" t="str">
            <v>主事　稲見　彩花　・　児童福祉施設等検査専門員　阿久津　嘉代子</v>
          </cell>
          <cell r="AU148">
            <v>45307</v>
          </cell>
          <cell r="AV148" t="str">
            <v>午前</v>
          </cell>
          <cell r="AW148">
            <v>0.39583333333333331</v>
          </cell>
          <cell r="AX148"/>
          <cell r="AY148"/>
          <cell r="AZ148"/>
          <cell r="BA148"/>
          <cell r="BB148"/>
          <cell r="BC148"/>
        </row>
        <row r="149">
          <cell r="B149">
            <v>143</v>
          </cell>
          <cell r="C149" t="str">
            <v>毎年度1回</v>
          </cell>
          <cell r="D149"/>
          <cell r="E149"/>
          <cell r="F149" t="str">
            <v>社会福祉法人　愛光学舎</v>
          </cell>
          <cell r="G149" t="str">
            <v>理事長</v>
          </cell>
          <cell r="H149" t="str">
            <v>佐野　猛生</v>
          </cell>
          <cell r="I149" t="str">
            <v>愛光大和田保育園</v>
          </cell>
          <cell r="J149" t="str">
            <v>アネックス,ステーション,ちいさなおうち</v>
          </cell>
          <cell r="K149">
            <v>25355</v>
          </cell>
          <cell r="L149" t="str">
            <v>第二種</v>
          </cell>
          <cell r="M149" t="str">
            <v>－</v>
          </cell>
          <cell r="N149" t="str">
            <v>特定教育・保育施設</v>
          </cell>
          <cell r="O149" t="str">
            <v>－</v>
          </cell>
          <cell r="P149" t="str">
            <v>×（都知事に提出）</v>
          </cell>
          <cell r="Q149" t="str">
            <v>児童福祉施設</v>
          </cell>
          <cell r="R149" t="str">
            <v>認可保育所</v>
          </cell>
          <cell r="S149"/>
          <cell r="T149"/>
          <cell r="U149" t="str">
            <v>×</v>
          </cell>
          <cell r="V149" t="str">
            <v>浸水想定（予想）区域（浅川）</v>
          </cell>
          <cell r="W149" t="str">
            <v>－</v>
          </cell>
          <cell r="X149" t="str">
            <v>－</v>
          </cell>
          <cell r="Y149" t="str">
            <v>○</v>
          </cell>
          <cell r="Z149" t="str">
            <v>－</v>
          </cell>
          <cell r="AA149" t="str">
            <v>○</v>
          </cell>
          <cell r="AB149" t="str">
            <v>－</v>
          </cell>
          <cell r="AC149" t="str">
            <v>×</v>
          </cell>
          <cell r="AD149" t="str">
            <v>－</v>
          </cell>
          <cell r="AE149" t="str">
            <v>○</v>
          </cell>
          <cell r="AF149" t="str">
            <v>○</v>
          </cell>
          <cell r="AG149" t="str">
            <v>○</v>
          </cell>
          <cell r="AH149" t="str">
            <v>－</v>
          </cell>
          <cell r="AI149"/>
          <cell r="AJ149"/>
          <cell r="AK149" t="str">
            <v>192-0045</v>
          </cell>
          <cell r="AL149" t="str">
            <v>八王子市大和田町5-9-4</v>
          </cell>
          <cell r="AM149"/>
          <cell r="AN149"/>
          <cell r="AO149" t="str">
            <v>－</v>
          </cell>
          <cell r="AP149"/>
          <cell r="AQ149"/>
          <cell r="AR149" t="str">
            <v>A</v>
          </cell>
          <cell r="AS149" t="str">
            <v>主事　佐藤　秀靖</v>
          </cell>
          <cell r="AT149" t="str">
            <v>主事　上原　美由紀</v>
          </cell>
          <cell r="AU149">
            <v>45176</v>
          </cell>
          <cell r="AV149" t="str">
            <v>1日</v>
          </cell>
          <cell r="AW149">
            <v>0.39583333333333331</v>
          </cell>
          <cell r="AX149">
            <v>45155</v>
          </cell>
          <cell r="AY149">
            <v>895</v>
          </cell>
          <cell r="AZ149">
            <v>45162</v>
          </cell>
          <cell r="BA149"/>
          <cell r="BB149">
            <v>44578</v>
          </cell>
          <cell r="BC149"/>
        </row>
        <row r="150">
          <cell r="B150">
            <v>144</v>
          </cell>
          <cell r="C150" t="str">
            <v>毎年度1回</v>
          </cell>
          <cell r="D150"/>
          <cell r="E150"/>
          <cell r="F150" t="str">
            <v>社会福祉法人　山田会</v>
          </cell>
          <cell r="G150" t="str">
            <v>理事長</v>
          </cell>
          <cell r="H150" t="str">
            <v>下川　優子</v>
          </cell>
          <cell r="I150" t="str">
            <v>山田保育園</v>
          </cell>
          <cell r="J150"/>
          <cell r="K150">
            <v>27120</v>
          </cell>
          <cell r="L150" t="str">
            <v>第二種</v>
          </cell>
          <cell r="M150" t="str">
            <v>－</v>
          </cell>
          <cell r="N150" t="str">
            <v>特定教育・保育施設</v>
          </cell>
          <cell r="O150" t="str">
            <v>－</v>
          </cell>
          <cell r="P150" t="str">
            <v>○</v>
          </cell>
          <cell r="Q150" t="str">
            <v>児童福祉施設</v>
          </cell>
          <cell r="R150" t="str">
            <v>認可保育所</v>
          </cell>
          <cell r="S150"/>
          <cell r="T150"/>
          <cell r="U150" t="str">
            <v>×</v>
          </cell>
          <cell r="V150" t="str">
            <v>－</v>
          </cell>
          <cell r="W150" t="str">
            <v>－</v>
          </cell>
          <cell r="X150" t="str">
            <v>－</v>
          </cell>
          <cell r="Y150" t="str">
            <v>○</v>
          </cell>
          <cell r="Z150" t="str">
            <v>－</v>
          </cell>
          <cell r="AA150" t="str">
            <v>○</v>
          </cell>
          <cell r="AB150" t="str">
            <v>－</v>
          </cell>
          <cell r="AC150" t="str">
            <v>○</v>
          </cell>
          <cell r="AD150" t="str">
            <v>－</v>
          </cell>
          <cell r="AE150" t="str">
            <v>○</v>
          </cell>
          <cell r="AF150" t="str">
            <v>○</v>
          </cell>
          <cell r="AG150" t="str">
            <v>○</v>
          </cell>
          <cell r="AH150" t="str">
            <v>－</v>
          </cell>
          <cell r="AI150"/>
          <cell r="AJ150"/>
          <cell r="AK150" t="str">
            <v>193-0832</v>
          </cell>
          <cell r="AL150" t="str">
            <v>八王子市散田町2-46-11</v>
          </cell>
          <cell r="AM150"/>
          <cell r="AN150"/>
          <cell r="AO150" t="str">
            <v>－</v>
          </cell>
          <cell r="AP150"/>
          <cell r="AQ150"/>
          <cell r="AR150" t="str">
            <v>全員</v>
          </cell>
          <cell r="AS150" t="str">
            <v>主事　上原　美由紀・主事　佐藤秀靖</v>
          </cell>
          <cell r="AT150" t="str">
            <v>主事　稲見　彩花　・　児童福祉施設等検査専門員　阿久津　嘉代子</v>
          </cell>
          <cell r="AU150">
            <v>45188</v>
          </cell>
          <cell r="AV150" t="str">
            <v>1日</v>
          </cell>
          <cell r="AW150">
            <v>0.39583333333333331</v>
          </cell>
          <cell r="AX150">
            <v>45167</v>
          </cell>
          <cell r="AY150">
            <v>1019</v>
          </cell>
          <cell r="AZ150"/>
          <cell r="BA150"/>
          <cell r="BB150"/>
          <cell r="BC150"/>
        </row>
        <row r="151">
          <cell r="B151">
            <v>145</v>
          </cell>
          <cell r="C151" t="str">
            <v>毎年度1回</v>
          </cell>
          <cell r="D151"/>
          <cell r="E151"/>
          <cell r="F151" t="str">
            <v>社会福祉法人　愛真会</v>
          </cell>
          <cell r="G151" t="str">
            <v>理事長</v>
          </cell>
          <cell r="H151" t="str">
            <v>眞田  幸子</v>
          </cell>
          <cell r="I151" t="str">
            <v>南原台保育園</v>
          </cell>
          <cell r="J151"/>
          <cell r="K151">
            <v>28946</v>
          </cell>
          <cell r="L151" t="str">
            <v>第二種</v>
          </cell>
          <cell r="M151" t="str">
            <v>－</v>
          </cell>
          <cell r="N151" t="str">
            <v>特定教育・保育施設</v>
          </cell>
          <cell r="O151" t="str">
            <v>－</v>
          </cell>
          <cell r="P151" t="str">
            <v>○</v>
          </cell>
          <cell r="Q151" t="str">
            <v>児童福祉施設</v>
          </cell>
          <cell r="R151" t="str">
            <v>認可保育所</v>
          </cell>
          <cell r="S151"/>
          <cell r="T151"/>
          <cell r="U151" t="str">
            <v>×</v>
          </cell>
          <cell r="V151" t="str">
            <v>－</v>
          </cell>
          <cell r="W151" t="str">
            <v>－</v>
          </cell>
          <cell r="X151" t="str">
            <v>－</v>
          </cell>
          <cell r="Y151" t="str">
            <v>○</v>
          </cell>
          <cell r="Z151" t="str">
            <v>－</v>
          </cell>
          <cell r="AA151" t="str">
            <v>○</v>
          </cell>
          <cell r="AB151" t="str">
            <v>－</v>
          </cell>
          <cell r="AC151" t="str">
            <v>○</v>
          </cell>
          <cell r="AD151" t="str">
            <v>－</v>
          </cell>
          <cell r="AE151" t="str">
            <v>○</v>
          </cell>
          <cell r="AF151" t="str">
            <v>○</v>
          </cell>
          <cell r="AG151" t="str">
            <v>○</v>
          </cell>
          <cell r="AH151" t="str">
            <v>－</v>
          </cell>
          <cell r="AI151"/>
          <cell r="AJ151"/>
          <cell r="AK151" t="str">
            <v>192-0045</v>
          </cell>
          <cell r="AL151" t="str">
            <v>八王子市大和田町1-3-14</v>
          </cell>
          <cell r="AM151"/>
          <cell r="AN151"/>
          <cell r="AO151" t="str">
            <v>－</v>
          </cell>
          <cell r="AP151"/>
          <cell r="AQ151"/>
          <cell r="AR151" t="str">
            <v>A</v>
          </cell>
          <cell r="AS151" t="str">
            <v>主事　荻原　輝生　・　主事　上原　美由紀</v>
          </cell>
          <cell r="AT151" t="str">
            <v>主事　上原　美由紀</v>
          </cell>
          <cell r="AU151">
            <v>44854</v>
          </cell>
          <cell r="AV151" t="str">
            <v>1日</v>
          </cell>
          <cell r="AW151">
            <v>0.41666666666666669</v>
          </cell>
          <cell r="AX151">
            <v>44833</v>
          </cell>
          <cell r="AY151">
            <v>4081</v>
          </cell>
          <cell r="AZ151">
            <v>44833</v>
          </cell>
          <cell r="BA151"/>
          <cell r="BB151">
            <v>44984</v>
          </cell>
          <cell r="BC151"/>
        </row>
        <row r="152">
          <cell r="B152">
            <v>146</v>
          </cell>
          <cell r="C152" t="str">
            <v>毎年度1回</v>
          </cell>
          <cell r="D152"/>
          <cell r="E152"/>
          <cell r="F152" t="str">
            <v>社会福祉法人　のぞみの会</v>
          </cell>
          <cell r="G152" t="str">
            <v>理事長</v>
          </cell>
          <cell r="H152" t="str">
            <v>石坂  芳</v>
          </cell>
          <cell r="I152" t="str">
            <v>大塚保育園</v>
          </cell>
          <cell r="J152" t="str">
            <v>大塚子どもふれあい館</v>
          </cell>
          <cell r="K152">
            <v>27851</v>
          </cell>
          <cell r="L152" t="str">
            <v>第二種</v>
          </cell>
          <cell r="M152" t="str">
            <v>－</v>
          </cell>
          <cell r="N152" t="str">
            <v>特定教育・保育施設</v>
          </cell>
          <cell r="O152" t="str">
            <v>－</v>
          </cell>
          <cell r="P152" t="str">
            <v>○</v>
          </cell>
          <cell r="Q152" t="str">
            <v>児童福祉施設</v>
          </cell>
          <cell r="R152" t="str">
            <v>認可保育所</v>
          </cell>
          <cell r="S152"/>
          <cell r="T152"/>
          <cell r="U152" t="str">
            <v>×</v>
          </cell>
          <cell r="V152" t="str">
            <v>－</v>
          </cell>
          <cell r="W152" t="str">
            <v>－</v>
          </cell>
          <cell r="X152" t="str">
            <v>－</v>
          </cell>
          <cell r="Y152" t="str">
            <v>○</v>
          </cell>
          <cell r="Z152" t="str">
            <v>－</v>
          </cell>
          <cell r="AA152" t="str">
            <v>○</v>
          </cell>
          <cell r="AB152" t="str">
            <v>－</v>
          </cell>
          <cell r="AC152" t="str">
            <v>○</v>
          </cell>
          <cell r="AD152" t="str">
            <v>－</v>
          </cell>
          <cell r="AE152" t="str">
            <v>○</v>
          </cell>
          <cell r="AF152" t="str">
            <v>○</v>
          </cell>
          <cell r="AG152" t="str">
            <v>○</v>
          </cell>
          <cell r="AH152" t="str">
            <v>－</v>
          </cell>
          <cell r="AI152"/>
          <cell r="AJ152"/>
          <cell r="AK152" t="str">
            <v>192-0353</v>
          </cell>
          <cell r="AL152" t="str">
            <v>八王子市鹿島15</v>
          </cell>
          <cell r="AM152"/>
          <cell r="AN152"/>
          <cell r="AO152" t="str">
            <v>－</v>
          </cell>
          <cell r="AP152"/>
          <cell r="AQ152"/>
          <cell r="AR152" t="str">
            <v>全員</v>
          </cell>
          <cell r="AS152" t="str">
            <v>主事　上原　美由紀・主事　佐藤秀靖</v>
          </cell>
          <cell r="AT152" t="str">
            <v>主事　稲見　彩花　・　児童福祉施設等検査専門員　阿久津　嘉代子</v>
          </cell>
          <cell r="AU152">
            <v>45204</v>
          </cell>
          <cell r="AV152" t="str">
            <v>1日</v>
          </cell>
          <cell r="AW152">
            <v>0.39583333333333331</v>
          </cell>
          <cell r="AX152">
            <v>45183</v>
          </cell>
          <cell r="AY152">
            <v>1168</v>
          </cell>
          <cell r="AZ152">
            <v>45182</v>
          </cell>
          <cell r="BA152"/>
          <cell r="BB152"/>
          <cell r="BC152"/>
        </row>
        <row r="153">
          <cell r="B153">
            <v>147</v>
          </cell>
          <cell r="C153" t="str">
            <v>毎年度1回</v>
          </cell>
          <cell r="D153"/>
          <cell r="E153"/>
          <cell r="F153" t="str">
            <v>社会福祉法人　ゆうやけ会</v>
          </cell>
          <cell r="G153" t="str">
            <v>理事長</v>
          </cell>
          <cell r="H153" t="str">
            <v>中林  秀人</v>
          </cell>
          <cell r="I153" t="str">
            <v>元木保育園</v>
          </cell>
          <cell r="J153"/>
          <cell r="K153">
            <v>28946</v>
          </cell>
          <cell r="L153" t="str">
            <v>第二種</v>
          </cell>
          <cell r="M153" t="str">
            <v>－</v>
          </cell>
          <cell r="N153" t="str">
            <v>特定教育・保育施設</v>
          </cell>
          <cell r="O153" t="str">
            <v>－</v>
          </cell>
          <cell r="P153" t="str">
            <v>○</v>
          </cell>
          <cell r="Q153" t="str">
            <v>児童福祉施設</v>
          </cell>
          <cell r="R153" t="str">
            <v>認可保育所</v>
          </cell>
          <cell r="S153"/>
          <cell r="T153"/>
          <cell r="U153" t="str">
            <v>×</v>
          </cell>
          <cell r="V153" t="str">
            <v>－</v>
          </cell>
          <cell r="W153" t="str">
            <v>－</v>
          </cell>
          <cell r="X153" t="str">
            <v>－</v>
          </cell>
          <cell r="Y153" t="str">
            <v>○</v>
          </cell>
          <cell r="Z153" t="str">
            <v>－</v>
          </cell>
          <cell r="AA153" t="str">
            <v>○</v>
          </cell>
          <cell r="AB153" t="str">
            <v>－</v>
          </cell>
          <cell r="AC153" t="str">
            <v>○</v>
          </cell>
          <cell r="AD153" t="str">
            <v>－</v>
          </cell>
          <cell r="AE153" t="str">
            <v>○</v>
          </cell>
          <cell r="AF153" t="str">
            <v>○</v>
          </cell>
          <cell r="AG153" t="str">
            <v>○</v>
          </cell>
          <cell r="AH153" t="str">
            <v>－</v>
          </cell>
          <cell r="AI153"/>
          <cell r="AJ153"/>
          <cell r="AK153" t="str">
            <v>192-0154</v>
          </cell>
          <cell r="AL153" t="str">
            <v>八王子市下恩方町595</v>
          </cell>
          <cell r="AM153"/>
          <cell r="AN153"/>
          <cell r="AO153" t="str">
            <v>－</v>
          </cell>
          <cell r="AP153"/>
          <cell r="AQ153"/>
          <cell r="AR153" t="str">
            <v>A</v>
          </cell>
          <cell r="AS153" t="str">
            <v>主事　上原　美由紀</v>
          </cell>
          <cell r="AT153" t="str">
            <v>主事　稲見　彩花</v>
          </cell>
          <cell r="AU153">
            <v>45001</v>
          </cell>
          <cell r="AV153" t="str">
            <v>午前</v>
          </cell>
          <cell r="AW153">
            <v>0.39583333333333331</v>
          </cell>
          <cell r="AX153">
            <v>44980</v>
          </cell>
          <cell r="AY153">
            <v>4111</v>
          </cell>
          <cell r="AZ153">
            <v>44945</v>
          </cell>
          <cell r="BA153">
            <v>45001</v>
          </cell>
          <cell r="BB153"/>
          <cell r="BC153"/>
        </row>
        <row r="154">
          <cell r="B154">
            <v>148</v>
          </cell>
          <cell r="C154" t="str">
            <v>毎年度1回</v>
          </cell>
          <cell r="D154"/>
          <cell r="E154"/>
          <cell r="F154" t="str">
            <v>社会福祉法人　多摩養育園</v>
          </cell>
          <cell r="G154" t="str">
            <v>理事長</v>
          </cell>
          <cell r="H154" t="str">
            <v>足利  正哲</v>
          </cell>
          <cell r="I154" t="str">
            <v>光明第八保育園</v>
          </cell>
          <cell r="J154"/>
          <cell r="K154">
            <v>35156</v>
          </cell>
          <cell r="L154" t="str">
            <v>第二種</v>
          </cell>
          <cell r="M154" t="str">
            <v>－</v>
          </cell>
          <cell r="N154" t="str">
            <v>特定教育・保育施設</v>
          </cell>
          <cell r="O154" t="str">
            <v>一時預かり事業</v>
          </cell>
          <cell r="P154" t="str">
            <v>×（都知事に提出）</v>
          </cell>
          <cell r="Q154" t="str">
            <v>児童福祉施設</v>
          </cell>
          <cell r="R154" t="str">
            <v>認可保育所</v>
          </cell>
          <cell r="S154"/>
          <cell r="T154"/>
          <cell r="U154" t="str">
            <v>一時預かり事業</v>
          </cell>
          <cell r="V154" t="str">
            <v>－</v>
          </cell>
          <cell r="W154" t="str">
            <v>－</v>
          </cell>
          <cell r="X154" t="str">
            <v>－</v>
          </cell>
          <cell r="Y154" t="str">
            <v>○</v>
          </cell>
          <cell r="Z154" t="str">
            <v>－</v>
          </cell>
          <cell r="AA154" t="str">
            <v>○</v>
          </cell>
          <cell r="AB154" t="str">
            <v>○</v>
          </cell>
          <cell r="AC154" t="str">
            <v>×</v>
          </cell>
          <cell r="AD154" t="str">
            <v>－</v>
          </cell>
          <cell r="AE154" t="str">
            <v>○</v>
          </cell>
          <cell r="AF154" t="str">
            <v>○</v>
          </cell>
          <cell r="AG154" t="str">
            <v>○</v>
          </cell>
          <cell r="AH154" t="str">
            <v>－</v>
          </cell>
          <cell r="AI154"/>
          <cell r="AJ154"/>
          <cell r="AK154" t="str">
            <v>192-0373</v>
          </cell>
          <cell r="AL154" t="str">
            <v>八王子市上柚木3-13-2</v>
          </cell>
          <cell r="AM154"/>
          <cell r="AN154"/>
          <cell r="AO154" t="str">
            <v>－</v>
          </cell>
          <cell r="AP154"/>
          <cell r="AQ154"/>
          <cell r="AR154" t="str">
            <v>全員</v>
          </cell>
          <cell r="AS154" t="str">
            <v>主事　荻原　輝生</v>
          </cell>
          <cell r="AT154" t="str">
            <v>主事　佐々木　美佐子</v>
          </cell>
          <cell r="AU154">
            <v>44530</v>
          </cell>
          <cell r="AV154" t="str">
            <v>午前</v>
          </cell>
          <cell r="AW154">
            <v>0.39583333333333331</v>
          </cell>
          <cell r="AX154">
            <v>44509</v>
          </cell>
          <cell r="AY154">
            <v>4143</v>
          </cell>
          <cell r="AZ154">
            <v>44509</v>
          </cell>
          <cell r="BA154"/>
          <cell r="BB154">
            <v>44544</v>
          </cell>
          <cell r="BC154"/>
        </row>
        <row r="155">
          <cell r="B155">
            <v>149</v>
          </cell>
          <cell r="C155" t="str">
            <v>毎年度1回</v>
          </cell>
          <cell r="D155"/>
          <cell r="E155"/>
          <cell r="F155" t="str">
            <v>社会福祉法人　敬愛学園</v>
          </cell>
          <cell r="G155" t="str">
            <v>理事長</v>
          </cell>
          <cell r="H155" t="str">
            <v>塚本　定代</v>
          </cell>
          <cell r="I155" t="str">
            <v>敬愛シンフォニー保育園</v>
          </cell>
          <cell r="J155"/>
          <cell r="K155">
            <v>42461</v>
          </cell>
          <cell r="L155" t="str">
            <v>第二種</v>
          </cell>
          <cell r="M155" t="str">
            <v>－</v>
          </cell>
          <cell r="N155" t="str">
            <v>特定教育・保育施設</v>
          </cell>
          <cell r="O155" t="str">
            <v>－</v>
          </cell>
          <cell r="P155" t="str">
            <v>×（都知事に提出）</v>
          </cell>
          <cell r="Q155" t="str">
            <v>児童福祉施設</v>
          </cell>
          <cell r="R155" t="str">
            <v>認可保育所</v>
          </cell>
          <cell r="S155"/>
          <cell r="T155"/>
          <cell r="U155" t="str">
            <v>×</v>
          </cell>
          <cell r="V155" t="str">
            <v>－</v>
          </cell>
          <cell r="W155" t="str">
            <v>－</v>
          </cell>
          <cell r="X155" t="str">
            <v>－</v>
          </cell>
          <cell r="Y155" t="str">
            <v>○</v>
          </cell>
          <cell r="Z155" t="str">
            <v>－</v>
          </cell>
          <cell r="AA155" t="str">
            <v>○</v>
          </cell>
          <cell r="AB155" t="str">
            <v>－</v>
          </cell>
          <cell r="AC155" t="str">
            <v>×</v>
          </cell>
          <cell r="AD155" t="str">
            <v>－</v>
          </cell>
          <cell r="AE155" t="str">
            <v>○</v>
          </cell>
          <cell r="AF155" t="str">
            <v>○</v>
          </cell>
          <cell r="AG155" t="str">
            <v>○</v>
          </cell>
          <cell r="AH155" t="str">
            <v>－</v>
          </cell>
          <cell r="AI155"/>
          <cell r="AJ155"/>
          <cell r="AK155" t="str">
            <v>193-0832</v>
          </cell>
          <cell r="AL155" t="str">
            <v>八王子市散田町４－７－１１</v>
          </cell>
          <cell r="AM155"/>
          <cell r="AN155"/>
          <cell r="AO155" t="str">
            <v>－</v>
          </cell>
          <cell r="AP155"/>
          <cell r="AQ155"/>
          <cell r="AR155" t="str">
            <v>全員</v>
          </cell>
          <cell r="AS155" t="str">
            <v>主事　荻原　輝生</v>
          </cell>
          <cell r="AT155" t="str">
            <v>主事　佐々木　美佐子</v>
          </cell>
          <cell r="AU155">
            <v>44567</v>
          </cell>
          <cell r="AV155" t="str">
            <v>午前</v>
          </cell>
          <cell r="AW155">
            <v>0.39583333333333331</v>
          </cell>
          <cell r="AX155">
            <v>44546</v>
          </cell>
          <cell r="AY155">
            <v>4167</v>
          </cell>
          <cell r="AZ155">
            <v>44538</v>
          </cell>
          <cell r="BA155"/>
          <cell r="BB155">
            <v>44575</v>
          </cell>
          <cell r="BC155"/>
        </row>
        <row r="156">
          <cell r="B156">
            <v>150</v>
          </cell>
          <cell r="C156" t="str">
            <v>毎年度1回</v>
          </cell>
          <cell r="D156"/>
          <cell r="E156"/>
          <cell r="F156" t="str">
            <v>（個人立）</v>
          </cell>
          <cell r="G156"/>
          <cell r="H156" t="str">
            <v>山下　恵理子</v>
          </cell>
          <cell r="I156" t="str">
            <v>八王子ふたば保育園</v>
          </cell>
          <cell r="J156"/>
          <cell r="K156">
            <v>21154</v>
          </cell>
          <cell r="L156" t="str">
            <v>第二種</v>
          </cell>
          <cell r="M156" t="str">
            <v>－</v>
          </cell>
          <cell r="N156" t="str">
            <v>特定教育・保育施設</v>
          </cell>
          <cell r="O156" t="str">
            <v>一時預かり事業</v>
          </cell>
          <cell r="P156" t="str">
            <v>○</v>
          </cell>
          <cell r="Q156" t="str">
            <v>児童福祉施設</v>
          </cell>
          <cell r="R156" t="str">
            <v>認可保育所</v>
          </cell>
          <cell r="S156"/>
          <cell r="T156"/>
          <cell r="U156" t="str">
            <v>一時預かり事業</v>
          </cell>
          <cell r="V156" t="str">
            <v>－</v>
          </cell>
          <cell r="W156" t="str">
            <v>－</v>
          </cell>
          <cell r="X156" t="str">
            <v>－</v>
          </cell>
          <cell r="Y156" t="str">
            <v>○</v>
          </cell>
          <cell r="Z156" t="str">
            <v>－</v>
          </cell>
          <cell r="AA156" t="str">
            <v>○</v>
          </cell>
          <cell r="AB156" t="str">
            <v>○</v>
          </cell>
          <cell r="AC156" t="str">
            <v>○</v>
          </cell>
          <cell r="AD156" t="str">
            <v>－</v>
          </cell>
          <cell r="AE156" t="str">
            <v>－</v>
          </cell>
          <cell r="AF156" t="str">
            <v>○</v>
          </cell>
          <cell r="AG156" t="str">
            <v>○</v>
          </cell>
          <cell r="AH156" t="str">
            <v>－</v>
          </cell>
          <cell r="AI156"/>
          <cell r="AJ156"/>
          <cell r="AK156" t="str">
            <v>193-0931</v>
          </cell>
          <cell r="AL156" t="str">
            <v>八王子市台町4-4-14</v>
          </cell>
          <cell r="AM156"/>
          <cell r="AN156"/>
          <cell r="AO156" t="str">
            <v>－</v>
          </cell>
          <cell r="AP156"/>
          <cell r="AQ156"/>
          <cell r="AR156" t="str">
            <v>全員</v>
          </cell>
          <cell r="AS156" t="str">
            <v>主事　佐藤　秀靖</v>
          </cell>
          <cell r="AT156" t="str">
            <v>主事　上原　美由紀</v>
          </cell>
          <cell r="AU156">
            <v>45169</v>
          </cell>
          <cell r="AV156" t="str">
            <v>1日</v>
          </cell>
          <cell r="AW156">
            <v>0.41666666666666669</v>
          </cell>
          <cell r="AX156">
            <v>45148</v>
          </cell>
          <cell r="AY156">
            <v>928</v>
          </cell>
          <cell r="AZ156">
            <v>45155</v>
          </cell>
          <cell r="BA156"/>
          <cell r="BB156"/>
          <cell r="BC156"/>
        </row>
        <row r="157">
          <cell r="B157">
            <v>151</v>
          </cell>
          <cell r="C157" t="str">
            <v>毎年度1回</v>
          </cell>
          <cell r="D157" t="str">
            <v>廃止（令和4年3月31日）</v>
          </cell>
          <cell r="E157"/>
          <cell r="F157" t="str">
            <v>社会福祉法人　八王子志成会</v>
          </cell>
          <cell r="G157" t="str">
            <v>理事長</v>
          </cell>
          <cell r="H157" t="str">
            <v>長田  榮作</v>
          </cell>
          <cell r="I157" t="str">
            <v>まごころ保育園</v>
          </cell>
          <cell r="J157"/>
          <cell r="K157">
            <v>27515</v>
          </cell>
          <cell r="L157" t="str">
            <v>第二種</v>
          </cell>
          <cell r="M157" t="str">
            <v>－</v>
          </cell>
          <cell r="N157" t="str">
            <v>特定教育・保育施設</v>
          </cell>
          <cell r="O157" t="str">
            <v>一時預かり事業</v>
          </cell>
          <cell r="P157" t="str">
            <v>○</v>
          </cell>
          <cell r="Q157" t="str">
            <v>児童福祉施設</v>
          </cell>
          <cell r="R157" t="str">
            <v>認可保育所</v>
          </cell>
          <cell r="S157"/>
          <cell r="T157"/>
          <cell r="U157" t="str">
            <v>一時預かり事業</v>
          </cell>
          <cell r="V157" t="str">
            <v>－</v>
          </cell>
          <cell r="W157" t="str">
            <v>－</v>
          </cell>
          <cell r="X157" t="str">
            <v>－</v>
          </cell>
          <cell r="Y157" t="str">
            <v>○</v>
          </cell>
          <cell r="Z157" t="str">
            <v>－</v>
          </cell>
          <cell r="AA157" t="str">
            <v>○</v>
          </cell>
          <cell r="AB157" t="str">
            <v>○</v>
          </cell>
          <cell r="AC157" t="str">
            <v>○</v>
          </cell>
          <cell r="AD157" t="str">
            <v>－</v>
          </cell>
          <cell r="AE157" t="str">
            <v>○</v>
          </cell>
          <cell r="AF157" t="str">
            <v>○</v>
          </cell>
          <cell r="AG157" t="str">
            <v>○</v>
          </cell>
          <cell r="AH157" t="str">
            <v>－</v>
          </cell>
          <cell r="AI157"/>
          <cell r="AJ157"/>
          <cell r="AK157" t="str">
            <v>193-0944</v>
          </cell>
          <cell r="AL157" t="str">
            <v>八王子市館町1097-96</v>
          </cell>
          <cell r="AM157"/>
          <cell r="AN157"/>
          <cell r="AO157" t="str">
            <v>－</v>
          </cell>
          <cell r="AP157"/>
          <cell r="AQ157"/>
          <cell r="AR157" t="str">
            <v>B</v>
          </cell>
          <cell r="AS157" t="str">
            <v>主事　荻原　輝生</v>
          </cell>
          <cell r="AT157" t="str">
            <v>主事　佐々木　美佐子</v>
          </cell>
          <cell r="AU157">
            <v>44476</v>
          </cell>
          <cell r="AV157" t="str">
            <v>午後</v>
          </cell>
          <cell r="AW157">
            <v>0.5625</v>
          </cell>
          <cell r="AX157"/>
          <cell r="AY157">
            <v>4117</v>
          </cell>
          <cell r="AZ157">
            <v>44449</v>
          </cell>
          <cell r="BA157"/>
          <cell r="BB157">
            <v>44491</v>
          </cell>
          <cell r="BC157"/>
        </row>
        <row r="158">
          <cell r="B158">
            <v>152</v>
          </cell>
          <cell r="C158" t="str">
            <v>毎年度1回</v>
          </cell>
          <cell r="D158"/>
          <cell r="E158"/>
          <cell r="F158" t="str">
            <v>社会福祉法人　八王子志成会</v>
          </cell>
          <cell r="G158" t="str">
            <v>理事長</v>
          </cell>
          <cell r="H158" t="str">
            <v>長田  榮作</v>
          </cell>
          <cell r="I158" t="str">
            <v>幼保連携型認定こども園　まごころ保育園</v>
          </cell>
          <cell r="J158"/>
          <cell r="K158">
            <v>27515</v>
          </cell>
          <cell r="L158" t="str">
            <v>第二種</v>
          </cell>
          <cell r="M158" t="str">
            <v>－</v>
          </cell>
          <cell r="N158" t="str">
            <v>特定教育・保育施設</v>
          </cell>
          <cell r="O158" t="str">
            <v>一時預かり事業</v>
          </cell>
          <cell r="P158" t="str">
            <v>○</v>
          </cell>
          <cell r="Q158" t="str">
            <v>児童福祉施設</v>
          </cell>
          <cell r="R158" t="str">
            <v>認可保育所</v>
          </cell>
          <cell r="S158"/>
          <cell r="T158"/>
          <cell r="U158" t="str">
            <v>一時預かり事業</v>
          </cell>
          <cell r="V158" t="str">
            <v>－</v>
          </cell>
          <cell r="W158" t="str">
            <v>－</v>
          </cell>
          <cell r="X158" t="str">
            <v>－</v>
          </cell>
          <cell r="Y158" t="str">
            <v>○</v>
          </cell>
          <cell r="Z158" t="str">
            <v>－</v>
          </cell>
          <cell r="AA158" t="str">
            <v>○</v>
          </cell>
          <cell r="AB158" t="str">
            <v>○</v>
          </cell>
          <cell r="AC158" t="str">
            <v>○</v>
          </cell>
          <cell r="AD158" t="str">
            <v>－</v>
          </cell>
          <cell r="AE158" t="str">
            <v>○</v>
          </cell>
          <cell r="AF158" t="str">
            <v>○</v>
          </cell>
          <cell r="AG158" t="str">
            <v>○</v>
          </cell>
          <cell r="AH158" t="str">
            <v>－</v>
          </cell>
          <cell r="AI158"/>
          <cell r="AJ158"/>
          <cell r="AK158" t="str">
            <v>193-0944</v>
          </cell>
          <cell r="AL158" t="str">
            <v>八王子市館町1097-96</v>
          </cell>
          <cell r="AM158"/>
          <cell r="AN158"/>
          <cell r="AO158" t="str">
            <v>－</v>
          </cell>
          <cell r="AP158"/>
          <cell r="AQ158"/>
          <cell r="AR158" t="str">
            <v>B</v>
          </cell>
          <cell r="AS158" t="str">
            <v>主事　佐藤　秀靖</v>
          </cell>
          <cell r="AT158" t="str">
            <v>主事　上原　美由紀</v>
          </cell>
          <cell r="AU158">
            <v>44999</v>
          </cell>
          <cell r="AV158" t="str">
            <v>1日</v>
          </cell>
          <cell r="AW158">
            <v>0.41666666666666669</v>
          </cell>
          <cell r="AX158">
            <v>44978</v>
          </cell>
          <cell r="AY158">
            <v>4115</v>
          </cell>
          <cell r="AZ158">
            <v>44967</v>
          </cell>
          <cell r="BA158"/>
          <cell r="BB158">
            <v>45023</v>
          </cell>
          <cell r="BC158"/>
        </row>
        <row r="159">
          <cell r="B159">
            <v>153</v>
          </cell>
          <cell r="C159" t="str">
            <v>毎年度1回</v>
          </cell>
          <cell r="D159"/>
          <cell r="E159"/>
          <cell r="F159" t="str">
            <v>社会福祉法人　敬愛学園</v>
          </cell>
          <cell r="G159" t="str">
            <v>理事長</v>
          </cell>
          <cell r="H159" t="str">
            <v>塚本　定代</v>
          </cell>
          <cell r="I159" t="str">
            <v>敬愛きたの保育園</v>
          </cell>
          <cell r="J159"/>
          <cell r="K159">
            <v>37712</v>
          </cell>
          <cell r="L159" t="str">
            <v>第二種</v>
          </cell>
          <cell r="M159" t="str">
            <v>－</v>
          </cell>
          <cell r="N159" t="str">
            <v>特定教育・保育施設</v>
          </cell>
          <cell r="O159" t="str">
            <v>－</v>
          </cell>
          <cell r="P159" t="str">
            <v>×（都知事に提出）</v>
          </cell>
          <cell r="Q159" t="str">
            <v>児童福祉施設</v>
          </cell>
          <cell r="R159" t="str">
            <v>認可保育所</v>
          </cell>
          <cell r="S159"/>
          <cell r="T159"/>
          <cell r="U159" t="str">
            <v>×</v>
          </cell>
          <cell r="V159" t="str">
            <v>浸水想定（予想）区域（湯殿川）</v>
          </cell>
          <cell r="W159" t="str">
            <v>－</v>
          </cell>
          <cell r="X159" t="str">
            <v>－</v>
          </cell>
          <cell r="Y159" t="str">
            <v>○</v>
          </cell>
          <cell r="Z159" t="str">
            <v>－</v>
          </cell>
          <cell r="AA159" t="str">
            <v>○</v>
          </cell>
          <cell r="AB159" t="str">
            <v>－</v>
          </cell>
          <cell r="AC159" t="str">
            <v>×</v>
          </cell>
          <cell r="AD159" t="str">
            <v>－</v>
          </cell>
          <cell r="AE159" t="str">
            <v>○</v>
          </cell>
          <cell r="AF159" t="str">
            <v>○</v>
          </cell>
          <cell r="AG159" t="str">
            <v>○</v>
          </cell>
          <cell r="AH159" t="str">
            <v>－</v>
          </cell>
          <cell r="AI159"/>
          <cell r="AJ159"/>
          <cell r="AK159" t="str">
            <v>192-0906</v>
          </cell>
          <cell r="AL159" t="str">
            <v>八王子市北野町545－3 きたのタウンビル</v>
          </cell>
          <cell r="AM159"/>
          <cell r="AN159"/>
          <cell r="AO159" t="str">
            <v>－</v>
          </cell>
          <cell r="AP159"/>
          <cell r="AQ159"/>
          <cell r="AR159" t="str">
            <v>全員</v>
          </cell>
          <cell r="AS159" t="str">
            <v>主事　上原　美由紀・主事　佐藤秀靖</v>
          </cell>
          <cell r="AT159" t="str">
            <v>主事　稲見　彩花　・　児童福祉施設等検査専門員　阿久津　嘉代子</v>
          </cell>
          <cell r="AU159">
            <v>45272</v>
          </cell>
          <cell r="AV159" t="str">
            <v>午前</v>
          </cell>
          <cell r="AW159">
            <v>0.39583333333333331</v>
          </cell>
          <cell r="AX159">
            <v>45251</v>
          </cell>
          <cell r="AY159">
            <v>1672</v>
          </cell>
          <cell r="AZ159">
            <v>45251</v>
          </cell>
          <cell r="BA159"/>
          <cell r="BB159"/>
          <cell r="BC159"/>
        </row>
        <row r="160">
          <cell r="B160">
            <v>154</v>
          </cell>
          <cell r="C160" t="str">
            <v>毎年度1回</v>
          </cell>
          <cell r="D160"/>
          <cell r="E160"/>
          <cell r="F160" t="str">
            <v>社会福祉法人　清心福祉会</v>
          </cell>
          <cell r="G160" t="str">
            <v>理事長</v>
          </cell>
          <cell r="H160" t="str">
            <v>髙木　順一</v>
          </cell>
          <cell r="I160" t="str">
            <v>わらべふじ森保育園</v>
          </cell>
          <cell r="J160"/>
          <cell r="K160">
            <v>43191</v>
          </cell>
          <cell r="L160" t="str">
            <v>第二種</v>
          </cell>
          <cell r="M160" t="str">
            <v>－</v>
          </cell>
          <cell r="N160" t="str">
            <v>特定教育・保育施設</v>
          </cell>
          <cell r="O160" t="str">
            <v>－</v>
          </cell>
          <cell r="P160" t="str">
            <v>×（内閣総理大臣に提出）</v>
          </cell>
          <cell r="Q160" t="str">
            <v>児童福祉施設</v>
          </cell>
          <cell r="R160" t="str">
            <v>認可保育所</v>
          </cell>
          <cell r="S160"/>
          <cell r="T160"/>
          <cell r="U160" t="str">
            <v>×</v>
          </cell>
          <cell r="V160" t="str">
            <v>－</v>
          </cell>
          <cell r="W160" t="str">
            <v>－</v>
          </cell>
          <cell r="X160" t="str">
            <v>－</v>
          </cell>
          <cell r="Y160" t="str">
            <v>○</v>
          </cell>
          <cell r="Z160" t="str">
            <v>－</v>
          </cell>
          <cell r="AA160" t="str">
            <v>○</v>
          </cell>
          <cell r="AB160" t="str">
            <v>－</v>
          </cell>
          <cell r="AC160" t="str">
            <v>×</v>
          </cell>
          <cell r="AD160" t="str">
            <v>－</v>
          </cell>
          <cell r="AE160" t="str">
            <v>○</v>
          </cell>
          <cell r="AF160" t="str">
            <v>○</v>
          </cell>
          <cell r="AG160" t="str">
            <v>○</v>
          </cell>
          <cell r="AH160" t="str">
            <v>－</v>
          </cell>
          <cell r="AI160"/>
          <cell r="AJ160"/>
          <cell r="AK160" t="str">
            <v>193-0931</v>
          </cell>
          <cell r="AL160" t="str">
            <v>八王子市台町１－２５－５</v>
          </cell>
          <cell r="AM160"/>
          <cell r="AN160"/>
          <cell r="AO160" t="str">
            <v>－</v>
          </cell>
          <cell r="AP160"/>
          <cell r="AQ160"/>
          <cell r="AR160" t="str">
            <v>全員</v>
          </cell>
          <cell r="AS160" t="str">
            <v>主事　上原　美由紀・主事　佐藤秀靖</v>
          </cell>
          <cell r="AT160" t="str">
            <v>主事　稲見　彩花　・　児童福祉施設等検査専門員　阿久津　嘉代子</v>
          </cell>
          <cell r="AU160">
            <v>45163</v>
          </cell>
          <cell r="AV160" t="str">
            <v>1日</v>
          </cell>
          <cell r="AW160">
            <v>0.41666666666666669</v>
          </cell>
          <cell r="AX160">
            <v>45142</v>
          </cell>
          <cell r="AY160">
            <v>867</v>
          </cell>
          <cell r="AZ160">
            <v>45145</v>
          </cell>
          <cell r="BA160"/>
          <cell r="BB160">
            <v>45231</v>
          </cell>
          <cell r="BC160"/>
        </row>
        <row r="161">
          <cell r="B161">
            <v>155</v>
          </cell>
          <cell r="C161" t="str">
            <v>毎年度1回</v>
          </cell>
          <cell r="D161"/>
          <cell r="E161"/>
          <cell r="F161" t="str">
            <v>社会福祉法人　愛和会</v>
          </cell>
          <cell r="G161" t="str">
            <v>理事長</v>
          </cell>
          <cell r="H161" t="str">
            <v>和田　光宣</v>
          </cell>
          <cell r="I161" t="str">
            <v>白百合ベビーホーム</v>
          </cell>
          <cell r="J161"/>
          <cell r="K161">
            <v>28338</v>
          </cell>
          <cell r="L161" t="str">
            <v>第二種</v>
          </cell>
          <cell r="M161" t="str">
            <v>－</v>
          </cell>
          <cell r="N161" t="str">
            <v>特定教育・保育施設</v>
          </cell>
          <cell r="O161" t="str">
            <v>一時預かり事業</v>
          </cell>
          <cell r="P161" t="str">
            <v>○</v>
          </cell>
          <cell r="Q161" t="str">
            <v>児童福祉施設</v>
          </cell>
          <cell r="R161" t="str">
            <v>認可保育所</v>
          </cell>
          <cell r="S161"/>
          <cell r="T161"/>
          <cell r="U161" t="str">
            <v>一時預かり事業</v>
          </cell>
          <cell r="V161" t="str">
            <v>－</v>
          </cell>
          <cell r="W161" t="str">
            <v>－</v>
          </cell>
          <cell r="X161" t="str">
            <v>－</v>
          </cell>
          <cell r="Y161" t="str">
            <v>○</v>
          </cell>
          <cell r="Z161" t="str">
            <v>－</v>
          </cell>
          <cell r="AA161" t="str">
            <v>○</v>
          </cell>
          <cell r="AB161" t="str">
            <v>○</v>
          </cell>
          <cell r="AC161" t="str">
            <v>○</v>
          </cell>
          <cell r="AD161" t="str">
            <v>－</v>
          </cell>
          <cell r="AE161" t="str">
            <v>○</v>
          </cell>
          <cell r="AF161" t="str">
            <v>○</v>
          </cell>
          <cell r="AG161" t="str">
            <v>○</v>
          </cell>
          <cell r="AH161" t="str">
            <v>－</v>
          </cell>
          <cell r="AI161"/>
          <cell r="AJ161"/>
          <cell r="AK161" t="str">
            <v>192-0051</v>
          </cell>
          <cell r="AL161" t="str">
            <v>八王子市元本郷町2-6-20</v>
          </cell>
          <cell r="AM161"/>
          <cell r="AN161"/>
          <cell r="AO161" t="str">
            <v>－</v>
          </cell>
          <cell r="AP161"/>
          <cell r="AQ161"/>
          <cell r="AR161" t="str">
            <v>全員</v>
          </cell>
          <cell r="AS161" t="str">
            <v>主事　上原　美由紀・主事　佐藤秀靖</v>
          </cell>
          <cell r="AT161" t="str">
            <v>主事　稲見　彩花　・　児童福祉施設等検査専門員　阿久津　嘉代子</v>
          </cell>
          <cell r="AU161">
            <v>45202</v>
          </cell>
          <cell r="AV161" t="str">
            <v>1日</v>
          </cell>
          <cell r="AW161">
            <v>0.41666666666666669</v>
          </cell>
          <cell r="AX161">
            <v>45181</v>
          </cell>
          <cell r="AY161">
            <v>1139</v>
          </cell>
          <cell r="AZ161">
            <v>45180</v>
          </cell>
          <cell r="BA161"/>
          <cell r="BB161"/>
          <cell r="BC161"/>
        </row>
        <row r="162">
          <cell r="B162">
            <v>156</v>
          </cell>
          <cell r="C162" t="str">
            <v>毎年度1回</v>
          </cell>
          <cell r="D162"/>
          <cell r="E162"/>
          <cell r="F162" t="str">
            <v>社会福祉法人　長慶福祉会</v>
          </cell>
          <cell r="G162" t="str">
            <v>理事長</v>
          </cell>
          <cell r="H162" t="str">
            <v>石井　博子</v>
          </cell>
          <cell r="I162" t="str">
            <v>なみのり保育園</v>
          </cell>
          <cell r="J162"/>
          <cell r="K162">
            <v>28946</v>
          </cell>
          <cell r="L162" t="str">
            <v>第二種</v>
          </cell>
          <cell r="M162" t="str">
            <v>－</v>
          </cell>
          <cell r="N162" t="str">
            <v>特定教育・保育施設</v>
          </cell>
          <cell r="O162" t="str">
            <v>－</v>
          </cell>
          <cell r="P162" t="str">
            <v>○</v>
          </cell>
          <cell r="Q162" t="str">
            <v>児童福祉施設</v>
          </cell>
          <cell r="R162" t="str">
            <v>認可保育所</v>
          </cell>
          <cell r="S162"/>
          <cell r="T162"/>
          <cell r="U162" t="str">
            <v>×</v>
          </cell>
          <cell r="V162" t="str">
            <v>－</v>
          </cell>
          <cell r="W162" t="str">
            <v>－</v>
          </cell>
          <cell r="X162" t="str">
            <v>－</v>
          </cell>
          <cell r="Y162" t="str">
            <v>○</v>
          </cell>
          <cell r="Z162" t="str">
            <v>－</v>
          </cell>
          <cell r="AA162" t="str">
            <v>○</v>
          </cell>
          <cell r="AB162" t="str">
            <v>－</v>
          </cell>
          <cell r="AC162" t="str">
            <v>○</v>
          </cell>
          <cell r="AD162" t="str">
            <v>－</v>
          </cell>
          <cell r="AE162" t="str">
            <v>○</v>
          </cell>
          <cell r="AF162" t="str">
            <v>○</v>
          </cell>
          <cell r="AG162" t="str">
            <v>○</v>
          </cell>
          <cell r="AH162" t="str">
            <v>－</v>
          </cell>
          <cell r="AI162"/>
          <cell r="AJ162"/>
          <cell r="AK162" t="str">
            <v>192-0374</v>
          </cell>
          <cell r="AL162" t="str">
            <v>八王子市中山858</v>
          </cell>
          <cell r="AM162"/>
          <cell r="AN162"/>
          <cell r="AO162" t="str">
            <v>－</v>
          </cell>
          <cell r="AP162"/>
          <cell r="AQ162"/>
          <cell r="AR162" t="str">
            <v>B</v>
          </cell>
          <cell r="AS162" t="str">
            <v>主事　荻原　輝生</v>
          </cell>
          <cell r="AT162" t="str">
            <v>主事　佐々木　美佐子</v>
          </cell>
          <cell r="AU162">
            <v>44522</v>
          </cell>
          <cell r="AV162" t="str">
            <v>午前</v>
          </cell>
          <cell r="AW162">
            <v>0.39583333333333331</v>
          </cell>
          <cell r="AX162">
            <v>44501</v>
          </cell>
          <cell r="AY162">
            <v>4139</v>
          </cell>
          <cell r="AZ162">
            <v>44501</v>
          </cell>
          <cell r="BA162"/>
          <cell r="BB162">
            <v>44526</v>
          </cell>
          <cell r="BC162"/>
        </row>
        <row r="163">
          <cell r="B163">
            <v>157</v>
          </cell>
          <cell r="C163" t="str">
            <v>毎年度1回</v>
          </cell>
          <cell r="D163"/>
          <cell r="E163"/>
          <cell r="F163" t="str">
            <v>社会福祉法人　九頭竜会</v>
          </cell>
          <cell r="G163" t="str">
            <v>理事長</v>
          </cell>
          <cell r="H163" t="str">
            <v>鳥海　修</v>
          </cell>
          <cell r="I163" t="str">
            <v>南大沢保育園</v>
          </cell>
          <cell r="J163"/>
          <cell r="K163">
            <v>31138</v>
          </cell>
          <cell r="L163" t="str">
            <v>第二種</v>
          </cell>
          <cell r="M163" t="str">
            <v>－</v>
          </cell>
          <cell r="N163" t="str">
            <v>特定教育・保育施設</v>
          </cell>
          <cell r="O163" t="str">
            <v>－</v>
          </cell>
          <cell r="P163" t="str">
            <v>△</v>
          </cell>
          <cell r="Q163" t="str">
            <v>児童福祉施設</v>
          </cell>
          <cell r="R163" t="str">
            <v>認可保育所</v>
          </cell>
          <cell r="S163"/>
          <cell r="T163"/>
          <cell r="U163" t="str">
            <v>×</v>
          </cell>
          <cell r="V163" t="str">
            <v>－</v>
          </cell>
          <cell r="W163" t="str">
            <v>－</v>
          </cell>
          <cell r="X163" t="str">
            <v>－</v>
          </cell>
          <cell r="Y163" t="str">
            <v>○</v>
          </cell>
          <cell r="Z163" t="str">
            <v>－</v>
          </cell>
          <cell r="AA163" t="str">
            <v>○</v>
          </cell>
          <cell r="AB163" t="str">
            <v>－</v>
          </cell>
          <cell r="AC163" t="str">
            <v>△</v>
          </cell>
          <cell r="AD163" t="str">
            <v>－</v>
          </cell>
          <cell r="AE163" t="str">
            <v>○</v>
          </cell>
          <cell r="AF163" t="str">
            <v>○</v>
          </cell>
          <cell r="AG163" t="str">
            <v>○</v>
          </cell>
          <cell r="AH163" t="str">
            <v>－</v>
          </cell>
          <cell r="AI163"/>
          <cell r="AJ163"/>
          <cell r="AK163" t="str">
            <v>192-0364</v>
          </cell>
          <cell r="AL163" t="str">
            <v>八王子市南大沢4-11</v>
          </cell>
          <cell r="AM163"/>
          <cell r="AN163"/>
          <cell r="AO163" t="str">
            <v>－</v>
          </cell>
          <cell r="AP163"/>
          <cell r="AQ163"/>
          <cell r="AR163" t="str">
            <v>全員</v>
          </cell>
          <cell r="AS163" t="str">
            <v>主事　上原　美由紀・主事　佐藤秀靖</v>
          </cell>
          <cell r="AT163" t="str">
            <v>主事　稲見　彩花　・　児童福祉施設等検査専門員　阿久津　嘉代子</v>
          </cell>
          <cell r="AU163">
            <v>45272</v>
          </cell>
          <cell r="AV163" t="str">
            <v>午後</v>
          </cell>
          <cell r="AW163">
            <v>0.5625</v>
          </cell>
          <cell r="AX163">
            <v>45251</v>
          </cell>
          <cell r="AY163">
            <v>1673</v>
          </cell>
          <cell r="AZ163">
            <v>45251</v>
          </cell>
          <cell r="BA163"/>
          <cell r="BB163"/>
          <cell r="BC163"/>
        </row>
        <row r="164">
          <cell r="B164">
            <v>158</v>
          </cell>
          <cell r="C164" t="str">
            <v>毎年度1回</v>
          </cell>
          <cell r="D164"/>
          <cell r="E164"/>
          <cell r="F164" t="str">
            <v>一般社団法人　星の子保育園</v>
          </cell>
          <cell r="G164" t="str">
            <v>理事長</v>
          </cell>
          <cell r="H164" t="str">
            <v>半澤　キヨ子</v>
          </cell>
          <cell r="I164" t="str">
            <v>星の子保育園</v>
          </cell>
          <cell r="J164"/>
          <cell r="K164">
            <v>42095</v>
          </cell>
          <cell r="L164" t="str">
            <v>第二種</v>
          </cell>
          <cell r="M164" t="str">
            <v>－</v>
          </cell>
          <cell r="N164" t="str">
            <v>特定教育・保育施設</v>
          </cell>
          <cell r="O164" t="str">
            <v>－</v>
          </cell>
          <cell r="P164" t="str">
            <v>○</v>
          </cell>
          <cell r="Q164" t="str">
            <v>児童福祉施設</v>
          </cell>
          <cell r="R164" t="str">
            <v>認可保育所</v>
          </cell>
          <cell r="S164"/>
          <cell r="T164"/>
          <cell r="U164" t="str">
            <v>×</v>
          </cell>
          <cell r="V164" t="str">
            <v>浸水想定（予想）区域（湯殿川）</v>
          </cell>
          <cell r="W164" t="str">
            <v>－</v>
          </cell>
          <cell r="X164" t="str">
            <v>－</v>
          </cell>
          <cell r="Y164" t="str">
            <v>○</v>
          </cell>
          <cell r="Z164" t="str">
            <v>－</v>
          </cell>
          <cell r="AA164" t="str">
            <v>○</v>
          </cell>
          <cell r="AB164" t="str">
            <v>－</v>
          </cell>
          <cell r="AC164" t="str">
            <v>○</v>
          </cell>
          <cell r="AD164" t="str">
            <v>－</v>
          </cell>
          <cell r="AE164" t="str">
            <v>－</v>
          </cell>
          <cell r="AF164" t="str">
            <v>○</v>
          </cell>
          <cell r="AG164" t="str">
            <v>○</v>
          </cell>
          <cell r="AH164" t="str">
            <v>－</v>
          </cell>
          <cell r="AI164"/>
          <cell r="AJ164"/>
          <cell r="AK164" t="str">
            <v>192-0914</v>
          </cell>
          <cell r="AL164" t="str">
            <v>八王子市片倉町704-14</v>
          </cell>
          <cell r="AM164"/>
          <cell r="AN164"/>
          <cell r="AO164" t="str">
            <v>－</v>
          </cell>
          <cell r="AP164"/>
          <cell r="AQ164"/>
          <cell r="AR164" t="str">
            <v>全員</v>
          </cell>
          <cell r="AS164" t="str">
            <v>主事　佐藤　秀靖</v>
          </cell>
          <cell r="AT164" t="str">
            <v>主事　上原　美由紀</v>
          </cell>
          <cell r="AU164">
            <v>45183</v>
          </cell>
          <cell r="AV164" t="str">
            <v>1日</v>
          </cell>
          <cell r="AW164">
            <v>0.41666666666666669</v>
          </cell>
          <cell r="AX164">
            <v>45162</v>
          </cell>
          <cell r="AY164">
            <v>983</v>
          </cell>
          <cell r="AZ164">
            <v>45166</v>
          </cell>
          <cell r="BA164"/>
          <cell r="BB164">
            <v>44554</v>
          </cell>
          <cell r="BC164"/>
        </row>
        <row r="165">
          <cell r="B165">
            <v>159</v>
          </cell>
          <cell r="C165" t="str">
            <v>毎年度1回</v>
          </cell>
          <cell r="D165"/>
          <cell r="E165"/>
          <cell r="F165" t="str">
            <v>（個人立）</v>
          </cell>
          <cell r="G165"/>
          <cell r="H165" t="str">
            <v>松宮　千鶴子</v>
          </cell>
          <cell r="I165" t="str">
            <v>船森保育園</v>
          </cell>
          <cell r="J165"/>
          <cell r="K165">
            <v>19176</v>
          </cell>
          <cell r="L165" t="str">
            <v>第二種</v>
          </cell>
          <cell r="M165" t="str">
            <v>－</v>
          </cell>
          <cell r="N165" t="str">
            <v>特定教育・保育施設</v>
          </cell>
          <cell r="O165" t="str">
            <v>－</v>
          </cell>
          <cell r="P165" t="str">
            <v>○</v>
          </cell>
          <cell r="Q165" t="str">
            <v>児童福祉施設</v>
          </cell>
          <cell r="R165" t="str">
            <v>認可保育所</v>
          </cell>
          <cell r="S165"/>
          <cell r="T165"/>
          <cell r="U165" t="str">
            <v>×</v>
          </cell>
          <cell r="V165" t="str">
            <v>－</v>
          </cell>
          <cell r="W165" t="str">
            <v>－</v>
          </cell>
          <cell r="X165" t="str">
            <v>－</v>
          </cell>
          <cell r="Y165" t="str">
            <v>○</v>
          </cell>
          <cell r="Z165" t="str">
            <v>－</v>
          </cell>
          <cell r="AA165" t="str">
            <v>○</v>
          </cell>
          <cell r="AB165" t="str">
            <v>－</v>
          </cell>
          <cell r="AC165" t="str">
            <v>○</v>
          </cell>
          <cell r="AD165" t="str">
            <v>－</v>
          </cell>
          <cell r="AE165" t="str">
            <v>－</v>
          </cell>
          <cell r="AF165" t="str">
            <v>○</v>
          </cell>
          <cell r="AG165" t="str">
            <v>○</v>
          </cell>
          <cell r="AH165" t="str">
            <v>－</v>
          </cell>
          <cell r="AI165"/>
          <cell r="AJ165"/>
          <cell r="AK165" t="str">
            <v>192-0046</v>
          </cell>
          <cell r="AL165" t="str">
            <v>八王子市明神町4-9-1</v>
          </cell>
          <cell r="AM165"/>
          <cell r="AN165"/>
          <cell r="AO165" t="str">
            <v>－</v>
          </cell>
          <cell r="AP165"/>
          <cell r="AQ165"/>
          <cell r="AR165" t="str">
            <v>全員</v>
          </cell>
          <cell r="AS165" t="str">
            <v>主事　上原　美由紀・主事　佐藤秀靖</v>
          </cell>
          <cell r="AT165" t="str">
            <v>主事　稲見　彩花　・　児童福祉施設等検査専門員　阿久津　嘉代子</v>
          </cell>
          <cell r="AU165">
            <v>45174</v>
          </cell>
          <cell r="AV165" t="str">
            <v>1日</v>
          </cell>
          <cell r="AW165">
            <v>0.41666666666666669</v>
          </cell>
          <cell r="AX165">
            <v>45153</v>
          </cell>
          <cell r="AY165">
            <v>929</v>
          </cell>
          <cell r="AZ165">
            <v>45155</v>
          </cell>
          <cell r="BA165"/>
          <cell r="BB165"/>
          <cell r="BC165"/>
        </row>
        <row r="166">
          <cell r="B166">
            <v>160</v>
          </cell>
          <cell r="C166" t="str">
            <v>毎年度1回</v>
          </cell>
          <cell r="D166"/>
          <cell r="E166"/>
          <cell r="F166" t="str">
            <v>社会福祉法人　清諒会</v>
          </cell>
          <cell r="G166" t="str">
            <v>理事長</v>
          </cell>
          <cell r="H166" t="str">
            <v>秦　清一郎</v>
          </cell>
          <cell r="I166" t="str">
            <v>多摩小ばと保育園</v>
          </cell>
          <cell r="J166"/>
          <cell r="K166">
            <v>20241</v>
          </cell>
          <cell r="L166" t="str">
            <v>第二種</v>
          </cell>
          <cell r="M166" t="str">
            <v>－</v>
          </cell>
          <cell r="N166" t="str">
            <v>特定教育・保育施設</v>
          </cell>
          <cell r="O166" t="str">
            <v>－</v>
          </cell>
          <cell r="P166" t="str">
            <v>○</v>
          </cell>
          <cell r="Q166" t="str">
            <v>児童福祉施設</v>
          </cell>
          <cell r="R166" t="str">
            <v>認可保育所</v>
          </cell>
          <cell r="S166"/>
          <cell r="T166"/>
          <cell r="U166" t="str">
            <v>×</v>
          </cell>
          <cell r="V166" t="str">
            <v>－</v>
          </cell>
          <cell r="W166" t="str">
            <v>－</v>
          </cell>
          <cell r="X166" t="str">
            <v>－</v>
          </cell>
          <cell r="Y166" t="str">
            <v>○</v>
          </cell>
          <cell r="Z166" t="str">
            <v>－</v>
          </cell>
          <cell r="AA166" t="str">
            <v>○</v>
          </cell>
          <cell r="AB166" t="str">
            <v>－</v>
          </cell>
          <cell r="AC166" t="str">
            <v>○</v>
          </cell>
          <cell r="AD166" t="str">
            <v>－</v>
          </cell>
          <cell r="AE166" t="str">
            <v>○</v>
          </cell>
          <cell r="AF166" t="str">
            <v>○</v>
          </cell>
          <cell r="AG166" t="str">
            <v>○</v>
          </cell>
          <cell r="AH166" t="str">
            <v>－</v>
          </cell>
          <cell r="AI166"/>
          <cell r="AJ166"/>
          <cell r="AK166" t="str">
            <v>192-0032</v>
          </cell>
          <cell r="AL166" t="str">
            <v>八王子市石川町3279</v>
          </cell>
          <cell r="AM166"/>
          <cell r="AN166"/>
          <cell r="AO166" t="str">
            <v>－</v>
          </cell>
          <cell r="AP166"/>
          <cell r="AQ166"/>
          <cell r="AR166" t="str">
            <v>全員</v>
          </cell>
          <cell r="AS166" t="str">
            <v>主事　荻原　輝生</v>
          </cell>
          <cell r="AT166" t="str">
            <v>主事　佐々木　美佐子</v>
          </cell>
          <cell r="AU166">
            <v>44525</v>
          </cell>
          <cell r="AV166" t="str">
            <v>午後</v>
          </cell>
          <cell r="AW166">
            <v>0.58333333333333337</v>
          </cell>
          <cell r="AX166">
            <v>44504</v>
          </cell>
          <cell r="AY166">
            <v>4142</v>
          </cell>
          <cell r="AZ166">
            <v>44505</v>
          </cell>
          <cell r="BA166"/>
          <cell r="BB166">
            <v>44531</v>
          </cell>
          <cell r="BC166"/>
        </row>
        <row r="167">
          <cell r="B167">
            <v>161</v>
          </cell>
          <cell r="C167" t="str">
            <v>毎年度1回</v>
          </cell>
          <cell r="D167"/>
          <cell r="E167"/>
          <cell r="F167" t="str">
            <v>社会福祉法人　敬愛学園</v>
          </cell>
          <cell r="G167" t="str">
            <v>理事長</v>
          </cell>
          <cell r="H167" t="str">
            <v>塚本　定代</v>
          </cell>
          <cell r="I167" t="str">
            <v>敬愛保育園</v>
          </cell>
          <cell r="J167"/>
          <cell r="K167">
            <v>25355</v>
          </cell>
          <cell r="L167" t="str">
            <v>第二種</v>
          </cell>
          <cell r="M167" t="str">
            <v>－</v>
          </cell>
          <cell r="N167" t="str">
            <v>特定教育・保育施設</v>
          </cell>
          <cell r="O167" t="str">
            <v>－</v>
          </cell>
          <cell r="P167" t="str">
            <v>×（都知事に提出）</v>
          </cell>
          <cell r="Q167" t="str">
            <v>児童福祉施設</v>
          </cell>
          <cell r="R167" t="str">
            <v>認可保育所</v>
          </cell>
          <cell r="S167"/>
          <cell r="T167"/>
          <cell r="U167" t="str">
            <v>×</v>
          </cell>
          <cell r="V167" t="str">
            <v>－</v>
          </cell>
          <cell r="W167" t="str">
            <v>－</v>
          </cell>
          <cell r="X167" t="str">
            <v>－</v>
          </cell>
          <cell r="Y167" t="str">
            <v>○</v>
          </cell>
          <cell r="Z167" t="str">
            <v>－</v>
          </cell>
          <cell r="AA167" t="str">
            <v>○</v>
          </cell>
          <cell r="AB167" t="str">
            <v>－</v>
          </cell>
          <cell r="AC167" t="str">
            <v>×</v>
          </cell>
          <cell r="AD167" t="str">
            <v>－</v>
          </cell>
          <cell r="AE167" t="str">
            <v>○</v>
          </cell>
          <cell r="AF167" t="str">
            <v>○</v>
          </cell>
          <cell r="AG167" t="str">
            <v>○</v>
          </cell>
          <cell r="AH167" t="str">
            <v>－</v>
          </cell>
          <cell r="AI167"/>
          <cell r="AJ167"/>
          <cell r="AK167" t="str">
            <v>193-0832</v>
          </cell>
          <cell r="AL167" t="str">
            <v>八王子市散田町5-35-5</v>
          </cell>
          <cell r="AM167"/>
          <cell r="AN167"/>
          <cell r="AO167" t="str">
            <v>－</v>
          </cell>
          <cell r="AP167"/>
          <cell r="AQ167"/>
          <cell r="AR167" t="str">
            <v>全員</v>
          </cell>
          <cell r="AS167" t="str">
            <v>主事　佐藤　秀靖</v>
          </cell>
          <cell r="AT167" t="str">
            <v>主事　上原　美由紀</v>
          </cell>
          <cell r="AU167">
            <v>45160</v>
          </cell>
          <cell r="AV167" t="str">
            <v>1日</v>
          </cell>
          <cell r="AW167">
            <v>0.41666666666666669</v>
          </cell>
          <cell r="AX167">
            <v>45139</v>
          </cell>
          <cell r="AY167">
            <v>834</v>
          </cell>
          <cell r="AZ167">
            <v>45139</v>
          </cell>
          <cell r="BA167"/>
          <cell r="BB167">
            <v>45229</v>
          </cell>
          <cell r="BC167"/>
        </row>
        <row r="168">
          <cell r="B168">
            <v>162</v>
          </cell>
          <cell r="C168" t="str">
            <v>毎年度1回</v>
          </cell>
          <cell r="D168"/>
          <cell r="E168"/>
          <cell r="F168" t="str">
            <v>社会福祉法人　清心福祉会</v>
          </cell>
          <cell r="G168" t="str">
            <v>理事長</v>
          </cell>
          <cell r="H168" t="str">
            <v>髙木　順一</v>
          </cell>
          <cell r="I168" t="str">
            <v>わらべ里山保育園</v>
          </cell>
          <cell r="J168"/>
          <cell r="K168">
            <v>41365</v>
          </cell>
          <cell r="L168" t="str">
            <v>第二種</v>
          </cell>
          <cell r="M168" t="str">
            <v>－</v>
          </cell>
          <cell r="N168" t="str">
            <v>特定教育・保育施設</v>
          </cell>
          <cell r="O168" t="str">
            <v>一時預かり事業</v>
          </cell>
          <cell r="P168" t="str">
            <v>×（内閣総理大臣に提出）</v>
          </cell>
          <cell r="Q168" t="str">
            <v>児童福祉施設</v>
          </cell>
          <cell r="R168" t="str">
            <v>認可保育所</v>
          </cell>
          <cell r="S168"/>
          <cell r="T168"/>
          <cell r="U168" t="str">
            <v>一時預かり事業</v>
          </cell>
          <cell r="V168" t="str">
            <v>土砂災害警戒区域区分（急傾斜地の崩壊）</v>
          </cell>
          <cell r="W168" t="str">
            <v>－</v>
          </cell>
          <cell r="X168" t="str">
            <v>－</v>
          </cell>
          <cell r="Y168" t="str">
            <v>○</v>
          </cell>
          <cell r="Z168" t="str">
            <v>－</v>
          </cell>
          <cell r="AA168" t="str">
            <v>○</v>
          </cell>
          <cell r="AB168" t="str">
            <v>○</v>
          </cell>
          <cell r="AC168" t="str">
            <v>×</v>
          </cell>
          <cell r="AD168" t="str">
            <v>－</v>
          </cell>
          <cell r="AE168" t="str">
            <v>○</v>
          </cell>
          <cell r="AF168" t="str">
            <v>○</v>
          </cell>
          <cell r="AG168" t="str">
            <v>○</v>
          </cell>
          <cell r="AH168" t="str">
            <v>－</v>
          </cell>
          <cell r="AI168"/>
          <cell r="AJ168"/>
          <cell r="AK168" t="str">
            <v>192-0355</v>
          </cell>
          <cell r="AL168" t="str">
            <v>八王子市堀之内1200</v>
          </cell>
          <cell r="AM168"/>
          <cell r="AN168"/>
          <cell r="AO168" t="str">
            <v>－</v>
          </cell>
          <cell r="AP168"/>
          <cell r="AQ168"/>
          <cell r="AR168" t="str">
            <v>全員</v>
          </cell>
          <cell r="AS168" t="str">
            <v>主事　上原　美由紀・主事　佐藤秀靖</v>
          </cell>
          <cell r="AT168" t="str">
            <v>主事　稲見　彩花　・　児童福祉施設等検査専門員　阿久津　嘉代子</v>
          </cell>
          <cell r="AU168">
            <v>45217</v>
          </cell>
          <cell r="AV168" t="str">
            <v>1日</v>
          </cell>
          <cell r="AW168">
            <v>0.41666666666666669</v>
          </cell>
          <cell r="AX168">
            <v>45196</v>
          </cell>
          <cell r="AY168">
            <v>1244</v>
          </cell>
          <cell r="AZ168">
            <v>45195</v>
          </cell>
          <cell r="BA168"/>
          <cell r="BB168"/>
          <cell r="BC168"/>
        </row>
        <row r="169">
          <cell r="B169">
            <v>163</v>
          </cell>
          <cell r="C169" t="str">
            <v>毎年度1回</v>
          </cell>
          <cell r="D169"/>
          <cell r="E169"/>
          <cell r="F169" t="str">
            <v>社会福祉法人　多摩養育園</v>
          </cell>
          <cell r="G169" t="str">
            <v>理事長</v>
          </cell>
          <cell r="H169" t="str">
            <v>足利  正哲</v>
          </cell>
          <cell r="I169" t="str">
            <v>光明第四保育園</v>
          </cell>
          <cell r="J169"/>
          <cell r="K169">
            <v>23316</v>
          </cell>
          <cell r="L169" t="str">
            <v>第二種</v>
          </cell>
          <cell r="M169" t="str">
            <v>－</v>
          </cell>
          <cell r="N169" t="str">
            <v>特定教育・保育施設</v>
          </cell>
          <cell r="O169" t="str">
            <v>－</v>
          </cell>
          <cell r="P169" t="str">
            <v>×（都知事に提出）</v>
          </cell>
          <cell r="Q169" t="str">
            <v>児童福祉施設</v>
          </cell>
          <cell r="R169" t="str">
            <v>認可保育所</v>
          </cell>
          <cell r="S169"/>
          <cell r="T169"/>
          <cell r="U169" t="str">
            <v>×</v>
          </cell>
          <cell r="V169" t="str">
            <v>土砂災害警戒区域区分（急傾斜地の崩壊）</v>
          </cell>
          <cell r="W169" t="str">
            <v>－</v>
          </cell>
          <cell r="X169" t="str">
            <v>－</v>
          </cell>
          <cell r="Y169" t="str">
            <v>○</v>
          </cell>
          <cell r="Z169" t="str">
            <v>－</v>
          </cell>
          <cell r="AA169" t="str">
            <v>○</v>
          </cell>
          <cell r="AB169" t="str">
            <v>－</v>
          </cell>
          <cell r="AC169" t="str">
            <v>×</v>
          </cell>
          <cell r="AD169" t="str">
            <v>－</v>
          </cell>
          <cell r="AE169" t="str">
            <v>○</v>
          </cell>
          <cell r="AF169" t="str">
            <v>○</v>
          </cell>
          <cell r="AG169" t="str">
            <v>○</v>
          </cell>
          <cell r="AH169" t="str">
            <v>－</v>
          </cell>
          <cell r="AI169"/>
          <cell r="AJ169"/>
          <cell r="AK169" t="str">
            <v>193-0823</v>
          </cell>
          <cell r="AL169" t="str">
            <v>八王子市横川町603</v>
          </cell>
          <cell r="AM169"/>
          <cell r="AN169"/>
          <cell r="AO169" t="str">
            <v>－</v>
          </cell>
          <cell r="AP169"/>
          <cell r="AQ169"/>
          <cell r="AR169" t="str">
            <v>全員</v>
          </cell>
          <cell r="AS169" t="str">
            <v>主事　荻原　輝生</v>
          </cell>
          <cell r="AT169" t="str">
            <v>主事　佐々木　美佐子</v>
          </cell>
          <cell r="AU169">
            <v>44589</v>
          </cell>
          <cell r="AV169" t="str">
            <v>午後</v>
          </cell>
          <cell r="AW169">
            <v>0.58333333333333337</v>
          </cell>
          <cell r="AX169">
            <v>44568</v>
          </cell>
          <cell r="AY169">
            <v>4187</v>
          </cell>
          <cell r="AZ169">
            <v>44554</v>
          </cell>
          <cell r="BA169"/>
          <cell r="BB169">
            <v>44594</v>
          </cell>
          <cell r="BC169"/>
        </row>
        <row r="170">
          <cell r="B170">
            <v>164</v>
          </cell>
          <cell r="C170" t="str">
            <v>毎年度1回</v>
          </cell>
          <cell r="D170"/>
          <cell r="E170"/>
          <cell r="F170" t="str">
            <v>株式会社コスモ・アレー</v>
          </cell>
          <cell r="G170" t="str">
            <v>代表取締役</v>
          </cell>
          <cell r="H170" t="str">
            <v>山本　規子</v>
          </cell>
          <cell r="I170" t="str">
            <v>保育園コスモ・アレー</v>
          </cell>
          <cell r="J170"/>
          <cell r="K170">
            <v>42095</v>
          </cell>
          <cell r="L170" t="str">
            <v>第二種</v>
          </cell>
          <cell r="M170" t="str">
            <v>－</v>
          </cell>
          <cell r="N170" t="str">
            <v>特定教育・保育施設</v>
          </cell>
          <cell r="O170" t="str">
            <v>－</v>
          </cell>
          <cell r="P170" t="str">
            <v>○</v>
          </cell>
          <cell r="Q170" t="str">
            <v>児童福祉施設</v>
          </cell>
          <cell r="R170" t="str">
            <v>認可保育所</v>
          </cell>
          <cell r="S170"/>
          <cell r="T170"/>
          <cell r="U170" t="str">
            <v>×</v>
          </cell>
          <cell r="V170" t="str">
            <v>－</v>
          </cell>
          <cell r="W170" t="str">
            <v>－</v>
          </cell>
          <cell r="X170" t="str">
            <v>－</v>
          </cell>
          <cell r="Y170" t="str">
            <v>○</v>
          </cell>
          <cell r="Z170" t="str">
            <v>－</v>
          </cell>
          <cell r="AA170" t="str">
            <v>○</v>
          </cell>
          <cell r="AB170" t="str">
            <v>－</v>
          </cell>
          <cell r="AC170" t="str">
            <v>○</v>
          </cell>
          <cell r="AD170" t="str">
            <v>－</v>
          </cell>
          <cell r="AE170" t="str">
            <v>－</v>
          </cell>
          <cell r="AF170" t="str">
            <v>○</v>
          </cell>
          <cell r="AG170" t="str">
            <v>○</v>
          </cell>
          <cell r="AH170" t="str">
            <v>－</v>
          </cell>
          <cell r="AI170"/>
          <cell r="AJ170"/>
          <cell r="AK170" t="str">
            <v>193-0834</v>
          </cell>
          <cell r="AL170" t="str">
            <v>八王子市東浅川町709-1 新都市はざま１階</v>
          </cell>
          <cell r="AM170"/>
          <cell r="AN170"/>
          <cell r="AO170" t="str">
            <v>－</v>
          </cell>
          <cell r="AP170"/>
          <cell r="AQ170"/>
          <cell r="AR170" t="str">
            <v>全員</v>
          </cell>
          <cell r="AS170" t="str">
            <v>主事　上原　美由紀・主事　佐藤秀靖</v>
          </cell>
          <cell r="AT170" t="str">
            <v>主事　稲見　彩花　・　児童福祉施設等検査専門員　阿久津　嘉代子</v>
          </cell>
          <cell r="AU170">
            <v>45274</v>
          </cell>
          <cell r="AV170" t="str">
            <v>午前</v>
          </cell>
          <cell r="AW170">
            <v>0.39583333333333331</v>
          </cell>
          <cell r="AX170">
            <v>45253</v>
          </cell>
          <cell r="AY170">
            <v>1664</v>
          </cell>
          <cell r="AZ170">
            <v>45251</v>
          </cell>
          <cell r="BA170"/>
          <cell r="BB170"/>
          <cell r="BC170"/>
        </row>
        <row r="171">
          <cell r="B171">
            <v>165</v>
          </cell>
          <cell r="C171" t="str">
            <v>毎年度1回</v>
          </cell>
          <cell r="D171"/>
          <cell r="E171"/>
          <cell r="F171" t="str">
            <v>株式会社京王子育てサポート</v>
          </cell>
          <cell r="G171" t="str">
            <v>代表取締役</v>
          </cell>
          <cell r="H171" t="str">
            <v>天野　修治</v>
          </cell>
          <cell r="I171" t="str">
            <v>京王キッズプラッツ南大沢</v>
          </cell>
          <cell r="J171"/>
          <cell r="K171">
            <v>42095</v>
          </cell>
          <cell r="L171" t="str">
            <v>第二種</v>
          </cell>
          <cell r="M171" t="str">
            <v>－</v>
          </cell>
          <cell r="N171" t="str">
            <v>特定教育・保育施設</v>
          </cell>
          <cell r="O171" t="str">
            <v>－</v>
          </cell>
          <cell r="P171" t="str">
            <v>×（都知事に提出）</v>
          </cell>
          <cell r="Q171" t="str">
            <v>児童福祉施設</v>
          </cell>
          <cell r="R171" t="str">
            <v>認可保育所</v>
          </cell>
          <cell r="S171"/>
          <cell r="T171"/>
          <cell r="U171" t="str">
            <v>×</v>
          </cell>
          <cell r="V171" t="str">
            <v>－</v>
          </cell>
          <cell r="W171" t="str">
            <v>－</v>
          </cell>
          <cell r="X171" t="str">
            <v>－</v>
          </cell>
          <cell r="Y171" t="str">
            <v>○</v>
          </cell>
          <cell r="Z171" t="str">
            <v>－</v>
          </cell>
          <cell r="AA171" t="str">
            <v>○</v>
          </cell>
          <cell r="AB171" t="str">
            <v>－</v>
          </cell>
          <cell r="AC171" t="str">
            <v>×</v>
          </cell>
          <cell r="AD171" t="str">
            <v>－</v>
          </cell>
          <cell r="AE171" t="str">
            <v>－</v>
          </cell>
          <cell r="AF171" t="str">
            <v>○</v>
          </cell>
          <cell r="AG171" t="str">
            <v>○</v>
          </cell>
          <cell r="AH171" t="str">
            <v>－</v>
          </cell>
          <cell r="AI171"/>
          <cell r="AJ171"/>
          <cell r="AK171" t="str">
            <v>192-0364</v>
          </cell>
          <cell r="AL171" t="str">
            <v>八王子市南大沢２丁目２７番地　フレスコ南大沢内</v>
          </cell>
          <cell r="AM171"/>
          <cell r="AN171"/>
          <cell r="AO171" t="str">
            <v>－</v>
          </cell>
          <cell r="AP171"/>
          <cell r="AQ171"/>
          <cell r="AR171" t="str">
            <v>全員</v>
          </cell>
          <cell r="AS171" t="str">
            <v>主事　上原　美由紀・主事　佐藤秀靖</v>
          </cell>
          <cell r="AT171" t="str">
            <v>主事　稲見　彩花　・　児童福祉施設等検査専門員　阿久津　嘉代子</v>
          </cell>
          <cell r="AU171">
            <v>45223</v>
          </cell>
          <cell r="AV171" t="str">
            <v>1日</v>
          </cell>
          <cell r="AW171">
            <v>0.41666666666666669</v>
          </cell>
          <cell r="AX171">
            <v>45202</v>
          </cell>
          <cell r="AY171">
            <v>1315</v>
          </cell>
          <cell r="AZ171">
            <v>45203</v>
          </cell>
          <cell r="BA171"/>
          <cell r="BB171"/>
          <cell r="BC171"/>
        </row>
        <row r="172">
          <cell r="B172">
            <v>166</v>
          </cell>
          <cell r="C172" t="str">
            <v>毎年度1回</v>
          </cell>
          <cell r="D172"/>
          <cell r="E172"/>
          <cell r="F172" t="str">
            <v>株式会社こどもの森</v>
          </cell>
          <cell r="G172" t="str">
            <v>代表取締役</v>
          </cell>
          <cell r="H172" t="str">
            <v>久芳　敬裕</v>
          </cell>
          <cell r="I172" t="str">
            <v>堀之内プチ・クレイシュ</v>
          </cell>
          <cell r="J172"/>
          <cell r="K172">
            <v>42461</v>
          </cell>
          <cell r="L172" t="str">
            <v>第二種</v>
          </cell>
          <cell r="M172" t="str">
            <v>－</v>
          </cell>
          <cell r="N172" t="str">
            <v>特定教育・保育施設</v>
          </cell>
          <cell r="O172" t="str">
            <v>－</v>
          </cell>
          <cell r="P172" t="str">
            <v>×（内閣総理大臣に提出）</v>
          </cell>
          <cell r="Q172" t="str">
            <v>児童福祉施設</v>
          </cell>
          <cell r="R172" t="str">
            <v>認可保育所</v>
          </cell>
          <cell r="S172"/>
          <cell r="T172"/>
          <cell r="U172" t="str">
            <v>×</v>
          </cell>
          <cell r="V172" t="str">
            <v>土砂災害警戒区域区分（土石流）</v>
          </cell>
          <cell r="W172" t="str">
            <v>－</v>
          </cell>
          <cell r="X172" t="str">
            <v>－</v>
          </cell>
          <cell r="Y172" t="str">
            <v>○</v>
          </cell>
          <cell r="Z172" t="str">
            <v>－</v>
          </cell>
          <cell r="AA172" t="str">
            <v>○</v>
          </cell>
          <cell r="AB172" t="str">
            <v>－</v>
          </cell>
          <cell r="AC172" t="str">
            <v>×</v>
          </cell>
          <cell r="AD172" t="str">
            <v>－</v>
          </cell>
          <cell r="AE172" t="str">
            <v>－</v>
          </cell>
          <cell r="AF172" t="str">
            <v>○</v>
          </cell>
          <cell r="AG172" t="str">
            <v>△</v>
          </cell>
          <cell r="AH172" t="str">
            <v>－</v>
          </cell>
          <cell r="AI172"/>
          <cell r="AJ172"/>
          <cell r="AK172" t="str">
            <v>192-0363</v>
          </cell>
          <cell r="AL172" t="str">
            <v>八王子市別所2-2-1クレヴィア京王堀之内パークナードⅡ２階</v>
          </cell>
          <cell r="AM172"/>
          <cell r="AN172"/>
          <cell r="AO172" t="str">
            <v>－</v>
          </cell>
          <cell r="AP172"/>
          <cell r="AQ172"/>
          <cell r="AR172" t="str">
            <v>A</v>
          </cell>
          <cell r="AS172" t="str">
            <v>主事　荻原　輝生</v>
          </cell>
          <cell r="AT172" t="str">
            <v>主事　佐々木　美佐子</v>
          </cell>
          <cell r="AU172">
            <v>44601</v>
          </cell>
          <cell r="AV172" t="str">
            <v>午前</v>
          </cell>
          <cell r="AW172">
            <v>0.58333333333333337</v>
          </cell>
          <cell r="AX172"/>
          <cell r="AY172">
            <v>4218</v>
          </cell>
          <cell r="AZ172">
            <v>44601</v>
          </cell>
          <cell r="BA172"/>
          <cell r="BB172">
            <v>44594</v>
          </cell>
          <cell r="BC172"/>
        </row>
        <row r="173">
          <cell r="B173">
            <v>167</v>
          </cell>
          <cell r="C173" t="str">
            <v>毎年度1回</v>
          </cell>
          <cell r="D173"/>
          <cell r="E173"/>
          <cell r="F173" t="str">
            <v>社会福祉法人　東やまと会</v>
          </cell>
          <cell r="G173" t="str">
            <v>理事長</v>
          </cell>
          <cell r="H173" t="str">
            <v>花村　宏司</v>
          </cell>
          <cell r="I173" t="str">
            <v>やまと第一保育園</v>
          </cell>
          <cell r="J173"/>
          <cell r="K173">
            <v>33329</v>
          </cell>
          <cell r="L173" t="str">
            <v>第二種</v>
          </cell>
          <cell r="M173" t="str">
            <v>－</v>
          </cell>
          <cell r="N173" t="str">
            <v>特定教育・保育施設</v>
          </cell>
          <cell r="O173" t="str">
            <v>－</v>
          </cell>
          <cell r="P173" t="str">
            <v>○</v>
          </cell>
          <cell r="Q173" t="str">
            <v>児童福祉施設</v>
          </cell>
          <cell r="R173" t="str">
            <v>認可保育所</v>
          </cell>
          <cell r="S173"/>
          <cell r="T173"/>
          <cell r="U173" t="str">
            <v>×</v>
          </cell>
          <cell r="V173" t="str">
            <v>－</v>
          </cell>
          <cell r="W173" t="str">
            <v>－</v>
          </cell>
          <cell r="X173" t="str">
            <v>－</v>
          </cell>
          <cell r="Y173" t="str">
            <v>○</v>
          </cell>
          <cell r="Z173" t="str">
            <v>－</v>
          </cell>
          <cell r="AA173" t="str">
            <v>○</v>
          </cell>
          <cell r="AB173" t="str">
            <v>－</v>
          </cell>
          <cell r="AC173" t="str">
            <v>○</v>
          </cell>
          <cell r="AD173" t="str">
            <v>－</v>
          </cell>
          <cell r="AE173" t="str">
            <v>○</v>
          </cell>
          <cell r="AF173" t="str">
            <v>○</v>
          </cell>
          <cell r="AG173" t="str">
            <v>○</v>
          </cell>
          <cell r="AH173" t="str">
            <v>－</v>
          </cell>
          <cell r="AI173"/>
          <cell r="AJ173"/>
          <cell r="AK173" t="str">
            <v>192-0363</v>
          </cell>
          <cell r="AL173" t="str">
            <v>八王子市別所2-32</v>
          </cell>
          <cell r="AM173"/>
          <cell r="AN173"/>
          <cell r="AO173" t="str">
            <v>－</v>
          </cell>
          <cell r="AP173"/>
          <cell r="AQ173"/>
          <cell r="AR173" t="str">
            <v>B</v>
          </cell>
          <cell r="AS173" t="str">
            <v>主事　荻原　輝生</v>
          </cell>
          <cell r="AT173" t="str">
            <v>主事　佐々木　美佐子</v>
          </cell>
          <cell r="AU173">
            <v>44539</v>
          </cell>
          <cell r="AV173" t="str">
            <v>午後</v>
          </cell>
          <cell r="AW173">
            <v>0.5625</v>
          </cell>
          <cell r="AX173">
            <v>44518</v>
          </cell>
          <cell r="AY173">
            <v>4152</v>
          </cell>
          <cell r="AZ173">
            <v>44518</v>
          </cell>
          <cell r="BA173"/>
          <cell r="BB173">
            <v>44551</v>
          </cell>
          <cell r="BC173"/>
        </row>
        <row r="174">
          <cell r="B174">
            <v>168</v>
          </cell>
          <cell r="C174" t="str">
            <v>毎年度1回</v>
          </cell>
          <cell r="D174"/>
          <cell r="E174"/>
          <cell r="F174" t="str">
            <v>社会福祉法人　のぞみの会</v>
          </cell>
          <cell r="G174" t="str">
            <v>理事長</v>
          </cell>
          <cell r="H174" t="str">
            <v>石坂　芳</v>
          </cell>
          <cell r="I174" t="str">
            <v>このみ保育園</v>
          </cell>
          <cell r="J174"/>
          <cell r="K174">
            <v>34790</v>
          </cell>
          <cell r="L174" t="str">
            <v>第二種</v>
          </cell>
          <cell r="M174" t="str">
            <v>－</v>
          </cell>
          <cell r="N174" t="str">
            <v>特定教育・保育施設</v>
          </cell>
          <cell r="O174" t="str">
            <v>－</v>
          </cell>
          <cell r="P174" t="str">
            <v>△</v>
          </cell>
          <cell r="Q174" t="str">
            <v>児童福祉施設</v>
          </cell>
          <cell r="R174" t="str">
            <v>認可保育所</v>
          </cell>
          <cell r="S174"/>
          <cell r="T174"/>
          <cell r="U174" t="str">
            <v>×</v>
          </cell>
          <cell r="V174" t="str">
            <v>－</v>
          </cell>
          <cell r="W174" t="str">
            <v>－</v>
          </cell>
          <cell r="X174" t="str">
            <v>－</v>
          </cell>
          <cell r="Y174" t="str">
            <v>○</v>
          </cell>
          <cell r="Z174" t="str">
            <v>－</v>
          </cell>
          <cell r="AA174" t="str">
            <v>○</v>
          </cell>
          <cell r="AB174" t="str">
            <v>－</v>
          </cell>
          <cell r="AC174" t="str">
            <v>△</v>
          </cell>
          <cell r="AD174" t="str">
            <v>－</v>
          </cell>
          <cell r="AE174" t="str">
            <v>○</v>
          </cell>
          <cell r="AF174" t="str">
            <v>○</v>
          </cell>
          <cell r="AG174" t="str">
            <v>○</v>
          </cell>
          <cell r="AH174" t="str">
            <v>－</v>
          </cell>
          <cell r="AI174"/>
          <cell r="AJ174"/>
          <cell r="AK174" t="str">
            <v>192-0363</v>
          </cell>
          <cell r="AL174" t="str">
            <v>八王子市別所1-33-1</v>
          </cell>
          <cell r="AM174"/>
          <cell r="AN174"/>
          <cell r="AO174" t="str">
            <v>－</v>
          </cell>
          <cell r="AP174"/>
          <cell r="AQ174"/>
          <cell r="AR174" t="str">
            <v>全員</v>
          </cell>
          <cell r="AS174" t="str">
            <v>主事　上原　美由紀・主事　佐藤秀靖</v>
          </cell>
          <cell r="AT174" t="str">
            <v>主事　稲見　彩花　・　児童福祉施設等検査専門員　阿久津　嘉代子</v>
          </cell>
          <cell r="AU174">
            <v>45190</v>
          </cell>
          <cell r="AV174" t="str">
            <v>1日</v>
          </cell>
          <cell r="AW174">
            <v>0.39583333333333331</v>
          </cell>
          <cell r="AX174">
            <v>45169</v>
          </cell>
          <cell r="AY174">
            <v>1027</v>
          </cell>
          <cell r="AZ174"/>
          <cell r="BA174"/>
          <cell r="BB174"/>
          <cell r="BC174"/>
        </row>
        <row r="175">
          <cell r="B175">
            <v>169</v>
          </cell>
          <cell r="C175" t="str">
            <v>毎年度1回</v>
          </cell>
          <cell r="D175"/>
          <cell r="E175"/>
          <cell r="F175" t="str">
            <v>社会福祉法人　公徳福祉会</v>
          </cell>
          <cell r="G175" t="str">
            <v>理事長</v>
          </cell>
          <cell r="H175" t="str">
            <v>牛尾  徳一</v>
          </cell>
          <cell r="I175" t="str">
            <v>めぐみ第二保育園</v>
          </cell>
          <cell r="J175"/>
          <cell r="K175">
            <v>36251</v>
          </cell>
          <cell r="L175" t="str">
            <v>第二種</v>
          </cell>
          <cell r="M175" t="str">
            <v>－</v>
          </cell>
          <cell r="N175" t="str">
            <v>特定教育・保育施設</v>
          </cell>
          <cell r="O175" t="str">
            <v>－</v>
          </cell>
          <cell r="P175" t="str">
            <v>△</v>
          </cell>
          <cell r="Q175" t="str">
            <v>児童福祉施設</v>
          </cell>
          <cell r="R175" t="str">
            <v>認可保育所</v>
          </cell>
          <cell r="S175"/>
          <cell r="T175"/>
          <cell r="U175" t="str">
            <v>×</v>
          </cell>
          <cell r="V175" t="str">
            <v>－</v>
          </cell>
          <cell r="W175" t="str">
            <v>－</v>
          </cell>
          <cell r="X175" t="str">
            <v>－</v>
          </cell>
          <cell r="Y175" t="str">
            <v>○</v>
          </cell>
          <cell r="Z175" t="str">
            <v>－</v>
          </cell>
          <cell r="AA175" t="str">
            <v>○</v>
          </cell>
          <cell r="AB175" t="str">
            <v>－</v>
          </cell>
          <cell r="AC175" t="str">
            <v>△</v>
          </cell>
          <cell r="AD175" t="str">
            <v>－</v>
          </cell>
          <cell r="AE175" t="str">
            <v>○</v>
          </cell>
          <cell r="AF175" t="str">
            <v>○</v>
          </cell>
          <cell r="AG175" t="str">
            <v>○</v>
          </cell>
          <cell r="AH175" t="str">
            <v>－</v>
          </cell>
          <cell r="AI175"/>
          <cell r="AJ175"/>
          <cell r="AK175" t="str">
            <v>192-0375</v>
          </cell>
          <cell r="AL175" t="str">
            <v>八王子市鑓水2-79</v>
          </cell>
          <cell r="AM175"/>
          <cell r="AN175"/>
          <cell r="AO175" t="str">
            <v>－</v>
          </cell>
          <cell r="AP175"/>
          <cell r="AQ175"/>
          <cell r="AR175" t="str">
            <v>全員</v>
          </cell>
          <cell r="AS175" t="str">
            <v>主事　上原　美由紀・主事　佐藤秀靖</v>
          </cell>
          <cell r="AT175" t="str">
            <v>主事　稲見　彩花　・　児童福祉施設等検査専門員　阿久津　嘉代子</v>
          </cell>
          <cell r="AU175">
            <v>45237</v>
          </cell>
          <cell r="AV175" t="str">
            <v>午後</v>
          </cell>
          <cell r="AW175">
            <v>0.5625</v>
          </cell>
          <cell r="AX175">
            <v>45216</v>
          </cell>
          <cell r="AY175">
            <v>1441</v>
          </cell>
          <cell r="AZ175">
            <v>45218</v>
          </cell>
          <cell r="BA175"/>
          <cell r="BB175"/>
          <cell r="BC175"/>
        </row>
        <row r="176">
          <cell r="B176">
            <v>170</v>
          </cell>
          <cell r="C176" t="str">
            <v>毎年度1回</v>
          </cell>
          <cell r="D176"/>
          <cell r="E176"/>
          <cell r="F176" t="str">
            <v>社会福祉法人　明王会</v>
          </cell>
          <cell r="G176" t="str">
            <v>理事長</v>
          </cell>
          <cell r="H176" t="str">
            <v>小礒　明</v>
          </cell>
          <cell r="I176" t="str">
            <v>若葉の丘保育園</v>
          </cell>
          <cell r="J176"/>
          <cell r="K176">
            <v>41730</v>
          </cell>
          <cell r="L176" t="str">
            <v>第二種</v>
          </cell>
          <cell r="M176" t="str">
            <v>－</v>
          </cell>
          <cell r="N176" t="str">
            <v>特定教育・保育施設</v>
          </cell>
          <cell r="O176" t="str">
            <v>－</v>
          </cell>
          <cell r="P176" t="str">
            <v>×（都知事に提出）</v>
          </cell>
          <cell r="Q176" t="str">
            <v>児童福祉施設</v>
          </cell>
          <cell r="R176" t="str">
            <v>認可保育所</v>
          </cell>
          <cell r="S176"/>
          <cell r="T176"/>
          <cell r="U176" t="str">
            <v>×</v>
          </cell>
          <cell r="V176" t="str">
            <v>土砂災害警戒区域区分（急傾斜地の崩壊）</v>
          </cell>
          <cell r="W176" t="str">
            <v>－</v>
          </cell>
          <cell r="X176" t="str">
            <v>－</v>
          </cell>
          <cell r="Y176" t="str">
            <v>○</v>
          </cell>
          <cell r="Z176" t="str">
            <v>－</v>
          </cell>
          <cell r="AA176" t="str">
            <v>○</v>
          </cell>
          <cell r="AB176" t="str">
            <v>－</v>
          </cell>
          <cell r="AC176" t="str">
            <v>×</v>
          </cell>
          <cell r="AD176" t="str">
            <v>－</v>
          </cell>
          <cell r="AE176" t="str">
            <v>○</v>
          </cell>
          <cell r="AF176" t="str">
            <v>○</v>
          </cell>
          <cell r="AG176" t="str">
            <v>○</v>
          </cell>
          <cell r="AH176" t="str">
            <v>－</v>
          </cell>
          <cell r="AI176"/>
          <cell r="AJ176"/>
          <cell r="AK176" t="str">
            <v>192-0375</v>
          </cell>
          <cell r="AL176" t="str">
            <v>八王子市鑓水2-77</v>
          </cell>
          <cell r="AM176"/>
          <cell r="AN176"/>
          <cell r="AO176" t="str">
            <v>－</v>
          </cell>
          <cell r="AP176"/>
          <cell r="AQ176"/>
          <cell r="AR176" t="str">
            <v>全員</v>
          </cell>
          <cell r="AS176" t="str">
            <v>主事　上原　美由紀・主事　佐藤秀靖</v>
          </cell>
          <cell r="AT176" t="str">
            <v>主事　稲見　彩花　・　児童福祉施設等検査専門員　阿久津　嘉代子</v>
          </cell>
          <cell r="AU176">
            <v>45197</v>
          </cell>
          <cell r="AV176" t="str">
            <v>1日</v>
          </cell>
          <cell r="AW176">
            <v>0.39583333333333331</v>
          </cell>
          <cell r="AX176">
            <v>45176</v>
          </cell>
          <cell r="AY176">
            <v>1097</v>
          </cell>
          <cell r="AZ176">
            <v>45175</v>
          </cell>
          <cell r="BA176"/>
          <cell r="BB176"/>
          <cell r="BC176"/>
        </row>
        <row r="177">
          <cell r="B177">
            <v>171</v>
          </cell>
          <cell r="C177" t="str">
            <v>毎年度1回</v>
          </cell>
          <cell r="D177"/>
          <cell r="E177"/>
          <cell r="F177" t="str">
            <v>（個人立）</v>
          </cell>
          <cell r="G177"/>
          <cell r="H177" t="str">
            <v>松本  延人</v>
          </cell>
          <cell r="I177" t="str">
            <v>多摩文化保育園</v>
          </cell>
          <cell r="J177"/>
          <cell r="K177">
            <v>20815</v>
          </cell>
          <cell r="L177" t="str">
            <v>第二種</v>
          </cell>
          <cell r="M177" t="str">
            <v>－</v>
          </cell>
          <cell r="N177" t="str">
            <v>特定教育・保育施設</v>
          </cell>
          <cell r="O177" t="str">
            <v>－</v>
          </cell>
          <cell r="P177" t="str">
            <v>○</v>
          </cell>
          <cell r="Q177" t="str">
            <v>児童福祉施設</v>
          </cell>
          <cell r="R177" t="str">
            <v>認可保育所</v>
          </cell>
          <cell r="S177"/>
          <cell r="T177"/>
          <cell r="U177" t="str">
            <v>×</v>
          </cell>
          <cell r="V177" t="str">
            <v>浸水想定（予想）区域（南浅川）</v>
          </cell>
          <cell r="W177" t="str">
            <v>－</v>
          </cell>
          <cell r="X177" t="str">
            <v>－</v>
          </cell>
          <cell r="Y177" t="str">
            <v>○</v>
          </cell>
          <cell r="Z177" t="str">
            <v>－</v>
          </cell>
          <cell r="AA177" t="str">
            <v>○</v>
          </cell>
          <cell r="AB177" t="str">
            <v>－</v>
          </cell>
          <cell r="AC177" t="str">
            <v>○</v>
          </cell>
          <cell r="AD177" t="str">
            <v>－</v>
          </cell>
          <cell r="AE177" t="str">
            <v>－</v>
          </cell>
          <cell r="AF177" t="str">
            <v>○</v>
          </cell>
          <cell r="AG177" t="str">
            <v>○</v>
          </cell>
          <cell r="AH177" t="str">
            <v>－</v>
          </cell>
          <cell r="AI177"/>
          <cell r="AJ177"/>
          <cell r="AK177" t="str">
            <v>193-0835</v>
          </cell>
          <cell r="AL177" t="str">
            <v>八王子市千人町4-1-6</v>
          </cell>
          <cell r="AM177"/>
          <cell r="AN177"/>
          <cell r="AO177" t="str">
            <v>－</v>
          </cell>
          <cell r="AP177"/>
          <cell r="AQ177"/>
          <cell r="AR177" t="str">
            <v>全員</v>
          </cell>
          <cell r="AS177" t="str">
            <v>主事　上原　美由紀・主事　佐藤秀靖</v>
          </cell>
          <cell r="AT177" t="str">
            <v>主事　稲見　彩花　・　児童福祉施設等検査専門員　阿久津　嘉代子</v>
          </cell>
          <cell r="AU177">
            <v>45246</v>
          </cell>
          <cell r="AV177" t="str">
            <v>午後</v>
          </cell>
          <cell r="AW177">
            <v>0.5625</v>
          </cell>
          <cell r="AX177">
            <v>45225</v>
          </cell>
          <cell r="AY177">
            <v>1481</v>
          </cell>
          <cell r="AZ177">
            <v>45224</v>
          </cell>
          <cell r="BA177"/>
          <cell r="BB177"/>
          <cell r="BC177"/>
        </row>
        <row r="178">
          <cell r="B178">
            <v>172</v>
          </cell>
          <cell r="C178" t="str">
            <v>毎年度1回</v>
          </cell>
          <cell r="D178"/>
          <cell r="E178"/>
          <cell r="F178" t="str">
            <v>社会福祉法人　相友会</v>
          </cell>
          <cell r="G178" t="str">
            <v>理事長</v>
          </cell>
          <cell r="H178" t="str">
            <v>島本　一男</v>
          </cell>
          <cell r="I178" t="str">
            <v>諏訪保育園</v>
          </cell>
          <cell r="J178" t="str">
            <v>のぞみ乳児園</v>
          </cell>
          <cell r="K178">
            <v>25600</v>
          </cell>
          <cell r="L178" t="str">
            <v>第二種</v>
          </cell>
          <cell r="M178" t="str">
            <v>－</v>
          </cell>
          <cell r="N178" t="str">
            <v>特定教育・保育施設</v>
          </cell>
          <cell r="O178" t="str">
            <v>一時預かり事業</v>
          </cell>
          <cell r="P178" t="str">
            <v>○</v>
          </cell>
          <cell r="Q178" t="str">
            <v>児童福祉施設</v>
          </cell>
          <cell r="R178" t="str">
            <v>認可保育所</v>
          </cell>
          <cell r="S178"/>
          <cell r="T178"/>
          <cell r="U178" t="str">
            <v>一時預かり事業</v>
          </cell>
          <cell r="V178" t="str">
            <v>浸水想定（予想）区域（該当河川なし）</v>
          </cell>
          <cell r="W178" t="str">
            <v>－</v>
          </cell>
          <cell r="X178" t="str">
            <v>－</v>
          </cell>
          <cell r="Y178" t="str">
            <v>○</v>
          </cell>
          <cell r="Z178" t="str">
            <v>－</v>
          </cell>
          <cell r="AA178" t="str">
            <v>○</v>
          </cell>
          <cell r="AB178" t="str">
            <v>○</v>
          </cell>
          <cell r="AC178" t="str">
            <v>○</v>
          </cell>
          <cell r="AD178" t="str">
            <v>－</v>
          </cell>
          <cell r="AE178" t="str">
            <v>○</v>
          </cell>
          <cell r="AF178" t="str">
            <v>○</v>
          </cell>
          <cell r="AG178" t="str">
            <v>○</v>
          </cell>
          <cell r="AH178" t="str">
            <v>－</v>
          </cell>
          <cell r="AI178"/>
          <cell r="AJ178"/>
          <cell r="AK178" t="str">
            <v>193-0812</v>
          </cell>
          <cell r="AL178" t="str">
            <v>八王子市諏訪町5</v>
          </cell>
          <cell r="AM178"/>
          <cell r="AN178"/>
          <cell r="AO178" t="str">
            <v>－</v>
          </cell>
          <cell r="AP178"/>
          <cell r="AQ178"/>
          <cell r="AR178" t="str">
            <v>B</v>
          </cell>
          <cell r="AS178" t="str">
            <v>主事　荻原　輝生　・　主事　上原　美由紀</v>
          </cell>
          <cell r="AT178" t="str">
            <v>主事　稲見　彩花</v>
          </cell>
          <cell r="AU178">
            <v>44861</v>
          </cell>
          <cell r="AV178" t="str">
            <v>1日</v>
          </cell>
          <cell r="AW178">
            <v>0.41666666666666669</v>
          </cell>
          <cell r="AX178">
            <v>44840</v>
          </cell>
          <cell r="AY178">
            <v>4082</v>
          </cell>
          <cell r="AZ178">
            <v>44840</v>
          </cell>
          <cell r="BA178"/>
          <cell r="BB178">
            <v>44887</v>
          </cell>
          <cell r="BC178"/>
        </row>
        <row r="179">
          <cell r="B179">
            <v>173</v>
          </cell>
          <cell r="C179" t="str">
            <v>毎年度1回</v>
          </cell>
          <cell r="D179"/>
          <cell r="E179"/>
          <cell r="F179" t="str">
            <v>社会福祉法人　太和会</v>
          </cell>
          <cell r="G179" t="str">
            <v>理事長</v>
          </cell>
          <cell r="H179" t="str">
            <v>村上　久雄</v>
          </cell>
          <cell r="I179" t="str">
            <v>美山保育園</v>
          </cell>
          <cell r="J179"/>
          <cell r="K179">
            <v>28216</v>
          </cell>
          <cell r="L179" t="str">
            <v>第二種</v>
          </cell>
          <cell r="M179" t="str">
            <v>－</v>
          </cell>
          <cell r="N179" t="str">
            <v>特定教育・保育施設</v>
          </cell>
          <cell r="O179" t="str">
            <v>－</v>
          </cell>
          <cell r="P179" t="str">
            <v>○</v>
          </cell>
          <cell r="Q179" t="str">
            <v>児童福祉施設</v>
          </cell>
          <cell r="R179" t="str">
            <v>認可保育所</v>
          </cell>
          <cell r="S179"/>
          <cell r="T179"/>
          <cell r="U179" t="str">
            <v>×</v>
          </cell>
          <cell r="V179" t="str">
            <v>浸水想定（予想）区域（山入川）</v>
          </cell>
          <cell r="W179" t="str">
            <v>－</v>
          </cell>
          <cell r="X179" t="str">
            <v>－</v>
          </cell>
          <cell r="Y179" t="str">
            <v>○</v>
          </cell>
          <cell r="Z179" t="str">
            <v>－</v>
          </cell>
          <cell r="AA179" t="str">
            <v>○</v>
          </cell>
          <cell r="AB179" t="str">
            <v>－</v>
          </cell>
          <cell r="AC179" t="str">
            <v>○</v>
          </cell>
          <cell r="AD179" t="str">
            <v>－</v>
          </cell>
          <cell r="AE179" t="str">
            <v>○</v>
          </cell>
          <cell r="AF179" t="str">
            <v>○</v>
          </cell>
          <cell r="AG179" t="str">
            <v>○</v>
          </cell>
          <cell r="AH179" t="str">
            <v>－</v>
          </cell>
          <cell r="AI179"/>
          <cell r="AJ179"/>
          <cell r="AK179" t="str">
            <v>192-0152</v>
          </cell>
          <cell r="AL179" t="str">
            <v>八王子市美山町1791-3</v>
          </cell>
          <cell r="AM179"/>
          <cell r="AN179"/>
          <cell r="AO179" t="str">
            <v>－</v>
          </cell>
          <cell r="AP179"/>
          <cell r="AQ179"/>
          <cell r="AR179" t="str">
            <v>全員</v>
          </cell>
          <cell r="AS179" t="str">
            <v>主事　上原　美由紀・主事　佐藤秀靖</v>
          </cell>
          <cell r="AT179" t="str">
            <v>主事　稲見　彩花　・　児童福祉施設等検査専門員　阿久津　嘉代子</v>
          </cell>
          <cell r="AU179">
            <v>45225</v>
          </cell>
          <cell r="AV179" t="str">
            <v>1日</v>
          </cell>
          <cell r="AW179">
            <v>0.39583333333333331</v>
          </cell>
          <cell r="AX179">
            <v>45204</v>
          </cell>
          <cell r="AY179">
            <v>1320</v>
          </cell>
          <cell r="AZ179">
            <v>45203</v>
          </cell>
          <cell r="BA179"/>
          <cell r="BB179"/>
          <cell r="BC179"/>
        </row>
        <row r="180">
          <cell r="B180">
            <v>174</v>
          </cell>
          <cell r="C180" t="str">
            <v>毎年度1回</v>
          </cell>
          <cell r="D180"/>
          <cell r="E180"/>
          <cell r="F180" t="str">
            <v>社会福祉法人　敬愛学園</v>
          </cell>
          <cell r="G180" t="str">
            <v>理事長</v>
          </cell>
          <cell r="H180" t="str">
            <v>塚本　定代</v>
          </cell>
          <cell r="I180" t="str">
            <v>敬愛クレヨン保育園</v>
          </cell>
          <cell r="J180"/>
          <cell r="K180">
            <v>41365</v>
          </cell>
          <cell r="L180" t="str">
            <v>第二種</v>
          </cell>
          <cell r="M180" t="str">
            <v>－</v>
          </cell>
          <cell r="N180" t="str">
            <v>特定教育・保育施設</v>
          </cell>
          <cell r="O180" t="str">
            <v>－</v>
          </cell>
          <cell r="P180" t="str">
            <v>×（都知事に提出）</v>
          </cell>
          <cell r="Q180" t="str">
            <v>児童福祉施設</v>
          </cell>
          <cell r="R180" t="str">
            <v>認可保育所</v>
          </cell>
          <cell r="S180"/>
          <cell r="T180"/>
          <cell r="U180" t="str">
            <v>×</v>
          </cell>
          <cell r="V180" t="str">
            <v>－</v>
          </cell>
          <cell r="W180" t="str">
            <v>－</v>
          </cell>
          <cell r="X180" t="str">
            <v>－</v>
          </cell>
          <cell r="Y180" t="str">
            <v>○</v>
          </cell>
          <cell r="Z180" t="str">
            <v>－</v>
          </cell>
          <cell r="AA180" t="str">
            <v>○</v>
          </cell>
          <cell r="AB180" t="str">
            <v>－</v>
          </cell>
          <cell r="AC180" t="str">
            <v>×</v>
          </cell>
          <cell r="AD180" t="str">
            <v>－</v>
          </cell>
          <cell r="AE180" t="str">
            <v>○</v>
          </cell>
          <cell r="AF180" t="str">
            <v>○</v>
          </cell>
          <cell r="AG180" t="str">
            <v>○</v>
          </cell>
          <cell r="AH180" t="str">
            <v>－</v>
          </cell>
          <cell r="AI180"/>
          <cell r="AJ180"/>
          <cell r="AK180" t="str">
            <v>193-0832</v>
          </cell>
          <cell r="AL180" t="str">
            <v>八王子市散田町5-8-20</v>
          </cell>
          <cell r="AM180"/>
          <cell r="AN180"/>
          <cell r="AO180" t="str">
            <v>－</v>
          </cell>
          <cell r="AP180"/>
          <cell r="AQ180"/>
          <cell r="AR180" t="str">
            <v>A</v>
          </cell>
          <cell r="AS180" t="str">
            <v>主事　荻原　輝生</v>
          </cell>
          <cell r="AT180" t="str">
            <v>主査　佐々木　美佐子</v>
          </cell>
          <cell r="AU180">
            <v>44588</v>
          </cell>
          <cell r="AV180" t="str">
            <v>午後</v>
          </cell>
          <cell r="AW180">
            <v>0.5625</v>
          </cell>
          <cell r="AX180">
            <v>44567</v>
          </cell>
          <cell r="AY180">
            <v>4185</v>
          </cell>
          <cell r="AZ180">
            <v>44550</v>
          </cell>
          <cell r="BA180"/>
          <cell r="BB180">
            <v>44594</v>
          </cell>
          <cell r="BC180"/>
        </row>
        <row r="181">
          <cell r="B181">
            <v>175</v>
          </cell>
          <cell r="C181" t="str">
            <v>毎年度1回</v>
          </cell>
          <cell r="D181"/>
          <cell r="E181"/>
          <cell r="F181" t="str">
            <v>社会福祉法人　省我会</v>
          </cell>
          <cell r="G181" t="str">
            <v>理事長</v>
          </cell>
          <cell r="H181" t="str">
            <v>藤森　平司</v>
          </cell>
          <cell r="I181" t="str">
            <v>せいがの森こども園</v>
          </cell>
          <cell r="J181"/>
          <cell r="K181">
            <v>42826</v>
          </cell>
          <cell r="L181" t="str">
            <v>－</v>
          </cell>
          <cell r="M181" t="str">
            <v>－</v>
          </cell>
          <cell r="N181" t="str">
            <v>特定教育・保育施設</v>
          </cell>
          <cell r="O181" t="str">
            <v>預かり保育</v>
          </cell>
          <cell r="P181" t="str">
            <v>×（都知事に提出）</v>
          </cell>
          <cell r="Q181" t="str">
            <v>－</v>
          </cell>
          <cell r="R181" t="str">
            <v>認定こども園</v>
          </cell>
          <cell r="S181" t="str">
            <v>保育所型</v>
          </cell>
          <cell r="T181"/>
          <cell r="U181"/>
          <cell r="V181" t="str">
            <v>－</v>
          </cell>
          <cell r="W181" t="str">
            <v>－</v>
          </cell>
          <cell r="X181" t="str">
            <v>－</v>
          </cell>
          <cell r="Y181" t="str">
            <v>○</v>
          </cell>
          <cell r="Z181" t="str">
            <v>－</v>
          </cell>
          <cell r="AA181" t="str">
            <v>○</v>
          </cell>
          <cell r="AB181" t="str">
            <v>○</v>
          </cell>
          <cell r="AC181" t="str">
            <v>×</v>
          </cell>
          <cell r="AD181" t="str">
            <v>－</v>
          </cell>
          <cell r="AE181" t="str">
            <v>○</v>
          </cell>
          <cell r="AF181" t="str">
            <v>－</v>
          </cell>
          <cell r="AG181" t="str">
            <v>－</v>
          </cell>
          <cell r="AH181" t="str">
            <v>－</v>
          </cell>
          <cell r="AI181"/>
          <cell r="AJ181"/>
          <cell r="AK181" t="str">
            <v>192-0363</v>
          </cell>
          <cell r="AL181" t="str">
            <v>八王子市別所１-７３</v>
          </cell>
          <cell r="AM181"/>
          <cell r="AN181"/>
          <cell r="AO181" t="str">
            <v>－</v>
          </cell>
          <cell r="AP181"/>
          <cell r="AQ181"/>
          <cell r="AR181" t="str">
            <v>B</v>
          </cell>
          <cell r="AS181" t="str">
            <v>主事　荻原　輝生</v>
          </cell>
          <cell r="AT181" t="str">
            <v>主査　佐々木　美佐子</v>
          </cell>
          <cell r="AU181">
            <v>44600</v>
          </cell>
          <cell r="AV181" t="str">
            <v>午前</v>
          </cell>
          <cell r="AW181">
            <v>0.39583333333333331</v>
          </cell>
          <cell r="AX181">
            <v>44579</v>
          </cell>
          <cell r="AY181">
            <v>4194</v>
          </cell>
          <cell r="AZ181">
            <v>44578</v>
          </cell>
          <cell r="BA181"/>
          <cell r="BB181">
            <v>44623</v>
          </cell>
          <cell r="BC181"/>
        </row>
        <row r="182">
          <cell r="B182">
            <v>176</v>
          </cell>
          <cell r="C182" t="str">
            <v>毎年度1回</v>
          </cell>
          <cell r="D182"/>
          <cell r="E182"/>
          <cell r="F182" t="str">
            <v>株式会社学研ココファン・ナーサリー</v>
          </cell>
          <cell r="G182" t="str">
            <v>代表取締役</v>
          </cell>
          <cell r="H182" t="str">
            <v>山崎　知恵</v>
          </cell>
          <cell r="I182" t="str">
            <v>ココファン・ナーサリー八王子北館</v>
          </cell>
          <cell r="J182"/>
          <cell r="K182">
            <v>41365</v>
          </cell>
          <cell r="L182" t="str">
            <v>－</v>
          </cell>
          <cell r="M182" t="str">
            <v>－</v>
          </cell>
          <cell r="N182" t="str">
            <v>特定教育・保育施設</v>
          </cell>
          <cell r="O182" t="str">
            <v>預かり保育</v>
          </cell>
          <cell r="P182" t="str">
            <v>×（内閣総理大臣に提出）</v>
          </cell>
          <cell r="Q182" t="str">
            <v>－</v>
          </cell>
          <cell r="R182" t="str">
            <v>認定こども園</v>
          </cell>
          <cell r="S182" t="str">
            <v>地方裁量型</v>
          </cell>
          <cell r="T182"/>
          <cell r="U182"/>
          <cell r="V182" t="str">
            <v>－</v>
          </cell>
          <cell r="W182" t="str">
            <v>－</v>
          </cell>
          <cell r="X182" t="str">
            <v>－</v>
          </cell>
          <cell r="Y182" t="str">
            <v>－</v>
          </cell>
          <cell r="Z182" t="str">
            <v>○</v>
          </cell>
          <cell r="AA182" t="str">
            <v>－</v>
          </cell>
          <cell r="AB182" t="str">
            <v>○</v>
          </cell>
          <cell r="AC182" t="str">
            <v>×</v>
          </cell>
          <cell r="AD182" t="str">
            <v>－</v>
          </cell>
          <cell r="AE182" t="str">
            <v>－</v>
          </cell>
          <cell r="AF182" t="str">
            <v>－</v>
          </cell>
          <cell r="AG182" t="str">
            <v>－</v>
          </cell>
          <cell r="AH182" t="str">
            <v>－</v>
          </cell>
          <cell r="AI182"/>
          <cell r="AJ182"/>
          <cell r="AK182" t="str">
            <v>192-0083</v>
          </cell>
          <cell r="AL182" t="str">
            <v>八王子市旭町１－１　セレオ八王子北館５階</v>
          </cell>
          <cell r="AM182"/>
          <cell r="AN182"/>
          <cell r="AO182" t="str">
            <v>－</v>
          </cell>
          <cell r="AP182"/>
          <cell r="AQ182"/>
          <cell r="AR182" t="str">
            <v>A</v>
          </cell>
          <cell r="AS182" t="str">
            <v>主事　荻原　輝生</v>
          </cell>
          <cell r="AT182" t="str">
            <v>主事　佐々木　美佐子</v>
          </cell>
          <cell r="AU182">
            <v>44600</v>
          </cell>
          <cell r="AV182" t="str">
            <v>午後</v>
          </cell>
          <cell r="AW182">
            <v>0.5625</v>
          </cell>
          <cell r="AX182">
            <v>44579</v>
          </cell>
          <cell r="AY182">
            <v>4195</v>
          </cell>
          <cell r="AZ182">
            <v>44578</v>
          </cell>
          <cell r="BA182"/>
          <cell r="BB182">
            <v>44706</v>
          </cell>
          <cell r="BC182"/>
        </row>
        <row r="183">
          <cell r="B183">
            <v>177</v>
          </cell>
          <cell r="C183" t="str">
            <v>2年度に1度①</v>
          </cell>
          <cell r="D183"/>
          <cell r="E183"/>
          <cell r="F183" t="str">
            <v>（個人立）</v>
          </cell>
          <cell r="G183"/>
          <cell r="H183" t="str">
            <v>橋澤　泰治郎</v>
          </cell>
          <cell r="I183" t="str">
            <v>たてまち幼稚園</v>
          </cell>
          <cell r="J183"/>
          <cell r="K183"/>
          <cell r="L183" t="str">
            <v>－</v>
          </cell>
          <cell r="M183"/>
          <cell r="N183" t="str">
            <v>特定教育・保育施設</v>
          </cell>
          <cell r="O183" t="str">
            <v>預かり保育</v>
          </cell>
          <cell r="P183" t="str">
            <v>○</v>
          </cell>
          <cell r="Q183" t="str">
            <v>－</v>
          </cell>
          <cell r="R183" t="str">
            <v>幼稚園</v>
          </cell>
          <cell r="S183" t="str">
            <v>新制度移行園</v>
          </cell>
          <cell r="T183"/>
          <cell r="U183" t="str">
            <v>－</v>
          </cell>
          <cell r="V183" t="str">
            <v>土砂災害警戒区域区分（急傾斜地の崩壊・土石流）</v>
          </cell>
          <cell r="W183" t="str">
            <v>－</v>
          </cell>
          <cell r="X183" t="str">
            <v>－</v>
          </cell>
          <cell r="Y183" t="str">
            <v>－</v>
          </cell>
          <cell r="Z183" t="str">
            <v>－</v>
          </cell>
          <cell r="AA183" t="str">
            <v>－</v>
          </cell>
          <cell r="AB183" t="str">
            <v>○</v>
          </cell>
          <cell r="AC183" t="str">
            <v>○</v>
          </cell>
          <cell r="AD183" t="str">
            <v>－</v>
          </cell>
          <cell r="AE183" t="str">
            <v>－</v>
          </cell>
          <cell r="AF183" t="str">
            <v>－</v>
          </cell>
          <cell r="AG183" t="str">
            <v>－</v>
          </cell>
          <cell r="AH183" t="str">
            <v>－</v>
          </cell>
          <cell r="AI183"/>
          <cell r="AJ183"/>
          <cell r="AK183" t="str">
            <v>193-0944</v>
          </cell>
          <cell r="AL183" t="str">
            <v>八王子市館町2435</v>
          </cell>
          <cell r="AM183"/>
          <cell r="AN183"/>
          <cell r="AO183" t="str">
            <v>－</v>
          </cell>
          <cell r="AP183"/>
          <cell r="AQ183"/>
          <cell r="AR183" t="str">
            <v>全員</v>
          </cell>
          <cell r="AS183" t="str">
            <v>主事　荻原　輝生</v>
          </cell>
          <cell r="AT183" t="str">
            <v>主事　上原　美由紀</v>
          </cell>
          <cell r="AU183">
            <v>44896</v>
          </cell>
          <cell r="AV183" t="str">
            <v>午前</v>
          </cell>
          <cell r="AW183">
            <v>0.39583333333333331</v>
          </cell>
          <cell r="AX183">
            <v>44875</v>
          </cell>
          <cell r="AY183">
            <v>4092</v>
          </cell>
          <cell r="AZ183">
            <v>44879</v>
          </cell>
          <cell r="BA183"/>
          <cell r="BB183">
            <v>44923</v>
          </cell>
          <cell r="BC183"/>
        </row>
        <row r="184">
          <cell r="B184">
            <v>178</v>
          </cell>
          <cell r="C184" t="str">
            <v>2年度に1度①</v>
          </cell>
          <cell r="D184"/>
          <cell r="E184"/>
          <cell r="F184" t="str">
            <v>宗教法人　カトリック東京大司教区</v>
          </cell>
          <cell r="G184" t="str">
            <v>代表役員</v>
          </cell>
          <cell r="H184" t="str">
            <v>菊地　功</v>
          </cell>
          <cell r="I184" t="str">
            <v>本町幼稚園</v>
          </cell>
          <cell r="J184"/>
          <cell r="K184"/>
          <cell r="L184" t="str">
            <v>－</v>
          </cell>
          <cell r="M184"/>
          <cell r="N184" t="str">
            <v>特定教育・保育施設</v>
          </cell>
          <cell r="O184" t="str">
            <v>預かり保育</v>
          </cell>
          <cell r="P184" t="str">
            <v>○</v>
          </cell>
          <cell r="Q184" t="str">
            <v>－</v>
          </cell>
          <cell r="R184" t="str">
            <v>幼稚園</v>
          </cell>
          <cell r="S184" t="str">
            <v>新制度移行園</v>
          </cell>
          <cell r="T184"/>
          <cell r="U184" t="str">
            <v>－</v>
          </cell>
          <cell r="V184" t="str">
            <v>－</v>
          </cell>
          <cell r="W184" t="str">
            <v>－</v>
          </cell>
          <cell r="X184" t="str">
            <v>－</v>
          </cell>
          <cell r="Y184" t="str">
            <v>－</v>
          </cell>
          <cell r="Z184" t="str">
            <v>－</v>
          </cell>
          <cell r="AA184" t="str">
            <v>－</v>
          </cell>
          <cell r="AB184" t="str">
            <v>○</v>
          </cell>
          <cell r="AC184" t="str">
            <v>○</v>
          </cell>
          <cell r="AD184" t="str">
            <v>－</v>
          </cell>
          <cell r="AE184" t="str">
            <v>－</v>
          </cell>
          <cell r="AF184" t="str">
            <v>－</v>
          </cell>
          <cell r="AG184" t="str">
            <v>－</v>
          </cell>
          <cell r="AH184" t="str">
            <v>－</v>
          </cell>
          <cell r="AI184"/>
          <cell r="AJ184"/>
          <cell r="AK184" t="str">
            <v>192-0066</v>
          </cell>
          <cell r="AL184" t="str">
            <v>八王子市本町16－3</v>
          </cell>
          <cell r="AM184"/>
          <cell r="AN184"/>
          <cell r="AO184" t="str">
            <v>－</v>
          </cell>
          <cell r="AP184"/>
          <cell r="AQ184"/>
          <cell r="AR184" t="str">
            <v>全員</v>
          </cell>
          <cell r="AS184" t="str">
            <v>主事　荻原　輝生　・　主事　上原　美由紀</v>
          </cell>
          <cell r="AT184" t="str">
            <v>主事　稲見　彩花　・　児童福祉施設等検査専門員　阿久津　嘉代子</v>
          </cell>
          <cell r="AU184">
            <v>44887</v>
          </cell>
          <cell r="AV184" t="str">
            <v>午後</v>
          </cell>
          <cell r="AW184">
            <v>0.58333333333333337</v>
          </cell>
          <cell r="AX184">
            <v>44866</v>
          </cell>
          <cell r="AY184">
            <v>4091</v>
          </cell>
          <cell r="AZ184">
            <v>44869</v>
          </cell>
          <cell r="BA184"/>
          <cell r="BB184">
            <v>44893</v>
          </cell>
          <cell r="BC184"/>
        </row>
        <row r="185">
          <cell r="B185">
            <v>179</v>
          </cell>
          <cell r="C185" t="str">
            <v>毎年度1回</v>
          </cell>
          <cell r="D185"/>
          <cell r="E185"/>
          <cell r="F185" t="str">
            <v>学校法人　杉の子学園</v>
          </cell>
          <cell r="G185" t="str">
            <v>理事長</v>
          </cell>
          <cell r="H185" t="str">
            <v>保立　允</v>
          </cell>
          <cell r="I185" t="str">
            <v>横川学園</v>
          </cell>
          <cell r="J185" t="str">
            <v>よこかわキッズステーション</v>
          </cell>
          <cell r="K185">
            <v>40422</v>
          </cell>
          <cell r="L185" t="str">
            <v>－</v>
          </cell>
          <cell r="M185" t="str">
            <v>－</v>
          </cell>
          <cell r="N185" t="str">
            <v>特定教育・保育施設</v>
          </cell>
          <cell r="O185" t="str">
            <v>預かり保育</v>
          </cell>
          <cell r="P185" t="str">
            <v>○</v>
          </cell>
          <cell r="Q185" t="str">
            <v>－</v>
          </cell>
          <cell r="R185" t="str">
            <v>認定こども園</v>
          </cell>
          <cell r="S185" t="str">
            <v>幼稚園型（年齢区分型）</v>
          </cell>
          <cell r="T185"/>
          <cell r="U185"/>
          <cell r="V185" t="str">
            <v>浸水想定（予想）区域（南浅川）</v>
          </cell>
          <cell r="W185" t="str">
            <v>－</v>
          </cell>
          <cell r="X185" t="str">
            <v>－</v>
          </cell>
          <cell r="Y185" t="str">
            <v>－</v>
          </cell>
          <cell r="Z185" t="str">
            <v>－</v>
          </cell>
          <cell r="AA185" t="str">
            <v>○</v>
          </cell>
          <cell r="AB185" t="str">
            <v>○</v>
          </cell>
          <cell r="AC185" t="str">
            <v>○</v>
          </cell>
          <cell r="AD185" t="str">
            <v>－</v>
          </cell>
          <cell r="AE185" t="str">
            <v>－</v>
          </cell>
          <cell r="AF185" t="str">
            <v>－</v>
          </cell>
          <cell r="AG185" t="str">
            <v>－</v>
          </cell>
          <cell r="AH185" t="str">
            <v>－</v>
          </cell>
          <cell r="AI185"/>
          <cell r="AJ185"/>
          <cell r="AK185" t="str">
            <v>193-0823</v>
          </cell>
          <cell r="AL185" t="str">
            <v>八王子市横川町209</v>
          </cell>
          <cell r="AM185"/>
          <cell r="AN185"/>
          <cell r="AO185" t="str">
            <v>－</v>
          </cell>
          <cell r="AP185"/>
          <cell r="AQ185"/>
          <cell r="AR185" t="str">
            <v>全員</v>
          </cell>
          <cell r="AS185" t="str">
            <v>主事　佐藤　秀靖</v>
          </cell>
          <cell r="AT185" t="str">
            <v>主事　上原　美由紀</v>
          </cell>
          <cell r="AU185">
            <v>44964</v>
          </cell>
          <cell r="AV185" t="str">
            <v>午前</v>
          </cell>
          <cell r="AW185">
            <v>0.41666666666666669</v>
          </cell>
          <cell r="AX185">
            <v>44943</v>
          </cell>
          <cell r="AY185">
            <v>4110</v>
          </cell>
          <cell r="AZ185">
            <v>44944</v>
          </cell>
          <cell r="BA185"/>
          <cell r="BB185">
            <v>45002</v>
          </cell>
          <cell r="BC185"/>
        </row>
        <row r="186">
          <cell r="B186">
            <v>180</v>
          </cell>
          <cell r="C186" t="str">
            <v>毎年度1回</v>
          </cell>
          <cell r="D186"/>
          <cell r="E186"/>
          <cell r="F186" t="str">
            <v>（個人立）</v>
          </cell>
          <cell r="G186"/>
          <cell r="H186" t="str">
            <v>宮﨑　招久</v>
          </cell>
          <cell r="I186" t="str">
            <v>認定こども園　元八王子幼稚園</v>
          </cell>
          <cell r="J186"/>
          <cell r="K186">
            <v>42095</v>
          </cell>
          <cell r="L186" t="str">
            <v>－</v>
          </cell>
          <cell r="M186" t="str">
            <v>－</v>
          </cell>
          <cell r="N186" t="str">
            <v>特定教育・保育施設</v>
          </cell>
          <cell r="O186" t="str">
            <v>預かり保育</v>
          </cell>
          <cell r="P186" t="str">
            <v>○</v>
          </cell>
          <cell r="Q186" t="str">
            <v>－</v>
          </cell>
          <cell r="R186" t="str">
            <v>認定こども園</v>
          </cell>
          <cell r="S186" t="str">
            <v>幼稚園型（年齢区分型）</v>
          </cell>
          <cell r="T186"/>
          <cell r="U186"/>
          <cell r="V186" t="str">
            <v>－</v>
          </cell>
          <cell r="W186" t="str">
            <v>－</v>
          </cell>
          <cell r="X186" t="str">
            <v>－</v>
          </cell>
          <cell r="Y186" t="str">
            <v>－</v>
          </cell>
          <cell r="Z186" t="str">
            <v>－</v>
          </cell>
          <cell r="AA186" t="str">
            <v>○</v>
          </cell>
          <cell r="AB186" t="str">
            <v>○</v>
          </cell>
          <cell r="AC186" t="str">
            <v>○</v>
          </cell>
          <cell r="AD186" t="str">
            <v>－</v>
          </cell>
          <cell r="AE186" t="str">
            <v>－</v>
          </cell>
          <cell r="AF186" t="str">
            <v>－</v>
          </cell>
          <cell r="AG186" t="str">
            <v>－</v>
          </cell>
          <cell r="AH186" t="str">
            <v>－</v>
          </cell>
          <cell r="AI186"/>
          <cell r="AJ186"/>
          <cell r="AK186" t="str">
            <v>193-0826</v>
          </cell>
          <cell r="AL186" t="str">
            <v>八王子市元八王子町2-1012-3</v>
          </cell>
          <cell r="AM186"/>
          <cell r="AN186"/>
          <cell r="AO186" t="str">
            <v>－</v>
          </cell>
          <cell r="AP186"/>
          <cell r="AQ186"/>
          <cell r="AR186" t="str">
            <v>全員</v>
          </cell>
          <cell r="AS186" t="str">
            <v>主事　荻原　輝生</v>
          </cell>
          <cell r="AT186" t="str">
            <v>主事　佐々木美佐子</v>
          </cell>
          <cell r="AU186">
            <v>44629</v>
          </cell>
          <cell r="AV186" t="str">
            <v>午後</v>
          </cell>
          <cell r="AW186">
            <v>0.58333333333333337</v>
          </cell>
          <cell r="AX186">
            <v>44608</v>
          </cell>
          <cell r="AY186">
            <v>4212</v>
          </cell>
          <cell r="AZ186">
            <v>44596</v>
          </cell>
          <cell r="BA186"/>
          <cell r="BB186">
            <v>44635</v>
          </cell>
          <cell r="BC186"/>
        </row>
        <row r="187">
          <cell r="B187">
            <v>181</v>
          </cell>
          <cell r="C187" t="str">
            <v>3年度に1度①</v>
          </cell>
          <cell r="D187"/>
          <cell r="E187"/>
          <cell r="F187" t="str">
            <v>学校法人　麻生学園</v>
          </cell>
          <cell r="G187" t="str">
            <v>理事長</v>
          </cell>
          <cell r="H187" t="str">
            <v>麻生　維美</v>
          </cell>
          <cell r="I187" t="str">
            <v>麻生学園南多摩幼稚園</v>
          </cell>
          <cell r="J187"/>
          <cell r="K187"/>
          <cell r="L187" t="str">
            <v>－</v>
          </cell>
          <cell r="M187"/>
          <cell r="N187" t="str">
            <v>－</v>
          </cell>
          <cell r="O187" t="str">
            <v>認可幼稚園及び預かり保育</v>
          </cell>
          <cell r="P187" t="str">
            <v>－</v>
          </cell>
          <cell r="Q187" t="str">
            <v>－</v>
          </cell>
          <cell r="R187" t="str">
            <v>幼稚園</v>
          </cell>
          <cell r="S187" t="str">
            <v>未移行園</v>
          </cell>
          <cell r="T187"/>
          <cell r="U187" t="str">
            <v>－</v>
          </cell>
          <cell r="V187" t="str">
            <v>－</v>
          </cell>
          <cell r="W187" t="str">
            <v>－</v>
          </cell>
          <cell r="X187" t="str">
            <v>－</v>
          </cell>
          <cell r="Y187" t="str">
            <v>－</v>
          </cell>
          <cell r="Z187" t="str">
            <v>－</v>
          </cell>
          <cell r="AA187" t="str">
            <v>－</v>
          </cell>
          <cell r="AB187" t="str">
            <v>○</v>
          </cell>
          <cell r="AC187" t="str">
            <v>－</v>
          </cell>
          <cell r="AD187" t="str">
            <v>－</v>
          </cell>
          <cell r="AE187" t="str">
            <v>－</v>
          </cell>
          <cell r="AF187" t="str">
            <v>－</v>
          </cell>
          <cell r="AG187" t="str">
            <v>－</v>
          </cell>
          <cell r="AH187" t="str">
            <v>－</v>
          </cell>
          <cell r="AI187"/>
          <cell r="AJ187"/>
          <cell r="AK187" t="str">
            <v>192-0364</v>
          </cell>
          <cell r="AL187" t="str">
            <v>八王子市南大沢三丁目10</v>
          </cell>
          <cell r="AM187"/>
          <cell r="AN187"/>
          <cell r="AO187" t="str">
            <v>－</v>
          </cell>
          <cell r="AP187"/>
          <cell r="AQ187"/>
          <cell r="AR187" t="str">
            <v>全員</v>
          </cell>
          <cell r="AS187" t="str">
            <v>主事　荻原　輝生</v>
          </cell>
          <cell r="AT187" t="str">
            <v>児童福祉施設等検査専門員　阿久津　嘉代子</v>
          </cell>
          <cell r="AU187">
            <v>44875</v>
          </cell>
          <cell r="AV187" t="str">
            <v>午前</v>
          </cell>
          <cell r="AW187">
            <v>0.47916666666666669</v>
          </cell>
          <cell r="AX187">
            <v>44854</v>
          </cell>
          <cell r="AY187">
            <v>4085</v>
          </cell>
          <cell r="AZ187">
            <v>44855</v>
          </cell>
          <cell r="BA187"/>
          <cell r="BB187">
            <v>44886</v>
          </cell>
          <cell r="BC187"/>
        </row>
        <row r="188">
          <cell r="B188">
            <v>182</v>
          </cell>
          <cell r="C188" t="str">
            <v>2年度に1度①</v>
          </cell>
          <cell r="D188"/>
          <cell r="E188"/>
          <cell r="F188" t="str">
            <v>学校法人　秋山学園</v>
          </cell>
          <cell r="G188" t="str">
            <v>理事長</v>
          </cell>
          <cell r="H188" t="str">
            <v>秋山　修</v>
          </cell>
          <cell r="I188" t="str">
            <v>犬目幼稚園</v>
          </cell>
          <cell r="J188"/>
          <cell r="K188"/>
          <cell r="L188" t="str">
            <v>－</v>
          </cell>
          <cell r="M188"/>
          <cell r="N188"/>
          <cell r="O188" t="str">
            <v>認可幼稚園及び預かり保育</v>
          </cell>
          <cell r="P188" t="str">
            <v>○</v>
          </cell>
          <cell r="Q188" t="str">
            <v>－</v>
          </cell>
          <cell r="R188" t="str">
            <v>幼稚園</v>
          </cell>
          <cell r="S188" t="str">
            <v>新制度移行園</v>
          </cell>
          <cell r="T188"/>
          <cell r="U188" t="str">
            <v>－</v>
          </cell>
          <cell r="V188" t="str">
            <v>土砂災害警戒区域区分（土石流）</v>
          </cell>
          <cell r="W188" t="str">
            <v>－</v>
          </cell>
          <cell r="X188" t="str">
            <v>－</v>
          </cell>
          <cell r="Y188" t="str">
            <v>－</v>
          </cell>
          <cell r="Z188" t="str">
            <v>－</v>
          </cell>
          <cell r="AA188" t="str">
            <v>○</v>
          </cell>
          <cell r="AB188" t="str">
            <v>○</v>
          </cell>
          <cell r="AC188" t="str">
            <v>○</v>
          </cell>
          <cell r="AD188" t="str">
            <v>－</v>
          </cell>
          <cell r="AE188" t="str">
            <v>－</v>
          </cell>
          <cell r="AF188" t="str">
            <v>－</v>
          </cell>
          <cell r="AG188" t="str">
            <v>－</v>
          </cell>
          <cell r="AH188" t="str">
            <v>－</v>
          </cell>
          <cell r="AI188"/>
          <cell r="AJ188"/>
          <cell r="AK188" t="str">
            <v>193-0802</v>
          </cell>
          <cell r="AL188" t="str">
            <v>八王子市犬目町488</v>
          </cell>
          <cell r="AM188"/>
          <cell r="AN188"/>
          <cell r="AO188" t="str">
            <v>－</v>
          </cell>
          <cell r="AP188"/>
          <cell r="AQ188"/>
          <cell r="AR188" t="str">
            <v>全員</v>
          </cell>
          <cell r="AS188" t="str">
            <v>主事　荻原　輝生　・　主事　上原　美由紀</v>
          </cell>
          <cell r="AT188" t="str">
            <v>主事　稲見　彩花　・　児童福祉施設等検査専門員　阿久津　嘉代子</v>
          </cell>
          <cell r="AU188">
            <v>44910</v>
          </cell>
          <cell r="AV188" t="str">
            <v>午前</v>
          </cell>
          <cell r="AW188">
            <v>0.39583333333333331</v>
          </cell>
          <cell r="AX188">
            <v>44889</v>
          </cell>
          <cell r="AY188">
            <v>4101</v>
          </cell>
          <cell r="AZ188">
            <v>44889</v>
          </cell>
          <cell r="BA188"/>
          <cell r="BB188">
            <v>44951</v>
          </cell>
          <cell r="BC188"/>
        </row>
        <row r="189">
          <cell r="B189">
            <v>183</v>
          </cell>
          <cell r="C189" t="str">
            <v>3年度に1度①</v>
          </cell>
          <cell r="D189"/>
          <cell r="E189"/>
          <cell r="F189" t="str">
            <v>学校法人長姫傳田学園</v>
          </cell>
          <cell r="G189" t="str">
            <v>理事長</v>
          </cell>
          <cell r="H189" t="str">
            <v>甲田　一也</v>
          </cell>
          <cell r="I189" t="str">
            <v>おさひめ幼稚園</v>
          </cell>
          <cell r="J189"/>
          <cell r="K189"/>
          <cell r="L189" t="str">
            <v>－</v>
          </cell>
          <cell r="M189"/>
          <cell r="N189" t="str">
            <v>－</v>
          </cell>
          <cell r="O189" t="str">
            <v>認可幼稚園、預かり保育及び一時預かり事業</v>
          </cell>
          <cell r="P189" t="str">
            <v>－</v>
          </cell>
          <cell r="Q189" t="str">
            <v>－</v>
          </cell>
          <cell r="R189" t="str">
            <v>幼稚園</v>
          </cell>
          <cell r="S189" t="str">
            <v>未移行園</v>
          </cell>
          <cell r="T189"/>
          <cell r="U189" t="str">
            <v>一時預かり事業</v>
          </cell>
          <cell r="V189" t="str">
            <v>－</v>
          </cell>
          <cell r="W189" t="str">
            <v>－</v>
          </cell>
          <cell r="X189" t="str">
            <v>－</v>
          </cell>
          <cell r="Y189" t="str">
            <v>－</v>
          </cell>
          <cell r="Z189" t="str">
            <v>－</v>
          </cell>
          <cell r="AA189" t="str">
            <v>－</v>
          </cell>
          <cell r="AB189" t="str">
            <v>○</v>
          </cell>
          <cell r="AC189" t="str">
            <v>－</v>
          </cell>
          <cell r="AD189" t="str">
            <v>－</v>
          </cell>
          <cell r="AE189" t="str">
            <v>－</v>
          </cell>
          <cell r="AF189" t="str">
            <v>－</v>
          </cell>
          <cell r="AG189" t="str">
            <v>－</v>
          </cell>
          <cell r="AH189" t="str">
            <v>－</v>
          </cell>
          <cell r="AI189"/>
          <cell r="AJ189"/>
          <cell r="AK189" t="str">
            <v>192-0372</v>
          </cell>
          <cell r="AL189" t="str">
            <v>八王子市下柚木1982</v>
          </cell>
          <cell r="AM189"/>
          <cell r="AN189"/>
          <cell r="AO189" t="str">
            <v>－</v>
          </cell>
          <cell r="AP189"/>
          <cell r="AQ189"/>
          <cell r="AR189" t="str">
            <v>A</v>
          </cell>
          <cell r="AS189" t="str">
            <v>主事　荻原　輝生</v>
          </cell>
          <cell r="AT189"/>
          <cell r="AU189">
            <v>44609</v>
          </cell>
          <cell r="AV189" t="str">
            <v>午後</v>
          </cell>
          <cell r="AW189">
            <v>0.58333333333333337</v>
          </cell>
          <cell r="AX189">
            <v>44588</v>
          </cell>
          <cell r="AY189">
            <v>4203</v>
          </cell>
          <cell r="AZ189">
            <v>44587</v>
          </cell>
          <cell r="BA189"/>
          <cell r="BB189">
            <v>44650</v>
          </cell>
          <cell r="BC189"/>
        </row>
        <row r="190">
          <cell r="B190">
            <v>184</v>
          </cell>
          <cell r="C190" t="str">
            <v>3年度に1度①</v>
          </cell>
          <cell r="D190"/>
          <cell r="E190"/>
          <cell r="F190" t="str">
            <v>学校法人　かしわ学園</v>
          </cell>
          <cell r="G190" t="str">
            <v>理事長</v>
          </cell>
          <cell r="H190" t="str">
            <v>髙梨　喜美子</v>
          </cell>
          <cell r="I190" t="str">
            <v>かしわ幼稚園</v>
          </cell>
          <cell r="J190"/>
          <cell r="K190"/>
          <cell r="L190" t="str">
            <v>－</v>
          </cell>
          <cell r="M190"/>
          <cell r="N190" t="str">
            <v>－</v>
          </cell>
          <cell r="O190" t="str">
            <v>認可幼稚園及び預かり保育</v>
          </cell>
          <cell r="P190" t="str">
            <v>－</v>
          </cell>
          <cell r="Q190" t="str">
            <v>－</v>
          </cell>
          <cell r="R190" t="str">
            <v>幼稚園</v>
          </cell>
          <cell r="S190" t="str">
            <v>未移行園</v>
          </cell>
          <cell r="T190"/>
          <cell r="U190" t="str">
            <v>－</v>
          </cell>
          <cell r="V190" t="str">
            <v>浸水想定（予想）区域（浅川）</v>
          </cell>
          <cell r="W190" t="str">
            <v>－</v>
          </cell>
          <cell r="X190" t="str">
            <v>－</v>
          </cell>
          <cell r="Y190" t="str">
            <v>－</v>
          </cell>
          <cell r="Z190" t="str">
            <v>－</v>
          </cell>
          <cell r="AA190" t="str">
            <v>－</v>
          </cell>
          <cell r="AB190" t="str">
            <v>○</v>
          </cell>
          <cell r="AC190" t="str">
            <v>－</v>
          </cell>
          <cell r="AD190" t="str">
            <v>－</v>
          </cell>
          <cell r="AE190" t="str">
            <v>－</v>
          </cell>
          <cell r="AF190" t="str">
            <v>－</v>
          </cell>
          <cell r="AG190" t="str">
            <v>－</v>
          </cell>
          <cell r="AH190" t="str">
            <v>－</v>
          </cell>
          <cell r="AI190"/>
          <cell r="AJ190"/>
          <cell r="AK190" t="str">
            <v>192-0046</v>
          </cell>
          <cell r="AL190" t="str">
            <v>八王子市明神町一丁目20－7</v>
          </cell>
          <cell r="AM190"/>
          <cell r="AN190"/>
          <cell r="AO190" t="str">
            <v>－</v>
          </cell>
          <cell r="AP190"/>
          <cell r="AQ190"/>
          <cell r="AR190" t="str">
            <v>全員</v>
          </cell>
          <cell r="AS190" t="str">
            <v>主事　荻原　輝生</v>
          </cell>
          <cell r="AT190" t="str">
            <v>主事　佐々木　美佐子</v>
          </cell>
          <cell r="AU190">
            <v>44166</v>
          </cell>
          <cell r="AV190" t="str">
            <v>午後</v>
          </cell>
          <cell r="AW190">
            <v>0.58333333333333337</v>
          </cell>
          <cell r="AX190">
            <v>44145</v>
          </cell>
          <cell r="AY190">
            <v>4026</v>
          </cell>
          <cell r="AZ190">
            <v>44147</v>
          </cell>
          <cell r="BA190"/>
          <cell r="BB190">
            <v>44169</v>
          </cell>
          <cell r="BC190"/>
        </row>
        <row r="191">
          <cell r="B191">
            <v>185</v>
          </cell>
          <cell r="C191" t="str">
            <v>2年度に1度②</v>
          </cell>
          <cell r="D191"/>
          <cell r="E191"/>
          <cell r="F191" t="str">
            <v>医療法人社団　歩武会</v>
          </cell>
          <cell r="G191" t="str">
            <v>理事長</v>
          </cell>
          <cell r="H191" t="str">
            <v>岩下　公江</v>
          </cell>
          <cell r="I191" t="str">
            <v>ほりのうちキッズガーデン</v>
          </cell>
          <cell r="J191"/>
          <cell r="K191">
            <v>40330</v>
          </cell>
          <cell r="L191" t="str">
            <v>第二種</v>
          </cell>
          <cell r="M191" t="str">
            <v>－</v>
          </cell>
          <cell r="N191" t="str">
            <v>地域子ども・子育て支援事業</v>
          </cell>
          <cell r="O191" t="str">
            <v>病児保育事業</v>
          </cell>
          <cell r="P191" t="str">
            <v>－</v>
          </cell>
          <cell r="Q191" t="str">
            <v>－</v>
          </cell>
          <cell r="R191" t="str">
            <v>病児保育事業</v>
          </cell>
          <cell r="S191" t="str">
            <v>病児・病後児対応型</v>
          </cell>
          <cell r="T191"/>
          <cell r="U191"/>
          <cell r="V191" t="str">
            <v>－</v>
          </cell>
          <cell r="W191" t="str">
            <v>－</v>
          </cell>
          <cell r="X191" t="str">
            <v>○</v>
          </cell>
          <cell r="Y191" t="str">
            <v>－</v>
          </cell>
          <cell r="Z191" t="str">
            <v>－</v>
          </cell>
          <cell r="AA191" t="str">
            <v>－</v>
          </cell>
          <cell r="AB191"/>
          <cell r="AC191" t="str">
            <v>－</v>
          </cell>
          <cell r="AD191" t="str">
            <v>－</v>
          </cell>
          <cell r="AE191" t="str">
            <v>－</v>
          </cell>
          <cell r="AF191" t="str">
            <v>－</v>
          </cell>
          <cell r="AG191" t="str">
            <v>－</v>
          </cell>
          <cell r="AH191" t="str">
            <v>－</v>
          </cell>
          <cell r="AI191"/>
          <cell r="AJ191"/>
          <cell r="AK191" t="str">
            <v>192-0363</v>
          </cell>
          <cell r="AL191" t="str">
            <v>八王子市別所2-2-1 クレヴィア京王堀之内パークナード2 102号</v>
          </cell>
          <cell r="AM191"/>
          <cell r="AN191"/>
          <cell r="AO191" t="str">
            <v>－</v>
          </cell>
          <cell r="AP191"/>
          <cell r="AQ191"/>
          <cell r="AR191" t="str">
            <v>B</v>
          </cell>
          <cell r="AS191" t="str">
            <v>主事　上原　美由紀</v>
          </cell>
          <cell r="AT191" t="str">
            <v>主事　稲見　彩花</v>
          </cell>
          <cell r="AU191">
            <v>45142</v>
          </cell>
          <cell r="AV191" t="str">
            <v>午後</v>
          </cell>
          <cell r="AW191">
            <v>0.58333333333333337</v>
          </cell>
          <cell r="AX191">
            <v>45121</v>
          </cell>
          <cell r="AY191">
            <v>741</v>
          </cell>
          <cell r="AZ191">
            <v>45121</v>
          </cell>
          <cell r="BA191"/>
          <cell r="BB191">
            <v>45198</v>
          </cell>
          <cell r="BC191"/>
        </row>
        <row r="192">
          <cell r="B192">
            <v>186</v>
          </cell>
          <cell r="C192" t="str">
            <v>2年度に1度②</v>
          </cell>
          <cell r="D192"/>
          <cell r="E192"/>
          <cell r="F192" t="str">
            <v>医療法人社団　永生会</v>
          </cell>
          <cell r="G192" t="str">
            <v>理事長</v>
          </cell>
          <cell r="H192" t="str">
            <v>安藤　高夫</v>
          </cell>
          <cell r="I192" t="str">
            <v>病児保育室「はる」</v>
          </cell>
          <cell r="J192"/>
          <cell r="K192">
            <v>41757</v>
          </cell>
          <cell r="L192" t="str">
            <v>第二種</v>
          </cell>
          <cell r="M192" t="str">
            <v>－</v>
          </cell>
          <cell r="N192" t="str">
            <v>地域子ども・子育て支援事業</v>
          </cell>
          <cell r="O192" t="str">
            <v>病児保育事業</v>
          </cell>
          <cell r="P192" t="str">
            <v>－</v>
          </cell>
          <cell r="Q192" t="str">
            <v>－</v>
          </cell>
          <cell r="R192" t="str">
            <v>病児保育事業</v>
          </cell>
          <cell r="S192" t="str">
            <v>病児・病後児対応型</v>
          </cell>
          <cell r="T192"/>
          <cell r="U192"/>
          <cell r="V192" t="str">
            <v>－</v>
          </cell>
          <cell r="W192" t="str">
            <v>－</v>
          </cell>
          <cell r="X192" t="str">
            <v>○</v>
          </cell>
          <cell r="Y192" t="str">
            <v>－</v>
          </cell>
          <cell r="Z192" t="str">
            <v>－</v>
          </cell>
          <cell r="AA192" t="str">
            <v>－</v>
          </cell>
          <cell r="AB192"/>
          <cell r="AC192" t="str">
            <v>－</v>
          </cell>
          <cell r="AD192" t="str">
            <v>－</v>
          </cell>
          <cell r="AE192" t="str">
            <v>－</v>
          </cell>
          <cell r="AF192" t="str">
            <v>－</v>
          </cell>
          <cell r="AG192" t="str">
            <v>－</v>
          </cell>
          <cell r="AH192" t="str">
            <v>－</v>
          </cell>
          <cell r="AI192"/>
          <cell r="AJ192"/>
          <cell r="AK192" t="str">
            <v>193-0832</v>
          </cell>
          <cell r="AL192" t="str">
            <v>八王子市散田町3-8-10 アーデルKSハイム１階</v>
          </cell>
          <cell r="AM192"/>
          <cell r="AN192"/>
          <cell r="AO192" t="str">
            <v>－</v>
          </cell>
          <cell r="AP192"/>
          <cell r="AQ192"/>
          <cell r="AR192"/>
          <cell r="AS192" t="str">
            <v>主事　上原　美由紀・主事　佐藤秀靖</v>
          </cell>
          <cell r="AT192" t="str">
            <v>主事　稲見　彩花　・　児童福祉施設等検査専門員　阿久津　嘉代子</v>
          </cell>
          <cell r="AU192">
            <v>45134</v>
          </cell>
          <cell r="AV192" t="str">
            <v>午後</v>
          </cell>
          <cell r="AW192">
            <v>0.58333333333333337</v>
          </cell>
          <cell r="AX192">
            <v>45113</v>
          </cell>
          <cell r="AY192">
            <v>683</v>
          </cell>
          <cell r="AZ192">
            <v>45114</v>
          </cell>
          <cell r="BA192"/>
          <cell r="BB192">
            <v>45212</v>
          </cell>
          <cell r="BC192"/>
        </row>
        <row r="193">
          <cell r="B193">
            <v>187</v>
          </cell>
          <cell r="C193" t="str">
            <v>2年度に1度②</v>
          </cell>
          <cell r="D193"/>
          <cell r="E193"/>
          <cell r="F193" t="str">
            <v>（個人立）</v>
          </cell>
          <cell r="G193"/>
          <cell r="H193" t="str">
            <v>鈴木　玲央</v>
          </cell>
          <cell r="I193" t="str">
            <v>セント・ベル幼稚園</v>
          </cell>
          <cell r="J193"/>
          <cell r="K193"/>
          <cell r="L193" t="str">
            <v>－</v>
          </cell>
          <cell r="M193" t="str">
            <v>－</v>
          </cell>
          <cell r="N193" t="str">
            <v>特定教育・保育施設</v>
          </cell>
          <cell r="O193" t="str">
            <v>預かり保育</v>
          </cell>
          <cell r="P193" t="str">
            <v>○</v>
          </cell>
          <cell r="Q193" t="str">
            <v>－</v>
          </cell>
          <cell r="R193" t="str">
            <v>幼稚園</v>
          </cell>
          <cell r="S193" t="str">
            <v>新制度移行園</v>
          </cell>
          <cell r="T193"/>
          <cell r="U193"/>
          <cell r="V193" t="str">
            <v>浸水想定（予想）区域（南浅川）</v>
          </cell>
          <cell r="W193" t="str">
            <v>－</v>
          </cell>
          <cell r="X193" t="str">
            <v>－</v>
          </cell>
          <cell r="Y193" t="str">
            <v>－</v>
          </cell>
          <cell r="Z193" t="str">
            <v>－</v>
          </cell>
          <cell r="AA193" t="str">
            <v>○</v>
          </cell>
          <cell r="AB193" t="str">
            <v>○</v>
          </cell>
          <cell r="AC193" t="str">
            <v>○</v>
          </cell>
          <cell r="AD193" t="str">
            <v>－</v>
          </cell>
          <cell r="AE193" t="str">
            <v>－</v>
          </cell>
          <cell r="AF193" t="str">
            <v>－</v>
          </cell>
          <cell r="AG193" t="str">
            <v>－</v>
          </cell>
          <cell r="AH193" t="str">
            <v>－</v>
          </cell>
          <cell r="AI193"/>
          <cell r="AJ193"/>
          <cell r="AK193" t="str">
            <v>193-0831</v>
          </cell>
          <cell r="AL193" t="str">
            <v>八王子市並木町33－2</v>
          </cell>
          <cell r="AM193"/>
          <cell r="AN193"/>
          <cell r="AO193" t="str">
            <v>－</v>
          </cell>
          <cell r="AP193"/>
          <cell r="AQ193"/>
          <cell r="AR193" t="str">
            <v>全員</v>
          </cell>
          <cell r="AS193" t="str">
            <v>主事　荻原　輝生</v>
          </cell>
          <cell r="AT193" t="str">
            <v>主事　上原　美由紀</v>
          </cell>
          <cell r="AU193">
            <v>44903</v>
          </cell>
          <cell r="AV193" t="str">
            <v>午後</v>
          </cell>
          <cell r="AW193">
            <v>0.5625</v>
          </cell>
          <cell r="AX193">
            <v>44882</v>
          </cell>
          <cell r="AY193">
            <v>4098</v>
          </cell>
          <cell r="AZ193">
            <v>44882</v>
          </cell>
          <cell r="BA193"/>
          <cell r="BB193">
            <v>44984</v>
          </cell>
          <cell r="BC193"/>
        </row>
        <row r="194">
          <cell r="B194">
            <v>188</v>
          </cell>
          <cell r="C194" t="str">
            <v>2年度に1度②</v>
          </cell>
          <cell r="D194"/>
          <cell r="E194"/>
          <cell r="F194" t="str">
            <v>学校法人　松徳学園</v>
          </cell>
          <cell r="G194" t="str">
            <v>理事長</v>
          </cell>
          <cell r="H194" t="str">
            <v>串田　和士</v>
          </cell>
          <cell r="I194" t="str">
            <v>認定こども園　みころも学園</v>
          </cell>
          <cell r="J194"/>
          <cell r="K194">
            <v>42095</v>
          </cell>
          <cell r="L194" t="str">
            <v>－</v>
          </cell>
          <cell r="M194" t="str">
            <v>－</v>
          </cell>
          <cell r="N194" t="str">
            <v>特定教育・保育施設</v>
          </cell>
          <cell r="O194" t="str">
            <v>預かり保育</v>
          </cell>
          <cell r="P194" t="str">
            <v>○</v>
          </cell>
          <cell r="Q194" t="str">
            <v>－</v>
          </cell>
          <cell r="R194" t="str">
            <v>認定こども園</v>
          </cell>
          <cell r="S194" t="str">
            <v>幼稚園型（単独型）</v>
          </cell>
          <cell r="T194"/>
          <cell r="U194"/>
          <cell r="V194" t="str">
            <v>－</v>
          </cell>
          <cell r="W194" t="str">
            <v>－</v>
          </cell>
          <cell r="X194" t="str">
            <v>－</v>
          </cell>
          <cell r="Y194" t="str">
            <v>－</v>
          </cell>
          <cell r="Z194" t="str">
            <v>－</v>
          </cell>
          <cell r="AA194" t="str">
            <v>○</v>
          </cell>
          <cell r="AB194" t="str">
            <v>○</v>
          </cell>
          <cell r="AC194" t="str">
            <v>○</v>
          </cell>
          <cell r="AD194" t="str">
            <v>－</v>
          </cell>
          <cell r="AE194" t="str">
            <v>－</v>
          </cell>
          <cell r="AF194" t="str">
            <v>－</v>
          </cell>
          <cell r="AG194" t="str">
            <v>－</v>
          </cell>
          <cell r="AH194" t="str">
            <v>－</v>
          </cell>
          <cell r="AI194"/>
          <cell r="AJ194"/>
          <cell r="AK194" t="str">
            <v>193-0845</v>
          </cell>
          <cell r="AL194" t="str">
            <v>八王子市初沢町1310</v>
          </cell>
          <cell r="AM194"/>
          <cell r="AN194"/>
          <cell r="AO194" t="str">
            <v>－</v>
          </cell>
          <cell r="AP194"/>
          <cell r="AQ194"/>
          <cell r="AR194"/>
          <cell r="AS194" t="str">
            <v>主事　荻原　輝生</v>
          </cell>
          <cell r="AT194" t="str">
            <v>主事　川村　美和</v>
          </cell>
          <cell r="AU194">
            <v>44629</v>
          </cell>
          <cell r="AV194" t="str">
            <v>午前</v>
          </cell>
          <cell r="AW194">
            <v>0.41666666666666669</v>
          </cell>
          <cell r="AX194">
            <v>44608</v>
          </cell>
          <cell r="AY194">
            <v>4211</v>
          </cell>
          <cell r="AZ194">
            <v>44596</v>
          </cell>
          <cell r="BA194"/>
          <cell r="BB194">
            <v>44635</v>
          </cell>
          <cell r="BC194"/>
        </row>
        <row r="195">
          <cell r="B195">
            <v>189</v>
          </cell>
          <cell r="C195" t="str">
            <v>3年度に1度②</v>
          </cell>
          <cell r="D195"/>
          <cell r="E195"/>
          <cell r="F195" t="str">
            <v>学校法人　池谷学園</v>
          </cell>
          <cell r="G195" t="str">
            <v>理事長</v>
          </cell>
          <cell r="H195" t="str">
            <v>池谷　善郎</v>
          </cell>
          <cell r="I195" t="str">
            <v>グリーンヒル幼稚園</v>
          </cell>
          <cell r="J195"/>
          <cell r="K195"/>
          <cell r="L195" t="str">
            <v>－</v>
          </cell>
          <cell r="M195"/>
          <cell r="N195" t="str">
            <v>－</v>
          </cell>
          <cell r="O195" t="str">
            <v>認可幼稚園及び預かり保育</v>
          </cell>
          <cell r="P195" t="str">
            <v>－</v>
          </cell>
          <cell r="Q195" t="str">
            <v>－</v>
          </cell>
          <cell r="R195" t="str">
            <v>幼稚園</v>
          </cell>
          <cell r="S195" t="str">
            <v>未移行園</v>
          </cell>
          <cell r="T195"/>
          <cell r="U195" t="str">
            <v>－</v>
          </cell>
          <cell r="V195" t="str">
            <v>－</v>
          </cell>
          <cell r="W195" t="str">
            <v>－</v>
          </cell>
          <cell r="X195" t="str">
            <v>－</v>
          </cell>
          <cell r="Y195" t="str">
            <v>－</v>
          </cell>
          <cell r="Z195" t="str">
            <v>－</v>
          </cell>
          <cell r="AA195" t="str">
            <v>－</v>
          </cell>
          <cell r="AB195" t="str">
            <v>○</v>
          </cell>
          <cell r="AC195" t="str">
            <v>－</v>
          </cell>
          <cell r="AD195" t="str">
            <v>－</v>
          </cell>
          <cell r="AE195" t="str">
            <v>－</v>
          </cell>
          <cell r="AF195" t="str">
            <v>－</v>
          </cell>
          <cell r="AG195" t="str">
            <v>－</v>
          </cell>
          <cell r="AH195" t="str">
            <v>－</v>
          </cell>
          <cell r="AI195"/>
          <cell r="AJ195"/>
          <cell r="AK195" t="str">
            <v>193-0943</v>
          </cell>
          <cell r="AL195" t="str">
            <v>八王子市寺田町432</v>
          </cell>
          <cell r="AM195"/>
          <cell r="AN195"/>
          <cell r="AO195" t="str">
            <v>－</v>
          </cell>
          <cell r="AP195"/>
          <cell r="AQ195"/>
          <cell r="AR195"/>
          <cell r="AS195" t="str">
            <v>主事　上原　美由紀</v>
          </cell>
          <cell r="AT195" t="str">
            <v>主事　稲見　彩花</v>
          </cell>
          <cell r="AU195">
            <v>44880</v>
          </cell>
          <cell r="AV195" t="str">
            <v>午前</v>
          </cell>
          <cell r="AW195">
            <v>0.39583333333333331</v>
          </cell>
          <cell r="AX195">
            <v>44859</v>
          </cell>
          <cell r="AY195">
            <v>4087</v>
          </cell>
          <cell r="AZ195">
            <v>44855</v>
          </cell>
          <cell r="BA195">
            <v>44862</v>
          </cell>
          <cell r="BB195">
            <v>44886</v>
          </cell>
          <cell r="BC195"/>
        </row>
        <row r="196">
          <cell r="B196">
            <v>190</v>
          </cell>
          <cell r="C196" t="str">
            <v>3年度に1度②</v>
          </cell>
          <cell r="D196"/>
          <cell r="E196"/>
          <cell r="F196" t="str">
            <v>学校法人　市川学園</v>
          </cell>
          <cell r="G196" t="str">
            <v>理事長</v>
          </cell>
          <cell r="H196" t="str">
            <v>市川　信二</v>
          </cell>
          <cell r="I196" t="str">
            <v>サンライズ幼稚園</v>
          </cell>
          <cell r="J196"/>
          <cell r="K196"/>
          <cell r="L196" t="str">
            <v>－</v>
          </cell>
          <cell r="M196"/>
          <cell r="N196" t="str">
            <v>－</v>
          </cell>
          <cell r="O196" t="str">
            <v>認可幼稚園及び預かり保育</v>
          </cell>
          <cell r="P196" t="str">
            <v>－</v>
          </cell>
          <cell r="Q196" t="str">
            <v>－</v>
          </cell>
          <cell r="R196" t="str">
            <v>幼稚園</v>
          </cell>
          <cell r="S196" t="str">
            <v>未移行園</v>
          </cell>
          <cell r="T196"/>
          <cell r="U196" t="str">
            <v>－</v>
          </cell>
          <cell r="V196" t="str">
            <v>－</v>
          </cell>
          <cell r="W196" t="str">
            <v>－</v>
          </cell>
          <cell r="X196" t="str">
            <v>－</v>
          </cell>
          <cell r="Y196" t="str">
            <v>－</v>
          </cell>
          <cell r="Z196" t="str">
            <v>－</v>
          </cell>
          <cell r="AA196" t="str">
            <v>－</v>
          </cell>
          <cell r="AB196" t="str">
            <v>○</v>
          </cell>
          <cell r="AC196" t="str">
            <v>－</v>
          </cell>
          <cell r="AD196" t="str">
            <v>－</v>
          </cell>
          <cell r="AE196" t="str">
            <v>－</v>
          </cell>
          <cell r="AF196" t="str">
            <v>－</v>
          </cell>
          <cell r="AG196" t="str">
            <v>－</v>
          </cell>
          <cell r="AH196" t="str">
            <v>－</v>
          </cell>
          <cell r="AI196"/>
          <cell r="AJ196"/>
          <cell r="AK196" t="str">
            <v>192-0914</v>
          </cell>
          <cell r="AL196" t="str">
            <v>八王子市片倉町1296－6</v>
          </cell>
          <cell r="AM196"/>
          <cell r="AN196"/>
          <cell r="AO196" t="str">
            <v>－</v>
          </cell>
          <cell r="AP196"/>
          <cell r="AQ196"/>
          <cell r="AR196"/>
          <cell r="AS196" t="str">
            <v>主事　上原　美由紀</v>
          </cell>
          <cell r="AT196" t="str">
            <v>主事　稲見　彩花</v>
          </cell>
          <cell r="AU196">
            <v>44875</v>
          </cell>
          <cell r="AV196" t="str">
            <v>午前</v>
          </cell>
          <cell r="AW196">
            <v>0.39583333333333331</v>
          </cell>
          <cell r="AX196">
            <v>44854</v>
          </cell>
          <cell r="AY196">
            <v>4088</v>
          </cell>
          <cell r="AZ196">
            <v>44855</v>
          </cell>
          <cell r="BA196"/>
          <cell r="BB196">
            <v>44882</v>
          </cell>
          <cell r="BC196"/>
        </row>
        <row r="197">
          <cell r="B197">
            <v>191</v>
          </cell>
          <cell r="C197" t="str">
            <v>3年度に1度②</v>
          </cell>
          <cell r="D197"/>
          <cell r="E197"/>
          <cell r="F197" t="str">
            <v>学校法人光の子ども学園</v>
          </cell>
          <cell r="G197" t="str">
            <v>理事長</v>
          </cell>
          <cell r="H197" t="str">
            <v>髙橋　宏幸</v>
          </cell>
          <cell r="I197" t="str">
            <v>聖公会八王子幼稚園</v>
          </cell>
          <cell r="J197"/>
          <cell r="K197"/>
          <cell r="L197" t="str">
            <v>－</v>
          </cell>
          <cell r="M197"/>
          <cell r="N197" t="str">
            <v>－</v>
          </cell>
          <cell r="O197" t="str">
            <v>認可幼稚園及び預かり保育</v>
          </cell>
          <cell r="P197" t="str">
            <v>－</v>
          </cell>
          <cell r="Q197" t="str">
            <v>－</v>
          </cell>
          <cell r="R197" t="str">
            <v>幼稚園</v>
          </cell>
          <cell r="S197" t="str">
            <v>未移行園</v>
          </cell>
          <cell r="T197"/>
          <cell r="U197" t="str">
            <v>－</v>
          </cell>
          <cell r="V197" t="str">
            <v>－</v>
          </cell>
          <cell r="W197" t="str">
            <v>－</v>
          </cell>
          <cell r="X197" t="str">
            <v>－</v>
          </cell>
          <cell r="Y197" t="str">
            <v>－</v>
          </cell>
          <cell r="Z197" t="str">
            <v>－</v>
          </cell>
          <cell r="AA197" t="str">
            <v>－</v>
          </cell>
          <cell r="AB197" t="str">
            <v>○</v>
          </cell>
          <cell r="AC197" t="str">
            <v>－</v>
          </cell>
          <cell r="AD197" t="str">
            <v>－</v>
          </cell>
          <cell r="AE197" t="str">
            <v>－</v>
          </cell>
          <cell r="AF197" t="str">
            <v>－</v>
          </cell>
          <cell r="AG197" t="str">
            <v>－</v>
          </cell>
          <cell r="AH197" t="str">
            <v>－</v>
          </cell>
          <cell r="AI197"/>
          <cell r="AJ197"/>
          <cell r="AK197" t="str">
            <v>192-0065</v>
          </cell>
          <cell r="AL197" t="str">
            <v>八王子市新町1－11</v>
          </cell>
          <cell r="AM197"/>
          <cell r="AN197"/>
          <cell r="AO197" t="str">
            <v>－</v>
          </cell>
          <cell r="AP197"/>
          <cell r="AQ197"/>
          <cell r="AR197" t="str">
            <v>B</v>
          </cell>
          <cell r="AS197" t="str">
            <v>主事　荻原　輝生</v>
          </cell>
          <cell r="AT197" t="str">
            <v>主事　佐々木　美佐子</v>
          </cell>
          <cell r="AU197">
            <v>44161</v>
          </cell>
          <cell r="AV197" t="str">
            <v>午前</v>
          </cell>
          <cell r="AW197">
            <v>0.41666666666666669</v>
          </cell>
          <cell r="AX197">
            <v>44140</v>
          </cell>
          <cell r="AY197">
            <v>4023</v>
          </cell>
          <cell r="AZ197">
            <v>44141</v>
          </cell>
          <cell r="BA197"/>
          <cell r="BB197">
            <v>44167</v>
          </cell>
          <cell r="BC197"/>
        </row>
        <row r="198">
          <cell r="B198">
            <v>192</v>
          </cell>
          <cell r="C198" t="str">
            <v>3年度に1度②</v>
          </cell>
          <cell r="D198"/>
          <cell r="E198"/>
          <cell r="F198" t="str">
            <v>学校法人　東京聖徳学園</v>
          </cell>
          <cell r="G198" t="str">
            <v>理事長</v>
          </cell>
          <cell r="H198" t="str">
            <v>川並　弘純</v>
          </cell>
          <cell r="I198" t="str">
            <v>聖徳大学多摩幼稚園</v>
          </cell>
          <cell r="J198"/>
          <cell r="K198"/>
          <cell r="L198" t="str">
            <v>－</v>
          </cell>
          <cell r="M198"/>
          <cell r="N198" t="str">
            <v>－</v>
          </cell>
          <cell r="O198" t="str">
            <v>認可幼稚園及び預かり保育</v>
          </cell>
          <cell r="P198" t="str">
            <v>－</v>
          </cell>
          <cell r="Q198" t="str">
            <v>－</v>
          </cell>
          <cell r="R198" t="str">
            <v>幼稚園</v>
          </cell>
          <cell r="S198" t="str">
            <v>未移行園</v>
          </cell>
          <cell r="T198"/>
          <cell r="U198" t="str">
            <v>－</v>
          </cell>
          <cell r="V198" t="str">
            <v>－</v>
          </cell>
          <cell r="W198" t="str">
            <v>－</v>
          </cell>
          <cell r="X198" t="str">
            <v>－</v>
          </cell>
          <cell r="Y198" t="str">
            <v>－</v>
          </cell>
          <cell r="Z198" t="str">
            <v>－</v>
          </cell>
          <cell r="AA198" t="str">
            <v>－</v>
          </cell>
          <cell r="AB198" t="str">
            <v>○</v>
          </cell>
          <cell r="AC198" t="str">
            <v>－</v>
          </cell>
          <cell r="AD198" t="str">
            <v>－</v>
          </cell>
          <cell r="AE198" t="str">
            <v>－</v>
          </cell>
          <cell r="AF198" t="str">
            <v>－</v>
          </cell>
          <cell r="AG198" t="str">
            <v>－</v>
          </cell>
          <cell r="AH198" t="str">
            <v>－</v>
          </cell>
          <cell r="AI198"/>
          <cell r="AJ198"/>
          <cell r="AK198" t="str">
            <v>192-0353</v>
          </cell>
          <cell r="AL198" t="str">
            <v>八王子市鹿島1</v>
          </cell>
          <cell r="AM198"/>
          <cell r="AN198"/>
          <cell r="AO198" t="str">
            <v>－</v>
          </cell>
          <cell r="AP198"/>
          <cell r="AQ198"/>
          <cell r="AR198"/>
          <cell r="AS198" t="str">
            <v>主事　荻原　輝生</v>
          </cell>
          <cell r="AT198" t="str">
            <v>児童福祉施設等検査専門員　阿久津　嘉代子</v>
          </cell>
          <cell r="AU198">
            <v>44880</v>
          </cell>
          <cell r="AV198" t="str">
            <v>午後</v>
          </cell>
          <cell r="AW198">
            <v>0.60416666666666663</v>
          </cell>
          <cell r="AX198">
            <v>44859</v>
          </cell>
          <cell r="AY198">
            <v>4089</v>
          </cell>
          <cell r="AZ198">
            <v>44862</v>
          </cell>
          <cell r="BA198"/>
          <cell r="BB198">
            <v>44889</v>
          </cell>
          <cell r="BC198"/>
        </row>
        <row r="199">
          <cell r="B199">
            <v>193</v>
          </cell>
          <cell r="C199" t="str">
            <v>3年度に1度②</v>
          </cell>
          <cell r="D199"/>
          <cell r="E199"/>
          <cell r="F199" t="str">
            <v>学校法人　東京聖徳学園</v>
          </cell>
          <cell r="G199" t="str">
            <v>理事長</v>
          </cell>
          <cell r="H199" t="str">
            <v>川並　弘純</v>
          </cell>
          <cell r="I199" t="str">
            <v>聖徳大学八王子幼稚園</v>
          </cell>
          <cell r="J199"/>
          <cell r="K199"/>
          <cell r="L199" t="str">
            <v>－</v>
          </cell>
          <cell r="M199"/>
          <cell r="N199" t="str">
            <v>－</v>
          </cell>
          <cell r="O199" t="str">
            <v>認可幼稚園及び預かり保育</v>
          </cell>
          <cell r="P199" t="str">
            <v>－</v>
          </cell>
          <cell r="Q199" t="str">
            <v>－</v>
          </cell>
          <cell r="R199" t="str">
            <v>幼稚園</v>
          </cell>
          <cell r="S199" t="str">
            <v>未移行園</v>
          </cell>
          <cell r="T199"/>
          <cell r="U199" t="str">
            <v>－</v>
          </cell>
          <cell r="V199" t="str">
            <v>－</v>
          </cell>
          <cell r="W199" t="str">
            <v>－</v>
          </cell>
          <cell r="X199" t="str">
            <v>－</v>
          </cell>
          <cell r="Y199" t="str">
            <v>－</v>
          </cell>
          <cell r="Z199" t="str">
            <v>－</v>
          </cell>
          <cell r="AA199" t="str">
            <v>－</v>
          </cell>
          <cell r="AB199" t="str">
            <v>○</v>
          </cell>
          <cell r="AC199" t="str">
            <v>－</v>
          </cell>
          <cell r="AD199" t="str">
            <v>－</v>
          </cell>
          <cell r="AE199" t="str">
            <v>－</v>
          </cell>
          <cell r="AF199" t="str">
            <v>－</v>
          </cell>
          <cell r="AG199" t="str">
            <v>－</v>
          </cell>
          <cell r="AH199" t="str">
            <v>－</v>
          </cell>
          <cell r="AI199"/>
          <cell r="AJ199"/>
          <cell r="AK199" t="str">
            <v>193-0942</v>
          </cell>
          <cell r="AL199" t="str">
            <v>八王子市椚田町1003</v>
          </cell>
          <cell r="AM199"/>
          <cell r="AN199"/>
          <cell r="AO199" t="str">
            <v>－</v>
          </cell>
          <cell r="AP199"/>
          <cell r="AQ199"/>
          <cell r="AR199"/>
          <cell r="AS199" t="str">
            <v>主事　佐々木　美佐子</v>
          </cell>
          <cell r="AT199" t="str">
            <v>主事　稲見　彩花</v>
          </cell>
          <cell r="AU199">
            <v>44607</v>
          </cell>
          <cell r="AV199" t="str">
            <v>午後</v>
          </cell>
          <cell r="AW199">
            <v>0.58333333333333337</v>
          </cell>
          <cell r="AX199">
            <v>44586</v>
          </cell>
          <cell r="AY199">
            <v>4198</v>
          </cell>
          <cell r="AZ199">
            <v>44585</v>
          </cell>
          <cell r="BA199"/>
          <cell r="BB199">
            <v>44623</v>
          </cell>
          <cell r="BC199"/>
        </row>
        <row r="200">
          <cell r="B200">
            <v>194</v>
          </cell>
          <cell r="C200" t="str">
            <v>3年度に1度②</v>
          </cell>
          <cell r="D200"/>
          <cell r="E200"/>
          <cell r="F200" t="str">
            <v>学校法人　平成学園</v>
          </cell>
          <cell r="G200" t="str">
            <v>理事長</v>
          </cell>
          <cell r="H200" t="str">
            <v>小山　靖昭</v>
          </cell>
          <cell r="I200" t="str">
            <v>高尾幼稚園</v>
          </cell>
          <cell r="J200"/>
          <cell r="K200"/>
          <cell r="L200" t="str">
            <v>－</v>
          </cell>
          <cell r="M200"/>
          <cell r="N200" t="str">
            <v>－</v>
          </cell>
          <cell r="O200" t="str">
            <v>認可幼稚園及び預かり保育</v>
          </cell>
          <cell r="P200" t="str">
            <v>－</v>
          </cell>
          <cell r="Q200" t="str">
            <v>－</v>
          </cell>
          <cell r="R200" t="str">
            <v>幼稚園</v>
          </cell>
          <cell r="S200" t="str">
            <v>未移行園</v>
          </cell>
          <cell r="T200"/>
          <cell r="U200" t="str">
            <v>－</v>
          </cell>
          <cell r="V200" t="str">
            <v>－</v>
          </cell>
          <cell r="W200" t="str">
            <v>－</v>
          </cell>
          <cell r="X200" t="str">
            <v>－</v>
          </cell>
          <cell r="Y200" t="str">
            <v>－</v>
          </cell>
          <cell r="Z200" t="str">
            <v>－</v>
          </cell>
          <cell r="AA200" t="str">
            <v>－</v>
          </cell>
          <cell r="AB200" t="str">
            <v>○</v>
          </cell>
          <cell r="AC200" t="str">
            <v>－</v>
          </cell>
          <cell r="AD200" t="str">
            <v>－</v>
          </cell>
          <cell r="AE200" t="str">
            <v>－</v>
          </cell>
          <cell r="AF200" t="str">
            <v>－</v>
          </cell>
          <cell r="AG200" t="str">
            <v>－</v>
          </cell>
          <cell r="AH200" t="str">
            <v>－</v>
          </cell>
          <cell r="AI200"/>
          <cell r="AJ200"/>
          <cell r="AK200" t="str">
            <v>193-0834</v>
          </cell>
          <cell r="AL200" t="str">
            <v>八王子市東浅川町515－5</v>
          </cell>
          <cell r="AM200"/>
          <cell r="AN200"/>
          <cell r="AO200" t="str">
            <v>－</v>
          </cell>
          <cell r="AP200"/>
          <cell r="AQ200"/>
          <cell r="AR200"/>
          <cell r="AS200" t="str">
            <v>主事　荻原　輝生</v>
          </cell>
          <cell r="AT200"/>
          <cell r="AU200">
            <v>44609</v>
          </cell>
          <cell r="AV200" t="str">
            <v>午前</v>
          </cell>
          <cell r="AW200">
            <v>0.41666666666666669</v>
          </cell>
          <cell r="AX200">
            <v>44588</v>
          </cell>
          <cell r="AY200">
            <v>4204</v>
          </cell>
          <cell r="AZ200">
            <v>44587</v>
          </cell>
          <cell r="BA200"/>
          <cell r="BB200">
            <v>44650</v>
          </cell>
          <cell r="BC200"/>
        </row>
        <row r="201">
          <cell r="B201">
            <v>195</v>
          </cell>
          <cell r="C201" t="str">
            <v>3年度に1度②</v>
          </cell>
          <cell r="D201"/>
          <cell r="E201"/>
          <cell r="F201" t="str">
            <v>学校法人八王子学園</v>
          </cell>
          <cell r="G201" t="str">
            <v>理事長</v>
          </cell>
          <cell r="H201" t="str">
            <v>塚本　吉紀</v>
          </cell>
          <cell r="I201" t="str">
            <v>多摩なかよし幼稚園</v>
          </cell>
          <cell r="J201"/>
          <cell r="K201"/>
          <cell r="L201" t="str">
            <v>－</v>
          </cell>
          <cell r="M201"/>
          <cell r="N201" t="str">
            <v>－</v>
          </cell>
          <cell r="O201" t="str">
            <v>認可幼稚園及び預かり保育</v>
          </cell>
          <cell r="P201" t="str">
            <v>－</v>
          </cell>
          <cell r="Q201" t="str">
            <v>－</v>
          </cell>
          <cell r="R201" t="str">
            <v>幼稚園</v>
          </cell>
          <cell r="S201" t="str">
            <v>未移行園</v>
          </cell>
          <cell r="T201"/>
          <cell r="U201" t="str">
            <v>－</v>
          </cell>
          <cell r="V201" t="str">
            <v>－</v>
          </cell>
          <cell r="W201" t="str">
            <v>－</v>
          </cell>
          <cell r="X201" t="str">
            <v>－</v>
          </cell>
          <cell r="Y201" t="str">
            <v>－</v>
          </cell>
          <cell r="Z201" t="str">
            <v>－</v>
          </cell>
          <cell r="AA201" t="str">
            <v>－</v>
          </cell>
          <cell r="AB201" t="str">
            <v>○</v>
          </cell>
          <cell r="AC201" t="str">
            <v>－</v>
          </cell>
          <cell r="AD201" t="str">
            <v>－</v>
          </cell>
          <cell r="AE201" t="str">
            <v>－</v>
          </cell>
          <cell r="AF201" t="str">
            <v>－</v>
          </cell>
          <cell r="AG201" t="str">
            <v>－</v>
          </cell>
          <cell r="AH201" t="str">
            <v>－</v>
          </cell>
          <cell r="AI201"/>
          <cell r="AJ201"/>
          <cell r="AK201" t="str">
            <v>192-0364</v>
          </cell>
          <cell r="AL201" t="str">
            <v>八王子市南大沢五丁目23</v>
          </cell>
          <cell r="AM201"/>
          <cell r="AN201"/>
          <cell r="AO201" t="str">
            <v>－</v>
          </cell>
          <cell r="AP201"/>
          <cell r="AQ201"/>
          <cell r="AR201"/>
          <cell r="AS201" t="str">
            <v>主事　荻原　輝生</v>
          </cell>
          <cell r="AT201" t="str">
            <v>児童福祉施設等検査専門員　阿久津　嘉代子</v>
          </cell>
          <cell r="AU201">
            <v>44882</v>
          </cell>
          <cell r="AV201" t="str">
            <v>午後</v>
          </cell>
          <cell r="AW201">
            <v>0.54166666666666663</v>
          </cell>
          <cell r="AX201">
            <v>44861</v>
          </cell>
          <cell r="AY201">
            <v>4090</v>
          </cell>
          <cell r="AZ201">
            <v>44862</v>
          </cell>
          <cell r="BA201"/>
          <cell r="BB201">
            <v>44889</v>
          </cell>
          <cell r="BC201"/>
        </row>
        <row r="202">
          <cell r="B202">
            <v>196</v>
          </cell>
          <cell r="C202" t="str">
            <v>3年度に1度②</v>
          </cell>
          <cell r="D202"/>
          <cell r="E202"/>
          <cell r="F202" t="str">
            <v>学校法人　帝京大学</v>
          </cell>
          <cell r="G202" t="str">
            <v>理事長</v>
          </cell>
          <cell r="H202" t="str">
            <v>冲永　佳史</v>
          </cell>
          <cell r="I202" t="str">
            <v>帝京大学幼稚園</v>
          </cell>
          <cell r="J202"/>
          <cell r="K202"/>
          <cell r="L202" t="str">
            <v>－</v>
          </cell>
          <cell r="M202"/>
          <cell r="N202" t="str">
            <v>－</v>
          </cell>
          <cell r="O202" t="str">
            <v>認可幼稚園及び預かり保育</v>
          </cell>
          <cell r="P202" t="str">
            <v>－</v>
          </cell>
          <cell r="Q202" t="str">
            <v>－</v>
          </cell>
          <cell r="R202" t="str">
            <v>幼稚園</v>
          </cell>
          <cell r="S202" t="str">
            <v>未移行園</v>
          </cell>
          <cell r="T202"/>
          <cell r="U202" t="str">
            <v>－</v>
          </cell>
          <cell r="V202" t="str">
            <v>土砂災害警戒区域区分（急傾斜地の崩壊）</v>
          </cell>
          <cell r="W202" t="str">
            <v>－</v>
          </cell>
          <cell r="X202" t="str">
            <v>－</v>
          </cell>
          <cell r="Y202" t="str">
            <v>－</v>
          </cell>
          <cell r="Z202" t="str">
            <v>－</v>
          </cell>
          <cell r="AA202" t="str">
            <v>－</v>
          </cell>
          <cell r="AB202" t="str">
            <v>○</v>
          </cell>
          <cell r="AC202" t="str">
            <v>－</v>
          </cell>
          <cell r="AD202" t="str">
            <v>－</v>
          </cell>
          <cell r="AE202" t="str">
            <v>－</v>
          </cell>
          <cell r="AF202" t="str">
            <v>－</v>
          </cell>
          <cell r="AG202" t="str">
            <v>－</v>
          </cell>
          <cell r="AH202" t="str">
            <v>－</v>
          </cell>
          <cell r="AI202"/>
          <cell r="AJ202"/>
          <cell r="AK202" t="str">
            <v>192-0352</v>
          </cell>
          <cell r="AL202" t="str">
            <v>八王子市大塚359</v>
          </cell>
          <cell r="AM202"/>
          <cell r="AN202"/>
          <cell r="AO202" t="str">
            <v>－</v>
          </cell>
          <cell r="AP202"/>
          <cell r="AQ202"/>
          <cell r="AR202" t="str">
            <v>B</v>
          </cell>
          <cell r="AS202" t="str">
            <v>主事　荻原　輝生</v>
          </cell>
          <cell r="AT202" t="str">
            <v>主事　稲見　彩花</v>
          </cell>
          <cell r="AU202">
            <v>44159</v>
          </cell>
          <cell r="AV202" t="str">
            <v>午後</v>
          </cell>
          <cell r="AW202">
            <v>0.58333333333333337</v>
          </cell>
          <cell r="AX202">
            <v>44138</v>
          </cell>
          <cell r="AY202">
            <v>4022</v>
          </cell>
          <cell r="AZ202">
            <v>44141</v>
          </cell>
          <cell r="BA202"/>
          <cell r="BB202">
            <v>44167</v>
          </cell>
          <cell r="BC202"/>
        </row>
        <row r="203">
          <cell r="B203">
            <v>197</v>
          </cell>
          <cell r="C203" t="str">
            <v>3年度に1度③</v>
          </cell>
          <cell r="D203"/>
          <cell r="E203"/>
          <cell r="F203" t="str">
            <v>学校法人八王子学園</v>
          </cell>
          <cell r="G203" t="str">
            <v>理事長</v>
          </cell>
          <cell r="H203" t="str">
            <v>塚本　吉紀</v>
          </cell>
          <cell r="I203" t="str">
            <v>なかよし幼稚園</v>
          </cell>
          <cell r="J203"/>
          <cell r="K203"/>
          <cell r="L203" t="str">
            <v>－</v>
          </cell>
          <cell r="M203"/>
          <cell r="N203" t="str">
            <v>－</v>
          </cell>
          <cell r="O203" t="str">
            <v>認可幼稚園及び預かり保育</v>
          </cell>
          <cell r="P203" t="str">
            <v>－</v>
          </cell>
          <cell r="Q203" t="str">
            <v>－</v>
          </cell>
          <cell r="R203" t="str">
            <v>幼稚園</v>
          </cell>
          <cell r="S203" t="str">
            <v>未移行園</v>
          </cell>
          <cell r="T203"/>
          <cell r="U203" t="str">
            <v>－</v>
          </cell>
          <cell r="V203" t="str">
            <v>－</v>
          </cell>
          <cell r="W203" t="str">
            <v>－</v>
          </cell>
          <cell r="X203" t="str">
            <v>－</v>
          </cell>
          <cell r="Y203" t="str">
            <v>－</v>
          </cell>
          <cell r="Z203" t="str">
            <v>－</v>
          </cell>
          <cell r="AA203" t="str">
            <v>－</v>
          </cell>
          <cell r="AB203" t="str">
            <v>○</v>
          </cell>
          <cell r="AC203" t="str">
            <v>－</v>
          </cell>
          <cell r="AD203" t="str">
            <v>－</v>
          </cell>
          <cell r="AE203" t="str">
            <v>－</v>
          </cell>
          <cell r="AF203" t="str">
            <v>－</v>
          </cell>
          <cell r="AG203" t="str">
            <v>－</v>
          </cell>
          <cell r="AH203" t="str">
            <v>－</v>
          </cell>
          <cell r="AI203"/>
          <cell r="AJ203"/>
          <cell r="AK203" t="str">
            <v>193-0931</v>
          </cell>
          <cell r="AL203" t="str">
            <v>八王子市台町四丁目34－11</v>
          </cell>
          <cell r="AM203"/>
          <cell r="AN203"/>
          <cell r="AO203" t="str">
            <v>－</v>
          </cell>
          <cell r="AP203"/>
          <cell r="AQ203"/>
          <cell r="AR203" t="str">
            <v>B</v>
          </cell>
          <cell r="AS203" t="str">
            <v>主事　荻原　輝生</v>
          </cell>
          <cell r="AT203" t="str">
            <v>主事　佐々木　美佐子</v>
          </cell>
          <cell r="AU203">
            <v>44161</v>
          </cell>
          <cell r="AV203" t="str">
            <v>午後</v>
          </cell>
          <cell r="AW203">
            <v>0.58333333333333337</v>
          </cell>
          <cell r="AX203">
            <v>44140</v>
          </cell>
          <cell r="AY203">
            <v>4024</v>
          </cell>
          <cell r="AZ203">
            <v>44141</v>
          </cell>
          <cell r="BA203"/>
          <cell r="BB203">
            <v>44167</v>
          </cell>
          <cell r="BC203"/>
        </row>
        <row r="204">
          <cell r="B204">
            <v>198</v>
          </cell>
          <cell r="C204" t="str">
            <v>3年度に1度③</v>
          </cell>
          <cell r="D204"/>
          <cell r="E204"/>
          <cell r="F204" t="str">
            <v>学校法人　東京音楽学院</v>
          </cell>
          <cell r="G204" t="str">
            <v>理事長</v>
          </cell>
          <cell r="H204" t="str">
            <v>赤羽　美登志</v>
          </cell>
          <cell r="I204" t="str">
            <v>長沼幼稚園</v>
          </cell>
          <cell r="J204"/>
          <cell r="K204"/>
          <cell r="L204" t="str">
            <v>－</v>
          </cell>
          <cell r="M204"/>
          <cell r="N204" t="str">
            <v>－</v>
          </cell>
          <cell r="O204" t="str">
            <v>認可幼稚園及び預かり保育</v>
          </cell>
          <cell r="P204" t="str">
            <v>－</v>
          </cell>
          <cell r="Q204" t="str">
            <v>－</v>
          </cell>
          <cell r="R204" t="str">
            <v>幼稚園</v>
          </cell>
          <cell r="S204" t="str">
            <v>未移行園</v>
          </cell>
          <cell r="T204"/>
          <cell r="U204" t="str">
            <v>－</v>
          </cell>
          <cell r="V204" t="str">
            <v>土砂災害警戒区域区分（急傾斜地の崩壊）</v>
          </cell>
          <cell r="W204" t="str">
            <v>－</v>
          </cell>
          <cell r="X204" t="str">
            <v>－</v>
          </cell>
          <cell r="Y204" t="str">
            <v>－</v>
          </cell>
          <cell r="Z204" t="str">
            <v>－</v>
          </cell>
          <cell r="AA204" t="str">
            <v>－</v>
          </cell>
          <cell r="AB204" t="str">
            <v>○</v>
          </cell>
          <cell r="AC204" t="str">
            <v>－</v>
          </cell>
          <cell r="AD204" t="str">
            <v>－</v>
          </cell>
          <cell r="AE204" t="str">
            <v>－</v>
          </cell>
          <cell r="AF204" t="str">
            <v>－</v>
          </cell>
          <cell r="AG204" t="str">
            <v>－</v>
          </cell>
          <cell r="AH204" t="str">
            <v>－</v>
          </cell>
          <cell r="AI204"/>
          <cell r="AJ204"/>
          <cell r="AK204" t="str">
            <v>192-0907</v>
          </cell>
          <cell r="AL204" t="str">
            <v>八王子市長沼町960－11</v>
          </cell>
          <cell r="AM204"/>
          <cell r="AN204"/>
          <cell r="AO204" t="str">
            <v>－</v>
          </cell>
          <cell r="AP204"/>
          <cell r="AQ204"/>
          <cell r="AR204"/>
          <cell r="AS204" t="str">
            <v>主事　荻原　輝生</v>
          </cell>
          <cell r="AT204" t="str">
            <v>主事　稲見　彩花</v>
          </cell>
          <cell r="AU204">
            <v>44168</v>
          </cell>
          <cell r="AV204" t="str">
            <v>午後</v>
          </cell>
          <cell r="AW204">
            <v>0.58333333333333337</v>
          </cell>
          <cell r="AX204">
            <v>44147</v>
          </cell>
          <cell r="AY204">
            <v>4028</v>
          </cell>
          <cell r="AZ204">
            <v>44148</v>
          </cell>
          <cell r="BA204"/>
          <cell r="BB204">
            <v>44173</v>
          </cell>
          <cell r="BC204"/>
        </row>
        <row r="205">
          <cell r="B205">
            <v>199</v>
          </cell>
          <cell r="C205" t="str">
            <v>3年度に1度③</v>
          </cell>
          <cell r="D205"/>
          <cell r="E205"/>
          <cell r="F205" t="str">
            <v>学校法人　白峰学園</v>
          </cell>
          <cell r="G205" t="str">
            <v>理事長</v>
          </cell>
          <cell r="H205" t="str">
            <v>草場　秀親</v>
          </cell>
          <cell r="I205" t="str">
            <v>八王子白百合幼稚園</v>
          </cell>
          <cell r="J205"/>
          <cell r="K205"/>
          <cell r="L205" t="str">
            <v>－</v>
          </cell>
          <cell r="M205"/>
          <cell r="N205" t="str">
            <v>－</v>
          </cell>
          <cell r="O205" t="str">
            <v>認可幼稚園及び預かり保育</v>
          </cell>
          <cell r="P205" t="str">
            <v>－</v>
          </cell>
          <cell r="Q205" t="str">
            <v>－</v>
          </cell>
          <cell r="R205" t="str">
            <v>幼稚園</v>
          </cell>
          <cell r="S205" t="str">
            <v>未移行園</v>
          </cell>
          <cell r="T205"/>
          <cell r="U205" t="str">
            <v>－</v>
          </cell>
          <cell r="V205" t="str">
            <v>土砂災害警戒区域区分（急傾斜地の崩壊）</v>
          </cell>
          <cell r="W205" t="str">
            <v>－</v>
          </cell>
          <cell r="X205" t="str">
            <v>－</v>
          </cell>
          <cell r="Y205" t="str">
            <v>－</v>
          </cell>
          <cell r="Z205" t="str">
            <v>－</v>
          </cell>
          <cell r="AA205" t="str">
            <v>－</v>
          </cell>
          <cell r="AB205" t="str">
            <v>○</v>
          </cell>
          <cell r="AC205" t="str">
            <v>－</v>
          </cell>
          <cell r="AD205" t="str">
            <v>－</v>
          </cell>
          <cell r="AE205" t="str">
            <v>－</v>
          </cell>
          <cell r="AF205" t="str">
            <v>－</v>
          </cell>
          <cell r="AG205" t="str">
            <v>－</v>
          </cell>
          <cell r="AH205" t="str">
            <v>－</v>
          </cell>
          <cell r="AI205"/>
          <cell r="AJ205"/>
          <cell r="AK205" t="str">
            <v>193-0824</v>
          </cell>
          <cell r="AL205" t="str">
            <v>八王子市長房町75－1</v>
          </cell>
          <cell r="AM205"/>
          <cell r="AN205"/>
          <cell r="AO205" t="str">
            <v>－</v>
          </cell>
          <cell r="AP205"/>
          <cell r="AQ205"/>
          <cell r="AR205"/>
          <cell r="AS205" t="str">
            <v>主事　荻原　輝生</v>
          </cell>
          <cell r="AT205" t="str">
            <v>主事　稲見　彩花</v>
          </cell>
          <cell r="AU205">
            <v>44168</v>
          </cell>
          <cell r="AV205" t="str">
            <v>午前</v>
          </cell>
          <cell r="AW205">
            <v>0.41666666666666669</v>
          </cell>
          <cell r="AX205">
            <v>44147</v>
          </cell>
          <cell r="AY205">
            <v>4027</v>
          </cell>
          <cell r="AZ205">
            <v>44148</v>
          </cell>
          <cell r="BA205"/>
          <cell r="BB205">
            <v>44172</v>
          </cell>
          <cell r="BC205"/>
        </row>
        <row r="206">
          <cell r="B206">
            <v>200</v>
          </cell>
          <cell r="C206" t="str">
            <v>3年度に1度③</v>
          </cell>
          <cell r="D206"/>
          <cell r="E206"/>
          <cell r="F206" t="str">
            <v>学校法人矢野学園</v>
          </cell>
          <cell r="G206" t="str">
            <v>理事長</v>
          </cell>
          <cell r="H206" t="str">
            <v>矢野　東</v>
          </cell>
          <cell r="I206" t="str">
            <v>八王子実践幼稚園</v>
          </cell>
          <cell r="J206"/>
          <cell r="K206"/>
          <cell r="L206" t="str">
            <v>－</v>
          </cell>
          <cell r="M206"/>
          <cell r="N206" t="str">
            <v>－</v>
          </cell>
          <cell r="O206" t="str">
            <v>認可幼稚園及び預かり保育</v>
          </cell>
          <cell r="P206" t="str">
            <v>－</v>
          </cell>
          <cell r="Q206" t="str">
            <v>－</v>
          </cell>
          <cell r="R206" t="str">
            <v>幼稚園</v>
          </cell>
          <cell r="S206" t="str">
            <v>未移行園</v>
          </cell>
          <cell r="T206"/>
          <cell r="U206" t="str">
            <v>－</v>
          </cell>
          <cell r="V206" t="str">
            <v>－</v>
          </cell>
          <cell r="W206" t="str">
            <v>－</v>
          </cell>
          <cell r="X206" t="str">
            <v>－</v>
          </cell>
          <cell r="Y206" t="str">
            <v>－</v>
          </cell>
          <cell r="Z206" t="str">
            <v>－</v>
          </cell>
          <cell r="AA206" t="str">
            <v>－</v>
          </cell>
          <cell r="AB206" t="str">
            <v>○</v>
          </cell>
          <cell r="AC206" t="str">
            <v>－</v>
          </cell>
          <cell r="AD206" t="str">
            <v>－</v>
          </cell>
          <cell r="AE206" t="str">
            <v>－</v>
          </cell>
          <cell r="AF206" t="str">
            <v>－</v>
          </cell>
          <cell r="AG206" t="str">
            <v>－</v>
          </cell>
          <cell r="AH206" t="str">
            <v>－</v>
          </cell>
          <cell r="AI206"/>
          <cell r="AJ206"/>
          <cell r="AK206" t="str">
            <v>193-0931</v>
          </cell>
          <cell r="AL206" t="str">
            <v>八王子市台町一丁目12－15</v>
          </cell>
          <cell r="AM206"/>
          <cell r="AN206"/>
          <cell r="AO206" t="str">
            <v>－</v>
          </cell>
          <cell r="AP206"/>
          <cell r="AQ206"/>
          <cell r="AR206"/>
          <cell r="AS206" t="str">
            <v>主事　荻原　輝生</v>
          </cell>
          <cell r="AT206" t="str">
            <v>主事　佐々木　美佐子</v>
          </cell>
          <cell r="AU206">
            <v>44166</v>
          </cell>
          <cell r="AV206" t="str">
            <v>午前</v>
          </cell>
          <cell r="AW206">
            <v>0.41666666666666669</v>
          </cell>
          <cell r="AX206">
            <v>44145</v>
          </cell>
          <cell r="AY206">
            <v>4025</v>
          </cell>
          <cell r="AZ206">
            <v>44147</v>
          </cell>
          <cell r="BA206"/>
          <cell r="BB206">
            <v>44172</v>
          </cell>
          <cell r="BC206"/>
        </row>
        <row r="207">
          <cell r="B207">
            <v>201</v>
          </cell>
          <cell r="C207" t="str">
            <v>3年度に1度③</v>
          </cell>
          <cell r="D207"/>
          <cell r="E207"/>
          <cell r="F207" t="str">
            <v>学校法人　浦野学園</v>
          </cell>
          <cell r="G207" t="str">
            <v>理事長</v>
          </cell>
          <cell r="H207" t="str">
            <v>浦野　勇</v>
          </cell>
          <cell r="I207" t="str">
            <v>八王子すみれ幼稚園</v>
          </cell>
          <cell r="J207"/>
          <cell r="K207"/>
          <cell r="L207" t="str">
            <v>－</v>
          </cell>
          <cell r="M207"/>
          <cell r="N207" t="str">
            <v>－</v>
          </cell>
          <cell r="O207" t="str">
            <v>認可幼稚園及び預かり保育</v>
          </cell>
          <cell r="P207" t="str">
            <v>－</v>
          </cell>
          <cell r="Q207" t="str">
            <v>－</v>
          </cell>
          <cell r="R207" t="str">
            <v>幼稚園</v>
          </cell>
          <cell r="S207" t="str">
            <v>未移行園</v>
          </cell>
          <cell r="T207"/>
          <cell r="U207" t="str">
            <v>－</v>
          </cell>
          <cell r="V207" t="str">
            <v>－</v>
          </cell>
          <cell r="W207" t="str">
            <v>－</v>
          </cell>
          <cell r="X207" t="str">
            <v>－</v>
          </cell>
          <cell r="Y207" t="str">
            <v>－</v>
          </cell>
          <cell r="Z207" t="str">
            <v>－</v>
          </cell>
          <cell r="AA207" t="str">
            <v>－</v>
          </cell>
          <cell r="AB207" t="str">
            <v>○</v>
          </cell>
          <cell r="AC207" t="str">
            <v>－</v>
          </cell>
          <cell r="AD207" t="str">
            <v>－</v>
          </cell>
          <cell r="AE207" t="str">
            <v>－</v>
          </cell>
          <cell r="AF207" t="str">
            <v>－</v>
          </cell>
          <cell r="AG207" t="str">
            <v>－</v>
          </cell>
          <cell r="AH207" t="str">
            <v>－</v>
          </cell>
          <cell r="AI207"/>
          <cell r="AJ207"/>
          <cell r="AK207" t="str">
            <v>192-0003</v>
          </cell>
          <cell r="AL207" t="str">
            <v>八王子市丹木町二丁目355</v>
          </cell>
          <cell r="AM207"/>
          <cell r="AN207"/>
          <cell r="AO207" t="str">
            <v>－</v>
          </cell>
          <cell r="AP207"/>
          <cell r="AQ207"/>
          <cell r="AR207"/>
          <cell r="AS207" t="str">
            <v>主事　荻原　輝生</v>
          </cell>
          <cell r="AT207"/>
          <cell r="AU207">
            <v>44607</v>
          </cell>
          <cell r="AV207" t="str">
            <v>午後</v>
          </cell>
          <cell r="AW207">
            <v>0.58333333333333337</v>
          </cell>
          <cell r="AX207">
            <v>44586</v>
          </cell>
          <cell r="AY207">
            <v>4200</v>
          </cell>
          <cell r="AZ207">
            <v>44585</v>
          </cell>
          <cell r="BA207"/>
          <cell r="BB207">
            <v>44624</v>
          </cell>
          <cell r="BC207"/>
        </row>
        <row r="208">
          <cell r="B208">
            <v>202</v>
          </cell>
          <cell r="C208" t="str">
            <v>2年度に1度①</v>
          </cell>
          <cell r="D208"/>
          <cell r="E208"/>
          <cell r="F208" t="str">
            <v>学校法人　八王子キリスト学園</v>
          </cell>
          <cell r="G208" t="str">
            <v>理事長</v>
          </cell>
          <cell r="H208" t="str">
            <v>松木　進</v>
          </cell>
          <cell r="I208" t="str">
            <v>八王子幼稚園</v>
          </cell>
          <cell r="J208"/>
          <cell r="K208"/>
          <cell r="L208" t="str">
            <v>－</v>
          </cell>
          <cell r="M208"/>
          <cell r="N208" t="str">
            <v>特定教育・保育施設</v>
          </cell>
          <cell r="O208" t="str">
            <v>認可幼稚園及び預かり保育</v>
          </cell>
          <cell r="P208" t="str">
            <v>○</v>
          </cell>
          <cell r="Q208" t="str">
            <v>－</v>
          </cell>
          <cell r="R208" t="str">
            <v>幼稚園</v>
          </cell>
          <cell r="S208" t="str">
            <v>新制度移行園</v>
          </cell>
          <cell r="T208"/>
          <cell r="U208" t="str">
            <v>－</v>
          </cell>
          <cell r="V208" t="str">
            <v>－</v>
          </cell>
          <cell r="W208" t="str">
            <v>－</v>
          </cell>
          <cell r="X208" t="str">
            <v>－</v>
          </cell>
          <cell r="Y208" t="str">
            <v>－</v>
          </cell>
          <cell r="Z208" t="str">
            <v>－</v>
          </cell>
          <cell r="AA208" t="str">
            <v>－</v>
          </cell>
          <cell r="AB208" t="str">
            <v>○</v>
          </cell>
          <cell r="AC208" t="str">
            <v>○</v>
          </cell>
          <cell r="AD208" t="str">
            <v>－</v>
          </cell>
          <cell r="AE208" t="str">
            <v>－</v>
          </cell>
          <cell r="AF208" t="str">
            <v>－</v>
          </cell>
          <cell r="AG208" t="str">
            <v>－</v>
          </cell>
          <cell r="AH208" t="str">
            <v>－</v>
          </cell>
          <cell r="AI208"/>
          <cell r="AJ208"/>
          <cell r="AK208" t="str">
            <v>192-0074</v>
          </cell>
          <cell r="AL208" t="str">
            <v>八王子市天神町22-1</v>
          </cell>
          <cell r="AM208"/>
          <cell r="AN208"/>
          <cell r="AO208" t="str">
            <v>－</v>
          </cell>
          <cell r="AP208"/>
          <cell r="AQ208"/>
          <cell r="AR208" t="str">
            <v>全員</v>
          </cell>
          <cell r="AS208" t="str">
            <v>主事　荻原　輝生</v>
          </cell>
          <cell r="AT208" t="str">
            <v>主事　上原　美由紀</v>
          </cell>
          <cell r="AU208">
            <v>44939</v>
          </cell>
          <cell r="AV208" t="str">
            <v>午後</v>
          </cell>
          <cell r="AW208">
            <v>0.41666666666666669</v>
          </cell>
          <cell r="AX208">
            <v>44918</v>
          </cell>
          <cell r="AY208">
            <v>4103</v>
          </cell>
          <cell r="AZ208">
            <v>44895</v>
          </cell>
          <cell r="BA208"/>
          <cell r="BB208">
            <v>44958</v>
          </cell>
          <cell r="BC208"/>
        </row>
        <row r="209">
          <cell r="B209">
            <v>203</v>
          </cell>
          <cell r="C209" t="str">
            <v>3年度に1度③</v>
          </cell>
          <cell r="D209"/>
          <cell r="E209"/>
          <cell r="F209" t="str">
            <v>学校法人　金子学園</v>
          </cell>
          <cell r="G209" t="str">
            <v>理事長</v>
          </cell>
          <cell r="H209" t="str">
            <v>金子　秀平</v>
          </cell>
          <cell r="I209" t="str">
            <v>武蔵野幼稚園</v>
          </cell>
          <cell r="J209"/>
          <cell r="K209"/>
          <cell r="L209" t="str">
            <v>－</v>
          </cell>
          <cell r="M209"/>
          <cell r="N209" t="str">
            <v>－</v>
          </cell>
          <cell r="O209" t="str">
            <v>認可幼稚園及び預かり保育</v>
          </cell>
          <cell r="P209" t="str">
            <v>－</v>
          </cell>
          <cell r="Q209" t="str">
            <v>－</v>
          </cell>
          <cell r="R209" t="str">
            <v>幼稚園</v>
          </cell>
          <cell r="S209" t="str">
            <v>未移行園</v>
          </cell>
          <cell r="T209"/>
          <cell r="U209" t="str">
            <v>－</v>
          </cell>
          <cell r="V209" t="str">
            <v>－</v>
          </cell>
          <cell r="W209" t="str">
            <v>－</v>
          </cell>
          <cell r="X209" t="str">
            <v>－</v>
          </cell>
          <cell r="Y209" t="str">
            <v>－</v>
          </cell>
          <cell r="Z209" t="str">
            <v>－</v>
          </cell>
          <cell r="AA209" t="str">
            <v>－</v>
          </cell>
          <cell r="AB209" t="str">
            <v>○</v>
          </cell>
          <cell r="AC209" t="str">
            <v>－</v>
          </cell>
          <cell r="AD209" t="str">
            <v>－</v>
          </cell>
          <cell r="AE209" t="str">
            <v>－</v>
          </cell>
          <cell r="AF209" t="str">
            <v>－</v>
          </cell>
          <cell r="AG209" t="str">
            <v>－</v>
          </cell>
          <cell r="AH209" t="str">
            <v>－</v>
          </cell>
          <cell r="AI209"/>
          <cell r="AJ209"/>
          <cell r="AK209" t="str">
            <v>192-0354</v>
          </cell>
          <cell r="AL209" t="str">
            <v>八王子市松が谷24</v>
          </cell>
          <cell r="AM209"/>
          <cell r="AN209"/>
          <cell r="AO209" t="str">
            <v>－</v>
          </cell>
          <cell r="AP209"/>
          <cell r="AQ209"/>
          <cell r="AR209"/>
          <cell r="AS209" t="str">
            <v>主事　佐々木　美佐子</v>
          </cell>
          <cell r="AT209" t="str">
            <v>主事　稲見　彩花</v>
          </cell>
          <cell r="AU209">
            <v>44609</v>
          </cell>
          <cell r="AV209" t="str">
            <v>午後</v>
          </cell>
          <cell r="AW209" t="str">
            <v>午後2時00分</v>
          </cell>
          <cell r="AX209">
            <v>44588</v>
          </cell>
          <cell r="AY209">
            <v>4205</v>
          </cell>
          <cell r="AZ209">
            <v>44587</v>
          </cell>
          <cell r="BA209"/>
          <cell r="BB209">
            <v>44623</v>
          </cell>
          <cell r="BC209"/>
        </row>
        <row r="210">
          <cell r="B210">
            <v>204</v>
          </cell>
          <cell r="C210" t="str">
            <v>3年度に1度③</v>
          </cell>
          <cell r="D210"/>
          <cell r="E210"/>
          <cell r="F210" t="str">
            <v>学校法人　金子学園</v>
          </cell>
          <cell r="G210" t="str">
            <v>理事長</v>
          </cell>
          <cell r="H210" t="str">
            <v>金子　秀平</v>
          </cell>
          <cell r="I210" t="str">
            <v>柚木武蔵野幼稚園</v>
          </cell>
          <cell r="J210"/>
          <cell r="K210"/>
          <cell r="L210" t="str">
            <v>－</v>
          </cell>
          <cell r="M210"/>
          <cell r="N210" t="str">
            <v>－</v>
          </cell>
          <cell r="O210" t="str">
            <v>認可幼稚園及び預かり保育</v>
          </cell>
          <cell r="P210" t="str">
            <v>－</v>
          </cell>
          <cell r="Q210" t="str">
            <v>－</v>
          </cell>
          <cell r="R210" t="str">
            <v>幼稚園</v>
          </cell>
          <cell r="S210" t="str">
            <v>未移行園</v>
          </cell>
          <cell r="T210"/>
          <cell r="U210" t="str">
            <v>－</v>
          </cell>
          <cell r="V210" t="str">
            <v>－</v>
          </cell>
          <cell r="W210" t="str">
            <v>－</v>
          </cell>
          <cell r="X210" t="str">
            <v>－</v>
          </cell>
          <cell r="Y210" t="str">
            <v>－</v>
          </cell>
          <cell r="Z210" t="str">
            <v>－</v>
          </cell>
          <cell r="AA210" t="str">
            <v>－</v>
          </cell>
          <cell r="AB210" t="str">
            <v>○</v>
          </cell>
          <cell r="AC210" t="str">
            <v>－</v>
          </cell>
          <cell r="AD210" t="str">
            <v>－</v>
          </cell>
          <cell r="AE210" t="str">
            <v>－</v>
          </cell>
          <cell r="AF210" t="str">
            <v>－</v>
          </cell>
          <cell r="AG210" t="str">
            <v>－</v>
          </cell>
          <cell r="AH210" t="str">
            <v>－</v>
          </cell>
          <cell r="AI210"/>
          <cell r="AJ210"/>
          <cell r="AK210" t="str">
            <v>192-0373</v>
          </cell>
          <cell r="AL210" t="str">
            <v>八王子市上柚木三丁目8</v>
          </cell>
          <cell r="AM210"/>
          <cell r="AN210"/>
          <cell r="AO210" t="str">
            <v>－</v>
          </cell>
          <cell r="AP210"/>
          <cell r="AQ210"/>
          <cell r="AR210"/>
          <cell r="AS210" t="str">
            <v>主事　上原　美由紀</v>
          </cell>
          <cell r="AT210" t="str">
            <v>主事　稲見　彩花</v>
          </cell>
          <cell r="AU210">
            <v>44880</v>
          </cell>
          <cell r="AV210" t="str">
            <v>午後</v>
          </cell>
          <cell r="AW210">
            <v>0.5625</v>
          </cell>
          <cell r="AX210">
            <v>44859</v>
          </cell>
          <cell r="AY210">
            <v>4086</v>
          </cell>
          <cell r="AZ210">
            <v>44855</v>
          </cell>
          <cell r="BA210">
            <v>44862</v>
          </cell>
          <cell r="BB210">
            <v>44886</v>
          </cell>
          <cell r="BC210"/>
        </row>
        <row r="211">
          <cell r="B211">
            <v>205</v>
          </cell>
          <cell r="C211" t="str">
            <v>毎年度1回</v>
          </cell>
          <cell r="D211"/>
          <cell r="E211"/>
          <cell r="F211" t="str">
            <v>八王子市</v>
          </cell>
          <cell r="G211" t="str">
            <v>八王子市長</v>
          </cell>
          <cell r="H211" t="str">
            <v>石森　孝志</v>
          </cell>
          <cell r="I211" t="str">
            <v>市立市役所内保育園</v>
          </cell>
          <cell r="J211"/>
          <cell r="K211">
            <v>43191</v>
          </cell>
          <cell r="L211"/>
          <cell r="M211"/>
          <cell r="N211" t="str">
            <v>特定地域型保育事業者</v>
          </cell>
          <cell r="O211"/>
          <cell r="P211" t="str">
            <v>△</v>
          </cell>
          <cell r="Q211"/>
          <cell r="R211" t="str">
            <v>家庭的保育事業等</v>
          </cell>
          <cell r="S211" t="str">
            <v>小規模保育事業</v>
          </cell>
          <cell r="T211"/>
          <cell r="U211"/>
          <cell r="V211"/>
          <cell r="W211"/>
          <cell r="X211"/>
          <cell r="Y211"/>
          <cell r="Z211"/>
          <cell r="AA211"/>
          <cell r="AB211"/>
          <cell r="AC211" t="str">
            <v>△</v>
          </cell>
          <cell r="AD211"/>
          <cell r="AE211"/>
          <cell r="AF211"/>
          <cell r="AG211"/>
          <cell r="AH211"/>
          <cell r="AI211"/>
          <cell r="AJ211"/>
          <cell r="AK211"/>
          <cell r="AL211"/>
          <cell r="AM211"/>
          <cell r="AN211"/>
          <cell r="AO211"/>
          <cell r="AP211"/>
          <cell r="AQ211"/>
          <cell r="AR211"/>
          <cell r="AS211" t="str">
            <v>主事　上原　美由紀</v>
          </cell>
          <cell r="AT211" t="str">
            <v>主事　稲見　彩花</v>
          </cell>
          <cell r="AU211">
            <v>44728</v>
          </cell>
          <cell r="AV211" t="str">
            <v>午前</v>
          </cell>
          <cell r="AW211">
            <v>0.39583333333333331</v>
          </cell>
          <cell r="AX211">
            <v>44707</v>
          </cell>
          <cell r="AY211">
            <v>4055</v>
          </cell>
          <cell r="AZ211">
            <v>44707</v>
          </cell>
          <cell r="BA211"/>
          <cell r="BB211">
            <v>44771</v>
          </cell>
          <cell r="BC211"/>
        </row>
        <row r="212">
          <cell r="B212"/>
          <cell r="C212" t="str">
            <v>－</v>
          </cell>
          <cell r="D212" t="str">
            <v>休止（平成●年から）</v>
          </cell>
          <cell r="E212"/>
          <cell r="F212" t="str">
            <v>株式会社ハーモニーネット</v>
          </cell>
          <cell r="G212"/>
          <cell r="H212"/>
          <cell r="I212" t="str">
            <v>ハーモニーネット</v>
          </cell>
          <cell r="J212"/>
          <cell r="K212"/>
          <cell r="L212"/>
          <cell r="M212"/>
          <cell r="N212" t="str">
            <v>－</v>
          </cell>
          <cell r="O212" t="str">
            <v>－</v>
          </cell>
          <cell r="P212"/>
          <cell r="Q212"/>
          <cell r="R212" t="str">
            <v>認可外保育施設</v>
          </cell>
          <cell r="S212" t="str">
            <v>ベビーホテル</v>
          </cell>
          <cell r="T212"/>
          <cell r="U212"/>
          <cell r="V212"/>
          <cell r="W212"/>
          <cell r="X212"/>
          <cell r="Y212"/>
          <cell r="Z212"/>
          <cell r="AA212"/>
          <cell r="AB212"/>
          <cell r="AC212"/>
          <cell r="AD212"/>
          <cell r="AE212"/>
          <cell r="AF212"/>
          <cell r="AG212"/>
          <cell r="AH212"/>
          <cell r="AI212"/>
          <cell r="AJ212"/>
          <cell r="AK212"/>
          <cell r="AL212"/>
          <cell r="AM212"/>
          <cell r="AN212"/>
          <cell r="AO212"/>
          <cell r="AP212"/>
          <cell r="AQ212"/>
          <cell r="AR212"/>
          <cell r="AS212"/>
          <cell r="AT212"/>
          <cell r="AU212"/>
          <cell r="AV212"/>
          <cell r="AW212"/>
          <cell r="AX212">
            <v>-21</v>
          </cell>
          <cell r="AY212"/>
          <cell r="AZ212"/>
          <cell r="BA212"/>
          <cell r="BB212"/>
          <cell r="BC212"/>
        </row>
        <row r="213">
          <cell r="B213"/>
          <cell r="C213" t="str">
            <v>－</v>
          </cell>
          <cell r="D213" t="str">
            <v>休止（平成31年5月7日から）</v>
          </cell>
          <cell r="E213"/>
          <cell r="F213" t="str">
            <v>あいべ株式会社</v>
          </cell>
          <cell r="G213" t="str">
            <v>代表取締役</v>
          </cell>
          <cell r="H213" t="str">
            <v>二瓶　麗奈</v>
          </cell>
          <cell r="I213" t="str">
            <v>あいべ訪問介護北野事業所保育室</v>
          </cell>
          <cell r="J213"/>
          <cell r="K213"/>
          <cell r="L213" t="str">
            <v>－</v>
          </cell>
          <cell r="M213" t="str">
            <v>－</v>
          </cell>
          <cell r="N213" t="str">
            <v>－</v>
          </cell>
          <cell r="O213" t="str">
            <v>－</v>
          </cell>
          <cell r="P213"/>
          <cell r="Q213" t="str">
            <v>－</v>
          </cell>
          <cell r="R213" t="str">
            <v>認可外保育施設</v>
          </cell>
          <cell r="S213" t="str">
            <v>事業所内保育施設</v>
          </cell>
          <cell r="T213"/>
          <cell r="U213"/>
          <cell r="V213" t="str">
            <v>－</v>
          </cell>
          <cell r="W213" t="str">
            <v>－</v>
          </cell>
          <cell r="X213" t="str">
            <v>－</v>
          </cell>
          <cell r="Y213" t="str">
            <v>－</v>
          </cell>
          <cell r="Z213" t="str">
            <v>○</v>
          </cell>
          <cell r="AA213" t="str">
            <v>－</v>
          </cell>
          <cell r="AB213"/>
          <cell r="AC213" t="str">
            <v>－</v>
          </cell>
          <cell r="AD213" t="str">
            <v>－</v>
          </cell>
          <cell r="AE213" t="str">
            <v>－</v>
          </cell>
          <cell r="AF213" t="str">
            <v>－</v>
          </cell>
          <cell r="AG213" t="str">
            <v>－</v>
          </cell>
          <cell r="AH213" t="str">
            <v>－</v>
          </cell>
          <cell r="AI213"/>
          <cell r="AJ213"/>
          <cell r="AK213" t="e">
            <v>#N/A</v>
          </cell>
          <cell r="AL213" t="e">
            <v>#N/A</v>
          </cell>
          <cell r="AM213"/>
          <cell r="AN213"/>
          <cell r="AO213"/>
          <cell r="AP213"/>
          <cell r="AQ213"/>
          <cell r="AR213"/>
          <cell r="AS213"/>
          <cell r="AT213"/>
          <cell r="AU213"/>
          <cell r="AV213"/>
          <cell r="AW213"/>
          <cell r="AX213">
            <v>-21</v>
          </cell>
          <cell r="AY213"/>
          <cell r="AZ213"/>
          <cell r="BA213"/>
          <cell r="BB213"/>
          <cell r="BC213"/>
        </row>
        <row r="214">
          <cell r="B214"/>
          <cell r="C214" t="str">
            <v>－</v>
          </cell>
          <cell r="D214" t="str">
            <v>休止（平成●年から）</v>
          </cell>
          <cell r="E214"/>
          <cell r="F214" t="str">
            <v>有限会社オアシス</v>
          </cell>
          <cell r="G214"/>
          <cell r="H214"/>
          <cell r="I214" t="str">
            <v>事業所内保育施設はっぴーチャイルド</v>
          </cell>
          <cell r="J214"/>
          <cell r="K214"/>
          <cell r="L214"/>
          <cell r="M214"/>
          <cell r="N214" t="str">
            <v>－</v>
          </cell>
          <cell r="O214" t="str">
            <v>－</v>
          </cell>
          <cell r="P214"/>
          <cell r="Q214"/>
          <cell r="R214" t="str">
            <v>認可外保育施設</v>
          </cell>
          <cell r="S214" t="str">
            <v>事業所内保育施設</v>
          </cell>
          <cell r="T214"/>
          <cell r="U214"/>
          <cell r="V214"/>
          <cell r="W214"/>
          <cell r="X214"/>
          <cell r="Y214"/>
          <cell r="Z214"/>
          <cell r="AA214"/>
          <cell r="AB214"/>
          <cell r="AC214"/>
          <cell r="AD214"/>
          <cell r="AE214"/>
          <cell r="AF214"/>
          <cell r="AG214"/>
          <cell r="AH214"/>
          <cell r="AI214"/>
          <cell r="AJ214"/>
          <cell r="AK214"/>
          <cell r="AL214"/>
          <cell r="AM214"/>
          <cell r="AN214"/>
          <cell r="AO214"/>
          <cell r="AP214"/>
          <cell r="AQ214"/>
          <cell r="AR214"/>
          <cell r="AS214"/>
          <cell r="AT214"/>
          <cell r="AU214"/>
          <cell r="AV214"/>
          <cell r="AW214"/>
          <cell r="AX214">
            <v>-21</v>
          </cell>
          <cell r="AY214"/>
          <cell r="AZ214"/>
          <cell r="BA214"/>
          <cell r="BB214"/>
          <cell r="BC214"/>
        </row>
        <row r="215">
          <cell r="B215"/>
          <cell r="C215" t="str">
            <v>－</v>
          </cell>
          <cell r="D215" t="str">
            <v>休止（平成●年から）</v>
          </cell>
          <cell r="E215"/>
          <cell r="F215" t="str">
            <v>（個人立）</v>
          </cell>
          <cell r="G215"/>
          <cell r="H215" t="str">
            <v>朝倉　忠孝</v>
          </cell>
          <cell r="I215" t="str">
            <v>滝山病院　保育室</v>
          </cell>
          <cell r="J215"/>
          <cell r="K215"/>
          <cell r="L215"/>
          <cell r="M215"/>
          <cell r="N215" t="str">
            <v>－</v>
          </cell>
          <cell r="O215" t="str">
            <v>－</v>
          </cell>
          <cell r="P215"/>
          <cell r="Q215"/>
          <cell r="R215" t="str">
            <v>認可外保育施設</v>
          </cell>
          <cell r="S215" t="str">
            <v>院内保育施設</v>
          </cell>
          <cell r="T215"/>
          <cell r="U215"/>
          <cell r="V215"/>
          <cell r="W215"/>
          <cell r="X215"/>
          <cell r="Y215"/>
          <cell r="Z215"/>
          <cell r="AA215"/>
          <cell r="AB215"/>
          <cell r="AC215"/>
          <cell r="AD215"/>
          <cell r="AE215"/>
          <cell r="AF215"/>
          <cell r="AG215"/>
          <cell r="AH215"/>
          <cell r="AI215"/>
          <cell r="AJ215"/>
          <cell r="AK215"/>
          <cell r="AL215"/>
          <cell r="AM215"/>
          <cell r="AN215"/>
          <cell r="AO215"/>
          <cell r="AP215"/>
          <cell r="AQ215"/>
          <cell r="AR215"/>
          <cell r="AS215"/>
          <cell r="AT215"/>
          <cell r="AU215"/>
          <cell r="AV215"/>
          <cell r="AW215"/>
          <cell r="AX215">
            <v>-21</v>
          </cell>
          <cell r="AY215"/>
          <cell r="AZ215"/>
          <cell r="BA215"/>
          <cell r="BB215"/>
          <cell r="BC215"/>
        </row>
        <row r="216">
          <cell r="B216"/>
          <cell r="C216" t="str">
            <v>－</v>
          </cell>
          <cell r="D216" t="str">
            <v>休止（平成30年から連絡つかず。実態無しか？検査対象の分母には入れない）</v>
          </cell>
          <cell r="E216"/>
          <cell r="F216" t="str">
            <v>合同会社HF　International</v>
          </cell>
          <cell r="G216" t="str">
            <v>代表取締役社長</v>
          </cell>
          <cell r="H216" t="str">
            <v>宮崎　香織</v>
          </cell>
          <cell r="I216" t="str">
            <v>柚の木インターナショナル学園（旧 HF International　School）</v>
          </cell>
          <cell r="J216"/>
          <cell r="K216"/>
          <cell r="L216"/>
          <cell r="M216"/>
          <cell r="N216" t="str">
            <v>－</v>
          </cell>
          <cell r="O216"/>
          <cell r="P216"/>
          <cell r="Q216"/>
          <cell r="R216" t="str">
            <v>認可外保育施設</v>
          </cell>
          <cell r="S216" t="str">
            <v>その他</v>
          </cell>
          <cell r="T216"/>
          <cell r="U216"/>
          <cell r="V216"/>
          <cell r="W216"/>
          <cell r="X216"/>
          <cell r="Y216"/>
          <cell r="Z216"/>
          <cell r="AA216"/>
          <cell r="AB216"/>
          <cell r="AC216"/>
          <cell r="AD216"/>
          <cell r="AE216"/>
          <cell r="AF216"/>
          <cell r="AG216"/>
          <cell r="AH216"/>
          <cell r="AI216"/>
          <cell r="AJ216"/>
          <cell r="AK216"/>
          <cell r="AL216"/>
          <cell r="AM216"/>
          <cell r="AN216"/>
          <cell r="AO216"/>
          <cell r="AP216"/>
          <cell r="AQ216"/>
          <cell r="AR216"/>
          <cell r="AS216"/>
          <cell r="AT216"/>
          <cell r="AU216"/>
          <cell r="AV216"/>
          <cell r="AW216"/>
          <cell r="AX216">
            <v>-21</v>
          </cell>
          <cell r="AY216"/>
          <cell r="AZ216"/>
          <cell r="BA216"/>
          <cell r="BB216"/>
          <cell r="BC216"/>
        </row>
        <row r="217">
          <cell r="B217"/>
          <cell r="C217" t="str">
            <v>－</v>
          </cell>
          <cell r="D217" t="str">
            <v>廃止（平成30年3月31日）</v>
          </cell>
          <cell r="E217"/>
          <cell r="F217" t="str">
            <v>社会福祉法人　同志舎</v>
          </cell>
          <cell r="G217" t="str">
            <v>理事長</v>
          </cell>
          <cell r="H217" t="str">
            <v>長田　安司</v>
          </cell>
          <cell r="I217" t="str">
            <v>共励保育園</v>
          </cell>
          <cell r="J217"/>
          <cell r="K217"/>
          <cell r="L217"/>
          <cell r="M217"/>
          <cell r="N217"/>
          <cell r="O217"/>
          <cell r="P217"/>
          <cell r="Q217"/>
          <cell r="R217" t="str">
            <v>認可保育所</v>
          </cell>
          <cell r="S217"/>
          <cell r="T217"/>
          <cell r="U217"/>
          <cell r="V217"/>
          <cell r="W217"/>
          <cell r="X217"/>
          <cell r="Y217"/>
          <cell r="Z217"/>
          <cell r="AA217"/>
          <cell r="AB217"/>
          <cell r="AC217"/>
          <cell r="AD217"/>
          <cell r="AE217"/>
          <cell r="AF217"/>
          <cell r="AG217"/>
          <cell r="AH217"/>
          <cell r="AI217"/>
          <cell r="AJ217"/>
          <cell r="AK217"/>
          <cell r="AL217"/>
          <cell r="AM217"/>
          <cell r="AN217"/>
          <cell r="AO217"/>
          <cell r="AP217"/>
          <cell r="AQ217"/>
          <cell r="AR217"/>
          <cell r="AS217"/>
          <cell r="AT217"/>
          <cell r="AU217"/>
          <cell r="AV217"/>
          <cell r="AW217"/>
          <cell r="AX217">
            <v>-21</v>
          </cell>
          <cell r="AY217"/>
          <cell r="AZ217"/>
          <cell r="BA217"/>
          <cell r="BB217"/>
          <cell r="BC217"/>
        </row>
        <row r="218">
          <cell r="B218"/>
          <cell r="C218" t="str">
            <v>－</v>
          </cell>
          <cell r="D218" t="str">
            <v>廃止（平成30年3月31日）</v>
          </cell>
          <cell r="E218"/>
          <cell r="F218" t="str">
            <v>社会福祉法人　同志舎</v>
          </cell>
          <cell r="G218" t="str">
            <v>理事長</v>
          </cell>
          <cell r="H218" t="str">
            <v>長田　安司</v>
          </cell>
          <cell r="I218" t="str">
            <v>共励第二保育園</v>
          </cell>
          <cell r="J218"/>
          <cell r="K218"/>
          <cell r="L218"/>
          <cell r="M218"/>
          <cell r="N218"/>
          <cell r="O218"/>
          <cell r="P218"/>
          <cell r="Q218"/>
          <cell r="R218" t="str">
            <v>認可保育所</v>
          </cell>
          <cell r="S218"/>
          <cell r="T218"/>
          <cell r="U218"/>
          <cell r="V218"/>
          <cell r="W218"/>
          <cell r="X218"/>
          <cell r="Y218"/>
          <cell r="Z218"/>
          <cell r="AA218"/>
          <cell r="AB218"/>
          <cell r="AC218"/>
          <cell r="AD218"/>
          <cell r="AE218"/>
          <cell r="AF218"/>
          <cell r="AG218"/>
          <cell r="AH218"/>
          <cell r="AI218"/>
          <cell r="AJ218"/>
          <cell r="AK218"/>
          <cell r="AL218"/>
          <cell r="AM218"/>
          <cell r="AN218"/>
          <cell r="AO218"/>
          <cell r="AP218"/>
          <cell r="AQ218"/>
          <cell r="AR218"/>
          <cell r="AS218"/>
          <cell r="AT218"/>
          <cell r="AU218"/>
          <cell r="AV218"/>
          <cell r="AW218"/>
          <cell r="AX218">
            <v>-21</v>
          </cell>
          <cell r="AY218"/>
          <cell r="AZ218"/>
          <cell r="BA218"/>
          <cell r="BB218"/>
          <cell r="BC218"/>
        </row>
        <row r="219">
          <cell r="B219"/>
          <cell r="C219" t="str">
            <v>－</v>
          </cell>
          <cell r="D219" t="str">
            <v>廃止（平成29年度）</v>
          </cell>
          <cell r="E219"/>
          <cell r="F219" t="str">
            <v>（個人立）</v>
          </cell>
          <cell r="G219"/>
          <cell r="H219" t="str">
            <v>横倉　理恵</v>
          </cell>
          <cell r="I219" t="str">
            <v>ピッコロ保育室</v>
          </cell>
          <cell r="J219"/>
          <cell r="K219"/>
          <cell r="L219"/>
          <cell r="M219"/>
          <cell r="N219"/>
          <cell r="O219"/>
          <cell r="P219"/>
          <cell r="Q219"/>
          <cell r="R219" t="str">
            <v>家庭的保育事業等</v>
          </cell>
          <cell r="S219" t="str">
            <v>家庭的保育事業</v>
          </cell>
          <cell r="T219"/>
          <cell r="U219"/>
          <cell r="V219"/>
          <cell r="W219"/>
          <cell r="X219"/>
          <cell r="Y219"/>
          <cell r="Z219"/>
          <cell r="AA219"/>
          <cell r="AB219"/>
          <cell r="AC219"/>
          <cell r="AD219"/>
          <cell r="AE219"/>
          <cell r="AF219"/>
          <cell r="AG219"/>
          <cell r="AH219"/>
          <cell r="AI219"/>
          <cell r="AJ219"/>
          <cell r="AK219"/>
          <cell r="AL219"/>
          <cell r="AM219"/>
          <cell r="AN219"/>
          <cell r="AO219"/>
          <cell r="AP219"/>
          <cell r="AQ219"/>
          <cell r="AR219"/>
          <cell r="AS219"/>
          <cell r="AT219"/>
          <cell r="AU219"/>
          <cell r="AV219"/>
          <cell r="AW219"/>
          <cell r="AX219">
            <v>-21</v>
          </cell>
          <cell r="AY219"/>
          <cell r="AZ219"/>
          <cell r="BA219"/>
          <cell r="BB219"/>
          <cell r="BC219"/>
        </row>
        <row r="220">
          <cell r="B220"/>
          <cell r="C220" t="str">
            <v>－</v>
          </cell>
          <cell r="D220" t="str">
            <v>廃止（平成30年3月31日）</v>
          </cell>
          <cell r="E220"/>
          <cell r="F220" t="str">
            <v>（個人立）</v>
          </cell>
          <cell r="G220"/>
          <cell r="H220" t="str">
            <v>平井　律子</v>
          </cell>
          <cell r="I220" t="str">
            <v>平井　律子</v>
          </cell>
          <cell r="J220"/>
          <cell r="K220"/>
          <cell r="L220"/>
          <cell r="M220"/>
          <cell r="N220"/>
          <cell r="O220"/>
          <cell r="P220"/>
          <cell r="Q220"/>
          <cell r="R220" t="str">
            <v>家庭的保育事業等</v>
          </cell>
          <cell r="S220" t="str">
            <v>家庭的保育事業</v>
          </cell>
          <cell r="T220"/>
          <cell r="U220"/>
          <cell r="V220"/>
          <cell r="W220"/>
          <cell r="X220"/>
          <cell r="Y220"/>
          <cell r="Z220"/>
          <cell r="AA220"/>
          <cell r="AB220"/>
          <cell r="AC220"/>
          <cell r="AD220"/>
          <cell r="AE220"/>
          <cell r="AF220"/>
          <cell r="AG220"/>
          <cell r="AH220"/>
          <cell r="AI220"/>
          <cell r="AJ220"/>
          <cell r="AK220"/>
          <cell r="AL220"/>
          <cell r="AM220"/>
          <cell r="AN220"/>
          <cell r="AO220"/>
          <cell r="AP220"/>
          <cell r="AQ220"/>
          <cell r="AR220"/>
          <cell r="AS220"/>
          <cell r="AT220"/>
          <cell r="AU220"/>
          <cell r="AV220"/>
          <cell r="AW220"/>
          <cell r="AX220">
            <v>-21</v>
          </cell>
          <cell r="AY220"/>
          <cell r="AZ220"/>
          <cell r="BA220"/>
          <cell r="BB220"/>
          <cell r="BC220"/>
        </row>
        <row r="221">
          <cell r="B221"/>
          <cell r="C221" t="str">
            <v>－</v>
          </cell>
          <cell r="D221" t="str">
            <v>廃止（平成●年）</v>
          </cell>
          <cell r="E221"/>
          <cell r="F221" t="str">
            <v>（個人立）</v>
          </cell>
          <cell r="G221"/>
          <cell r="H221" t="str">
            <v>軽部　好子</v>
          </cell>
          <cell r="I221" t="str">
            <v>軽部　好子</v>
          </cell>
          <cell r="J221"/>
          <cell r="K221"/>
          <cell r="L221"/>
          <cell r="M221"/>
          <cell r="N221"/>
          <cell r="O221"/>
          <cell r="P221"/>
          <cell r="Q221"/>
          <cell r="R221" t="str">
            <v>家庭的保育事業等</v>
          </cell>
          <cell r="S221" t="str">
            <v>家庭的保育事業</v>
          </cell>
          <cell r="T221"/>
          <cell r="U221"/>
          <cell r="V221"/>
          <cell r="W221"/>
          <cell r="X221"/>
          <cell r="Y221"/>
          <cell r="Z221"/>
          <cell r="AA221"/>
          <cell r="AB221"/>
          <cell r="AC221"/>
          <cell r="AD221"/>
          <cell r="AE221"/>
          <cell r="AF221"/>
          <cell r="AG221"/>
          <cell r="AH221"/>
          <cell r="AI221"/>
          <cell r="AJ221"/>
          <cell r="AK221"/>
          <cell r="AL221"/>
          <cell r="AM221"/>
          <cell r="AN221"/>
          <cell r="AO221"/>
          <cell r="AP221"/>
          <cell r="AQ221"/>
          <cell r="AR221"/>
          <cell r="AS221"/>
          <cell r="AT221"/>
          <cell r="AU221"/>
          <cell r="AV221"/>
          <cell r="AW221"/>
          <cell r="AX221">
            <v>-21</v>
          </cell>
          <cell r="AY221"/>
          <cell r="AZ221"/>
          <cell r="BA221"/>
          <cell r="BB221"/>
          <cell r="BC221"/>
        </row>
        <row r="222">
          <cell r="B222"/>
          <cell r="C222" t="str">
            <v>－</v>
          </cell>
          <cell r="D222" t="str">
            <v>廃止（平成●年）</v>
          </cell>
          <cell r="E222"/>
          <cell r="F222" t="str">
            <v>（個人立）</v>
          </cell>
          <cell r="G222"/>
          <cell r="H222" t="str">
            <v>髙野　千代子</v>
          </cell>
          <cell r="I222" t="str">
            <v>家庭保育室　たかのさんち</v>
          </cell>
          <cell r="J222"/>
          <cell r="K222"/>
          <cell r="L222"/>
          <cell r="M222"/>
          <cell r="N222"/>
          <cell r="O222"/>
          <cell r="P222"/>
          <cell r="Q222"/>
          <cell r="R222" t="str">
            <v>家庭的保育事業等</v>
          </cell>
          <cell r="S222" t="str">
            <v>家庭的保育事業</v>
          </cell>
          <cell r="T222"/>
          <cell r="U222"/>
          <cell r="V222"/>
          <cell r="W222"/>
          <cell r="X222"/>
          <cell r="Y222"/>
          <cell r="Z222"/>
          <cell r="AA222"/>
          <cell r="AB222"/>
          <cell r="AC222"/>
          <cell r="AD222"/>
          <cell r="AE222"/>
          <cell r="AF222"/>
          <cell r="AG222"/>
          <cell r="AH222"/>
          <cell r="AI222"/>
          <cell r="AJ222"/>
          <cell r="AK222"/>
          <cell r="AL222"/>
          <cell r="AM222"/>
          <cell r="AN222"/>
          <cell r="AO222"/>
          <cell r="AP222"/>
          <cell r="AQ222"/>
          <cell r="AR222"/>
          <cell r="AS222"/>
          <cell r="AT222"/>
          <cell r="AU222"/>
          <cell r="AV222"/>
          <cell r="AW222"/>
          <cell r="AX222">
            <v>-21</v>
          </cell>
          <cell r="AY222"/>
          <cell r="AZ222"/>
          <cell r="BA222"/>
          <cell r="BB222"/>
          <cell r="BC222"/>
        </row>
        <row r="223">
          <cell r="B223"/>
          <cell r="C223" t="str">
            <v>－</v>
          </cell>
          <cell r="D223" t="str">
            <v>廃止（平成●年）</v>
          </cell>
          <cell r="E223"/>
          <cell r="F223" t="str">
            <v>（個人立）</v>
          </cell>
          <cell r="G223"/>
          <cell r="H223" t="str">
            <v>長谷川　孝子</v>
          </cell>
          <cell r="I223" t="str">
            <v>長谷川　孝子</v>
          </cell>
          <cell r="J223"/>
          <cell r="K223"/>
          <cell r="L223"/>
          <cell r="M223"/>
          <cell r="N223"/>
          <cell r="O223"/>
          <cell r="P223"/>
          <cell r="Q223"/>
          <cell r="R223" t="str">
            <v>家庭的保育事業等</v>
          </cell>
          <cell r="S223" t="str">
            <v>家庭的保育事業</v>
          </cell>
          <cell r="T223"/>
          <cell r="U223"/>
          <cell r="V223"/>
          <cell r="W223"/>
          <cell r="X223"/>
          <cell r="Y223"/>
          <cell r="Z223"/>
          <cell r="AA223"/>
          <cell r="AB223"/>
          <cell r="AC223"/>
          <cell r="AD223"/>
          <cell r="AE223"/>
          <cell r="AF223"/>
          <cell r="AG223"/>
          <cell r="AH223"/>
          <cell r="AI223"/>
          <cell r="AJ223"/>
          <cell r="AK223"/>
          <cell r="AL223"/>
          <cell r="AM223"/>
          <cell r="AN223"/>
          <cell r="AO223"/>
          <cell r="AP223"/>
          <cell r="AQ223"/>
          <cell r="AR223"/>
          <cell r="AS223"/>
          <cell r="AT223"/>
          <cell r="AU223"/>
          <cell r="AV223"/>
          <cell r="AW223"/>
          <cell r="AX223">
            <v>-21</v>
          </cell>
          <cell r="AY223"/>
          <cell r="AZ223"/>
          <cell r="BA223"/>
          <cell r="BB223"/>
          <cell r="BC223"/>
        </row>
        <row r="224">
          <cell r="B224"/>
          <cell r="C224" t="str">
            <v>－</v>
          </cell>
          <cell r="D224" t="str">
            <v>廃止（平成●年）</v>
          </cell>
          <cell r="E224"/>
          <cell r="F224" t="str">
            <v>（個人立）</v>
          </cell>
          <cell r="G224"/>
          <cell r="H224" t="str">
            <v>木村　卯多子</v>
          </cell>
          <cell r="I224" t="str">
            <v>木村　卯多子</v>
          </cell>
          <cell r="J224"/>
          <cell r="K224"/>
          <cell r="L224"/>
          <cell r="M224"/>
          <cell r="N224"/>
          <cell r="O224"/>
          <cell r="P224"/>
          <cell r="Q224"/>
          <cell r="R224" t="str">
            <v>家庭的保育事業等</v>
          </cell>
          <cell r="S224" t="str">
            <v>家庭的保育事業</v>
          </cell>
          <cell r="T224"/>
          <cell r="U224"/>
          <cell r="V224"/>
          <cell r="W224"/>
          <cell r="X224"/>
          <cell r="Y224"/>
          <cell r="Z224"/>
          <cell r="AA224"/>
          <cell r="AB224"/>
          <cell r="AC224"/>
          <cell r="AD224"/>
          <cell r="AE224"/>
          <cell r="AF224"/>
          <cell r="AG224"/>
          <cell r="AH224"/>
          <cell r="AI224"/>
          <cell r="AJ224"/>
          <cell r="AK224"/>
          <cell r="AL224"/>
          <cell r="AM224"/>
          <cell r="AN224"/>
          <cell r="AO224"/>
          <cell r="AP224"/>
          <cell r="AQ224"/>
          <cell r="AR224"/>
          <cell r="AS224"/>
          <cell r="AT224"/>
          <cell r="AU224"/>
          <cell r="AV224"/>
          <cell r="AW224"/>
          <cell r="AX224">
            <v>-21</v>
          </cell>
          <cell r="AY224"/>
          <cell r="AZ224"/>
          <cell r="BA224"/>
          <cell r="BB224"/>
          <cell r="BC224"/>
        </row>
        <row r="225">
          <cell r="B225"/>
          <cell r="C225" t="str">
            <v>－</v>
          </cell>
          <cell r="D225" t="str">
            <v>廃止（平成●年）</v>
          </cell>
          <cell r="E225"/>
          <cell r="F225" t="str">
            <v>（個人立）</v>
          </cell>
          <cell r="G225"/>
          <cell r="H225" t="str">
            <v>川和　由美子</v>
          </cell>
          <cell r="I225" t="str">
            <v>川和　由美子</v>
          </cell>
          <cell r="J225"/>
          <cell r="K225"/>
          <cell r="L225"/>
          <cell r="M225"/>
          <cell r="N225"/>
          <cell r="O225"/>
          <cell r="P225"/>
          <cell r="Q225"/>
          <cell r="R225" t="str">
            <v>家庭的保育事業等</v>
          </cell>
          <cell r="S225" t="str">
            <v>家庭的保育事業</v>
          </cell>
          <cell r="T225"/>
          <cell r="U225"/>
          <cell r="V225"/>
          <cell r="W225"/>
          <cell r="X225"/>
          <cell r="Y225"/>
          <cell r="Z225"/>
          <cell r="AA225"/>
          <cell r="AB225"/>
          <cell r="AC225"/>
          <cell r="AD225"/>
          <cell r="AE225"/>
          <cell r="AF225"/>
          <cell r="AG225"/>
          <cell r="AH225"/>
          <cell r="AI225"/>
          <cell r="AJ225"/>
          <cell r="AK225"/>
          <cell r="AL225"/>
          <cell r="AM225"/>
          <cell r="AN225"/>
          <cell r="AO225"/>
          <cell r="AP225"/>
          <cell r="AQ225"/>
          <cell r="AR225"/>
          <cell r="AS225"/>
          <cell r="AT225"/>
          <cell r="AU225"/>
          <cell r="AV225"/>
          <cell r="AW225"/>
          <cell r="AX225">
            <v>-21</v>
          </cell>
          <cell r="AY225"/>
          <cell r="AZ225"/>
          <cell r="BA225"/>
          <cell r="BB225"/>
          <cell r="BC225"/>
        </row>
        <row r="226">
          <cell r="B226"/>
          <cell r="C226" t="str">
            <v>－</v>
          </cell>
          <cell r="D226" t="str">
            <v>廃止（平成29年度）</v>
          </cell>
          <cell r="E226"/>
          <cell r="F226" t="str">
            <v>（個人立）</v>
          </cell>
          <cell r="G226"/>
          <cell r="H226" t="str">
            <v>横倉　理恵</v>
          </cell>
          <cell r="I226" t="str">
            <v>ピッコロ保育室</v>
          </cell>
          <cell r="J226"/>
          <cell r="K226"/>
          <cell r="L226"/>
          <cell r="M226"/>
          <cell r="N226"/>
          <cell r="O226"/>
          <cell r="P226"/>
          <cell r="Q226"/>
          <cell r="R226" t="str">
            <v>家庭的保育事業等</v>
          </cell>
          <cell r="S226" t="str">
            <v>家庭的保育事業</v>
          </cell>
          <cell r="T226"/>
          <cell r="U226"/>
          <cell r="V226"/>
          <cell r="W226"/>
          <cell r="X226"/>
          <cell r="Y226"/>
          <cell r="Z226"/>
          <cell r="AA226"/>
          <cell r="AB226"/>
          <cell r="AC226"/>
          <cell r="AD226"/>
          <cell r="AE226"/>
          <cell r="AF226"/>
          <cell r="AG226"/>
          <cell r="AH226"/>
          <cell r="AI226"/>
          <cell r="AJ226"/>
          <cell r="AK226"/>
          <cell r="AL226"/>
          <cell r="AM226"/>
          <cell r="AN226"/>
          <cell r="AO226"/>
          <cell r="AP226"/>
          <cell r="AQ226"/>
          <cell r="AR226"/>
          <cell r="AS226"/>
          <cell r="AT226"/>
          <cell r="AU226"/>
          <cell r="AV226"/>
          <cell r="AW226"/>
          <cell r="AX226">
            <v>-21</v>
          </cell>
          <cell r="AY226"/>
          <cell r="AZ226"/>
          <cell r="BA226"/>
          <cell r="BB226"/>
          <cell r="BC226"/>
        </row>
        <row r="227">
          <cell r="B227"/>
          <cell r="C227" t="str">
            <v>－</v>
          </cell>
          <cell r="D227" t="str">
            <v>廃止（平成30年3月31日）</v>
          </cell>
          <cell r="E227"/>
          <cell r="F227" t="str">
            <v>（個人立）</v>
          </cell>
          <cell r="G227"/>
          <cell r="H227" t="str">
            <v>平井　律子</v>
          </cell>
          <cell r="I227" t="str">
            <v>平井　律子</v>
          </cell>
          <cell r="J227"/>
          <cell r="K227"/>
          <cell r="L227"/>
          <cell r="M227"/>
          <cell r="N227"/>
          <cell r="O227"/>
          <cell r="P227"/>
          <cell r="Q227"/>
          <cell r="R227" t="str">
            <v>家庭的保育事業等</v>
          </cell>
          <cell r="S227" t="str">
            <v>家庭的保育事業</v>
          </cell>
          <cell r="T227"/>
          <cell r="U227"/>
          <cell r="V227"/>
          <cell r="W227"/>
          <cell r="X227"/>
          <cell r="Y227"/>
          <cell r="Z227"/>
          <cell r="AA227"/>
          <cell r="AB227"/>
          <cell r="AC227"/>
          <cell r="AD227"/>
          <cell r="AE227"/>
          <cell r="AF227"/>
          <cell r="AG227"/>
          <cell r="AH227"/>
          <cell r="AI227"/>
          <cell r="AJ227"/>
          <cell r="AK227"/>
          <cell r="AL227"/>
          <cell r="AM227"/>
          <cell r="AN227"/>
          <cell r="AO227"/>
          <cell r="AP227"/>
          <cell r="AQ227"/>
          <cell r="AR227"/>
          <cell r="AS227"/>
          <cell r="AT227"/>
          <cell r="AU227"/>
          <cell r="AV227"/>
          <cell r="AW227"/>
          <cell r="AX227">
            <v>-21</v>
          </cell>
          <cell r="AY227"/>
          <cell r="AZ227"/>
          <cell r="BA227"/>
          <cell r="BB227"/>
          <cell r="BC227"/>
        </row>
        <row r="228">
          <cell r="B228"/>
          <cell r="C228" t="str">
            <v>－</v>
          </cell>
          <cell r="D228" t="str">
            <v>廃止（平成●年）</v>
          </cell>
          <cell r="E228"/>
          <cell r="F228" t="str">
            <v>（個人立）</v>
          </cell>
          <cell r="G228"/>
          <cell r="H228" t="str">
            <v>軽部　好子</v>
          </cell>
          <cell r="I228" t="str">
            <v>軽部　好子</v>
          </cell>
          <cell r="J228"/>
          <cell r="K228"/>
          <cell r="L228"/>
          <cell r="M228"/>
          <cell r="N228"/>
          <cell r="O228"/>
          <cell r="P228"/>
          <cell r="Q228"/>
          <cell r="R228" t="str">
            <v>家庭的保育事業等</v>
          </cell>
          <cell r="S228" t="str">
            <v>家庭的保育事業</v>
          </cell>
          <cell r="T228"/>
          <cell r="U228"/>
          <cell r="V228"/>
          <cell r="W228"/>
          <cell r="X228"/>
          <cell r="Y228"/>
          <cell r="Z228"/>
          <cell r="AA228"/>
          <cell r="AB228"/>
          <cell r="AC228"/>
          <cell r="AD228"/>
          <cell r="AE228"/>
          <cell r="AF228"/>
          <cell r="AG228"/>
          <cell r="AH228"/>
          <cell r="AI228"/>
          <cell r="AJ228"/>
          <cell r="AK228"/>
          <cell r="AL228"/>
          <cell r="AM228"/>
          <cell r="AN228"/>
          <cell r="AO228"/>
          <cell r="AP228"/>
          <cell r="AQ228"/>
          <cell r="AR228"/>
          <cell r="AS228"/>
          <cell r="AT228"/>
          <cell r="AU228"/>
          <cell r="AV228"/>
          <cell r="AW228"/>
          <cell r="AX228">
            <v>-21</v>
          </cell>
          <cell r="AY228"/>
          <cell r="AZ228"/>
          <cell r="BA228"/>
          <cell r="BB228"/>
          <cell r="BC228"/>
        </row>
        <row r="229">
          <cell r="B229"/>
          <cell r="C229" t="str">
            <v>－</v>
          </cell>
          <cell r="D229" t="str">
            <v>廃止（平成●年）</v>
          </cell>
          <cell r="E229"/>
          <cell r="F229" t="str">
            <v>（個人立）</v>
          </cell>
          <cell r="G229"/>
          <cell r="H229" t="str">
            <v>髙野　千代子</v>
          </cell>
          <cell r="I229" t="str">
            <v>家庭保育室　たかのさんち</v>
          </cell>
          <cell r="J229"/>
          <cell r="K229"/>
          <cell r="L229"/>
          <cell r="M229"/>
          <cell r="N229"/>
          <cell r="O229"/>
          <cell r="P229"/>
          <cell r="Q229"/>
          <cell r="R229" t="str">
            <v>家庭的保育事業等</v>
          </cell>
          <cell r="S229" t="str">
            <v>家庭的保育事業</v>
          </cell>
          <cell r="T229"/>
          <cell r="U229"/>
          <cell r="V229"/>
          <cell r="W229"/>
          <cell r="X229"/>
          <cell r="Y229"/>
          <cell r="Z229"/>
          <cell r="AA229"/>
          <cell r="AB229"/>
          <cell r="AC229"/>
          <cell r="AD229"/>
          <cell r="AE229"/>
          <cell r="AF229"/>
          <cell r="AG229"/>
          <cell r="AH229"/>
          <cell r="AI229"/>
          <cell r="AJ229"/>
          <cell r="AK229"/>
          <cell r="AL229"/>
          <cell r="AM229"/>
          <cell r="AN229"/>
          <cell r="AO229"/>
          <cell r="AP229"/>
          <cell r="AQ229"/>
          <cell r="AR229"/>
          <cell r="AS229"/>
          <cell r="AT229"/>
          <cell r="AU229"/>
          <cell r="AV229"/>
          <cell r="AW229"/>
          <cell r="AX229">
            <v>-21</v>
          </cell>
          <cell r="AY229"/>
          <cell r="AZ229"/>
          <cell r="BA229"/>
          <cell r="BB229"/>
          <cell r="BC229"/>
        </row>
        <row r="230">
          <cell r="B230"/>
          <cell r="C230" t="str">
            <v>－</v>
          </cell>
          <cell r="D230" t="str">
            <v>廃止（平成●年）</v>
          </cell>
          <cell r="E230"/>
          <cell r="F230" t="str">
            <v>（個人立）</v>
          </cell>
          <cell r="G230"/>
          <cell r="H230" t="str">
            <v>長谷川　孝子</v>
          </cell>
          <cell r="I230" t="str">
            <v>長谷川　孝子</v>
          </cell>
          <cell r="J230"/>
          <cell r="K230"/>
          <cell r="L230"/>
          <cell r="M230"/>
          <cell r="N230"/>
          <cell r="O230"/>
          <cell r="P230"/>
          <cell r="Q230"/>
          <cell r="R230" t="str">
            <v>家庭的保育事業等</v>
          </cell>
          <cell r="S230" t="str">
            <v>家庭的保育事業</v>
          </cell>
          <cell r="T230"/>
          <cell r="U230"/>
          <cell r="V230"/>
          <cell r="W230"/>
          <cell r="X230"/>
          <cell r="Y230"/>
          <cell r="Z230"/>
          <cell r="AA230"/>
          <cell r="AB230"/>
          <cell r="AC230"/>
          <cell r="AD230"/>
          <cell r="AE230"/>
          <cell r="AF230"/>
          <cell r="AG230"/>
          <cell r="AH230"/>
          <cell r="AI230"/>
          <cell r="AJ230"/>
          <cell r="AK230"/>
          <cell r="AL230"/>
          <cell r="AM230"/>
          <cell r="AN230"/>
          <cell r="AO230"/>
          <cell r="AP230"/>
          <cell r="AQ230"/>
          <cell r="AR230"/>
          <cell r="AS230"/>
          <cell r="AT230"/>
          <cell r="AU230"/>
          <cell r="AV230"/>
          <cell r="AW230"/>
          <cell r="AX230">
            <v>-21</v>
          </cell>
          <cell r="AY230"/>
          <cell r="AZ230"/>
          <cell r="BA230"/>
          <cell r="BB230"/>
          <cell r="BC230"/>
        </row>
        <row r="231">
          <cell r="B231"/>
          <cell r="C231" t="str">
            <v>－</v>
          </cell>
          <cell r="D231" t="str">
            <v>廃止（平成●年）</v>
          </cell>
          <cell r="E231"/>
          <cell r="F231" t="str">
            <v>（個人立）</v>
          </cell>
          <cell r="G231"/>
          <cell r="H231" t="str">
            <v>木村　卯多子</v>
          </cell>
          <cell r="I231" t="str">
            <v>木村　卯多子</v>
          </cell>
          <cell r="J231"/>
          <cell r="K231"/>
          <cell r="L231"/>
          <cell r="M231"/>
          <cell r="N231"/>
          <cell r="O231"/>
          <cell r="P231"/>
          <cell r="Q231"/>
          <cell r="R231" t="str">
            <v>家庭的保育事業等</v>
          </cell>
          <cell r="S231" t="str">
            <v>家庭的保育事業</v>
          </cell>
          <cell r="T231"/>
          <cell r="U231"/>
          <cell r="V231"/>
          <cell r="W231"/>
          <cell r="X231"/>
          <cell r="Y231"/>
          <cell r="Z231"/>
          <cell r="AA231"/>
          <cell r="AB231"/>
          <cell r="AC231"/>
          <cell r="AD231"/>
          <cell r="AE231"/>
          <cell r="AF231"/>
          <cell r="AG231"/>
          <cell r="AH231"/>
          <cell r="AI231"/>
          <cell r="AJ231"/>
          <cell r="AK231"/>
          <cell r="AL231"/>
          <cell r="AM231"/>
          <cell r="AN231"/>
          <cell r="AO231"/>
          <cell r="AP231"/>
          <cell r="AQ231"/>
          <cell r="AR231"/>
          <cell r="AS231"/>
          <cell r="AT231"/>
          <cell r="AU231"/>
          <cell r="AV231"/>
          <cell r="AW231"/>
          <cell r="AX231">
            <v>-21</v>
          </cell>
          <cell r="AY231"/>
          <cell r="AZ231"/>
          <cell r="BA231"/>
          <cell r="BB231"/>
          <cell r="BC231"/>
        </row>
        <row r="232">
          <cell r="B232"/>
          <cell r="C232" t="str">
            <v>－</v>
          </cell>
          <cell r="D232" t="str">
            <v>廃止（平成●年）</v>
          </cell>
          <cell r="E232"/>
          <cell r="F232" t="str">
            <v>（個人立）</v>
          </cell>
          <cell r="G232"/>
          <cell r="H232" t="str">
            <v>川和　由美子</v>
          </cell>
          <cell r="I232" t="str">
            <v>川和　由美子</v>
          </cell>
          <cell r="J232"/>
          <cell r="K232"/>
          <cell r="L232"/>
          <cell r="M232"/>
          <cell r="N232"/>
          <cell r="O232"/>
          <cell r="P232"/>
          <cell r="Q232"/>
          <cell r="R232" t="str">
            <v>家庭的保育事業等</v>
          </cell>
          <cell r="S232" t="str">
            <v>家庭的保育事業</v>
          </cell>
          <cell r="T232"/>
          <cell r="U232"/>
          <cell r="V232"/>
          <cell r="W232"/>
          <cell r="X232"/>
          <cell r="Y232"/>
          <cell r="Z232"/>
          <cell r="AA232"/>
          <cell r="AB232"/>
          <cell r="AC232"/>
          <cell r="AD232"/>
          <cell r="AE232"/>
          <cell r="AF232"/>
          <cell r="AG232"/>
          <cell r="AH232"/>
          <cell r="AI232"/>
          <cell r="AJ232"/>
          <cell r="AK232"/>
          <cell r="AL232"/>
          <cell r="AM232"/>
          <cell r="AN232"/>
          <cell r="AO232"/>
          <cell r="AP232"/>
          <cell r="AQ232"/>
          <cell r="AR232"/>
          <cell r="AS232"/>
          <cell r="AT232"/>
          <cell r="AU232"/>
          <cell r="AV232"/>
          <cell r="AW232"/>
          <cell r="AX232">
            <v>-21</v>
          </cell>
          <cell r="AY232"/>
          <cell r="AZ232"/>
          <cell r="BA232"/>
          <cell r="BB232"/>
          <cell r="BC232"/>
        </row>
        <row r="233">
          <cell r="B233"/>
          <cell r="C233" t="str">
            <v>－</v>
          </cell>
          <cell r="D233" t="str">
            <v>廃止（平成30年11月23日）</v>
          </cell>
          <cell r="E233"/>
          <cell r="F233" t="str">
            <v>（個人立）</v>
          </cell>
          <cell r="G233"/>
          <cell r="H233" t="str">
            <v>清水　恵実</v>
          </cell>
          <cell r="I233" t="str">
            <v>エンジェル保育園　八王子駅前園</v>
          </cell>
          <cell r="J233"/>
          <cell r="K233"/>
          <cell r="L233"/>
          <cell r="M233"/>
          <cell r="N233" t="str">
            <v>－</v>
          </cell>
          <cell r="O233"/>
          <cell r="P233"/>
          <cell r="Q233"/>
          <cell r="R233" t="str">
            <v>認可外保育施設</v>
          </cell>
          <cell r="S233" t="str">
            <v>ベビーホテル</v>
          </cell>
          <cell r="T233"/>
          <cell r="U233"/>
          <cell r="V233"/>
          <cell r="W233"/>
          <cell r="X233"/>
          <cell r="Y233"/>
          <cell r="Z233"/>
          <cell r="AA233"/>
          <cell r="AB233"/>
          <cell r="AC233"/>
          <cell r="AD233"/>
          <cell r="AE233"/>
          <cell r="AF233"/>
          <cell r="AG233"/>
          <cell r="AH233"/>
          <cell r="AI233"/>
          <cell r="AJ233"/>
          <cell r="AK233"/>
          <cell r="AL233"/>
          <cell r="AM233"/>
          <cell r="AN233"/>
          <cell r="AO233"/>
          <cell r="AP233"/>
          <cell r="AQ233"/>
          <cell r="AR233"/>
          <cell r="AS233"/>
          <cell r="AT233"/>
          <cell r="AU233"/>
          <cell r="AV233"/>
          <cell r="AW233"/>
          <cell r="AX233">
            <v>-21</v>
          </cell>
          <cell r="AY233"/>
          <cell r="AZ233"/>
          <cell r="BA233"/>
          <cell r="BB233"/>
          <cell r="BC233"/>
        </row>
        <row r="234">
          <cell r="B234"/>
          <cell r="C234" t="str">
            <v>－</v>
          </cell>
          <cell r="D234" t="str">
            <v>廃止（平成31年3月31日）</v>
          </cell>
          <cell r="E234"/>
          <cell r="F234" t="str">
            <v>株式会社タスク・フォース</v>
          </cell>
          <cell r="G234" t="str">
            <v>代表取締役</v>
          </cell>
          <cell r="H234" t="str">
            <v>西山　悟</v>
          </cell>
          <cell r="I234" t="str">
            <v>都市型保育園ポポラー東京八王子園</v>
          </cell>
          <cell r="J234"/>
          <cell r="K234"/>
          <cell r="L234"/>
          <cell r="M234"/>
          <cell r="N234" t="str">
            <v>－</v>
          </cell>
          <cell r="O234"/>
          <cell r="P234"/>
          <cell r="Q234"/>
          <cell r="R234" t="str">
            <v>認可外保育施設</v>
          </cell>
          <cell r="S234" t="str">
            <v>ベビーホテル</v>
          </cell>
          <cell r="T234"/>
          <cell r="U234"/>
          <cell r="V234"/>
          <cell r="W234"/>
          <cell r="X234"/>
          <cell r="Y234"/>
          <cell r="Z234"/>
          <cell r="AA234"/>
          <cell r="AB234"/>
          <cell r="AC234"/>
          <cell r="AD234"/>
          <cell r="AE234"/>
          <cell r="AF234"/>
          <cell r="AG234"/>
          <cell r="AH234"/>
          <cell r="AI234"/>
          <cell r="AJ234"/>
          <cell r="AK234"/>
          <cell r="AL234"/>
          <cell r="AM234"/>
          <cell r="AN234"/>
          <cell r="AO234"/>
          <cell r="AP234"/>
          <cell r="AQ234"/>
          <cell r="AR234"/>
          <cell r="AS234"/>
          <cell r="AT234"/>
          <cell r="AU234"/>
          <cell r="AV234"/>
          <cell r="AW234"/>
          <cell r="AX234">
            <v>-21</v>
          </cell>
          <cell r="AY234"/>
          <cell r="AZ234"/>
          <cell r="BA234"/>
          <cell r="BB234"/>
          <cell r="BC234"/>
        </row>
        <row r="235">
          <cell r="B235"/>
          <cell r="C235" t="str">
            <v>－</v>
          </cell>
          <cell r="D235" t="str">
            <v>廃止（平成31年4月30日）</v>
          </cell>
          <cell r="E235"/>
          <cell r="F235" t="str">
            <v>（個人立）</v>
          </cell>
          <cell r="G235"/>
          <cell r="H235" t="str">
            <v>鷹宮　愛</v>
          </cell>
          <cell r="I235" t="str">
            <v>りんごの森保育園</v>
          </cell>
          <cell r="J235"/>
          <cell r="K235"/>
          <cell r="L235"/>
          <cell r="M235"/>
          <cell r="N235" t="str">
            <v>－</v>
          </cell>
          <cell r="O235"/>
          <cell r="P235"/>
          <cell r="Q235"/>
          <cell r="R235" t="str">
            <v>認可外保育施設</v>
          </cell>
          <cell r="S235" t="str">
            <v>ベビーホテル</v>
          </cell>
          <cell r="T235"/>
          <cell r="U235"/>
          <cell r="V235"/>
          <cell r="W235"/>
          <cell r="X235"/>
          <cell r="Y235"/>
          <cell r="Z235"/>
          <cell r="AA235"/>
          <cell r="AB235"/>
          <cell r="AC235"/>
          <cell r="AD235"/>
          <cell r="AE235"/>
          <cell r="AF235"/>
          <cell r="AG235"/>
          <cell r="AH235"/>
          <cell r="AI235"/>
          <cell r="AJ235"/>
          <cell r="AK235"/>
          <cell r="AL235"/>
          <cell r="AM235"/>
          <cell r="AN235"/>
          <cell r="AO235"/>
          <cell r="AP235"/>
          <cell r="AQ235"/>
          <cell r="AR235"/>
          <cell r="AS235"/>
          <cell r="AT235"/>
          <cell r="AU235"/>
          <cell r="AV235"/>
          <cell r="AW235"/>
          <cell r="AX235">
            <v>-21</v>
          </cell>
          <cell r="AY235"/>
          <cell r="AZ235"/>
          <cell r="BA235"/>
          <cell r="BB235"/>
          <cell r="BC235"/>
        </row>
        <row r="236">
          <cell r="B236"/>
          <cell r="C236" t="str">
            <v>－</v>
          </cell>
          <cell r="D236" t="str">
            <v>廃止（令和元年5月7日）</v>
          </cell>
          <cell r="E236"/>
          <cell r="F236" t="str">
            <v>西都ヤクルト販売株式会社</v>
          </cell>
          <cell r="G236" t="str">
            <v>代表取締役社長</v>
          </cell>
          <cell r="H236" t="str">
            <v>中川　喜博</v>
          </cell>
          <cell r="I236" t="str">
            <v>西都ヤクルト　西八保育室</v>
          </cell>
          <cell r="J236"/>
          <cell r="K236"/>
          <cell r="L236"/>
          <cell r="M236"/>
          <cell r="N236" t="str">
            <v>－</v>
          </cell>
          <cell r="O236"/>
          <cell r="P236"/>
          <cell r="Q236"/>
          <cell r="R236" t="str">
            <v>認可外保育施設</v>
          </cell>
          <cell r="S236" t="str">
            <v>事業所内保育施設</v>
          </cell>
          <cell r="T236"/>
          <cell r="U236"/>
          <cell r="V236"/>
          <cell r="W236"/>
          <cell r="X236"/>
          <cell r="Y236"/>
          <cell r="Z236"/>
          <cell r="AA236"/>
          <cell r="AB236"/>
          <cell r="AC236"/>
          <cell r="AD236"/>
          <cell r="AE236"/>
          <cell r="AF236"/>
          <cell r="AG236"/>
          <cell r="AH236"/>
          <cell r="AI236"/>
          <cell r="AJ236"/>
          <cell r="AK236"/>
          <cell r="AL236"/>
          <cell r="AM236"/>
          <cell r="AN236"/>
          <cell r="AO236" t="str">
            <v>保育</v>
          </cell>
          <cell r="AP236"/>
          <cell r="AQ236"/>
          <cell r="AR236" t="str">
            <v>A</v>
          </cell>
          <cell r="AS236" t="str">
            <v>主事　荻原　輝生</v>
          </cell>
          <cell r="AT236" t="str">
            <v>主事　大石　健二</v>
          </cell>
          <cell r="AU236">
            <v>44341</v>
          </cell>
          <cell r="AV236" t="str">
            <v>午前</v>
          </cell>
          <cell r="AW236">
            <v>0.39583333333333331</v>
          </cell>
          <cell r="AX236">
            <v>44320</v>
          </cell>
          <cell r="AY236">
            <v>4018</v>
          </cell>
          <cell r="AZ236">
            <v>44316</v>
          </cell>
          <cell r="BA236"/>
          <cell r="BB236"/>
          <cell r="BC236"/>
        </row>
        <row r="237">
          <cell r="B237"/>
          <cell r="C237" t="str">
            <v>毎年度1回</v>
          </cell>
          <cell r="D237" t="str">
            <v>廃止（令和2年3月31日）</v>
          </cell>
          <cell r="E237"/>
          <cell r="F237" t="str">
            <v>ことのは・子育てはぁと株式会社</v>
          </cell>
          <cell r="G237" t="str">
            <v>代表取締役</v>
          </cell>
          <cell r="H237" t="str">
            <v>北原　拓</v>
          </cell>
          <cell r="I237" t="str">
            <v>ことのは保育園</v>
          </cell>
          <cell r="J237"/>
          <cell r="K237">
            <v>41493</v>
          </cell>
          <cell r="L237" t="str">
            <v>－</v>
          </cell>
          <cell r="M237" t="str">
            <v>－</v>
          </cell>
          <cell r="N237" t="str">
            <v>－</v>
          </cell>
          <cell r="O237" t="str">
            <v>認可外保育施設</v>
          </cell>
          <cell r="P237"/>
          <cell r="Q237"/>
          <cell r="R237" t="str">
            <v>認可外保育施設</v>
          </cell>
          <cell r="S237" t="str">
            <v>ベビーホテル</v>
          </cell>
          <cell r="T237"/>
          <cell r="U237"/>
          <cell r="V237" t="str">
            <v>－</v>
          </cell>
          <cell r="W237" t="str">
            <v>－</v>
          </cell>
          <cell r="X237" t="str">
            <v>－</v>
          </cell>
          <cell r="Y237" t="str">
            <v>－</v>
          </cell>
          <cell r="Z237" t="str">
            <v>○</v>
          </cell>
          <cell r="AA237" t="str">
            <v>－</v>
          </cell>
          <cell r="AB237" t="str">
            <v>○</v>
          </cell>
          <cell r="AC237" t="str">
            <v>－</v>
          </cell>
          <cell r="AD237" t="str">
            <v>－</v>
          </cell>
          <cell r="AE237" t="str">
            <v>－</v>
          </cell>
          <cell r="AF237" t="str">
            <v>－</v>
          </cell>
          <cell r="AG237" t="str">
            <v>－</v>
          </cell>
          <cell r="AH237" t="str">
            <v>－</v>
          </cell>
          <cell r="AI237"/>
          <cell r="AJ237"/>
          <cell r="AK237" t="str">
            <v>192-0364</v>
          </cell>
          <cell r="AL237" t="str">
            <v>八王子市南大沢2-206-10　アクティブ多摩2F</v>
          </cell>
          <cell r="AM237"/>
          <cell r="AN237"/>
          <cell r="AO237" t="str">
            <v>運営</v>
          </cell>
          <cell r="AP237"/>
          <cell r="AQ237"/>
          <cell r="AR237"/>
          <cell r="AS237"/>
          <cell r="AT237"/>
          <cell r="AU237"/>
          <cell r="AV237"/>
          <cell r="AW237"/>
          <cell r="AX237">
            <v>-21</v>
          </cell>
          <cell r="AY237"/>
          <cell r="AZ237"/>
          <cell r="BA237"/>
          <cell r="BB237"/>
          <cell r="BC237"/>
        </row>
        <row r="238">
          <cell r="B238"/>
          <cell r="C238" t="str">
            <v>－</v>
          </cell>
          <cell r="D238" t="str">
            <v>廃止（平成28年3月31日）</v>
          </cell>
          <cell r="E238"/>
          <cell r="F238"/>
          <cell r="G238"/>
          <cell r="H238"/>
          <cell r="I238" t="str">
            <v>どるふぃん</v>
          </cell>
          <cell r="J238"/>
          <cell r="K238"/>
          <cell r="L238"/>
          <cell r="M238"/>
          <cell r="N238" t="str">
            <v>地域子ども・子育て支援事業</v>
          </cell>
          <cell r="O238" t="str">
            <v>病児保育事業</v>
          </cell>
          <cell r="P238" t="str">
            <v>－</v>
          </cell>
          <cell r="Q238" t="str">
            <v>－</v>
          </cell>
          <cell r="R238" t="str">
            <v>病児保育事業</v>
          </cell>
          <cell r="S238"/>
          <cell r="T238"/>
          <cell r="U238"/>
          <cell r="V238"/>
          <cell r="W238"/>
          <cell r="X238"/>
          <cell r="Y238"/>
          <cell r="Z238"/>
          <cell r="AA238"/>
          <cell r="AB238"/>
          <cell r="AC238"/>
          <cell r="AD238"/>
          <cell r="AE238"/>
          <cell r="AF238"/>
          <cell r="AG238"/>
          <cell r="AH238"/>
          <cell r="AI238"/>
          <cell r="AJ238"/>
          <cell r="AK238"/>
          <cell r="AL238"/>
          <cell r="AM238"/>
          <cell r="AN238"/>
          <cell r="AO238"/>
          <cell r="AP238"/>
          <cell r="AQ238"/>
          <cell r="AR238"/>
          <cell r="AS238"/>
          <cell r="AT238"/>
          <cell r="AU238"/>
          <cell r="AV238"/>
          <cell r="AW238"/>
          <cell r="AX238">
            <v>-21</v>
          </cell>
          <cell r="AY238"/>
          <cell r="AZ238"/>
          <cell r="BA238"/>
          <cell r="BB238"/>
          <cell r="BC238"/>
        </row>
        <row r="239">
          <cell r="B239">
            <v>233</v>
          </cell>
          <cell r="C239" t="str">
            <v>毎年度1回</v>
          </cell>
          <cell r="D239"/>
          <cell r="E239"/>
          <cell r="F239" t="str">
            <v>八王子市</v>
          </cell>
          <cell r="G239" t="str">
            <v>八王子市長</v>
          </cell>
          <cell r="H239" t="str">
            <v>石森　孝志</v>
          </cell>
          <cell r="I239" t="str">
            <v>八王子市立高尾保育園</v>
          </cell>
          <cell r="J239"/>
          <cell r="K239"/>
          <cell r="L239"/>
          <cell r="M239"/>
          <cell r="N239" t="str">
            <v>特定教育・保育施設</v>
          </cell>
          <cell r="O239" t="str">
            <v>一時預かり事業</v>
          </cell>
          <cell r="P239" t="str">
            <v>△</v>
          </cell>
          <cell r="Q239" t="str">
            <v>児童福祉施設</v>
          </cell>
          <cell r="R239" t="str">
            <v>公立保育所</v>
          </cell>
          <cell r="S239"/>
          <cell r="T239"/>
          <cell r="U239" t="str">
            <v>－</v>
          </cell>
          <cell r="V239" t="str">
            <v>浸水想定（予想）区域（南浅川）</v>
          </cell>
          <cell r="W239"/>
          <cell r="X239"/>
          <cell r="Y239" t="str">
            <v>○</v>
          </cell>
          <cell r="Z239"/>
          <cell r="AA239" t="str">
            <v>○</v>
          </cell>
          <cell r="AB239" t="str">
            <v>○</v>
          </cell>
          <cell r="AC239" t="str">
            <v>△</v>
          </cell>
          <cell r="AD239"/>
          <cell r="AE239"/>
          <cell r="AF239"/>
          <cell r="AG239"/>
          <cell r="AH239"/>
          <cell r="AI239"/>
          <cell r="AJ239"/>
          <cell r="AK239"/>
          <cell r="AL239"/>
          <cell r="AM239"/>
          <cell r="AN239"/>
          <cell r="AO239" t="str">
            <v>－</v>
          </cell>
          <cell r="AP239"/>
          <cell r="AQ239"/>
          <cell r="AR239"/>
          <cell r="AS239" t="str">
            <v>主事　荻原　輝生</v>
          </cell>
          <cell r="AT239"/>
          <cell r="AU239">
            <v>44389</v>
          </cell>
          <cell r="AV239" t="str">
            <v>午前</v>
          </cell>
          <cell r="AW239">
            <v>0.39583333333333331</v>
          </cell>
          <cell r="AX239">
            <v>44368</v>
          </cell>
          <cell r="AY239">
            <v>4066</v>
          </cell>
          <cell r="AZ239">
            <v>44383</v>
          </cell>
          <cell r="BA239">
            <v>44383</v>
          </cell>
          <cell r="BB239">
            <v>44438</v>
          </cell>
          <cell r="BC239"/>
        </row>
        <row r="240">
          <cell r="B240">
            <v>234</v>
          </cell>
          <cell r="C240" t="str">
            <v>毎年度1回</v>
          </cell>
          <cell r="D240"/>
          <cell r="E240"/>
          <cell r="F240" t="str">
            <v>八王子市</v>
          </cell>
          <cell r="G240" t="str">
            <v>八王子市長</v>
          </cell>
          <cell r="H240" t="str">
            <v>石森　孝志</v>
          </cell>
          <cell r="I240" t="str">
            <v>八王子市立千人保育園</v>
          </cell>
          <cell r="J240"/>
          <cell r="K240"/>
          <cell r="L240"/>
          <cell r="M240"/>
          <cell r="N240" t="str">
            <v>特定教育・保育施設</v>
          </cell>
          <cell r="O240" t="str">
            <v>一時預かり事業</v>
          </cell>
          <cell r="P240" t="str">
            <v>△</v>
          </cell>
          <cell r="Q240" t="str">
            <v>児童福祉施設</v>
          </cell>
          <cell r="R240" t="str">
            <v>公立保育所</v>
          </cell>
          <cell r="S240"/>
          <cell r="T240"/>
          <cell r="U240" t="str">
            <v>－</v>
          </cell>
          <cell r="V240" t="str">
            <v>浸水想定（予想）区域（南浅川）</v>
          </cell>
          <cell r="W240"/>
          <cell r="X240"/>
          <cell r="Y240" t="str">
            <v>○</v>
          </cell>
          <cell r="Z240"/>
          <cell r="AA240" t="str">
            <v>○</v>
          </cell>
          <cell r="AB240" t="str">
            <v>○</v>
          </cell>
          <cell r="AC240" t="str">
            <v>△</v>
          </cell>
          <cell r="AD240"/>
          <cell r="AE240"/>
          <cell r="AF240"/>
          <cell r="AG240"/>
          <cell r="AH240"/>
          <cell r="AI240"/>
          <cell r="AJ240"/>
          <cell r="AK240"/>
          <cell r="AL240"/>
          <cell r="AM240"/>
          <cell r="AN240"/>
          <cell r="AO240" t="str">
            <v>－</v>
          </cell>
          <cell r="AP240"/>
          <cell r="AQ240"/>
          <cell r="AR240"/>
          <cell r="AS240" t="str">
            <v>主事　荻原　輝生</v>
          </cell>
          <cell r="AT240" t="str">
            <v>主事　大石　健二</v>
          </cell>
          <cell r="AU240">
            <v>44378</v>
          </cell>
          <cell r="AV240" t="str">
            <v>午後</v>
          </cell>
          <cell r="AW240">
            <v>0.58333333333333337</v>
          </cell>
          <cell r="AX240">
            <v>44357</v>
          </cell>
          <cell r="AY240">
            <v>4071</v>
          </cell>
          <cell r="AZ240">
            <v>44357</v>
          </cell>
          <cell r="BA240"/>
          <cell r="BB240">
            <v>44397</v>
          </cell>
          <cell r="BC240"/>
        </row>
        <row r="241">
          <cell r="B241">
            <v>235</v>
          </cell>
          <cell r="C241" t="str">
            <v>毎年度1回</v>
          </cell>
          <cell r="D241"/>
          <cell r="E241"/>
          <cell r="F241" t="str">
            <v>八王子市</v>
          </cell>
          <cell r="G241" t="str">
            <v>八王子市長</v>
          </cell>
          <cell r="H241" t="str">
            <v>石森　孝志</v>
          </cell>
          <cell r="I241" t="str">
            <v>八王子市立子安保育園</v>
          </cell>
          <cell r="J241"/>
          <cell r="K241"/>
          <cell r="L241"/>
          <cell r="M241"/>
          <cell r="N241" t="str">
            <v>特定教育・保育施設</v>
          </cell>
          <cell r="O241" t="str">
            <v>一時預かり事業</v>
          </cell>
          <cell r="P241" t="str">
            <v>○</v>
          </cell>
          <cell r="Q241" t="str">
            <v>児童福祉施設</v>
          </cell>
          <cell r="R241" t="str">
            <v>公立保育所</v>
          </cell>
          <cell r="S241"/>
          <cell r="T241"/>
          <cell r="U241" t="str">
            <v>－</v>
          </cell>
          <cell r="V241" t="str">
            <v>浸水想定（予想）区域（山田川）</v>
          </cell>
          <cell r="W241"/>
          <cell r="X241"/>
          <cell r="Y241" t="str">
            <v>○</v>
          </cell>
          <cell r="Z241"/>
          <cell r="AA241" t="str">
            <v>○</v>
          </cell>
          <cell r="AB241" t="str">
            <v>○</v>
          </cell>
          <cell r="AC241" t="str">
            <v>○</v>
          </cell>
          <cell r="AD241"/>
          <cell r="AE241"/>
          <cell r="AF241"/>
          <cell r="AG241"/>
          <cell r="AH241"/>
          <cell r="AI241"/>
          <cell r="AJ241"/>
          <cell r="AK241"/>
          <cell r="AL241"/>
          <cell r="AM241"/>
          <cell r="AN241"/>
          <cell r="AO241" t="str">
            <v>－</v>
          </cell>
          <cell r="AP241"/>
          <cell r="AQ241"/>
          <cell r="AR241"/>
          <cell r="AS241" t="str">
            <v>主事　佐々木　美佐子</v>
          </cell>
          <cell r="AT241" t="str">
            <v>主事　稲見　彩花</v>
          </cell>
          <cell r="AU241">
            <v>44378</v>
          </cell>
          <cell r="AV241" t="str">
            <v>午後</v>
          </cell>
          <cell r="AW241">
            <v>0.58333333333333337</v>
          </cell>
          <cell r="AX241">
            <v>44357</v>
          </cell>
          <cell r="AY241">
            <v>4069</v>
          </cell>
          <cell r="AZ241">
            <v>44357</v>
          </cell>
          <cell r="BA241"/>
          <cell r="BB241">
            <v>44385</v>
          </cell>
          <cell r="BC241"/>
        </row>
        <row r="242">
          <cell r="B242">
            <v>236</v>
          </cell>
          <cell r="C242" t="str">
            <v>毎年度1回</v>
          </cell>
          <cell r="D242"/>
          <cell r="E242"/>
          <cell r="F242" t="str">
            <v>八王子市</v>
          </cell>
          <cell r="G242" t="str">
            <v>八王子市長</v>
          </cell>
          <cell r="H242" t="str">
            <v>石森　孝志</v>
          </cell>
          <cell r="I242" t="str">
            <v>八王子市立津久田保育園</v>
          </cell>
          <cell r="J242"/>
          <cell r="K242"/>
          <cell r="L242"/>
          <cell r="M242"/>
          <cell r="N242" t="str">
            <v>特定教育・保育施設</v>
          </cell>
          <cell r="O242" t="str">
            <v>一時預かり事業</v>
          </cell>
          <cell r="P242" t="str">
            <v>△</v>
          </cell>
          <cell r="Q242" t="str">
            <v>児童福祉施設</v>
          </cell>
          <cell r="R242" t="str">
            <v>公立保育所</v>
          </cell>
          <cell r="S242"/>
          <cell r="T242"/>
          <cell r="U242" t="str">
            <v>－</v>
          </cell>
          <cell r="V242" t="str">
            <v>浸水想定（予想）区域（川口川）</v>
          </cell>
          <cell r="W242"/>
          <cell r="X242"/>
          <cell r="Y242" t="str">
            <v>○</v>
          </cell>
          <cell r="Z242"/>
          <cell r="AA242" t="str">
            <v>○</v>
          </cell>
          <cell r="AB242" t="str">
            <v>○</v>
          </cell>
          <cell r="AC242" t="str">
            <v>△</v>
          </cell>
          <cell r="AD242"/>
          <cell r="AE242"/>
          <cell r="AF242"/>
          <cell r="AG242"/>
          <cell r="AH242"/>
          <cell r="AI242"/>
          <cell r="AJ242"/>
          <cell r="AK242"/>
          <cell r="AL242"/>
          <cell r="AM242"/>
          <cell r="AN242"/>
          <cell r="AO242" t="str">
            <v>－</v>
          </cell>
          <cell r="AP242"/>
          <cell r="AQ242"/>
          <cell r="AR242"/>
          <cell r="AS242" t="str">
            <v>主事　荻原　輝生</v>
          </cell>
          <cell r="AT242" t="str">
            <v>主事　大石　健二</v>
          </cell>
          <cell r="AU242">
            <v>44383</v>
          </cell>
          <cell r="AV242" t="str">
            <v>午前</v>
          </cell>
          <cell r="AW242">
            <v>0.39583333333333331</v>
          </cell>
          <cell r="AX242">
            <v>44362</v>
          </cell>
          <cell r="AY242">
            <v>4076</v>
          </cell>
          <cell r="AZ242">
            <v>44362</v>
          </cell>
          <cell r="BA242"/>
          <cell r="BB242">
            <v>44397</v>
          </cell>
          <cell r="BC242"/>
        </row>
        <row r="243">
          <cell r="B243">
            <v>237</v>
          </cell>
          <cell r="C243" t="str">
            <v>毎年度1回</v>
          </cell>
          <cell r="D243"/>
          <cell r="E243"/>
          <cell r="F243" t="str">
            <v>八王子市</v>
          </cell>
          <cell r="G243" t="str">
            <v>八王子市長</v>
          </cell>
          <cell r="H243" t="str">
            <v>石森　孝志</v>
          </cell>
          <cell r="I243" t="str">
            <v>八王子市立富士見台保育園</v>
          </cell>
          <cell r="J243"/>
          <cell r="K243"/>
          <cell r="L243"/>
          <cell r="M243"/>
          <cell r="N243" t="str">
            <v>特定教育・保育施設</v>
          </cell>
          <cell r="O243" t="str">
            <v>一時預かり事業</v>
          </cell>
          <cell r="P243" t="str">
            <v>△</v>
          </cell>
          <cell r="Q243" t="str">
            <v>児童福祉施設</v>
          </cell>
          <cell r="R243" t="str">
            <v>公立保育所</v>
          </cell>
          <cell r="S243"/>
          <cell r="T243"/>
          <cell r="U243" t="str">
            <v>－</v>
          </cell>
          <cell r="V243" t="str">
            <v>－</v>
          </cell>
          <cell r="W243"/>
          <cell r="X243"/>
          <cell r="Y243" t="str">
            <v>○</v>
          </cell>
          <cell r="Z243"/>
          <cell r="AA243" t="str">
            <v>○</v>
          </cell>
          <cell r="AB243" t="str">
            <v>○</v>
          </cell>
          <cell r="AC243" t="str">
            <v>△</v>
          </cell>
          <cell r="AD243"/>
          <cell r="AE243"/>
          <cell r="AF243"/>
          <cell r="AG243"/>
          <cell r="AH243"/>
          <cell r="AI243"/>
          <cell r="AJ243"/>
          <cell r="AK243"/>
          <cell r="AL243"/>
          <cell r="AM243"/>
          <cell r="AN243"/>
          <cell r="AO243" t="str">
            <v>－</v>
          </cell>
          <cell r="AP243"/>
          <cell r="AQ243"/>
          <cell r="AR243"/>
          <cell r="AS243" t="str">
            <v>主事　佐々木　美佐子</v>
          </cell>
          <cell r="AT243" t="str">
            <v>主事　稲見　彩花</v>
          </cell>
          <cell r="AU243">
            <v>44383</v>
          </cell>
          <cell r="AV243" t="str">
            <v>午前</v>
          </cell>
          <cell r="AW243">
            <v>0.39583333333333331</v>
          </cell>
          <cell r="AX243">
            <v>44362</v>
          </cell>
          <cell r="AY243">
            <v>4074</v>
          </cell>
          <cell r="AZ243">
            <v>44362</v>
          </cell>
          <cell r="BA243"/>
          <cell r="BB243">
            <v>44390</v>
          </cell>
          <cell r="BC243"/>
        </row>
        <row r="244">
          <cell r="B244">
            <v>238</v>
          </cell>
          <cell r="C244" t="str">
            <v>毎年度1回</v>
          </cell>
          <cell r="D244"/>
          <cell r="E244"/>
          <cell r="F244" t="str">
            <v>八王子市</v>
          </cell>
          <cell r="G244" t="str">
            <v>八王子市長</v>
          </cell>
          <cell r="H244" t="str">
            <v>石森　孝志</v>
          </cell>
          <cell r="I244" t="str">
            <v>八王子市立長房中央保育園</v>
          </cell>
          <cell r="J244"/>
          <cell r="K244"/>
          <cell r="L244"/>
          <cell r="M244"/>
          <cell r="N244" t="str">
            <v>特定教育・保育施設</v>
          </cell>
          <cell r="O244" t="str">
            <v>一時預かり事業</v>
          </cell>
          <cell r="P244" t="str">
            <v>△</v>
          </cell>
          <cell r="Q244" t="str">
            <v>児童福祉施設</v>
          </cell>
          <cell r="R244" t="str">
            <v>公立保育所</v>
          </cell>
          <cell r="S244"/>
          <cell r="T244"/>
          <cell r="U244" t="str">
            <v>－</v>
          </cell>
          <cell r="V244" t="str">
            <v>－</v>
          </cell>
          <cell r="W244"/>
          <cell r="X244"/>
          <cell r="Y244" t="str">
            <v>○</v>
          </cell>
          <cell r="Z244"/>
          <cell r="AA244" t="str">
            <v>○</v>
          </cell>
          <cell r="AB244" t="str">
            <v>○</v>
          </cell>
          <cell r="AC244" t="str">
            <v>△</v>
          </cell>
          <cell r="AD244"/>
          <cell r="AE244"/>
          <cell r="AF244"/>
          <cell r="AG244"/>
          <cell r="AH244"/>
          <cell r="AI244"/>
          <cell r="AJ244"/>
          <cell r="AK244"/>
          <cell r="AL244"/>
          <cell r="AM244"/>
          <cell r="AN244"/>
          <cell r="AO244" t="str">
            <v>－</v>
          </cell>
          <cell r="AP244"/>
          <cell r="AQ244"/>
          <cell r="AR244"/>
          <cell r="AS244" t="str">
            <v>主事　荻原　輝生</v>
          </cell>
          <cell r="AT244"/>
          <cell r="AU244">
            <v>44383</v>
          </cell>
          <cell r="AV244" t="str">
            <v>午後</v>
          </cell>
          <cell r="AW244">
            <v>0.58333333333333337</v>
          </cell>
          <cell r="AX244">
            <v>44362</v>
          </cell>
          <cell r="AY244">
            <v>4075</v>
          </cell>
          <cell r="AZ244">
            <v>44362</v>
          </cell>
          <cell r="BA244"/>
          <cell r="BB244">
            <v>44397</v>
          </cell>
          <cell r="BC244"/>
        </row>
        <row r="245">
          <cell r="B245">
            <v>239</v>
          </cell>
          <cell r="C245" t="str">
            <v>毎年度1回</v>
          </cell>
          <cell r="D245"/>
          <cell r="E245"/>
          <cell r="F245" t="str">
            <v>八王子市</v>
          </cell>
          <cell r="G245" t="str">
            <v>八王子市長</v>
          </cell>
          <cell r="H245" t="str">
            <v>石森　孝志</v>
          </cell>
          <cell r="I245" t="str">
            <v>八王子市立恩方保育園</v>
          </cell>
          <cell r="J245"/>
          <cell r="K245"/>
          <cell r="L245"/>
          <cell r="M245"/>
          <cell r="N245" t="str">
            <v>特定教育・保育施設</v>
          </cell>
          <cell r="O245" t="str">
            <v>一時預かり事業</v>
          </cell>
          <cell r="P245" t="str">
            <v>△</v>
          </cell>
          <cell r="Q245" t="str">
            <v>児童福祉施設</v>
          </cell>
          <cell r="R245" t="str">
            <v>公立保育所</v>
          </cell>
          <cell r="S245"/>
          <cell r="T245"/>
          <cell r="U245" t="str">
            <v>－</v>
          </cell>
          <cell r="V245" t="str">
            <v>土砂災害警戒区域区分（土石流）</v>
          </cell>
          <cell r="W245"/>
          <cell r="X245"/>
          <cell r="Y245" t="str">
            <v>○</v>
          </cell>
          <cell r="Z245"/>
          <cell r="AA245" t="str">
            <v>○</v>
          </cell>
          <cell r="AB245" t="str">
            <v>○</v>
          </cell>
          <cell r="AC245" t="str">
            <v>△</v>
          </cell>
          <cell r="AD245"/>
          <cell r="AE245"/>
          <cell r="AF245"/>
          <cell r="AG245"/>
          <cell r="AH245"/>
          <cell r="AI245"/>
          <cell r="AJ245"/>
          <cell r="AK245"/>
          <cell r="AL245"/>
          <cell r="AM245"/>
          <cell r="AN245"/>
          <cell r="AO245" t="str">
            <v>－</v>
          </cell>
          <cell r="AP245"/>
          <cell r="AQ245"/>
          <cell r="AR245" t="str">
            <v>B</v>
          </cell>
          <cell r="AS245" t="str">
            <v>主事　佐々木　美佐子</v>
          </cell>
          <cell r="AT245" t="str">
            <v>主事　稲見　彩花</v>
          </cell>
          <cell r="AU245">
            <v>44376</v>
          </cell>
          <cell r="AV245" t="str">
            <v>午前</v>
          </cell>
          <cell r="AW245">
            <v>0.39583333333333331</v>
          </cell>
          <cell r="AX245">
            <v>44355</v>
          </cell>
          <cell r="AY245">
            <v>4065</v>
          </cell>
          <cell r="AZ245">
            <v>44355</v>
          </cell>
          <cell r="BA245"/>
          <cell r="BB245">
            <v>44379</v>
          </cell>
          <cell r="BC245"/>
        </row>
        <row r="246">
          <cell r="B246">
            <v>240</v>
          </cell>
          <cell r="C246" t="str">
            <v>毎年度1回</v>
          </cell>
          <cell r="D246"/>
          <cell r="E246"/>
          <cell r="F246" t="str">
            <v>八王子市</v>
          </cell>
          <cell r="G246" t="str">
            <v>八王子市長</v>
          </cell>
          <cell r="H246" t="str">
            <v>石森　孝志</v>
          </cell>
          <cell r="I246" t="str">
            <v>八王子市立元八王子保育園</v>
          </cell>
          <cell r="J246"/>
          <cell r="K246"/>
          <cell r="L246"/>
          <cell r="M246"/>
          <cell r="N246" t="str">
            <v>特定教育・保育施設</v>
          </cell>
          <cell r="O246" t="str">
            <v>一時預かり事業</v>
          </cell>
          <cell r="P246" t="str">
            <v>△</v>
          </cell>
          <cell r="Q246" t="str">
            <v>児童福祉施設</v>
          </cell>
          <cell r="R246" t="str">
            <v>公立保育所</v>
          </cell>
          <cell r="S246"/>
          <cell r="T246"/>
          <cell r="U246" t="str">
            <v>－</v>
          </cell>
          <cell r="V246" t="str">
            <v>浸水想定（予想）区域（大沢川）</v>
          </cell>
          <cell r="W246"/>
          <cell r="X246"/>
          <cell r="Y246" t="str">
            <v>○</v>
          </cell>
          <cell r="Z246"/>
          <cell r="AA246" t="str">
            <v>○</v>
          </cell>
          <cell r="AB246" t="str">
            <v>○</v>
          </cell>
          <cell r="AC246" t="str">
            <v>△</v>
          </cell>
          <cell r="AD246"/>
          <cell r="AE246"/>
          <cell r="AF246"/>
          <cell r="AG246"/>
          <cell r="AH246"/>
          <cell r="AI246"/>
          <cell r="AJ246"/>
          <cell r="AK246"/>
          <cell r="AL246"/>
          <cell r="AM246"/>
          <cell r="AN246"/>
          <cell r="AO246" t="str">
            <v>－</v>
          </cell>
          <cell r="AP246"/>
          <cell r="AQ246"/>
          <cell r="AR246"/>
          <cell r="AS246" t="str">
            <v>主事　佐々木　美佐子</v>
          </cell>
          <cell r="AT246" t="str">
            <v>主事　稲見　彩花</v>
          </cell>
          <cell r="AU246">
            <v>44378</v>
          </cell>
          <cell r="AV246" t="str">
            <v>午前</v>
          </cell>
          <cell r="AW246">
            <v>0.39583333333333331</v>
          </cell>
          <cell r="AX246">
            <v>44357</v>
          </cell>
          <cell r="AY246">
            <v>4068</v>
          </cell>
          <cell r="AZ246">
            <v>44357</v>
          </cell>
          <cell r="BA246"/>
          <cell r="BB246">
            <v>44385</v>
          </cell>
          <cell r="BC246"/>
        </row>
        <row r="247">
          <cell r="B247">
            <v>241</v>
          </cell>
          <cell r="C247" t="str">
            <v>毎年度1回</v>
          </cell>
          <cell r="D247"/>
          <cell r="E247"/>
          <cell r="F247" t="str">
            <v>八王子市</v>
          </cell>
          <cell r="G247" t="str">
            <v>八王子市長</v>
          </cell>
          <cell r="H247" t="str">
            <v>石森　孝志</v>
          </cell>
          <cell r="I247" t="str">
            <v>八王子市立北野保育園</v>
          </cell>
          <cell r="J247"/>
          <cell r="K247"/>
          <cell r="L247"/>
          <cell r="M247"/>
          <cell r="N247" t="str">
            <v>特定教育・保育施設</v>
          </cell>
          <cell r="O247" t="str">
            <v>一時預かり事業</v>
          </cell>
          <cell r="P247" t="str">
            <v>△</v>
          </cell>
          <cell r="Q247" t="str">
            <v>児童福祉施設</v>
          </cell>
          <cell r="R247" t="str">
            <v>公立保育所</v>
          </cell>
          <cell r="S247"/>
          <cell r="T247"/>
          <cell r="U247" t="str">
            <v>－</v>
          </cell>
          <cell r="V247" t="str">
            <v>浸水想定（予想）区域（山田川、浅川）</v>
          </cell>
          <cell r="W247"/>
          <cell r="X247"/>
          <cell r="Y247" t="str">
            <v>○</v>
          </cell>
          <cell r="Z247"/>
          <cell r="AA247" t="str">
            <v>○</v>
          </cell>
          <cell r="AB247" t="str">
            <v>○</v>
          </cell>
          <cell r="AC247" t="str">
            <v>△</v>
          </cell>
          <cell r="AD247"/>
          <cell r="AE247"/>
          <cell r="AF247"/>
          <cell r="AG247"/>
          <cell r="AH247"/>
          <cell r="AI247"/>
          <cell r="AJ247"/>
          <cell r="AK247"/>
          <cell r="AL247"/>
          <cell r="AM247"/>
          <cell r="AN247"/>
          <cell r="AO247" t="str">
            <v>－</v>
          </cell>
          <cell r="AP247"/>
          <cell r="AQ247"/>
          <cell r="AR247"/>
          <cell r="AS247" t="str">
            <v>主事　佐々木　美佐子</v>
          </cell>
          <cell r="AT247" t="str">
            <v>主事　稲見　彩花</v>
          </cell>
          <cell r="AU247">
            <v>44376</v>
          </cell>
          <cell r="AV247" t="str">
            <v>午後</v>
          </cell>
          <cell r="AW247">
            <v>0.58333333333333337</v>
          </cell>
          <cell r="AX247">
            <v>44355</v>
          </cell>
          <cell r="AY247">
            <v>4064</v>
          </cell>
          <cell r="AZ247">
            <v>44355</v>
          </cell>
          <cell r="BA247"/>
          <cell r="BB247">
            <v>44385</v>
          </cell>
          <cell r="BC247"/>
        </row>
        <row r="248">
          <cell r="B248">
            <v>242</v>
          </cell>
          <cell r="C248" t="str">
            <v>毎年度1回</v>
          </cell>
          <cell r="D248"/>
          <cell r="E248"/>
          <cell r="F248" t="str">
            <v>八王子市</v>
          </cell>
          <cell r="G248" t="str">
            <v>八王子市長</v>
          </cell>
          <cell r="H248" t="str">
            <v>石森　孝志</v>
          </cell>
          <cell r="I248" t="str">
            <v>八王子市立みなみ野保育園</v>
          </cell>
          <cell r="J248"/>
          <cell r="K248"/>
          <cell r="L248"/>
          <cell r="M248"/>
          <cell r="N248" t="str">
            <v>特定教育・保育施設</v>
          </cell>
          <cell r="O248" t="str">
            <v>一時預かり事業</v>
          </cell>
          <cell r="P248" t="str">
            <v>△</v>
          </cell>
          <cell r="Q248" t="str">
            <v>児童福祉施設</v>
          </cell>
          <cell r="R248" t="str">
            <v>公立保育所</v>
          </cell>
          <cell r="S248"/>
          <cell r="T248"/>
          <cell r="U248" t="str">
            <v>－</v>
          </cell>
          <cell r="V248" t="str">
            <v>－</v>
          </cell>
          <cell r="W248"/>
          <cell r="X248"/>
          <cell r="Y248" t="str">
            <v>○</v>
          </cell>
          <cell r="Z248"/>
          <cell r="AA248" t="str">
            <v>○</v>
          </cell>
          <cell r="AB248" t="str">
            <v>○</v>
          </cell>
          <cell r="AC248" t="str">
            <v>△</v>
          </cell>
          <cell r="AD248"/>
          <cell r="AE248"/>
          <cell r="AF248"/>
          <cell r="AG248"/>
          <cell r="AH248"/>
          <cell r="AI248"/>
          <cell r="AJ248"/>
          <cell r="AK248"/>
          <cell r="AL248"/>
          <cell r="AM248"/>
          <cell r="AN248"/>
          <cell r="AO248" t="str">
            <v>－</v>
          </cell>
          <cell r="AP248"/>
          <cell r="AQ248"/>
          <cell r="AR248"/>
          <cell r="AS248" t="str">
            <v>主事　荻原　輝生</v>
          </cell>
          <cell r="AT248" t="str">
            <v>主事　大石　健二</v>
          </cell>
          <cell r="AU248">
            <v>44378</v>
          </cell>
          <cell r="AV248" t="str">
            <v>午前</v>
          </cell>
          <cell r="AW248">
            <v>0.39583333333333331</v>
          </cell>
          <cell r="AX248">
            <v>44357</v>
          </cell>
          <cell r="AY248">
            <v>4070</v>
          </cell>
          <cell r="AZ248">
            <v>44357</v>
          </cell>
          <cell r="BA248"/>
          <cell r="BB248">
            <v>44397</v>
          </cell>
          <cell r="BC248"/>
        </row>
        <row r="249">
          <cell r="B249">
            <v>243</v>
          </cell>
          <cell r="C249" t="str">
            <v>毎年度1回</v>
          </cell>
          <cell r="D249"/>
          <cell r="E249"/>
          <cell r="F249" t="str">
            <v>八王子市</v>
          </cell>
          <cell r="G249" t="str">
            <v>八王子市長</v>
          </cell>
          <cell r="H249" t="str">
            <v>石森　孝志</v>
          </cell>
          <cell r="I249" t="str">
            <v>八王子市立石川保育園</v>
          </cell>
          <cell r="J249"/>
          <cell r="K249"/>
          <cell r="L249"/>
          <cell r="M249"/>
          <cell r="N249" t="str">
            <v>特定教育・保育施設</v>
          </cell>
          <cell r="O249" t="str">
            <v>－</v>
          </cell>
          <cell r="P249" t="str">
            <v>△</v>
          </cell>
          <cell r="Q249" t="str">
            <v>児童福祉施設</v>
          </cell>
          <cell r="R249" t="str">
            <v>公立保育所</v>
          </cell>
          <cell r="S249"/>
          <cell r="T249"/>
          <cell r="U249" t="str">
            <v>－</v>
          </cell>
          <cell r="V249" t="str">
            <v>浸水想定（予想）区域（該当河川なし）</v>
          </cell>
          <cell r="W249"/>
          <cell r="X249"/>
          <cell r="Y249" t="str">
            <v>○</v>
          </cell>
          <cell r="Z249"/>
          <cell r="AA249" t="str">
            <v>○</v>
          </cell>
          <cell r="AB249"/>
          <cell r="AC249" t="str">
            <v>△</v>
          </cell>
          <cell r="AD249"/>
          <cell r="AE249"/>
          <cell r="AF249"/>
          <cell r="AG249"/>
          <cell r="AH249"/>
          <cell r="AI249"/>
          <cell r="AJ249"/>
          <cell r="AK249"/>
          <cell r="AL249"/>
          <cell r="AM249"/>
          <cell r="AN249"/>
          <cell r="AO249" t="str">
            <v>－</v>
          </cell>
          <cell r="AP249"/>
          <cell r="AQ249"/>
          <cell r="AR249"/>
          <cell r="AS249" t="str">
            <v>主事　荻原　輝生</v>
          </cell>
          <cell r="AT249"/>
          <cell r="AU249">
            <v>44385</v>
          </cell>
          <cell r="AV249" t="str">
            <v>午前</v>
          </cell>
          <cell r="AW249">
            <v>0.39583333333333331</v>
          </cell>
          <cell r="AX249">
            <v>44364</v>
          </cell>
          <cell r="AY249">
            <v>4080</v>
          </cell>
          <cell r="AZ249">
            <v>44364</v>
          </cell>
          <cell r="BA249"/>
          <cell r="BB249">
            <v>44397</v>
          </cell>
          <cell r="BC249"/>
        </row>
        <row r="250">
          <cell r="B250">
            <v>244</v>
          </cell>
          <cell r="C250" t="str">
            <v>毎年度1回</v>
          </cell>
          <cell r="D250"/>
          <cell r="E250"/>
          <cell r="F250" t="str">
            <v>八王子市</v>
          </cell>
          <cell r="G250" t="str">
            <v>八王子市長</v>
          </cell>
          <cell r="H250" t="str">
            <v>石森　孝志</v>
          </cell>
          <cell r="I250" t="str">
            <v>八王子市立多賀保育園</v>
          </cell>
          <cell r="J250"/>
          <cell r="K250"/>
          <cell r="L250"/>
          <cell r="M250"/>
          <cell r="N250" t="str">
            <v>特定教育・保育施設</v>
          </cell>
          <cell r="O250" t="str">
            <v>－</v>
          </cell>
          <cell r="P250" t="str">
            <v>△</v>
          </cell>
          <cell r="Q250" t="str">
            <v>児童福祉施設</v>
          </cell>
          <cell r="R250" t="str">
            <v>公立保育所</v>
          </cell>
          <cell r="S250"/>
          <cell r="T250"/>
          <cell r="U250" t="str">
            <v>－</v>
          </cell>
          <cell r="V250" t="str">
            <v>－</v>
          </cell>
          <cell r="W250"/>
          <cell r="X250"/>
          <cell r="Y250" t="str">
            <v>○</v>
          </cell>
          <cell r="Z250"/>
          <cell r="AA250" t="str">
            <v>○</v>
          </cell>
          <cell r="AB250"/>
          <cell r="AC250" t="str">
            <v>△</v>
          </cell>
          <cell r="AD250"/>
          <cell r="AE250"/>
          <cell r="AF250"/>
          <cell r="AG250"/>
          <cell r="AH250"/>
          <cell r="AI250"/>
          <cell r="AJ250"/>
          <cell r="AK250"/>
          <cell r="AL250"/>
          <cell r="AM250"/>
          <cell r="AN250"/>
          <cell r="AO250" t="str">
            <v>－</v>
          </cell>
          <cell r="AP250"/>
          <cell r="AQ250"/>
          <cell r="AR250"/>
          <cell r="AS250" t="str">
            <v>主事　佐々木　美佐子</v>
          </cell>
          <cell r="AT250" t="str">
            <v>主事　稲見　彩花</v>
          </cell>
          <cell r="AU250">
            <v>44385</v>
          </cell>
          <cell r="AV250" t="str">
            <v>午後</v>
          </cell>
          <cell r="AW250">
            <v>0.58333333333333337</v>
          </cell>
          <cell r="AX250">
            <v>44364</v>
          </cell>
          <cell r="AY250">
            <v>4079</v>
          </cell>
          <cell r="AZ250">
            <v>44364</v>
          </cell>
          <cell r="BA250"/>
          <cell r="BB250">
            <v>44405</v>
          </cell>
          <cell r="BC250"/>
        </row>
        <row r="251">
          <cell r="B251">
            <v>245</v>
          </cell>
          <cell r="C251" t="str">
            <v>毎年度1回</v>
          </cell>
          <cell r="D251"/>
          <cell r="E251"/>
          <cell r="F251" t="str">
            <v>八王子市</v>
          </cell>
          <cell r="G251" t="str">
            <v>八王子市長</v>
          </cell>
          <cell r="H251" t="str">
            <v>石森　孝志</v>
          </cell>
          <cell r="I251" t="str">
            <v>八王子市立静教保育園</v>
          </cell>
          <cell r="J251"/>
          <cell r="K251"/>
          <cell r="L251"/>
          <cell r="M251"/>
          <cell r="N251" t="str">
            <v>特定教育・保育施設</v>
          </cell>
          <cell r="O251" t="str">
            <v>－</v>
          </cell>
          <cell r="P251" t="str">
            <v>△</v>
          </cell>
          <cell r="Q251" t="str">
            <v>児童福祉施設</v>
          </cell>
          <cell r="R251" t="str">
            <v>公立保育所</v>
          </cell>
          <cell r="S251"/>
          <cell r="T251"/>
          <cell r="U251" t="str">
            <v>－</v>
          </cell>
          <cell r="V251" t="str">
            <v>浸水想定（予想）区域（浅川）</v>
          </cell>
          <cell r="W251"/>
          <cell r="X251"/>
          <cell r="Y251" t="str">
            <v>○</v>
          </cell>
          <cell r="Z251"/>
          <cell r="AA251" t="str">
            <v>○</v>
          </cell>
          <cell r="AB251"/>
          <cell r="AC251" t="str">
            <v>△</v>
          </cell>
          <cell r="AD251"/>
          <cell r="AE251"/>
          <cell r="AF251"/>
          <cell r="AG251"/>
          <cell r="AH251"/>
          <cell r="AI251"/>
          <cell r="AJ251"/>
          <cell r="AK251"/>
          <cell r="AL251"/>
          <cell r="AM251"/>
          <cell r="AN251"/>
          <cell r="AO251" t="str">
            <v>－</v>
          </cell>
          <cell r="AP251"/>
          <cell r="AQ251"/>
          <cell r="AR251"/>
          <cell r="AS251" t="str">
            <v>主事　佐々木　美佐子</v>
          </cell>
          <cell r="AT251" t="str">
            <v>主事　稲見　彩花</v>
          </cell>
          <cell r="AU251">
            <v>44385</v>
          </cell>
          <cell r="AV251" t="str">
            <v>午前</v>
          </cell>
          <cell r="AW251">
            <v>0.39583333333333331</v>
          </cell>
          <cell r="AX251">
            <v>44364</v>
          </cell>
          <cell r="AY251">
            <v>4081</v>
          </cell>
          <cell r="AZ251">
            <v>44364</v>
          </cell>
          <cell r="BA251"/>
          <cell r="BB251">
            <v>44397</v>
          </cell>
          <cell r="BC251"/>
        </row>
        <row r="252">
          <cell r="B252">
            <v>246</v>
          </cell>
          <cell r="C252" t="str">
            <v>毎年度1回</v>
          </cell>
          <cell r="D252"/>
          <cell r="E252"/>
          <cell r="F252" t="str">
            <v>八王子市</v>
          </cell>
          <cell r="G252" t="str">
            <v>八王子市長</v>
          </cell>
          <cell r="H252" t="str">
            <v>石森　孝志</v>
          </cell>
          <cell r="I252" t="str">
            <v>八王子市立中野保育園</v>
          </cell>
          <cell r="J252"/>
          <cell r="K252"/>
          <cell r="L252"/>
          <cell r="M252"/>
          <cell r="N252" t="str">
            <v>特定教育・保育施設</v>
          </cell>
          <cell r="O252" t="str">
            <v>－</v>
          </cell>
          <cell r="P252" t="str">
            <v>△</v>
          </cell>
          <cell r="Q252" t="str">
            <v>児童福祉施設</v>
          </cell>
          <cell r="R252" t="str">
            <v>公立保育所</v>
          </cell>
          <cell r="S252"/>
          <cell r="T252"/>
          <cell r="U252" t="str">
            <v>－</v>
          </cell>
          <cell r="V252" t="str">
            <v>浸水想定（予想）区域（浅川）</v>
          </cell>
          <cell r="W252"/>
          <cell r="X252"/>
          <cell r="Y252" t="str">
            <v>○</v>
          </cell>
          <cell r="Z252"/>
          <cell r="AA252" t="str">
            <v>○</v>
          </cell>
          <cell r="AB252"/>
          <cell r="AC252" t="str">
            <v>△</v>
          </cell>
          <cell r="AD252"/>
          <cell r="AE252"/>
          <cell r="AF252"/>
          <cell r="AG252"/>
          <cell r="AH252"/>
          <cell r="AI252"/>
          <cell r="AJ252"/>
          <cell r="AK252"/>
          <cell r="AL252"/>
          <cell r="AM252"/>
          <cell r="AN252"/>
          <cell r="AO252" t="str">
            <v>－</v>
          </cell>
          <cell r="AP252"/>
          <cell r="AQ252"/>
          <cell r="AR252"/>
          <cell r="AS252" t="str">
            <v>主事　佐々木　美佐子</v>
          </cell>
          <cell r="AT252" t="str">
            <v>主事　稲見　彩花</v>
          </cell>
          <cell r="AU252">
            <v>44383</v>
          </cell>
          <cell r="AV252" t="str">
            <v>午後</v>
          </cell>
          <cell r="AW252">
            <v>0.58333333333333337</v>
          </cell>
          <cell r="AX252">
            <v>44362</v>
          </cell>
          <cell r="AY252">
            <v>4077</v>
          </cell>
          <cell r="AZ252">
            <v>44362</v>
          </cell>
          <cell r="BA252"/>
          <cell r="BB252">
            <v>44397</v>
          </cell>
          <cell r="BC252"/>
        </row>
        <row r="253">
          <cell r="B253">
            <v>247</v>
          </cell>
          <cell r="C253" t="str">
            <v>毎年度1回</v>
          </cell>
          <cell r="D253"/>
          <cell r="E253"/>
          <cell r="F253" t="str">
            <v>八王子市</v>
          </cell>
          <cell r="G253" t="str">
            <v>八王子市長</v>
          </cell>
          <cell r="H253" t="str">
            <v>石森　孝志</v>
          </cell>
          <cell r="I253" t="str">
            <v>八王子市立長房西保育園</v>
          </cell>
          <cell r="J253"/>
          <cell r="K253"/>
          <cell r="L253"/>
          <cell r="M253"/>
          <cell r="N253" t="str">
            <v>特定教育・保育施設</v>
          </cell>
          <cell r="O253" t="str">
            <v>一時預かり事業</v>
          </cell>
          <cell r="P253" t="str">
            <v>△</v>
          </cell>
          <cell r="Q253" t="str">
            <v>児童福祉施設</v>
          </cell>
          <cell r="R253" t="str">
            <v>公立保育所</v>
          </cell>
          <cell r="S253"/>
          <cell r="T253"/>
          <cell r="U253" t="str">
            <v>－</v>
          </cell>
          <cell r="V253" t="str">
            <v>－</v>
          </cell>
          <cell r="W253"/>
          <cell r="X253"/>
          <cell r="Y253" t="str">
            <v>○</v>
          </cell>
          <cell r="Z253"/>
          <cell r="AA253" t="str">
            <v>○</v>
          </cell>
          <cell r="AB253" t="str">
            <v>○</v>
          </cell>
          <cell r="AC253" t="str">
            <v>△</v>
          </cell>
          <cell r="AD253"/>
          <cell r="AE253"/>
          <cell r="AF253"/>
          <cell r="AG253"/>
          <cell r="AH253"/>
          <cell r="AI253"/>
          <cell r="AJ253"/>
          <cell r="AK253"/>
          <cell r="AL253"/>
          <cell r="AM253"/>
          <cell r="AN253"/>
          <cell r="AO253" t="str">
            <v>－</v>
          </cell>
          <cell r="AP253"/>
          <cell r="AQ253"/>
          <cell r="AR253"/>
          <cell r="AS253" t="str">
            <v>主事　荻原　輝生</v>
          </cell>
          <cell r="AT253"/>
          <cell r="AU253">
            <v>44385</v>
          </cell>
          <cell r="AV253" t="str">
            <v>午後</v>
          </cell>
          <cell r="AW253">
            <v>0.58333333333333337</v>
          </cell>
          <cell r="AX253">
            <v>44364</v>
          </cell>
          <cell r="AY253">
            <v>4078</v>
          </cell>
          <cell r="AZ253">
            <v>44364</v>
          </cell>
          <cell r="BA253"/>
          <cell r="BB253">
            <v>44397</v>
          </cell>
          <cell r="BC253"/>
        </row>
        <row r="254">
          <cell r="B254"/>
          <cell r="C254" t="str">
            <v>－</v>
          </cell>
          <cell r="D254" t="str">
            <v>廃止（令和2年3月31日）</v>
          </cell>
          <cell r="E254"/>
          <cell r="F254" t="str">
            <v>社会福祉法人　多摩養育園</v>
          </cell>
          <cell r="G254" t="str">
            <v>理事長</v>
          </cell>
          <cell r="H254" t="str">
            <v>足利  正哲</v>
          </cell>
          <cell r="I254" t="str">
            <v>八王子市立長房南保育園</v>
          </cell>
          <cell r="J254"/>
          <cell r="K254"/>
          <cell r="L254"/>
          <cell r="M254"/>
          <cell r="N254"/>
          <cell r="O254" t="str">
            <v>－</v>
          </cell>
          <cell r="P254" t="str">
            <v>△</v>
          </cell>
          <cell r="Q254"/>
          <cell r="R254" t="str">
            <v>公立保育所</v>
          </cell>
          <cell r="S254"/>
          <cell r="T254"/>
          <cell r="U254"/>
          <cell r="V254" t="str">
            <v>－</v>
          </cell>
          <cell r="W254"/>
          <cell r="X254"/>
          <cell r="Y254"/>
          <cell r="Z254"/>
          <cell r="AA254"/>
          <cell r="AB254"/>
          <cell r="AC254" t="str">
            <v>△</v>
          </cell>
          <cell r="AD254"/>
          <cell r="AE254"/>
          <cell r="AF254"/>
          <cell r="AG254"/>
          <cell r="AH254"/>
          <cell r="AI254"/>
          <cell r="AJ254"/>
          <cell r="AK254"/>
          <cell r="AL254"/>
          <cell r="AM254"/>
          <cell r="AN254"/>
          <cell r="AO254" t="str">
            <v>－</v>
          </cell>
          <cell r="AP254"/>
          <cell r="AQ254"/>
          <cell r="AR254"/>
          <cell r="AS254"/>
          <cell r="AT254"/>
          <cell r="AU254"/>
          <cell r="AV254"/>
          <cell r="AW254"/>
          <cell r="AX254">
            <v>-21</v>
          </cell>
          <cell r="AY254"/>
          <cell r="AZ254"/>
          <cell r="BA254"/>
          <cell r="BB254"/>
          <cell r="BC254"/>
        </row>
        <row r="255">
          <cell r="B255">
            <v>248</v>
          </cell>
          <cell r="C255" t="str">
            <v>3年度に1度</v>
          </cell>
          <cell r="D255"/>
          <cell r="E255"/>
          <cell r="F255" t="str">
            <v>八王子市</v>
          </cell>
          <cell r="G255" t="str">
            <v>八王子市長</v>
          </cell>
          <cell r="H255" t="str">
            <v>石森　孝志</v>
          </cell>
          <cell r="I255" t="str">
            <v>八王子市ファミリー・サポート・センター</v>
          </cell>
          <cell r="J255"/>
          <cell r="K255"/>
          <cell r="L255"/>
          <cell r="M255"/>
          <cell r="N255" t="str">
            <v>地域子ども・子育て支援事業</v>
          </cell>
          <cell r="O255" t="str">
            <v>子育て援助活動支援事業</v>
          </cell>
          <cell r="P255"/>
          <cell r="Q255"/>
          <cell r="R255"/>
          <cell r="S255"/>
          <cell r="T255"/>
          <cell r="U255" t="str">
            <v>－</v>
          </cell>
          <cell r="V255" t="str">
            <v>－</v>
          </cell>
          <cell r="W255"/>
          <cell r="X255"/>
          <cell r="Y255"/>
          <cell r="Z255"/>
          <cell r="AA255"/>
          <cell r="AB255"/>
          <cell r="AC255"/>
          <cell r="AD255"/>
          <cell r="AE255"/>
          <cell r="AF255"/>
          <cell r="AG255"/>
          <cell r="AH255"/>
          <cell r="AI255"/>
          <cell r="AJ255"/>
          <cell r="AK255" t="str">
            <v xml:space="preserve">192-0082 </v>
          </cell>
          <cell r="AL255" t="str">
            <v>八王子市東町5-6(クリエイトホール地下1F)</v>
          </cell>
          <cell r="AM255"/>
          <cell r="AN255"/>
          <cell r="AO255" t="str">
            <v>－</v>
          </cell>
          <cell r="AP255"/>
          <cell r="AQ255"/>
          <cell r="AR255"/>
          <cell r="AS255" t="str">
            <v>主事　荻原　輝生</v>
          </cell>
          <cell r="AT255" t="str">
            <v>主事　稲見　彩花</v>
          </cell>
          <cell r="AU255">
            <v>44572</v>
          </cell>
          <cell r="AV255" t="str">
            <v>午前</v>
          </cell>
          <cell r="AW255">
            <v>0.4375</v>
          </cell>
          <cell r="AX255">
            <v>44551</v>
          </cell>
          <cell r="AY255">
            <v>4193</v>
          </cell>
          <cell r="AZ255">
            <v>44567</v>
          </cell>
          <cell r="BA255"/>
          <cell r="BB255">
            <v>44606</v>
          </cell>
          <cell r="BC255"/>
        </row>
        <row r="256">
          <cell r="B256">
            <v>249</v>
          </cell>
          <cell r="C256" t="str">
            <v>毎年度1回</v>
          </cell>
          <cell r="D256"/>
          <cell r="E256"/>
          <cell r="F256" t="str">
            <v>株式会社会議室コンシェルジュ</v>
          </cell>
          <cell r="G256" t="str">
            <v>代表取締役</v>
          </cell>
          <cell r="H256" t="str">
            <v>﨑山　信夫</v>
          </cell>
          <cell r="I256" t="str">
            <v>ぽかぽか保育園　大和田</v>
          </cell>
          <cell r="J256"/>
          <cell r="K256">
            <v>44378</v>
          </cell>
          <cell r="L256" t="str">
            <v>－</v>
          </cell>
          <cell r="M256" t="str">
            <v>－</v>
          </cell>
          <cell r="N256" t="str">
            <v>－</v>
          </cell>
          <cell r="O256" t="str">
            <v>・一時預かり事業
・病児保育事業（病後児保育）
・認可外保育施設:市への確認申請なし
※内閣府が無償化実施
　市が上乗せ補助</v>
          </cell>
          <cell r="P256" t="str">
            <v>－</v>
          </cell>
          <cell r="Q256" t="str">
            <v>－</v>
          </cell>
          <cell r="R256" t="str">
            <v>認可外保育施設</v>
          </cell>
          <cell r="S256" t="str">
            <v>事業所内保育施設</v>
          </cell>
          <cell r="T256" t="str">
            <v>企業主導型</v>
          </cell>
          <cell r="U256" t="str">
            <v>・一時預かり事業
・病児保育事業（病後児保育）</v>
          </cell>
          <cell r="V256" t="str">
            <v>－</v>
          </cell>
          <cell r="W256" t="str">
            <v>－</v>
          </cell>
          <cell r="X256" t="str">
            <v>－</v>
          </cell>
          <cell r="Y256" t="str">
            <v>－</v>
          </cell>
          <cell r="Z256" t="str">
            <v>○</v>
          </cell>
          <cell r="AA256" t="str">
            <v>－</v>
          </cell>
          <cell r="AB256" t="str">
            <v>○</v>
          </cell>
          <cell r="AC256" t="str">
            <v>－</v>
          </cell>
          <cell r="AD256" t="str">
            <v>－</v>
          </cell>
          <cell r="AE256" t="str">
            <v>－</v>
          </cell>
          <cell r="AF256" t="str">
            <v>－</v>
          </cell>
          <cell r="AG256" t="str">
            <v>－</v>
          </cell>
          <cell r="AH256" t="str">
            <v>－</v>
          </cell>
          <cell r="AI256"/>
          <cell r="AJ256"/>
          <cell r="AK256" t="str">
            <v>192-0045</v>
          </cell>
          <cell r="AL256" t="str">
            <v>八王子市大和田町5-11-8　</v>
          </cell>
          <cell r="AM256"/>
          <cell r="AN256"/>
          <cell r="AO256"/>
          <cell r="AP256"/>
          <cell r="AQ256"/>
          <cell r="AR256" t="str">
            <v>A</v>
          </cell>
          <cell r="AS256" t="str">
            <v>主事　上原　美由紀</v>
          </cell>
          <cell r="AT256" t="str">
            <v>主事　佐藤　秀靖</v>
          </cell>
          <cell r="AU256">
            <v>45147</v>
          </cell>
          <cell r="AV256" t="str">
            <v>午前</v>
          </cell>
          <cell r="AW256">
            <v>0.41666666666666669</v>
          </cell>
          <cell r="AX256">
            <v>45126</v>
          </cell>
          <cell r="AY256">
            <v>765</v>
          </cell>
          <cell r="AZ256">
            <v>45127</v>
          </cell>
          <cell r="BA256"/>
          <cell r="BB256"/>
          <cell r="BC256"/>
        </row>
        <row r="257">
          <cell r="B257">
            <v>250</v>
          </cell>
          <cell r="C257" t="str">
            <v>毎年度1回</v>
          </cell>
          <cell r="D257"/>
          <cell r="E257"/>
          <cell r="F257" t="str">
            <v>（個人立）</v>
          </cell>
          <cell r="G257"/>
          <cell r="H257" t="str">
            <v>小金沢　尚代</v>
          </cell>
          <cell r="I257" t="str">
            <v>はちっ子る～む</v>
          </cell>
          <cell r="J257"/>
          <cell r="K257">
            <v>44412</v>
          </cell>
          <cell r="L257" t="str">
            <v>－</v>
          </cell>
          <cell r="M257" t="str">
            <v>－</v>
          </cell>
          <cell r="N257" t="str">
            <v>－</v>
          </cell>
          <cell r="O257"/>
          <cell r="P257" t="str">
            <v>－</v>
          </cell>
          <cell r="Q257" t="str">
            <v>－</v>
          </cell>
          <cell r="R257" t="str">
            <v>認可外保育施設</v>
          </cell>
          <cell r="S257" t="str">
            <v>事業所内保育施設</v>
          </cell>
          <cell r="T257"/>
          <cell r="U257"/>
          <cell r="V257"/>
          <cell r="W257" t="str">
            <v>－</v>
          </cell>
          <cell r="X257" t="str">
            <v>－</v>
          </cell>
          <cell r="Y257" t="str">
            <v>－</v>
          </cell>
          <cell r="Z257" t="str">
            <v>○</v>
          </cell>
          <cell r="AA257" t="str">
            <v>－</v>
          </cell>
          <cell r="AB257"/>
          <cell r="AC257" t="str">
            <v>－</v>
          </cell>
          <cell r="AD257" t="str">
            <v>－</v>
          </cell>
          <cell r="AE257" t="str">
            <v>－</v>
          </cell>
          <cell r="AF257" t="str">
            <v>－</v>
          </cell>
          <cell r="AG257" t="str">
            <v>－</v>
          </cell>
          <cell r="AH257" t="str">
            <v>－</v>
          </cell>
          <cell r="AI257"/>
          <cell r="AJ257"/>
          <cell r="AK257" t="str">
            <v>192-0835</v>
          </cell>
          <cell r="AL257" t="str">
            <v>八王子市千人町1丁目12-2</v>
          </cell>
          <cell r="AM257"/>
          <cell r="AN257"/>
          <cell r="AO257"/>
          <cell r="AP257"/>
          <cell r="AQ257"/>
          <cell r="AR257" t="str">
            <v>A</v>
          </cell>
          <cell r="AS257" t="str">
            <v>主事　上原　美由紀</v>
          </cell>
          <cell r="AT257" t="str">
            <v>主事　稲見　彩花</v>
          </cell>
          <cell r="AU257">
            <v>44707</v>
          </cell>
          <cell r="AV257" t="str">
            <v>午後</v>
          </cell>
          <cell r="AW257">
            <v>0.58333333333333337</v>
          </cell>
          <cell r="AX257">
            <v>44686</v>
          </cell>
          <cell r="AY257">
            <v>4035</v>
          </cell>
          <cell r="AZ257">
            <v>44683</v>
          </cell>
          <cell r="BA257"/>
          <cell r="BB257">
            <v>44722</v>
          </cell>
          <cell r="BC257"/>
        </row>
        <row r="258">
          <cell r="B258">
            <v>251</v>
          </cell>
          <cell r="C258" t="str">
            <v>毎年度1回</v>
          </cell>
          <cell r="D258"/>
          <cell r="E258"/>
          <cell r="F258" t="str">
            <v>有限会社 在宅ケア・サービスセンター</v>
          </cell>
          <cell r="G258" t="str">
            <v>代表取締役</v>
          </cell>
          <cell r="H258" t="str">
            <v>足立　陽輔</v>
          </cell>
          <cell r="I258" t="str">
            <v>ひだまりkids</v>
          </cell>
          <cell r="J258"/>
          <cell r="K258">
            <v>44581</v>
          </cell>
          <cell r="L258" t="str">
            <v>－</v>
          </cell>
          <cell r="M258" t="str">
            <v>－</v>
          </cell>
          <cell r="N258" t="str">
            <v>－</v>
          </cell>
          <cell r="O258"/>
          <cell r="P258" t="str">
            <v>－</v>
          </cell>
          <cell r="Q258" t="str">
            <v>－</v>
          </cell>
          <cell r="R258" t="str">
            <v>認可外保育施設</v>
          </cell>
          <cell r="S258" t="str">
            <v>事業所内保育施設</v>
          </cell>
          <cell r="T258"/>
          <cell r="U258"/>
          <cell r="V258"/>
          <cell r="W258" t="str">
            <v>－</v>
          </cell>
          <cell r="X258" t="str">
            <v>－</v>
          </cell>
          <cell r="Y258" t="str">
            <v>－</v>
          </cell>
          <cell r="Z258" t="str">
            <v>○</v>
          </cell>
          <cell r="AA258" t="str">
            <v>－</v>
          </cell>
          <cell r="AB258"/>
          <cell r="AC258" t="str">
            <v>－</v>
          </cell>
          <cell r="AD258" t="str">
            <v>－</v>
          </cell>
          <cell r="AE258" t="str">
            <v>－</v>
          </cell>
          <cell r="AF258" t="str">
            <v>－</v>
          </cell>
          <cell r="AG258" t="str">
            <v>－</v>
          </cell>
          <cell r="AH258" t="str">
            <v>－</v>
          </cell>
          <cell r="AI258"/>
          <cell r="AJ258"/>
          <cell r="AK258" t="str">
            <v>193-0832</v>
          </cell>
          <cell r="AL258" t="str">
            <v>八王子市散田町3-18-15カネヒビル2階</v>
          </cell>
          <cell r="AM258"/>
          <cell r="AN258"/>
          <cell r="AO258"/>
          <cell r="AP258"/>
          <cell r="AQ258"/>
          <cell r="AR258"/>
          <cell r="AS258" t="str">
            <v>主事　上原　美由紀</v>
          </cell>
          <cell r="AT258" t="str">
            <v>主事　稲見　彩花　</v>
          </cell>
          <cell r="AU258">
            <v>45133</v>
          </cell>
          <cell r="AV258" t="str">
            <v>午前</v>
          </cell>
          <cell r="AW258">
            <v>0.41666666666666669</v>
          </cell>
          <cell r="AX258">
            <v>45112</v>
          </cell>
          <cell r="AY258">
            <v>665</v>
          </cell>
          <cell r="AZ258">
            <v>45114</v>
          </cell>
          <cell r="BA258"/>
          <cell r="BB258">
            <v>45229</v>
          </cell>
          <cell r="BC258"/>
        </row>
        <row r="259">
          <cell r="B259">
            <v>252</v>
          </cell>
          <cell r="C259" t="str">
            <v>毎年度1回</v>
          </cell>
          <cell r="D259"/>
          <cell r="E259"/>
          <cell r="F259" t="str">
            <v>株式会社　グローバルテクノロジー</v>
          </cell>
          <cell r="G259" t="str">
            <v>代表取締役</v>
          </cell>
          <cell r="H259" t="str">
            <v>松岡　弘幸</v>
          </cell>
          <cell r="I259" t="str">
            <v>すまいる保育室</v>
          </cell>
          <cell r="J259"/>
          <cell r="K259">
            <v>44593</v>
          </cell>
          <cell r="L259" t="str">
            <v>－</v>
          </cell>
          <cell r="M259" t="str">
            <v>－</v>
          </cell>
          <cell r="N259" t="str">
            <v>－</v>
          </cell>
          <cell r="O259" t="str">
            <v>認可外保育施設</v>
          </cell>
          <cell r="P259" t="str">
            <v>－</v>
          </cell>
          <cell r="Q259" t="str">
            <v>－</v>
          </cell>
          <cell r="R259" t="str">
            <v>認可外保育施設</v>
          </cell>
          <cell r="S259" t="str">
            <v>ベビーホテル</v>
          </cell>
          <cell r="T259"/>
          <cell r="U259"/>
          <cell r="V259"/>
          <cell r="W259" t="str">
            <v>－</v>
          </cell>
          <cell r="X259" t="str">
            <v>－</v>
          </cell>
          <cell r="Y259" t="str">
            <v>－</v>
          </cell>
          <cell r="Z259" t="str">
            <v>○</v>
          </cell>
          <cell r="AA259" t="str">
            <v>－</v>
          </cell>
          <cell r="AB259"/>
          <cell r="AC259" t="str">
            <v>－</v>
          </cell>
          <cell r="AD259" t="str">
            <v>－</v>
          </cell>
          <cell r="AE259" t="str">
            <v>－</v>
          </cell>
          <cell r="AF259" t="str">
            <v>－</v>
          </cell>
          <cell r="AG259" t="str">
            <v>－</v>
          </cell>
          <cell r="AH259" t="str">
            <v>－</v>
          </cell>
          <cell r="AI259"/>
          <cell r="AJ259"/>
          <cell r="AK259" t="str">
            <v>192-0071</v>
          </cell>
          <cell r="AL259" t="str">
            <v>八王子市八日町5-8</v>
          </cell>
          <cell r="AM259"/>
          <cell r="AN259"/>
          <cell r="AO259"/>
          <cell r="AP259"/>
          <cell r="AQ259"/>
          <cell r="AR259" t="str">
            <v>A</v>
          </cell>
          <cell r="AS259" t="str">
            <v>主事　上原　美由紀</v>
          </cell>
          <cell r="AT259" t="str">
            <v>主事　稲見　彩花　</v>
          </cell>
          <cell r="AU259">
            <v>45133</v>
          </cell>
          <cell r="AV259" t="str">
            <v>午後</v>
          </cell>
          <cell r="AW259">
            <v>0.58333333333333337</v>
          </cell>
          <cell r="AX259">
            <v>45112</v>
          </cell>
          <cell r="AY259">
            <v>663</v>
          </cell>
          <cell r="AZ259">
            <v>45114</v>
          </cell>
          <cell r="BA259"/>
          <cell r="BB259">
            <v>45201</v>
          </cell>
          <cell r="BC259"/>
        </row>
        <row r="260">
          <cell r="B260">
            <v>253</v>
          </cell>
          <cell r="C260" t="str">
            <v>毎年度1回</v>
          </cell>
          <cell r="D260" t="str">
            <v>廃止（令和５年７月31日）</v>
          </cell>
          <cell r="E260"/>
          <cell r="F260" t="str">
            <v>（個人立）</v>
          </cell>
          <cell r="G260"/>
          <cell r="H260" t="str">
            <v>永見　いつ和</v>
          </cell>
          <cell r="I260" t="str">
            <v>ママズスマイル八王子店</v>
          </cell>
          <cell r="J260"/>
          <cell r="K260">
            <v>44648</v>
          </cell>
          <cell r="L260" t="str">
            <v>－</v>
          </cell>
          <cell r="M260" t="str">
            <v>－</v>
          </cell>
          <cell r="N260" t="str">
            <v>－</v>
          </cell>
          <cell r="O260" t="str">
            <v>認可外保育施設</v>
          </cell>
          <cell r="P260" t="str">
            <v>－</v>
          </cell>
          <cell r="Q260" t="str">
            <v>－</v>
          </cell>
          <cell r="R260" t="str">
            <v>認可外保育施設</v>
          </cell>
          <cell r="S260" t="str">
            <v>ベビーホテル</v>
          </cell>
          <cell r="T260"/>
          <cell r="U260"/>
          <cell r="V260"/>
          <cell r="W260" t="str">
            <v>－</v>
          </cell>
          <cell r="X260" t="str">
            <v>－</v>
          </cell>
          <cell r="Y260" t="str">
            <v>－</v>
          </cell>
          <cell r="Z260" t="str">
            <v>○</v>
          </cell>
          <cell r="AA260" t="str">
            <v>－</v>
          </cell>
          <cell r="AB260"/>
          <cell r="AC260" t="str">
            <v>－</v>
          </cell>
          <cell r="AD260" t="str">
            <v>－</v>
          </cell>
          <cell r="AE260" t="str">
            <v>－</v>
          </cell>
          <cell r="AF260" t="str">
            <v>－</v>
          </cell>
          <cell r="AG260" t="str">
            <v>－</v>
          </cell>
          <cell r="AH260" t="str">
            <v>－</v>
          </cell>
          <cell r="AI260"/>
          <cell r="AJ260"/>
          <cell r="AK260" t="str">
            <v>192-0065</v>
          </cell>
          <cell r="AL260" t="str">
            <v>八王子市新町2-16　新町ビル1階102</v>
          </cell>
          <cell r="AM260"/>
          <cell r="AN260"/>
          <cell r="AO260"/>
          <cell r="AP260"/>
          <cell r="AQ260"/>
          <cell r="AR260"/>
          <cell r="AS260" t="str">
            <v>主事　佐藤　秀靖</v>
          </cell>
          <cell r="AT260" t="str">
            <v>児童福祉施設等検査専門員　阿久津　嘉代子</v>
          </cell>
          <cell r="AU260">
            <v>45132</v>
          </cell>
          <cell r="AV260" t="str">
            <v>午前</v>
          </cell>
          <cell r="AW260">
            <v>0.39583333333333331</v>
          </cell>
          <cell r="AX260">
            <v>45111</v>
          </cell>
          <cell r="AY260"/>
          <cell r="AZ260"/>
          <cell r="BA260"/>
          <cell r="BB260"/>
          <cell r="BC260"/>
        </row>
        <row r="261">
          <cell r="B261">
            <v>254</v>
          </cell>
          <cell r="C261" t="str">
            <v>毎年度1回</v>
          </cell>
          <cell r="D261" t="str">
            <v>廃止（令和５年5月31日）</v>
          </cell>
          <cell r="F261" t="str">
            <v>株式会社会議室コンシェルジュ</v>
          </cell>
          <cell r="G261" t="str">
            <v>代表取締役</v>
          </cell>
          <cell r="H261" t="str">
            <v>﨑山　信夫</v>
          </cell>
          <cell r="I261" t="str">
            <v>ぽかぽか保育園　JUMP</v>
          </cell>
          <cell r="N261" t="str">
            <v>－</v>
          </cell>
          <cell r="O261"/>
          <cell r="P261" t="str">
            <v>－</v>
          </cell>
          <cell r="Q261" t="str">
            <v>－</v>
          </cell>
          <cell r="R261" t="str">
            <v>認可外保育施設</v>
          </cell>
          <cell r="S261" t="str">
            <v>その他施設</v>
          </cell>
          <cell r="U261"/>
          <cell r="W261" t="str">
            <v>－</v>
          </cell>
          <cell r="X261" t="str">
            <v>－</v>
          </cell>
          <cell r="Y261" t="str">
            <v>－</v>
          </cell>
          <cell r="Z261" t="str">
            <v>○</v>
          </cell>
          <cell r="AA261" t="str">
            <v>－</v>
          </cell>
          <cell r="AC261" t="str">
            <v>－</v>
          </cell>
          <cell r="AD261" t="str">
            <v>－</v>
          </cell>
          <cell r="AE261" t="str">
            <v>－</v>
          </cell>
          <cell r="AF261" t="str">
            <v>－</v>
          </cell>
          <cell r="AG261" t="str">
            <v>－</v>
          </cell>
          <cell r="AH261" t="str">
            <v>－</v>
          </cell>
          <cell r="AK261" t="str">
            <v>192-0033</v>
          </cell>
          <cell r="AL261" t="str">
            <v>八王子市高倉町47-1　ハイラークKATO１階</v>
          </cell>
        </row>
        <row r="262">
          <cell r="B262">
            <v>255</v>
          </cell>
          <cell r="C262" t="str">
            <v>毎年度1回</v>
          </cell>
          <cell r="F262" t="str">
            <v>（個人立）</v>
          </cell>
          <cell r="H262" t="str">
            <v>伊藤　優子</v>
          </cell>
          <cell r="I262" t="str">
            <v>Angel　kids　International</v>
          </cell>
          <cell r="K262">
            <v>45170</v>
          </cell>
          <cell r="N262" t="str">
            <v>－</v>
          </cell>
          <cell r="O262" t="str">
            <v>認可外保育施設確認申請有</v>
          </cell>
          <cell r="P262" t="str">
            <v>－</v>
          </cell>
          <cell r="Q262" t="str">
            <v>－</v>
          </cell>
          <cell r="R262" t="str">
            <v>認可外保育施設</v>
          </cell>
          <cell r="S262" t="str">
            <v>その他施設</v>
          </cell>
          <cell r="U262"/>
          <cell r="W262" t="str">
            <v>－</v>
          </cell>
          <cell r="X262" t="str">
            <v>－</v>
          </cell>
          <cell r="Y262" t="str">
            <v>－</v>
          </cell>
          <cell r="Z262" t="str">
            <v>○</v>
          </cell>
          <cell r="AA262" t="str">
            <v>－</v>
          </cell>
          <cell r="AC262" t="str">
            <v>－</v>
          </cell>
          <cell r="AD262" t="str">
            <v>－</v>
          </cell>
          <cell r="AE262" t="str">
            <v>－</v>
          </cell>
          <cell r="AF262" t="str">
            <v>－</v>
          </cell>
          <cell r="AG262" t="str">
            <v>－</v>
          </cell>
          <cell r="AH262" t="str">
            <v>－</v>
          </cell>
          <cell r="AK262" t="str">
            <v>192-0372</v>
          </cell>
          <cell r="AL262" t="str">
            <v>八王子市下柚木36</v>
          </cell>
        </row>
      </sheetData>
      <sheetData sheetId="1"/>
      <sheetData sheetId="2"/>
      <sheetData sheetId="3"/>
      <sheetData sheetId="4"/>
      <sheetData sheetId="5"/>
      <sheetData sheetId="6"/>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実施】起案"/>
      <sheetName val="Sheet1"/>
      <sheetName val="通知"/>
      <sheetName val="立入調査時確認書類 (病児)"/>
      <sheetName val="根拠法令"/>
      <sheetName val="【実施】起案 (ぽかぽか)"/>
      <sheetName val="通知 (ぽかぽか)"/>
      <sheetName val="立入調査時確認書類 (ぽかぽか)"/>
      <sheetName val="根拠法令 (ぽかぽか)"/>
      <sheetName val="【実施】変更"/>
      <sheetName val="変更通知"/>
      <sheetName val="職員名簿"/>
      <sheetName val="在籍児童名簿"/>
      <sheetName val="立入調査時確認書類 (2)"/>
      <sheetName val="立入調査時確認書類"/>
      <sheetName val="【参考】中止過去起案例"/>
      <sheetName val="【参考】中止過去起案例２"/>
      <sheetName val="プルダウンリスト"/>
      <sheetName val="【実施】変更テスト"/>
    </sheetNames>
    <sheetDataSet>
      <sheetData sheetId="0">
        <row r="14">
          <cell r="F14" t="str">
            <v>ぽかぽか保育園　大和田</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92D050"/>
    <pageSetUpPr fitToPage="1"/>
  </sheetPr>
  <dimension ref="A2:I34"/>
  <sheetViews>
    <sheetView tabSelected="1" view="pageBreakPreview" zoomScaleNormal="100" zoomScaleSheetLayoutView="100" workbookViewId="0">
      <selection activeCell="I13" sqref="I13"/>
    </sheetView>
  </sheetViews>
  <sheetFormatPr defaultRowHeight="14.25" x14ac:dyDescent="0.15"/>
  <cols>
    <col min="1" max="2" width="1.625" style="1" customWidth="1"/>
    <col min="3" max="3" width="9" style="1"/>
    <col min="4" max="9" width="12.625" style="1" customWidth="1"/>
    <col min="10" max="16384" width="9" style="1"/>
  </cols>
  <sheetData>
    <row r="2" spans="1:9" s="2" customFormat="1" ht="27" customHeight="1" x14ac:dyDescent="0.15">
      <c r="A2" s="2" t="s">
        <v>6</v>
      </c>
    </row>
    <row r="3" spans="1:9" s="2" customFormat="1" ht="24" customHeight="1" x14ac:dyDescent="0.15">
      <c r="C3" s="4" t="s">
        <v>5</v>
      </c>
      <c r="D3" s="4"/>
      <c r="E3" s="4"/>
      <c r="F3" s="4"/>
    </row>
    <row r="4" spans="1:9" s="2" customFormat="1" ht="24" customHeight="1" x14ac:dyDescent="0.15">
      <c r="C4" s="4" t="s">
        <v>9</v>
      </c>
      <c r="D4" s="4"/>
      <c r="E4" s="4"/>
      <c r="F4" s="4"/>
    </row>
    <row r="5" spans="1:9" s="2" customFormat="1" ht="24" customHeight="1" x14ac:dyDescent="0.15">
      <c r="C5" s="7" t="s">
        <v>8</v>
      </c>
      <c r="D5" s="4"/>
      <c r="E5" s="4"/>
      <c r="F5" s="4"/>
    </row>
    <row r="6" spans="1:9" s="2" customFormat="1" ht="24" customHeight="1" x14ac:dyDescent="0.15">
      <c r="C6" s="4" t="s">
        <v>4</v>
      </c>
      <c r="D6" s="4"/>
      <c r="E6" s="4"/>
      <c r="F6" s="4"/>
    </row>
    <row r="7" spans="1:9" s="2" customFormat="1" ht="24" customHeight="1" x14ac:dyDescent="0.15">
      <c r="C7" s="6" t="s">
        <v>3</v>
      </c>
      <c r="D7" s="4"/>
      <c r="E7" s="4"/>
      <c r="F7" s="4"/>
    </row>
    <row r="8" spans="1:9" s="2" customFormat="1" ht="24" customHeight="1" x14ac:dyDescent="0.15">
      <c r="C8" s="5" t="s">
        <v>2</v>
      </c>
      <c r="D8" s="4"/>
      <c r="E8" s="4"/>
      <c r="F8" s="4"/>
    </row>
    <row r="9" spans="1:9" s="2" customFormat="1" ht="6.75" customHeight="1" x14ac:dyDescent="0.15">
      <c r="C9" s="4"/>
      <c r="D9" s="4"/>
      <c r="E9" s="4"/>
      <c r="F9" s="4"/>
    </row>
    <row r="10" spans="1:9" s="2" customFormat="1" ht="24" customHeight="1" x14ac:dyDescent="0.15">
      <c r="C10" s="4" t="s">
        <v>1</v>
      </c>
      <c r="D10" s="4"/>
      <c r="E10" s="4"/>
      <c r="F10" s="4"/>
    </row>
    <row r="11" spans="1:9" s="2" customFormat="1" ht="24" customHeight="1" x14ac:dyDescent="0.15">
      <c r="C11" s="4" t="s">
        <v>0</v>
      </c>
      <c r="D11" s="4"/>
      <c r="E11" s="4"/>
      <c r="F11" s="4"/>
    </row>
    <row r="12" spans="1:9" s="2" customFormat="1" ht="24" customHeight="1" x14ac:dyDescent="0.15">
      <c r="C12" s="4"/>
      <c r="D12" s="4"/>
      <c r="E12" s="4"/>
      <c r="F12" s="4"/>
    </row>
    <row r="13" spans="1:9" s="2" customFormat="1" ht="24" customHeight="1" x14ac:dyDescent="0.15"/>
    <row r="14" spans="1:9" s="2" customFormat="1" ht="24" customHeight="1" x14ac:dyDescent="0.15">
      <c r="A14" s="2" t="s">
        <v>10</v>
      </c>
    </row>
    <row r="15" spans="1:9" s="2" customFormat="1" ht="24" customHeight="1" x14ac:dyDescent="0.15">
      <c r="C15" s="2" t="str">
        <f>IF(INDEX([4]進行管理表!$B$7:$BC$280,MATCH([5]【実施】起案!$F$14,[4]進行管理表!$I$7:$I$280,0),38)="運営","※前年度、指導事項があった場合は、当該事項に係る書類を御準備ください。","")</f>
        <v/>
      </c>
    </row>
    <row r="16" spans="1:9" s="2" customFormat="1" ht="77.25" customHeight="1" x14ac:dyDescent="0.15">
      <c r="C16" s="9" t="s">
        <v>7</v>
      </c>
      <c r="D16" s="9"/>
      <c r="E16" s="9"/>
      <c r="F16" s="9"/>
      <c r="G16" s="9"/>
      <c r="H16" s="9"/>
      <c r="I16" s="9"/>
    </row>
    <row r="17" spans="3:9" s="2" customFormat="1" ht="24" customHeight="1" x14ac:dyDescent="0.15"/>
    <row r="18" spans="3:9" s="2" customFormat="1" ht="24" customHeight="1" x14ac:dyDescent="0.15"/>
    <row r="19" spans="3:9" s="2" customFormat="1" ht="24" customHeight="1" x14ac:dyDescent="0.15"/>
    <row r="20" spans="3:9" s="2" customFormat="1" ht="24" customHeight="1" x14ac:dyDescent="0.15"/>
    <row r="21" spans="3:9" s="2" customFormat="1" ht="24" customHeight="1" x14ac:dyDescent="0.15"/>
    <row r="22" spans="3:9" s="2" customFormat="1" ht="24" customHeight="1" x14ac:dyDescent="0.15"/>
    <row r="23" spans="3:9" s="2" customFormat="1" ht="17.25" customHeight="1" x14ac:dyDescent="0.15"/>
    <row r="24" spans="3:9" s="2" customFormat="1" ht="27" customHeight="1" x14ac:dyDescent="0.15"/>
    <row r="25" spans="3:9" s="2" customFormat="1" ht="24" customHeight="1" x14ac:dyDescent="0.15"/>
    <row r="26" spans="3:9" s="2" customFormat="1" ht="24" customHeight="1" x14ac:dyDescent="0.15"/>
    <row r="27" spans="3:9" s="2" customFormat="1" ht="24" customHeight="1" x14ac:dyDescent="0.15"/>
    <row r="28" spans="3:9" s="2" customFormat="1" ht="24" customHeight="1" x14ac:dyDescent="0.15"/>
    <row r="29" spans="3:9" s="2" customFormat="1" ht="24" customHeight="1" x14ac:dyDescent="0.15"/>
    <row r="30" spans="3:9" s="2" customFormat="1" ht="24" customHeight="1" x14ac:dyDescent="0.15"/>
    <row r="31" spans="3:9" s="2" customFormat="1" ht="24" customHeight="1" x14ac:dyDescent="0.15">
      <c r="C31" s="3"/>
    </row>
    <row r="32" spans="3:9" s="2" customFormat="1" ht="85.5" customHeight="1" x14ac:dyDescent="0.15">
      <c r="C32" s="8"/>
      <c r="D32" s="8"/>
      <c r="E32" s="8"/>
      <c r="F32" s="8"/>
      <c r="G32" s="8"/>
      <c r="H32" s="8"/>
      <c r="I32" s="8"/>
    </row>
    <row r="34" s="2" customFormat="1" ht="27" customHeight="1" x14ac:dyDescent="0.15"/>
  </sheetData>
  <mergeCells count="2">
    <mergeCell ref="C32:I32"/>
    <mergeCell ref="C16:I16"/>
  </mergeCells>
  <phoneticPr fontId="3"/>
  <printOptions horizontalCentered="1"/>
  <pageMargins left="0.11811023622047245" right="0.11811023622047245" top="1.2204724409448819" bottom="1.1417322834645669" header="0.31496062992125984" footer="0.31496062992125984"/>
  <pageSetup paperSize="9" scale="8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B727182E13EFC49847F664101FAF83D" ma:contentTypeVersion="1" ma:contentTypeDescription="新しいドキュメントを作成します。" ma:contentTypeScope="" ma:versionID="da04bea01263897ac42424e62e2ba91c">
  <xsd:schema xmlns:xsd="http://www.w3.org/2001/XMLSchema" xmlns:p="http://schemas.microsoft.com/office/2006/metadata/properties" targetNamespace="http://schemas.microsoft.com/office/2006/metadata/properties" ma:root="true" ma:fieldsID="81ec8b96b22e98481d164f5ba940393d">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C473DA6-8E1A-413D-83E8-D60E91057DE9}">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2.xml><?xml version="1.0" encoding="utf-8"?>
<ds:datastoreItem xmlns:ds="http://schemas.openxmlformats.org/officeDocument/2006/customXml" ds:itemID="{70396B9B-8543-4D2E-8C6C-BC264E5B0A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1DA9DCE1-9DBC-41BF-838B-F744F0EE046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1日検査時確認書類</vt:lpstr>
      <vt:lpstr>'1日検査時確認書類'!Print_Area</vt:lpstr>
    </vt:vector>
  </TitlesOfParts>
  <Company>八王子市役所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福祉部</dc:creator>
  <cp:lastModifiedBy>上原　美由紀</cp:lastModifiedBy>
  <cp:lastPrinted>2022-10-06T06:59:48Z</cp:lastPrinted>
  <dcterms:created xsi:type="dcterms:W3CDTF">1997-11-27T09:49:13Z</dcterms:created>
  <dcterms:modified xsi:type="dcterms:W3CDTF">2024-01-26T00:08:54Z</dcterms:modified>
</cp:coreProperties>
</file>