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24226"/>
  <xr:revisionPtr revIDLastSave="0" documentId="13_ncr:1_{D1C87CEF-2461-4D0D-9808-F7A95BB2C1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利用者募集状況一覧" sheetId="12" r:id="rId1"/>
  </sheets>
  <definedNames>
    <definedName name="_xlnm._FilterDatabase" localSheetId="0" hidden="1">利用者募集状況一覧!$A$6:$AR$250</definedName>
    <definedName name="_xlnm.Print_Area" localSheetId="0">利用者募集状況一覧!$A$1:$U$250</definedName>
    <definedName name="_xlnm.Print_Titles" localSheetId="0">利用者募集状況一覧!$1:$6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12" l="1"/>
  <c r="G247" i="12"/>
  <c r="G248" i="12"/>
  <c r="G238" i="12" l="1"/>
  <c r="G249" i="12"/>
  <c r="G208" i="12"/>
  <c r="G93" i="12"/>
  <c r="G91" i="12"/>
  <c r="G89" i="12"/>
  <c r="G92" i="12"/>
  <c r="G172" i="12" l="1"/>
  <c r="G162" i="12" l="1"/>
  <c r="G163" i="12"/>
  <c r="G88" i="12" l="1"/>
  <c r="G90" i="12"/>
  <c r="G234" i="12"/>
  <c r="G86" i="12" l="1"/>
  <c r="G146" i="12" l="1"/>
  <c r="G16" i="12"/>
  <c r="G144" i="12" l="1"/>
  <c r="G143" i="12"/>
  <c r="G142" i="12"/>
  <c r="G35" i="12"/>
  <c r="G36" i="12"/>
  <c r="G34" i="12"/>
  <c r="G64" i="12" l="1"/>
  <c r="G44" i="12"/>
  <c r="G43" i="12"/>
  <c r="G148" i="12" l="1"/>
  <c r="G33" i="12" l="1"/>
  <c r="G196" i="12" l="1"/>
  <c r="G87" i="12" l="1"/>
  <c r="G235" i="12" l="1"/>
  <c r="G236" i="12"/>
  <c r="G171" i="12" l="1"/>
  <c r="G25" i="12" l="1"/>
  <c r="G26" i="12"/>
  <c r="G27" i="12"/>
  <c r="G28" i="12"/>
  <c r="G29" i="12"/>
  <c r="G30" i="12"/>
  <c r="G31" i="12"/>
  <c r="G32" i="12"/>
  <c r="G37" i="12"/>
  <c r="G38" i="12"/>
  <c r="G39" i="12"/>
  <c r="G40" i="12"/>
  <c r="G41" i="12"/>
  <c r="G42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9" i="12"/>
  <c r="G60" i="12"/>
  <c r="G61" i="12"/>
  <c r="G62" i="12"/>
  <c r="G63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8" i="12"/>
  <c r="G79" i="12"/>
  <c r="G80" i="12"/>
  <c r="G81" i="12"/>
  <c r="G82" i="12"/>
  <c r="G83" i="12"/>
  <c r="G84" i="12"/>
  <c r="G8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5" i="12"/>
  <c r="G147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5" i="12"/>
  <c r="G166" i="12"/>
  <c r="G167" i="12"/>
  <c r="G168" i="12"/>
  <c r="G169" i="12"/>
  <c r="G170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7" i="12"/>
  <c r="G198" i="12"/>
  <c r="G199" i="12"/>
  <c r="G200" i="12"/>
  <c r="G201" i="12"/>
  <c r="G202" i="12"/>
  <c r="G203" i="12"/>
  <c r="G204" i="12"/>
  <c r="G205" i="12"/>
  <c r="G206" i="12"/>
  <c r="G207" i="12"/>
  <c r="G209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7" i="12"/>
  <c r="G239" i="12"/>
  <c r="G240" i="12"/>
  <c r="G241" i="12"/>
  <c r="G242" i="12"/>
  <c r="G243" i="12"/>
  <c r="G244" i="12"/>
  <c r="G245" i="12"/>
  <c r="G246" i="12"/>
  <c r="G17" i="12"/>
  <c r="G18" i="12"/>
  <c r="G19" i="12"/>
  <c r="G20" i="12"/>
  <c r="G21" i="12"/>
  <c r="G22" i="12"/>
  <c r="G23" i="12"/>
  <c r="G24" i="12"/>
  <c r="G12" i="12"/>
  <c r="G13" i="12"/>
  <c r="G14" i="12"/>
  <c r="G15" i="12"/>
  <c r="G9" i="12"/>
  <c r="G10" i="12"/>
  <c r="G11" i="12"/>
  <c r="G8" i="12"/>
  <c r="G7" i="12"/>
</calcChain>
</file>

<file path=xl/sharedStrings.xml><?xml version="1.0" encoding="utf-8"?>
<sst xmlns="http://schemas.openxmlformats.org/spreadsheetml/2006/main" count="1727" uniqueCount="550">
  <si>
    <t>※募集情報等は変動がありますので、ご了承ください。</t>
    <rPh sb="1" eb="6">
      <t>ぼしゅうじょうほうとう</t>
    </rPh>
    <rPh sb="7" eb="9">
      <t>へんどう</t>
    </rPh>
    <rPh sb="18" eb="20">
      <t>りょうしょう</t>
    </rPh>
    <phoneticPr fontId="16" type="Hiragana" alignment="distributed"/>
  </si>
  <si>
    <t>地域</t>
    <rPh sb="0" eb="2">
      <t>ちいき</t>
    </rPh>
    <phoneticPr fontId="16" type="Hiragana" alignment="distributed"/>
  </si>
  <si>
    <t>事業所名</t>
    <rPh sb="0" eb="4">
      <t>じぎょうしょめい</t>
    </rPh>
    <phoneticPr fontId="16" type="Hiragana" alignment="distributed"/>
  </si>
  <si>
    <t>ユニット名</t>
    <rPh sb="4" eb="5">
      <t>めい</t>
    </rPh>
    <phoneticPr fontId="16" type="Hiragana" alignment="distributed"/>
  </si>
  <si>
    <t>所在地</t>
    <rPh sb="0" eb="3">
      <t>しょざいち</t>
    </rPh>
    <phoneticPr fontId="16" type="Hiragana" alignment="distributed"/>
  </si>
  <si>
    <t>定員</t>
    <rPh sb="0" eb="2">
      <t>ていいん</t>
    </rPh>
    <phoneticPr fontId="16" type="Hiragana" alignment="distributed"/>
  </si>
  <si>
    <t>募集の
有無</t>
    <rPh sb="0" eb="2">
      <t>ぼしゅう</t>
    </rPh>
    <rPh sb="4" eb="6">
      <t>うむ</t>
    </rPh>
    <phoneticPr fontId="16" type="Hiragana" alignment="distributed"/>
  </si>
  <si>
    <t>募集人数</t>
    <rPh sb="0" eb="2">
      <t>ぼしゅう</t>
    </rPh>
    <rPh sb="2" eb="4">
      <t>にんずう</t>
    </rPh>
    <phoneticPr fontId="16" type="Hiragana" alignment="distributed"/>
  </si>
  <si>
    <t>利用対象者</t>
    <rPh sb="0" eb="2">
      <t>りよう</t>
    </rPh>
    <rPh sb="2" eb="5">
      <t>たいしょうしゃ</t>
    </rPh>
    <phoneticPr fontId="16" type="Hiragana" alignment="distributed"/>
  </si>
  <si>
    <t>類型</t>
    <rPh sb="0" eb="2">
      <t>るいけい</t>
    </rPh>
    <phoneticPr fontId="16" type="Hiragana" alignment="distributed"/>
  </si>
  <si>
    <t>滞在型</t>
    <rPh sb="0" eb="3">
      <t>たいざいがた</t>
    </rPh>
    <phoneticPr fontId="16" type="Hiragana" alignment="distributed"/>
  </si>
  <si>
    <t>通過型</t>
    <rPh sb="0" eb="3">
      <t>つうかがた</t>
    </rPh>
    <phoneticPr fontId="16" type="Hiragana" alignment="distributed"/>
  </si>
  <si>
    <t>掲載頁</t>
    <rPh sb="0" eb="2">
      <t>けいさい</t>
    </rPh>
    <rPh sb="2" eb="3">
      <t>ぺーじ</t>
    </rPh>
    <phoneticPr fontId="16" type="Hiragana" alignment="distributed"/>
  </si>
  <si>
    <t>備考</t>
    <rPh sb="0" eb="2">
      <t>びこう</t>
    </rPh>
    <phoneticPr fontId="16" type="Hiragana" alignment="distributed"/>
  </si>
  <si>
    <t>男性</t>
    <rPh sb="0" eb="2">
      <t>だんせい</t>
    </rPh>
    <phoneticPr fontId="16" type="Hiragana" alignment="distributed"/>
  </si>
  <si>
    <t>女性</t>
    <rPh sb="0" eb="2">
      <t>じょせい</t>
    </rPh>
    <phoneticPr fontId="16" type="Hiragana" alignment="distributed"/>
  </si>
  <si>
    <t>性別不問</t>
    <rPh sb="0" eb="2">
      <t>せいべつ</t>
    </rPh>
    <rPh sb="2" eb="4">
      <t>ふもん</t>
    </rPh>
    <phoneticPr fontId="16" type="Hiragana" alignment="distributed"/>
  </si>
  <si>
    <t>身体
障害</t>
    <rPh sb="0" eb="2">
      <t>しんたい</t>
    </rPh>
    <rPh sb="3" eb="5">
      <t>しょうがい</t>
    </rPh>
    <phoneticPr fontId="16" type="Hiragana" alignment="distributed"/>
  </si>
  <si>
    <t>知的
障害</t>
    <rPh sb="0" eb="1">
      <t>ち</t>
    </rPh>
    <rPh sb="1" eb="2">
      <t>てき</t>
    </rPh>
    <rPh sb="3" eb="5">
      <t>しょうがい</t>
    </rPh>
    <phoneticPr fontId="16" type="Hiragana" alignment="distributed"/>
  </si>
  <si>
    <t>精神
障害</t>
    <rPh sb="0" eb="2">
      <t>せいしん</t>
    </rPh>
    <rPh sb="3" eb="5">
      <t>しょうがい</t>
    </rPh>
    <phoneticPr fontId="16" type="Hiragana" alignment="distributed"/>
  </si>
  <si>
    <t>難病</t>
    <rPh sb="0" eb="2">
      <t>なんびょう</t>
    </rPh>
    <phoneticPr fontId="16" type="Hiragana" alignment="distributed"/>
  </si>
  <si>
    <t>包括型</t>
    <rPh sb="0" eb="3">
      <t>ほうかつがた</t>
    </rPh>
    <phoneticPr fontId="16" type="Hiragana" alignment="distributed"/>
  </si>
  <si>
    <t>外部型</t>
    <rPh sb="0" eb="2">
      <t>がいぶ</t>
    </rPh>
    <rPh sb="2" eb="3">
      <t>がた</t>
    </rPh>
    <phoneticPr fontId="16" type="Hiragana" alignment="distributed"/>
  </si>
  <si>
    <t>日中型</t>
    <rPh sb="0" eb="3">
      <t>にっちゅうがた</t>
    </rPh>
    <phoneticPr fontId="16" type="Hiragana" alignment="distributed"/>
  </si>
  <si>
    <t>東</t>
    <rPh sb="0" eb="1">
      <t>ひがし</t>
    </rPh>
    <phoneticPr fontId="16" type="Hiragana" alignment="distributed"/>
  </si>
  <si>
    <t>（特非）ヴェスタ</t>
    <rPh sb="1" eb="2">
      <t>とく</t>
    </rPh>
    <rPh sb="2" eb="3">
      <t>ひ</t>
    </rPh>
    <phoneticPr fontId="16" type="Hiragana" alignment="distributed"/>
  </si>
  <si>
    <t>ヴェスタ</t>
    <phoneticPr fontId="16" type="Hiragana" alignment="distributed"/>
  </si>
  <si>
    <t>上柚木</t>
    <rPh sb="0" eb="3">
      <t>かみゆぎ</t>
    </rPh>
    <phoneticPr fontId="16" type="Hiragana" alignment="distributed"/>
  </si>
  <si>
    <t>○</t>
    <phoneticPr fontId="16" type="Hiragana" alignment="distributed"/>
  </si>
  <si>
    <t>（株）なないろ</t>
    <rPh sb="1" eb="2">
      <t>かぶ</t>
    </rPh>
    <phoneticPr fontId="16" type="Hiragana" alignment="distributed"/>
  </si>
  <si>
    <t>おひさまのおうち</t>
    <phoneticPr fontId="16" type="Hiragana" alignment="distributed"/>
  </si>
  <si>
    <t>あおぞらのおうち</t>
    <phoneticPr fontId="16" type="Hiragana" alignment="distributed"/>
  </si>
  <si>
    <t>下柚木</t>
    <rPh sb="0" eb="3">
      <t>しもゆぎ</t>
    </rPh>
    <phoneticPr fontId="16" type="Hiragana" alignment="distributed"/>
  </si>
  <si>
    <t>（社福）由木かたくりの会</t>
    <rPh sb="1" eb="3">
      <t>しゃふく</t>
    </rPh>
    <rPh sb="4" eb="6">
      <t>ゆぎ</t>
    </rPh>
    <rPh sb="11" eb="12">
      <t>かい</t>
    </rPh>
    <phoneticPr fontId="16" type="Hiragana" alignment="distributed"/>
  </si>
  <si>
    <t>グループホームかたくり</t>
    <phoneticPr fontId="16" type="Hiragana" alignment="distributed"/>
  </si>
  <si>
    <t>堀之内</t>
    <rPh sb="0" eb="3">
      <t>ほりのうち</t>
    </rPh>
    <phoneticPr fontId="16" type="Hiragana" alignment="distributed"/>
  </si>
  <si>
    <t>（一社）東京精神保健福祉会
すいかの苗</t>
    <rPh sb="1" eb="3">
      <t>いっしゃ</t>
    </rPh>
    <rPh sb="4" eb="13">
      <t>とうきょうせいしんほけんふくしかい</t>
    </rPh>
    <rPh sb="18" eb="19">
      <t>なえ</t>
    </rPh>
    <phoneticPr fontId="16" type="Hiragana" alignment="distributed"/>
  </si>
  <si>
    <t>グループホームすいかの苗</t>
    <rPh sb="11" eb="12">
      <t>なえ</t>
    </rPh>
    <phoneticPr fontId="16" type="Hiragana" alignment="distributed"/>
  </si>
  <si>
    <t>松木</t>
    <rPh sb="0" eb="2">
      <t>まつぎ</t>
    </rPh>
    <phoneticPr fontId="16" type="Hiragana" alignment="distributed"/>
  </si>
  <si>
    <t>（一社）多幸</t>
    <rPh sb="1" eb="3">
      <t>いっしゃ</t>
    </rPh>
    <rPh sb="4" eb="6">
      <t>たこう</t>
    </rPh>
    <phoneticPr fontId="16" type="Hiragana" alignment="distributed"/>
  </si>
  <si>
    <t>グループホームときわ</t>
    <phoneticPr fontId="16" type="Hiragana" alignment="distributed"/>
  </si>
  <si>
    <t>大塚</t>
    <rPh sb="0" eb="2">
      <t>おおつか</t>
    </rPh>
    <phoneticPr fontId="16" type="Hiragana" alignment="distributed"/>
  </si>
  <si>
    <t>（一社）いぶき</t>
    <rPh sb="1" eb="3">
      <t>いっしゃ</t>
    </rPh>
    <phoneticPr fontId="16" type="Hiragana" alignment="distributed"/>
  </si>
  <si>
    <t>グループホームトキ</t>
    <phoneticPr fontId="16" type="Hiragana" alignment="distributed"/>
  </si>
  <si>
    <t>越野</t>
    <rPh sb="0" eb="2">
      <t>こしの</t>
    </rPh>
    <phoneticPr fontId="16" type="Hiragana" alignment="distributed"/>
  </si>
  <si>
    <t>（特非）トリニテ</t>
    <rPh sb="1" eb="2">
      <t>とく</t>
    </rPh>
    <rPh sb="2" eb="3">
      <t>ひ</t>
    </rPh>
    <phoneticPr fontId="16" type="Hiragana" alignment="distributed"/>
  </si>
  <si>
    <t>グループホーム・トリニテ</t>
    <phoneticPr fontId="16" type="Hiragana" alignment="distributed"/>
  </si>
  <si>
    <t>（特非）多摩草むらの会</t>
    <rPh sb="1" eb="2">
      <t>とく</t>
    </rPh>
    <rPh sb="2" eb="3">
      <t>ひ</t>
    </rPh>
    <rPh sb="4" eb="6">
      <t>たま</t>
    </rPh>
    <rPh sb="6" eb="7">
      <t>くさ</t>
    </rPh>
    <rPh sb="10" eb="11">
      <t>かい</t>
    </rPh>
    <phoneticPr fontId="16" type="Hiragana" alignment="distributed"/>
  </si>
  <si>
    <t>多摩草むら</t>
    <rPh sb="0" eb="2">
      <t>たま</t>
    </rPh>
    <rPh sb="2" eb="3">
      <t>くさ</t>
    </rPh>
    <phoneticPr fontId="16" type="Hiragana" alignment="distributed"/>
  </si>
  <si>
    <t>別所</t>
    <rPh sb="0" eb="2">
      <t>べっしょ</t>
    </rPh>
    <phoneticPr fontId="16" type="Hiragana" alignment="distributed"/>
  </si>
  <si>
    <t>西</t>
    <rPh sb="0" eb="1">
      <t>にし</t>
    </rPh>
    <phoneticPr fontId="16" type="Hiragana" alignment="distributed"/>
  </si>
  <si>
    <t>（特非）あるが</t>
    <rPh sb="1" eb="2">
      <t>とく</t>
    </rPh>
    <rPh sb="2" eb="3">
      <t>ひ</t>
    </rPh>
    <phoneticPr fontId="16" type="Hiragana" alignment="distributed"/>
  </si>
  <si>
    <t>あるが荘</t>
    <rPh sb="3" eb="4">
      <t>そう</t>
    </rPh>
    <phoneticPr fontId="16" type="Hiragana" alignment="distributed"/>
  </si>
  <si>
    <t>下恩方町</t>
    <rPh sb="0" eb="4">
      <t>しもおんがたまち</t>
    </rPh>
    <phoneticPr fontId="16" type="Hiragana" alignment="distributed"/>
  </si>
  <si>
    <t>（特非）トータルケアサービスエオラ八王子</t>
    <rPh sb="1" eb="2">
      <t>とく</t>
    </rPh>
    <rPh sb="2" eb="3">
      <t>ひ</t>
    </rPh>
    <rPh sb="17" eb="20">
      <t>はちおうじ</t>
    </rPh>
    <phoneticPr fontId="16" type="Hiragana" alignment="distributed"/>
  </si>
  <si>
    <t>いろどり</t>
    <phoneticPr fontId="16" type="Hiragana" alignment="distributed"/>
  </si>
  <si>
    <t>楢原町</t>
    <rPh sb="0" eb="3">
      <t>ならはらちょう</t>
    </rPh>
    <phoneticPr fontId="16" type="Hiragana" alignment="distributed"/>
  </si>
  <si>
    <t>くちぶえ</t>
    <phoneticPr fontId="16" type="Hiragana" alignment="distributed"/>
  </si>
  <si>
    <t>横川町</t>
    <rPh sb="0" eb="3">
      <t>よこかわちょう</t>
    </rPh>
    <phoneticPr fontId="16" type="Hiragana" alignment="distributed"/>
  </si>
  <si>
    <t>（株）クオライズ</t>
    <rPh sb="1" eb="2">
      <t>かぶ</t>
    </rPh>
    <phoneticPr fontId="16" type="Hiragana" alignment="distributed"/>
  </si>
  <si>
    <t>（社福）もくば会</t>
    <rPh sb="1" eb="3">
      <t>しゃふく</t>
    </rPh>
    <rPh sb="7" eb="8">
      <t>かい</t>
    </rPh>
    <phoneticPr fontId="16" type="Hiragana" alignment="distributed"/>
  </si>
  <si>
    <t>グッドフェロー</t>
    <phoneticPr fontId="16" type="Hiragana" alignment="distributed"/>
  </si>
  <si>
    <t>西寺方町</t>
    <rPh sb="0" eb="4">
      <t>にしてらかたまち</t>
    </rPh>
    <phoneticPr fontId="16" type="Hiragana" alignment="distributed"/>
  </si>
  <si>
    <t>とんぼいはうす</t>
    <phoneticPr fontId="16" type="Hiragana" alignment="distributed"/>
  </si>
  <si>
    <t>エール</t>
    <phoneticPr fontId="16" type="Hiragana" alignment="distributed"/>
  </si>
  <si>
    <t>(株)グッドホーム</t>
    <rPh sb="0" eb="3">
      <t>かぶ</t>
    </rPh>
    <phoneticPr fontId="16" type="Hiragana" alignment="distributed"/>
  </si>
  <si>
    <t>グッドホームみやま</t>
    <phoneticPr fontId="16" type="Hiragana" alignment="distributed"/>
  </si>
  <si>
    <t>美山町</t>
    <rPh sb="0" eb="3">
      <t>みやまちょう</t>
    </rPh>
    <phoneticPr fontId="16" type="Hiragana" alignment="distributed"/>
  </si>
  <si>
    <t>（一社）にじ</t>
    <rPh sb="1" eb="3">
      <t>いっしゃ</t>
    </rPh>
    <phoneticPr fontId="16" type="Hiragana" alignment="distributed"/>
  </si>
  <si>
    <t>グループホーム　こころ</t>
    <phoneticPr fontId="16" type="Hiragana" alignment="distributed"/>
  </si>
  <si>
    <t>弐分方町</t>
    <rPh sb="0" eb="4">
      <t>にぶかたまち</t>
    </rPh>
    <phoneticPr fontId="16" type="Hiragana" alignment="distributed"/>
  </si>
  <si>
    <t>アップスタート（同）</t>
    <rPh sb="8" eb="9">
      <t>どう</t>
    </rPh>
    <phoneticPr fontId="16" type="Hiragana" alignment="distributed"/>
  </si>
  <si>
    <t>グループホーム　ひかる</t>
    <phoneticPr fontId="16" type="Hiragana" alignment="distributed"/>
  </si>
  <si>
    <t>犬目町</t>
    <rPh sb="0" eb="2">
      <t>いぬめ</t>
    </rPh>
    <rPh sb="2" eb="3">
      <t>まち</t>
    </rPh>
    <phoneticPr fontId="16" type="Hiragana" alignment="distributed"/>
  </si>
  <si>
    <t>グループホームみなと</t>
    <phoneticPr fontId="16" type="Hiragana" alignment="distributed"/>
  </si>
  <si>
    <t>上壱分方町</t>
    <rPh sb="0" eb="5">
      <t>かみいちぶかたまち</t>
    </rPh>
    <phoneticPr fontId="16" type="Hiragana" alignment="distributed"/>
  </si>
  <si>
    <t>（特非）八王子うらら会</t>
    <rPh sb="1" eb="2">
      <t>とく</t>
    </rPh>
    <rPh sb="2" eb="3">
      <t>ひ</t>
    </rPh>
    <rPh sb="4" eb="7">
      <t>はちおうじ</t>
    </rPh>
    <rPh sb="10" eb="11">
      <t>かい</t>
    </rPh>
    <phoneticPr fontId="16" type="Hiragana" alignment="distributed"/>
  </si>
  <si>
    <t>くろーばー</t>
    <phoneticPr fontId="16" type="Hiragana" alignment="distributed"/>
  </si>
  <si>
    <t>（特非）こもれび</t>
    <rPh sb="1" eb="2">
      <t>とく</t>
    </rPh>
    <rPh sb="2" eb="3">
      <t>ひ</t>
    </rPh>
    <phoneticPr fontId="16" type="Hiragana" alignment="distributed"/>
  </si>
  <si>
    <t>こもれび寮</t>
    <rPh sb="4" eb="5">
      <t>りょう</t>
    </rPh>
    <phoneticPr fontId="16" type="Hiragana" alignment="distributed"/>
  </si>
  <si>
    <t>（株）桜草</t>
    <rPh sb="1" eb="2">
      <t>かぶ</t>
    </rPh>
    <rPh sb="3" eb="5">
      <t>さくらそう</t>
    </rPh>
    <phoneticPr fontId="16" type="Hiragana" alignment="distributed"/>
  </si>
  <si>
    <t>桜草　元八王子寮</t>
    <rPh sb="0" eb="2">
      <t>さくらそう</t>
    </rPh>
    <rPh sb="3" eb="7">
      <t>もとはちおうじ</t>
    </rPh>
    <rPh sb="7" eb="8">
      <t>りょう</t>
    </rPh>
    <phoneticPr fontId="16" type="Hiragana" alignment="distributed"/>
  </si>
  <si>
    <t>元八王子町</t>
    <rPh sb="0" eb="5">
      <t>もとはちおうじまち</t>
    </rPh>
    <phoneticPr fontId="16" type="Hiragana" alignment="distributed"/>
  </si>
  <si>
    <t>桜草　横川寮</t>
    <rPh sb="0" eb="2">
      <t>さくらそう</t>
    </rPh>
    <rPh sb="3" eb="5">
      <t>よこかわ</t>
    </rPh>
    <rPh sb="5" eb="6">
      <t>りょう</t>
    </rPh>
    <phoneticPr fontId="16" type="Hiragana" alignment="distributed"/>
  </si>
  <si>
    <t>横川町</t>
    <rPh sb="0" eb="2">
      <t>よこかわ</t>
    </rPh>
    <rPh sb="2" eb="3">
      <t>ちょう</t>
    </rPh>
    <phoneticPr fontId="16" type="Hiragana" alignment="distributed"/>
  </si>
  <si>
    <t>（株）ビーテック</t>
    <rPh sb="1" eb="2">
      <t>かぶ</t>
    </rPh>
    <phoneticPr fontId="16" type="Hiragana" alignment="distributed"/>
  </si>
  <si>
    <t>下恩方町</t>
    <rPh sb="0" eb="3">
      <t>しもおんが</t>
    </rPh>
    <rPh sb="3" eb="4">
      <t>たまち</t>
    </rPh>
    <phoneticPr fontId="16" type="Hiragana" alignment="distributed"/>
  </si>
  <si>
    <t>シップス</t>
    <phoneticPr fontId="16" type="Hiragana" alignment="distributed"/>
  </si>
  <si>
    <t>ソーシャルインクルーホーム八王子元八王子</t>
    <rPh sb="13" eb="16">
      <t>はちおうじ</t>
    </rPh>
    <rPh sb="16" eb="20">
      <t>もとはちおうじ</t>
    </rPh>
    <phoneticPr fontId="16" type="Hiragana" alignment="distributed"/>
  </si>
  <si>
    <t>（一社）そらいろ</t>
    <rPh sb="1" eb="3">
      <t>いっしゃ</t>
    </rPh>
    <phoneticPr fontId="16" type="Hiragana" alignment="distributed"/>
  </si>
  <si>
    <t>そらいろ</t>
    <phoneticPr fontId="16" type="Hiragana" alignment="distributed"/>
  </si>
  <si>
    <t>そらいろ第一</t>
    <rPh sb="4" eb="6">
      <t>だいいち</t>
    </rPh>
    <phoneticPr fontId="16" type="Hiragana" alignment="distributed"/>
  </si>
  <si>
    <t>そらいろ第二</t>
    <rPh sb="4" eb="6">
      <t>だいに</t>
    </rPh>
    <phoneticPr fontId="16" type="Hiragana" alignment="distributed"/>
  </si>
  <si>
    <t>そらいろ　弐号館</t>
    <rPh sb="5" eb="8">
      <t>にごうかん</t>
    </rPh>
    <phoneticPr fontId="16" type="Hiragana" alignment="distributed"/>
  </si>
  <si>
    <t>（社福）東京都手をつなぐ育成会</t>
    <rPh sb="1" eb="3">
      <t>しゃふく</t>
    </rPh>
    <rPh sb="4" eb="7">
      <t>とうきょうと</t>
    </rPh>
    <rPh sb="7" eb="8">
      <t>て</t>
    </rPh>
    <rPh sb="12" eb="15">
      <t>いくせいかい</t>
    </rPh>
    <phoneticPr fontId="16" type="Hiragana" alignment="distributed"/>
  </si>
  <si>
    <t>多摩地域生活支援センター八王子分場</t>
    <rPh sb="0" eb="2">
      <t>たま</t>
    </rPh>
    <rPh sb="2" eb="4">
      <t>ちいき</t>
    </rPh>
    <rPh sb="4" eb="6">
      <t>せいかつ</t>
    </rPh>
    <rPh sb="6" eb="8">
      <t>しえん</t>
    </rPh>
    <rPh sb="12" eb="15">
      <t>はちおうじ</t>
    </rPh>
    <rPh sb="15" eb="17">
      <t>ぶんじょう</t>
    </rPh>
    <phoneticPr fontId="16" type="Hiragana" alignment="distributed"/>
  </si>
  <si>
    <t>コレクティブハウス恩方</t>
    <rPh sb="9" eb="10">
      <t>おん</t>
    </rPh>
    <rPh sb="10" eb="11">
      <t>がた</t>
    </rPh>
    <phoneticPr fontId="16" type="Hiragana" alignment="distributed"/>
  </si>
  <si>
    <t>万葉寮</t>
    <rPh sb="0" eb="2">
      <t>まんよう</t>
    </rPh>
    <rPh sb="2" eb="3">
      <t>りょう</t>
    </rPh>
    <phoneticPr fontId="16" type="Hiragana" alignment="distributed"/>
  </si>
  <si>
    <t>泉町</t>
    <rPh sb="0" eb="2">
      <t>いずみちょう</t>
    </rPh>
    <phoneticPr fontId="16" type="Hiragana" alignment="distributed"/>
  </si>
  <si>
    <t>（一社）花みずき</t>
    <rPh sb="1" eb="3">
      <t>いっしゃ</t>
    </rPh>
    <rPh sb="4" eb="5">
      <t>はな</t>
    </rPh>
    <phoneticPr fontId="16" type="Hiragana" alignment="distributed"/>
  </si>
  <si>
    <t>つむぎ</t>
    <phoneticPr fontId="16" type="Hiragana" alignment="distributed"/>
  </si>
  <si>
    <t>かなで</t>
    <phoneticPr fontId="16" type="Hiragana" alignment="distributed"/>
  </si>
  <si>
    <t>大楽寺町</t>
    <rPh sb="0" eb="3">
      <t>だいらくじ</t>
    </rPh>
    <rPh sb="3" eb="4">
      <t>ちょう</t>
    </rPh>
    <phoneticPr fontId="16" type="Hiragana" alignment="distributed"/>
  </si>
  <si>
    <t>（社福）やまゆり福祉会</t>
    <rPh sb="1" eb="3">
      <t>しゃふく</t>
    </rPh>
    <rPh sb="8" eb="10">
      <t>ふくし</t>
    </rPh>
    <rPh sb="10" eb="11">
      <t>かい</t>
    </rPh>
    <phoneticPr fontId="16" type="Hiragana" alignment="distributed"/>
  </si>
  <si>
    <t>八王子美山学園</t>
    <rPh sb="0" eb="3">
      <t>はちおうじ</t>
    </rPh>
    <rPh sb="3" eb="5">
      <t>みやま</t>
    </rPh>
    <rPh sb="5" eb="7">
      <t>がくえん</t>
    </rPh>
    <phoneticPr fontId="16" type="Hiragana" alignment="distributed"/>
  </si>
  <si>
    <t>美山寮</t>
    <rPh sb="0" eb="2">
      <t>みやま</t>
    </rPh>
    <rPh sb="2" eb="3">
      <t>りょう</t>
    </rPh>
    <phoneticPr fontId="16" type="Hiragana" alignment="distributed"/>
  </si>
  <si>
    <t>（社福）藤倉学園</t>
    <rPh sb="1" eb="3">
      <t>しゃふく</t>
    </rPh>
    <rPh sb="4" eb="6">
      <t>ふじくら</t>
    </rPh>
    <rPh sb="6" eb="8">
      <t>がくえん</t>
    </rPh>
    <phoneticPr fontId="16" type="Hiragana" alignment="distributed"/>
  </si>
  <si>
    <t>はなの家</t>
    <rPh sb="3" eb="4">
      <t>いえ</t>
    </rPh>
    <phoneticPr fontId="16" type="Hiragana" alignment="distributed"/>
  </si>
  <si>
    <t>（特非）木馬</t>
    <rPh sb="1" eb="2">
      <t>とく</t>
    </rPh>
    <rPh sb="2" eb="3">
      <t>ひ</t>
    </rPh>
    <rPh sb="4" eb="6">
      <t>もくば</t>
    </rPh>
    <phoneticPr fontId="16" type="Hiragana" alignment="distributed"/>
  </si>
  <si>
    <t>ぴーす</t>
    <phoneticPr fontId="16" type="Hiragana" alignment="distributed"/>
  </si>
  <si>
    <t>叶谷町</t>
    <rPh sb="0" eb="3">
      <t>かのうやまち</t>
    </rPh>
    <phoneticPr fontId="16" type="Hiragana" alignment="distributed"/>
  </si>
  <si>
    <t>（社福）みずき福祉会</t>
    <rPh sb="1" eb="3">
      <t>しゃふく</t>
    </rPh>
    <rPh sb="7" eb="9">
      <t>ふくし</t>
    </rPh>
    <rPh sb="9" eb="10">
      <t>かい</t>
    </rPh>
    <phoneticPr fontId="16" type="Hiragana" alignment="distributed"/>
  </si>
  <si>
    <t>比鄰荘</t>
    <rPh sb="0" eb="1">
      <t>ひ</t>
    </rPh>
    <rPh sb="1" eb="2">
      <t>りん</t>
    </rPh>
    <rPh sb="2" eb="3">
      <t>そう</t>
    </rPh>
    <phoneticPr fontId="16" type="Hiragana" alignment="distributed"/>
  </si>
  <si>
    <t>プラムハウス</t>
    <phoneticPr fontId="16" type="Hiragana" alignment="distributed"/>
  </si>
  <si>
    <t>ほっぷ</t>
    <phoneticPr fontId="16" type="Hiragana" alignment="distributed"/>
  </si>
  <si>
    <t>ふらっと</t>
    <phoneticPr fontId="16" type="Hiragana" alignment="distributed"/>
  </si>
  <si>
    <t>ふらっと一番館</t>
    <rPh sb="4" eb="5">
      <t>いち</t>
    </rPh>
    <rPh sb="5" eb="7">
      <t>ばんかん</t>
    </rPh>
    <phoneticPr fontId="16" type="Hiragana" alignment="distributed"/>
  </si>
  <si>
    <t>ふらっと二番館</t>
    <rPh sb="4" eb="5">
      <t>に</t>
    </rPh>
    <rPh sb="5" eb="7">
      <t>ばんかん</t>
    </rPh>
    <phoneticPr fontId="16" type="Hiragana" alignment="distributed"/>
  </si>
  <si>
    <t>ふらっと三番館</t>
    <rPh sb="4" eb="5">
      <t>さん</t>
    </rPh>
    <rPh sb="5" eb="7">
      <t>ばんかん</t>
    </rPh>
    <phoneticPr fontId="16" type="Hiragana" alignment="distributed"/>
  </si>
  <si>
    <t>（医社）光生会</t>
    <rPh sb="1" eb="2">
      <t>い</t>
    </rPh>
    <rPh sb="2" eb="3">
      <t>しゃ</t>
    </rPh>
    <rPh sb="4" eb="5">
      <t>こう</t>
    </rPh>
    <rPh sb="5" eb="6">
      <t>せい</t>
    </rPh>
    <rPh sb="6" eb="7">
      <t>かい</t>
    </rPh>
    <phoneticPr fontId="16" type="Hiragana" alignment="distributed"/>
  </si>
  <si>
    <t>美山ヒルズ</t>
    <rPh sb="0" eb="2">
      <t>みやま</t>
    </rPh>
    <phoneticPr fontId="16" type="Hiragana" alignment="distributed"/>
  </si>
  <si>
    <t>美山ヒルズ第一</t>
    <rPh sb="0" eb="2">
      <t>みやま</t>
    </rPh>
    <rPh sb="5" eb="6">
      <t>だい</t>
    </rPh>
    <rPh sb="6" eb="7">
      <t>いち</t>
    </rPh>
    <phoneticPr fontId="16" type="Hiragana" alignment="distributed"/>
  </si>
  <si>
    <t>美山ヒルズ第二</t>
    <rPh sb="0" eb="2">
      <t>みやま</t>
    </rPh>
    <rPh sb="5" eb="6">
      <t>だい</t>
    </rPh>
    <rPh sb="6" eb="7">
      <t>に</t>
    </rPh>
    <phoneticPr fontId="16" type="Hiragana" alignment="distributed"/>
  </si>
  <si>
    <t>美山ヒルズ第三</t>
    <rPh sb="0" eb="2">
      <t>みやま</t>
    </rPh>
    <rPh sb="5" eb="6">
      <t>だい</t>
    </rPh>
    <rPh sb="6" eb="7">
      <t>さん</t>
    </rPh>
    <phoneticPr fontId="16" type="Hiragana" alignment="distributed"/>
  </si>
  <si>
    <t>むぎむぎハウス</t>
    <phoneticPr fontId="16" type="Hiragana" alignment="distributed"/>
  </si>
  <si>
    <t>（一社）メンタルさぽーと協会</t>
    <rPh sb="1" eb="3">
      <t>いっしゃ</t>
    </rPh>
    <rPh sb="12" eb="14">
      <t>きょうかい</t>
    </rPh>
    <phoneticPr fontId="16" type="Hiragana" alignment="distributed"/>
  </si>
  <si>
    <t>あいでみ</t>
    <phoneticPr fontId="16" type="Hiragana" alignment="distributed"/>
  </si>
  <si>
    <t>子安町</t>
    <rPh sb="0" eb="3">
      <t>こやすまち</t>
    </rPh>
    <phoneticPr fontId="16" type="Hiragana" alignment="distributed"/>
  </si>
  <si>
    <t>（株）トリプレット</t>
    <rPh sb="1" eb="2">
      <t>かぶ</t>
    </rPh>
    <phoneticPr fontId="16" type="Hiragana" alignment="distributed"/>
  </si>
  <si>
    <t>アル・フィーネ</t>
    <phoneticPr fontId="16" type="Hiragana" alignment="distributed"/>
  </si>
  <si>
    <t>北野町</t>
    <rPh sb="0" eb="2">
      <t>きたの</t>
    </rPh>
    <rPh sb="2" eb="3">
      <t>まち</t>
    </rPh>
    <phoneticPr fontId="16" type="Hiragana" alignment="distributed"/>
  </si>
  <si>
    <t>長沼</t>
    <rPh sb="0" eb="2">
      <t>ながぬま</t>
    </rPh>
    <phoneticPr fontId="16" type="Hiragana" alignment="distributed"/>
  </si>
  <si>
    <t>長沼町</t>
    <rPh sb="0" eb="3">
      <t>ながぬままち</t>
    </rPh>
    <phoneticPr fontId="16" type="Hiragana" alignment="distributed"/>
  </si>
  <si>
    <t>（特非）にんじんの家</t>
    <rPh sb="1" eb="2">
      <t>とく</t>
    </rPh>
    <rPh sb="2" eb="3">
      <t>ひ</t>
    </rPh>
    <rPh sb="9" eb="10">
      <t>いえ</t>
    </rPh>
    <phoneticPr fontId="16" type="Hiragana" alignment="distributed"/>
  </si>
  <si>
    <t>あんず</t>
    <phoneticPr fontId="16" type="Hiragana" alignment="distributed"/>
  </si>
  <si>
    <t>小比企町</t>
    <rPh sb="0" eb="4">
      <t>こびきまち</t>
    </rPh>
    <phoneticPr fontId="16" type="Hiragana" alignment="distributed"/>
  </si>
  <si>
    <t>ひまわり</t>
    <phoneticPr fontId="16" type="Hiragana" alignment="distributed"/>
  </si>
  <si>
    <t>台町</t>
    <rPh sb="0" eb="2">
      <t>だいまち</t>
    </rPh>
    <phoneticPr fontId="16" type="Hiragana" alignment="distributed"/>
  </si>
  <si>
    <t>まつぼっくり</t>
    <phoneticPr fontId="16" type="Hiragana" alignment="distributed"/>
  </si>
  <si>
    <t>きりん館</t>
    <rPh sb="3" eb="4">
      <t>かん</t>
    </rPh>
    <phoneticPr fontId="16" type="Hiragana" alignment="distributed"/>
  </si>
  <si>
    <t>きらきらぼし</t>
    <phoneticPr fontId="16" type="Hiragana" alignment="distributed"/>
  </si>
  <si>
    <t>南新町</t>
    <rPh sb="0" eb="3">
      <t>みなみしんちょう</t>
    </rPh>
    <phoneticPr fontId="16" type="Hiragana" alignment="distributed"/>
  </si>
  <si>
    <t>きらり館</t>
    <rPh sb="3" eb="4">
      <t>かん</t>
    </rPh>
    <phoneticPr fontId="16" type="Hiragana" alignment="distributed"/>
  </si>
  <si>
    <t>ライトハウス</t>
    <phoneticPr fontId="16" type="Hiragana" alignment="distributed"/>
  </si>
  <si>
    <t>（社福）日野青い鳥福祉会</t>
    <rPh sb="1" eb="3">
      <t>しゃふく</t>
    </rPh>
    <rPh sb="4" eb="6">
      <t>ひの</t>
    </rPh>
    <rPh sb="6" eb="7">
      <t>あお</t>
    </rPh>
    <rPh sb="8" eb="9">
      <t>とり</t>
    </rPh>
    <rPh sb="9" eb="11">
      <t>ふくし</t>
    </rPh>
    <rPh sb="11" eb="12">
      <t>かい</t>
    </rPh>
    <phoneticPr fontId="16" type="Hiragana" alignment="distributed"/>
  </si>
  <si>
    <t>グループホーム青い鳥</t>
    <rPh sb="7" eb="8">
      <t>あお</t>
    </rPh>
    <rPh sb="9" eb="10">
      <t>とり</t>
    </rPh>
    <phoneticPr fontId="16" type="Hiragana" alignment="distributed"/>
  </si>
  <si>
    <t>（特非）希望</t>
    <rPh sb="1" eb="2">
      <t>とく</t>
    </rPh>
    <rPh sb="2" eb="3">
      <t>ひ</t>
    </rPh>
    <rPh sb="4" eb="6">
      <t>きぼう</t>
    </rPh>
    <phoneticPr fontId="16" type="Hiragana" alignment="distributed"/>
  </si>
  <si>
    <t>（社福）由木かたくりの会</t>
    <rPh sb="1" eb="3">
      <t>しゃふく</t>
    </rPh>
    <rPh sb="4" eb="5">
      <t>ゆ</t>
    </rPh>
    <rPh sb="5" eb="6">
      <t>ぎ</t>
    </rPh>
    <rPh sb="11" eb="12">
      <t>かい</t>
    </rPh>
    <phoneticPr fontId="16" type="Hiragana" alignment="distributed"/>
  </si>
  <si>
    <t>（特非）多摩在宅支援センター円</t>
    <rPh sb="1" eb="2">
      <t>とく</t>
    </rPh>
    <rPh sb="2" eb="3">
      <t>ひ</t>
    </rPh>
    <rPh sb="4" eb="6">
      <t>たま</t>
    </rPh>
    <rPh sb="6" eb="8">
      <t>ざいたく</t>
    </rPh>
    <rPh sb="8" eb="10">
      <t>しえん</t>
    </rPh>
    <rPh sb="14" eb="15">
      <t>えん</t>
    </rPh>
    <phoneticPr fontId="16" type="Hiragana" alignment="distributed"/>
  </si>
  <si>
    <t>グループホームくぬぎの杜</t>
    <rPh sb="11" eb="12">
      <t>もり</t>
    </rPh>
    <phoneticPr fontId="16" type="Hiragana" alignment="distributed"/>
  </si>
  <si>
    <t>（特非）くるみ会</t>
    <rPh sb="1" eb="2">
      <t>とく</t>
    </rPh>
    <rPh sb="2" eb="3">
      <t>ひ</t>
    </rPh>
    <rPh sb="7" eb="8">
      <t>かい</t>
    </rPh>
    <phoneticPr fontId="16" type="Hiragana" alignment="distributed"/>
  </si>
  <si>
    <t>グループホームくるみ</t>
    <phoneticPr fontId="16" type="Hiragana" alignment="distributed"/>
  </si>
  <si>
    <t>打越町</t>
    <rPh sb="0" eb="2">
      <t>うちこし</t>
    </rPh>
    <rPh sb="2" eb="3">
      <t>まち</t>
    </rPh>
    <phoneticPr fontId="16" type="Hiragana" alignment="distributed"/>
  </si>
  <si>
    <t>グループホームトトロ</t>
    <phoneticPr fontId="16" type="Hiragana" alignment="distributed"/>
  </si>
  <si>
    <t>大谷町</t>
    <rPh sb="0" eb="3">
      <t>おおやまち</t>
    </rPh>
    <phoneticPr fontId="16" type="Hiragana" alignment="distributed"/>
  </si>
  <si>
    <t>（一社）いちょう</t>
    <rPh sb="1" eb="3">
      <t>いっしゃ</t>
    </rPh>
    <phoneticPr fontId="16" type="Hiragana" alignment="distributed"/>
  </si>
  <si>
    <t>一般社団法人いちょう</t>
    <rPh sb="0" eb="2">
      <t>いっぱん</t>
    </rPh>
    <rPh sb="2" eb="4">
      <t>しゃだん</t>
    </rPh>
    <rPh sb="4" eb="6">
      <t>ほうじん</t>
    </rPh>
    <phoneticPr fontId="16" type="Hiragana" alignment="distributed"/>
  </si>
  <si>
    <t>（一社）コ・オペレイト　ラボ</t>
    <rPh sb="1" eb="3">
      <t>いっしゃ</t>
    </rPh>
    <phoneticPr fontId="16" type="Hiragana" alignment="distributed"/>
  </si>
  <si>
    <t>グループホーム　フリーバード</t>
    <phoneticPr fontId="16" type="Hiragana" alignment="distributed"/>
  </si>
  <si>
    <t>（特非）まゆだま</t>
    <rPh sb="1" eb="2">
      <t>とく</t>
    </rPh>
    <rPh sb="2" eb="3">
      <t>ひ</t>
    </rPh>
    <phoneticPr fontId="16" type="Hiragana" alignment="distributed"/>
  </si>
  <si>
    <t>ここんⅠ</t>
    <phoneticPr fontId="16" type="Hiragana" alignment="distributed"/>
  </si>
  <si>
    <t>七国</t>
    <rPh sb="0" eb="2">
      <t>ななくに</t>
    </rPh>
    <phoneticPr fontId="16" type="Hiragana" alignment="distributed"/>
  </si>
  <si>
    <t>（特非）はな</t>
    <rPh sb="1" eb="2">
      <t>とく</t>
    </rPh>
    <rPh sb="2" eb="3">
      <t>ひ</t>
    </rPh>
    <phoneticPr fontId="16" type="Hiragana" alignment="distributed"/>
  </si>
  <si>
    <t>コスモス</t>
    <phoneticPr fontId="16" type="Hiragana" alignment="distributed"/>
  </si>
  <si>
    <t>あじさい</t>
    <phoneticPr fontId="16" type="Hiragana" alignment="distributed"/>
  </si>
  <si>
    <t>絹ケ丘</t>
    <rPh sb="0" eb="3">
      <t>きぬがおか</t>
    </rPh>
    <phoneticPr fontId="16" type="Hiragana" alignment="distributed"/>
  </si>
  <si>
    <t>たんぽぽ</t>
    <phoneticPr fontId="16" type="Hiragana" alignment="distributed"/>
  </si>
  <si>
    <t>りんどう</t>
    <phoneticPr fontId="16" type="Hiragana" alignment="distributed"/>
  </si>
  <si>
    <t>グループホームあかりや</t>
    <phoneticPr fontId="16" type="Hiragana" alignment="distributed"/>
  </si>
  <si>
    <t>緑町</t>
    <rPh sb="0" eb="2">
      <t>みどりちょう</t>
    </rPh>
    <phoneticPr fontId="16" type="Hiragana" alignment="distributed"/>
  </si>
  <si>
    <t>桜草　片倉寮</t>
    <rPh sb="0" eb="2">
      <t>さくらそう</t>
    </rPh>
    <rPh sb="3" eb="5">
      <t>かたくら</t>
    </rPh>
    <rPh sb="5" eb="6">
      <t>りょう</t>
    </rPh>
    <phoneticPr fontId="16" type="Hiragana" alignment="distributed"/>
  </si>
  <si>
    <t>桜草　緑寮</t>
    <rPh sb="0" eb="2">
      <t>さくらそう</t>
    </rPh>
    <rPh sb="3" eb="5">
      <t>みどりりょう</t>
    </rPh>
    <phoneticPr fontId="16" type="Hiragana" alignment="distributed"/>
  </si>
  <si>
    <t>サザンハウス</t>
    <phoneticPr fontId="16" type="Hiragana" alignment="distributed"/>
  </si>
  <si>
    <t>ぐりーん</t>
    <phoneticPr fontId="16" type="Hiragana" alignment="distributed"/>
  </si>
  <si>
    <t>西八王子寮</t>
    <rPh sb="0" eb="4">
      <t>にしはちおうじ</t>
    </rPh>
    <rPh sb="4" eb="5">
      <t>りょう</t>
    </rPh>
    <phoneticPr fontId="16" type="Hiragana" alignment="distributed"/>
  </si>
  <si>
    <t>（一社）花みずき</t>
    <rPh sb="1" eb="3">
      <t>いちしゃ</t>
    </rPh>
    <rPh sb="4" eb="5">
      <t>はな</t>
    </rPh>
    <phoneticPr fontId="16" type="Hiragana" alignment="distributed"/>
  </si>
  <si>
    <t>片倉町</t>
    <rPh sb="0" eb="3">
      <t>かたくらまち</t>
    </rPh>
    <phoneticPr fontId="16" type="Hiragana" alignment="distributed"/>
  </si>
  <si>
    <t>（社福）武蔵野会</t>
    <rPh sb="1" eb="3">
      <t>しゃふく</t>
    </rPh>
    <rPh sb="4" eb="7">
      <t>むさしの</t>
    </rPh>
    <rPh sb="7" eb="8">
      <t>かい</t>
    </rPh>
    <phoneticPr fontId="16" type="Hiragana" alignment="distributed"/>
  </si>
  <si>
    <t>ふじもりホーム</t>
    <phoneticPr fontId="16" type="Hiragana" alignment="distributed"/>
  </si>
  <si>
    <t>（特非）なみき福祉会</t>
    <rPh sb="1" eb="2">
      <t>とく</t>
    </rPh>
    <rPh sb="2" eb="3">
      <t>ひ</t>
    </rPh>
    <rPh sb="7" eb="9">
      <t>ふくし</t>
    </rPh>
    <rPh sb="9" eb="10">
      <t>かい</t>
    </rPh>
    <phoneticPr fontId="16" type="Hiragana" alignment="distributed"/>
  </si>
  <si>
    <t>みんなの家</t>
    <rPh sb="4" eb="5">
      <t>いえ</t>
    </rPh>
    <phoneticPr fontId="16" type="Hiragana" alignment="distributed"/>
  </si>
  <si>
    <t>ウィズ</t>
    <phoneticPr fontId="16" type="Hiragana" alignment="distributed"/>
  </si>
  <si>
    <t>ブーケ</t>
    <phoneticPr fontId="16" type="Hiragana" alignment="distributed"/>
  </si>
  <si>
    <t>中央</t>
    <rPh sb="0" eb="2">
      <t>ちゅうおう</t>
    </rPh>
    <phoneticPr fontId="16" type="Hiragana" alignment="distributed"/>
  </si>
  <si>
    <t>アンサンブル</t>
    <phoneticPr fontId="16" type="Hiragana" alignment="distributed"/>
  </si>
  <si>
    <t>アンサンブル八木館</t>
    <rPh sb="6" eb="8">
      <t>やぎ</t>
    </rPh>
    <rPh sb="8" eb="9">
      <t>かん</t>
    </rPh>
    <phoneticPr fontId="16" type="Hiragana" alignment="distributed"/>
  </si>
  <si>
    <t>八木町</t>
    <rPh sb="0" eb="2">
      <t>やぎ</t>
    </rPh>
    <rPh sb="2" eb="3">
      <t>ちょう</t>
    </rPh>
    <phoneticPr fontId="16" type="Hiragana" alignment="distributed"/>
  </si>
  <si>
    <t>アンサンブル西八館</t>
    <rPh sb="6" eb="7">
      <t>にし</t>
    </rPh>
    <rPh sb="7" eb="8">
      <t>はち</t>
    </rPh>
    <rPh sb="8" eb="9">
      <t>かん</t>
    </rPh>
    <phoneticPr fontId="16" type="Hiragana" alignment="distributed"/>
  </si>
  <si>
    <t>千人町</t>
    <rPh sb="0" eb="2">
      <t>せんにん</t>
    </rPh>
    <rPh sb="2" eb="3">
      <t>ちょう</t>
    </rPh>
    <phoneticPr fontId="16" type="Hiragana" alignment="distributed"/>
  </si>
  <si>
    <t>日本オートランニングシステム（株）</t>
    <rPh sb="0" eb="2">
      <t>にほん</t>
    </rPh>
    <rPh sb="14" eb="17">
      <t>かぶ</t>
    </rPh>
    <phoneticPr fontId="16" type="Hiragana" alignment="distributed"/>
  </si>
  <si>
    <t>かぺら</t>
    <phoneticPr fontId="16" type="Hiragana" alignment="distributed"/>
  </si>
  <si>
    <t>追分町</t>
    <rPh sb="0" eb="3">
      <t>おいわけちょう</t>
    </rPh>
    <phoneticPr fontId="16" type="Hiragana" alignment="distributed"/>
  </si>
  <si>
    <t>元本郷町</t>
    <rPh sb="0" eb="4">
      <t>もとほんごうちょう</t>
    </rPh>
    <phoneticPr fontId="16" type="Hiragana" alignment="distributed"/>
  </si>
  <si>
    <t>（社福）萌の会</t>
    <rPh sb="1" eb="3">
      <t>しゃふく</t>
    </rPh>
    <rPh sb="4" eb="5">
      <t>もえ</t>
    </rPh>
    <rPh sb="6" eb="7">
      <t>かい</t>
    </rPh>
    <phoneticPr fontId="16" type="Hiragana" alignment="distributed"/>
  </si>
  <si>
    <t>グループホーム　あいこう</t>
    <phoneticPr fontId="16" type="Hiragana" alignment="distributed"/>
  </si>
  <si>
    <t>中野町</t>
    <rPh sb="0" eb="3">
      <t>なかのまち</t>
    </rPh>
    <phoneticPr fontId="16" type="Hiragana" alignment="distributed"/>
  </si>
  <si>
    <t>ひよしハウス</t>
    <phoneticPr fontId="16" type="Hiragana" alignment="distributed"/>
  </si>
  <si>
    <t>日吉町</t>
    <rPh sb="0" eb="3">
      <t>ひよしちょう</t>
    </rPh>
    <phoneticPr fontId="16" type="Hiragana" alignment="distributed"/>
  </si>
  <si>
    <t>（社福）マインドはちおうじ</t>
    <rPh sb="1" eb="3">
      <t>しゃふく</t>
    </rPh>
    <phoneticPr fontId="16" type="Hiragana" alignment="distributed"/>
  </si>
  <si>
    <t>社会福祉法人マインドはちおうじメゾンコム</t>
    <rPh sb="0" eb="2">
      <t>しゃかい</t>
    </rPh>
    <rPh sb="2" eb="4">
      <t>ふくし</t>
    </rPh>
    <rPh sb="4" eb="6">
      <t>ほうじん</t>
    </rPh>
    <phoneticPr fontId="16" type="Hiragana" alignment="distributed"/>
  </si>
  <si>
    <t>カーサコム</t>
    <phoneticPr fontId="16" type="Hiragana" alignment="distributed"/>
  </si>
  <si>
    <t>明神町</t>
    <rPh sb="0" eb="3">
      <t>みょうじんちょう</t>
    </rPh>
    <phoneticPr fontId="16" type="Hiragana" alignment="distributed"/>
  </si>
  <si>
    <t>メゾンコム</t>
    <phoneticPr fontId="16" type="Hiragana" alignment="distributed"/>
  </si>
  <si>
    <t>（医財）緑雲会</t>
    <rPh sb="1" eb="2">
      <t>い</t>
    </rPh>
    <rPh sb="2" eb="3">
      <t>ざい</t>
    </rPh>
    <rPh sb="4" eb="7">
      <t>りょくうんかい</t>
    </rPh>
    <phoneticPr fontId="16" type="Hiragana" alignment="distributed"/>
  </si>
  <si>
    <t>比鄰荘</t>
    <rPh sb="0" eb="3">
      <t>ひりんそう</t>
    </rPh>
    <phoneticPr fontId="16" type="Hiragana" alignment="distributed"/>
  </si>
  <si>
    <t>中野上町寮</t>
    <rPh sb="0" eb="5">
      <t>なかのかみちょうりょう</t>
    </rPh>
    <phoneticPr fontId="16" type="Hiragana" alignment="distributed"/>
  </si>
  <si>
    <t>中野上町</t>
    <rPh sb="0" eb="4">
      <t>なかのかみちょう</t>
    </rPh>
    <phoneticPr fontId="16" type="Hiragana" alignment="distributed"/>
  </si>
  <si>
    <t>西南</t>
    <rPh sb="0" eb="2">
      <t>せいなん</t>
    </rPh>
    <phoneticPr fontId="16" type="Hiragana" alignment="distributed"/>
  </si>
  <si>
    <t>（社福）八王子いちょうの会</t>
    <rPh sb="1" eb="3">
      <t>しゃふく</t>
    </rPh>
    <rPh sb="4" eb="7">
      <t>はちおうじ</t>
    </rPh>
    <rPh sb="12" eb="13">
      <t>かい</t>
    </rPh>
    <phoneticPr fontId="16" type="Hiragana" alignment="distributed"/>
  </si>
  <si>
    <t>アイビー</t>
    <phoneticPr fontId="16" type="Hiragana" alignment="distributed"/>
  </si>
  <si>
    <t>東浅川町</t>
    <rPh sb="0" eb="4">
      <t>ひがしあさかわまち</t>
    </rPh>
    <phoneticPr fontId="16" type="Hiragana" alignment="distributed"/>
  </si>
  <si>
    <t>裏高尾町</t>
    <rPh sb="0" eb="4">
      <t>うらたかおまち</t>
    </rPh>
    <phoneticPr fontId="16" type="Hiragana" alignment="distributed"/>
  </si>
  <si>
    <t>（社福）多摩養育園</t>
    <rPh sb="1" eb="3">
      <t>しゃふく</t>
    </rPh>
    <rPh sb="4" eb="9">
      <t>たまよういくえん</t>
    </rPh>
    <phoneticPr fontId="16" type="Hiragana" alignment="distributed"/>
  </si>
  <si>
    <t>輝</t>
    <rPh sb="0" eb="1">
      <t>かがやき</t>
    </rPh>
    <phoneticPr fontId="16" type="Hiragana" alignment="distributed"/>
  </si>
  <si>
    <t>寺田町</t>
    <rPh sb="0" eb="2">
      <t>てらだ</t>
    </rPh>
    <rPh sb="2" eb="3">
      <t>まち</t>
    </rPh>
    <phoneticPr fontId="16" type="Hiragana" alignment="distributed"/>
  </si>
  <si>
    <t>すぴか</t>
    <phoneticPr fontId="16" type="Hiragana" alignment="distributed"/>
  </si>
  <si>
    <t>長房町</t>
    <rPh sb="0" eb="3">
      <t>ながぶさまち</t>
    </rPh>
    <phoneticPr fontId="16" type="Hiragana" alignment="distributed"/>
  </si>
  <si>
    <t>散田町</t>
    <rPh sb="0" eb="3">
      <t>さんだまち</t>
    </rPh>
    <phoneticPr fontId="16" type="Hiragana" alignment="distributed"/>
  </si>
  <si>
    <t>椚田町</t>
    <rPh sb="0" eb="3">
      <t>くぬぎだまち</t>
    </rPh>
    <phoneticPr fontId="16" type="Hiragana" alignment="distributed"/>
  </si>
  <si>
    <t>（医財）青渓会</t>
    <rPh sb="1" eb="2">
      <t>い</t>
    </rPh>
    <rPh sb="2" eb="3">
      <t>ざい</t>
    </rPh>
    <rPh sb="4" eb="7">
      <t>せいけいかい</t>
    </rPh>
    <phoneticPr fontId="16" type="Hiragana" alignment="distributed"/>
  </si>
  <si>
    <t>グループホーム駒里</t>
    <rPh sb="7" eb="8">
      <t>こま</t>
    </rPh>
    <rPh sb="8" eb="9">
      <t>さと</t>
    </rPh>
    <phoneticPr fontId="16" type="Hiragana" alignment="distributed"/>
  </si>
  <si>
    <t>（特非）福祉サービスハウスゆう</t>
    <rPh sb="1" eb="2">
      <t>とく</t>
    </rPh>
    <rPh sb="2" eb="3">
      <t>ひ</t>
    </rPh>
    <rPh sb="4" eb="6">
      <t>ふくし</t>
    </rPh>
    <phoneticPr fontId="16" type="Hiragana" alignment="distributed"/>
  </si>
  <si>
    <t>グループホームゆう</t>
    <phoneticPr fontId="16" type="Hiragana" alignment="distributed"/>
  </si>
  <si>
    <t>（株）桜草</t>
    <rPh sb="0" eb="3">
      <t>かぶ</t>
    </rPh>
    <rPh sb="3" eb="5">
      <t>さくらそう</t>
    </rPh>
    <phoneticPr fontId="16" type="Hiragana" alignment="distributed"/>
  </si>
  <si>
    <t>桜草　元八王子寮</t>
    <rPh sb="0" eb="8">
      <t>さくらそう　もとはちおうじりょう</t>
    </rPh>
    <phoneticPr fontId="16" type="Hiragana" alignment="distributed"/>
  </si>
  <si>
    <t>桜草　館町寮</t>
    <rPh sb="0" eb="6">
      <t>さくらそう　たてまちりょう</t>
    </rPh>
    <phoneticPr fontId="16" type="Hiragana" alignment="distributed"/>
  </si>
  <si>
    <t>館町</t>
    <rPh sb="0" eb="2">
      <t>たてまち</t>
    </rPh>
    <phoneticPr fontId="16" type="Hiragana" alignment="distributed"/>
  </si>
  <si>
    <t>サライ</t>
    <phoneticPr fontId="16" type="Hiragana" alignment="distributed"/>
  </si>
  <si>
    <t>ハウスコム</t>
    <phoneticPr fontId="16" type="Hiragana" alignment="distributed"/>
  </si>
  <si>
    <t>（特非）高尾青年の家福祉会</t>
    <rPh sb="1" eb="2">
      <t>とく</t>
    </rPh>
    <rPh sb="2" eb="3">
      <t>ひ</t>
    </rPh>
    <rPh sb="4" eb="6">
      <t>たかお</t>
    </rPh>
    <rPh sb="6" eb="8">
      <t>せいねん</t>
    </rPh>
    <rPh sb="9" eb="10">
      <t>いえ</t>
    </rPh>
    <rPh sb="10" eb="12">
      <t>ふくし</t>
    </rPh>
    <rPh sb="12" eb="13">
      <t>かい</t>
    </rPh>
    <phoneticPr fontId="16" type="Hiragana" alignment="distributed"/>
  </si>
  <si>
    <t>高尾町</t>
    <rPh sb="0" eb="3">
      <t>たかおまち</t>
    </rPh>
    <phoneticPr fontId="16" type="Hiragana" alignment="distributed"/>
  </si>
  <si>
    <t>（一社）トマリ</t>
    <rPh sb="1" eb="3">
      <t>いっしゃ</t>
    </rPh>
    <phoneticPr fontId="16" type="Hiragana" alignment="distributed"/>
  </si>
  <si>
    <t>とまり</t>
    <phoneticPr fontId="16" type="Hiragana" alignment="distributed"/>
  </si>
  <si>
    <t>とまり・プルメ</t>
    <phoneticPr fontId="16" type="Hiragana" alignment="distributed"/>
  </si>
  <si>
    <t>山田町</t>
    <rPh sb="0" eb="2">
      <t>やまた</t>
    </rPh>
    <rPh sb="2" eb="3">
      <t>まち</t>
    </rPh>
    <phoneticPr fontId="16" type="Hiragana" alignment="distributed"/>
  </si>
  <si>
    <t>（特非）陽だまり</t>
    <rPh sb="1" eb="2">
      <t>とく</t>
    </rPh>
    <rPh sb="2" eb="3">
      <t>ひ</t>
    </rPh>
    <rPh sb="4" eb="5">
      <t>ひ</t>
    </rPh>
    <phoneticPr fontId="16" type="Hiragana" alignment="distributed"/>
  </si>
  <si>
    <t>陽だまり</t>
    <rPh sb="0" eb="1">
      <t>ひ</t>
    </rPh>
    <phoneticPr fontId="16" type="Hiragana" alignment="distributed"/>
  </si>
  <si>
    <t>マイホーム　ピュット</t>
    <phoneticPr fontId="16" type="Hiragana" alignment="distributed"/>
  </si>
  <si>
    <t>（有）マイライフ</t>
    <rPh sb="0" eb="3">
      <t>ゆう</t>
    </rPh>
    <rPh sb="1" eb="2">
      <t>ゆう</t>
    </rPh>
    <phoneticPr fontId="16" type="Hiragana" alignment="distributed"/>
  </si>
  <si>
    <t>マイライフフォレスト</t>
    <phoneticPr fontId="16" type="Hiragana" alignment="distributed"/>
  </si>
  <si>
    <t>狭間町</t>
    <rPh sb="0" eb="3">
      <t>はざままち</t>
    </rPh>
    <phoneticPr fontId="16" type="Hiragana" alignment="distributed"/>
  </si>
  <si>
    <t>はっぴー・はうす</t>
    <phoneticPr fontId="16" type="Hiragana" alignment="distributed"/>
  </si>
  <si>
    <t>（特非）やすらぎ</t>
    <rPh sb="1" eb="2">
      <t>とく</t>
    </rPh>
    <rPh sb="2" eb="3">
      <t>ひ</t>
    </rPh>
    <phoneticPr fontId="16" type="Hiragana" alignment="distributed"/>
  </si>
  <si>
    <t>やすらぎ</t>
    <phoneticPr fontId="16" type="Hiragana" alignment="distributed"/>
  </si>
  <si>
    <t>やすらぎ椚田</t>
    <rPh sb="4" eb="6">
      <t>くぬぎだ</t>
    </rPh>
    <phoneticPr fontId="16" type="Hiragana" alignment="distributed"/>
  </si>
  <si>
    <t>わっしょい</t>
    <phoneticPr fontId="16" type="Hiragana" alignment="distributed"/>
  </si>
  <si>
    <t>あおい</t>
    <phoneticPr fontId="16" type="Hiragana" alignment="distributed"/>
  </si>
  <si>
    <t>あおば</t>
    <phoneticPr fontId="16" type="Hiragana" alignment="distributed"/>
  </si>
  <si>
    <t>まつひめ</t>
    <phoneticPr fontId="16" type="Hiragana" alignment="distributed"/>
  </si>
  <si>
    <t>北</t>
    <rPh sb="0" eb="1">
      <t>きた</t>
    </rPh>
    <phoneticPr fontId="16" type="Hiragana" alignment="distributed"/>
  </si>
  <si>
    <t>（特非）藍の会</t>
    <rPh sb="1" eb="2">
      <t>とく</t>
    </rPh>
    <rPh sb="2" eb="3">
      <t>ひ</t>
    </rPh>
    <rPh sb="4" eb="5">
      <t>あい</t>
    </rPh>
    <rPh sb="6" eb="7">
      <t>かい</t>
    </rPh>
    <phoneticPr fontId="16" type="Hiragana" alignment="distributed"/>
  </si>
  <si>
    <t>グループホーム・ケアホームあい</t>
    <phoneticPr fontId="16" type="Hiragana" alignment="distributed"/>
  </si>
  <si>
    <t>加住町</t>
    <rPh sb="0" eb="3">
      <t>かすみまち</t>
    </rPh>
    <phoneticPr fontId="16" type="Hiragana" alignment="distributed"/>
  </si>
  <si>
    <t>ケアホーム槇</t>
    <rPh sb="5" eb="6">
      <t>まき</t>
    </rPh>
    <phoneticPr fontId="16" type="Hiragana" alignment="distributed"/>
  </si>
  <si>
    <t>戸吹町</t>
    <rPh sb="0" eb="3">
      <t>とぶきまち</t>
    </rPh>
    <phoneticPr fontId="16" type="Hiragana" alignment="distributed"/>
  </si>
  <si>
    <t>梛</t>
    <rPh sb="0" eb="1">
      <t>なぎ</t>
    </rPh>
    <phoneticPr fontId="16" type="Hiragana" alignment="distributed"/>
  </si>
  <si>
    <t>（特非）りあん</t>
    <rPh sb="1" eb="2">
      <t>とく</t>
    </rPh>
    <rPh sb="2" eb="3">
      <t>ひ</t>
    </rPh>
    <phoneticPr fontId="16" type="Hiragana" alignment="distributed"/>
  </si>
  <si>
    <t>そらのいえ</t>
    <phoneticPr fontId="16" type="Hiragana" alignment="distributed"/>
  </si>
  <si>
    <t>太陽</t>
    <rPh sb="0" eb="2">
      <t>たいよう</t>
    </rPh>
    <phoneticPr fontId="16" type="Hiragana" alignment="distributed"/>
  </si>
  <si>
    <t>星</t>
    <rPh sb="0" eb="1">
      <t>ほし</t>
    </rPh>
    <phoneticPr fontId="16" type="Hiragana" alignment="distributed"/>
  </si>
  <si>
    <t>（特非）あけぼの会</t>
    <rPh sb="1" eb="2">
      <t>とく</t>
    </rPh>
    <rPh sb="2" eb="3">
      <t>ひ</t>
    </rPh>
    <rPh sb="8" eb="9">
      <t>かい</t>
    </rPh>
    <phoneticPr fontId="16" type="Hiragana" alignment="distributed"/>
  </si>
  <si>
    <t>第一あけぼの寮</t>
    <rPh sb="0" eb="2">
      <t>だいいち</t>
    </rPh>
    <rPh sb="6" eb="7">
      <t>りょう</t>
    </rPh>
    <phoneticPr fontId="16" type="Hiragana" alignment="distributed"/>
  </si>
  <si>
    <t>（特非）たまりばあ</t>
    <rPh sb="1" eb="2">
      <t>とく</t>
    </rPh>
    <rPh sb="2" eb="3">
      <t>ひ</t>
    </rPh>
    <phoneticPr fontId="16" type="Hiragana" alignment="distributed"/>
  </si>
  <si>
    <t>たまりばあ寮</t>
    <rPh sb="5" eb="6">
      <t>りょう</t>
    </rPh>
    <phoneticPr fontId="16" type="Hiragana" alignment="distributed"/>
  </si>
  <si>
    <t>宇津木町</t>
    <rPh sb="0" eb="4">
      <t>うつきまち</t>
    </rPh>
    <phoneticPr fontId="16" type="Hiragana" alignment="distributed"/>
  </si>
  <si>
    <t>ソーシャルインクルーホーム八王子宇津木</t>
    <rPh sb="13" eb="16">
      <t>はちおうじ</t>
    </rPh>
    <rPh sb="16" eb="19">
      <t>うつぎ</t>
    </rPh>
    <phoneticPr fontId="16" type="Hiragana" alignment="distributed"/>
  </si>
  <si>
    <t>（特非）タイセン</t>
    <rPh sb="1" eb="2">
      <t>とく</t>
    </rPh>
    <rPh sb="2" eb="3">
      <t>ひ</t>
    </rPh>
    <phoneticPr fontId="16" type="Hiragana" alignment="distributed"/>
  </si>
  <si>
    <t>石川町</t>
    <rPh sb="0" eb="3">
      <t>いしかわまち</t>
    </rPh>
    <phoneticPr fontId="16" type="Hiragana" alignment="distributed"/>
  </si>
  <si>
    <t>ラ・ファミ・ド八王子</t>
    <rPh sb="7" eb="10">
      <t>はちおうじ</t>
    </rPh>
    <phoneticPr fontId="16" type="Hiragana" alignment="distributed"/>
  </si>
  <si>
    <t>左入町</t>
    <rPh sb="0" eb="3">
      <t>さにゅうまち</t>
    </rPh>
    <phoneticPr fontId="16" type="Hiragana" alignment="distributed"/>
  </si>
  <si>
    <t>丹木町</t>
    <rPh sb="0" eb="3">
      <t>たんぎまち</t>
    </rPh>
    <phoneticPr fontId="16" type="Hiragana" alignment="distributed"/>
  </si>
  <si>
    <t>（医社）東京愛成会</t>
    <rPh sb="1" eb="2">
      <t>い</t>
    </rPh>
    <rPh sb="2" eb="3">
      <t>しゃ</t>
    </rPh>
    <rPh sb="4" eb="6">
      <t>とうきょ</t>
    </rPh>
    <rPh sb="6" eb="7">
      <t>うあ</t>
    </rPh>
    <rPh sb="7" eb="8">
      <t>いせ</t>
    </rPh>
    <rPh sb="8" eb="9">
      <t>いかい</t>
    </rPh>
    <phoneticPr fontId="16" type="Hiragana" alignment="distributed"/>
  </si>
  <si>
    <t>ルーエ</t>
    <phoneticPr fontId="16" type="Hiragana" alignment="distributed"/>
  </si>
  <si>
    <t>宮下町</t>
    <rPh sb="0" eb="3">
      <t>みやしたまち</t>
    </rPh>
    <phoneticPr fontId="16" type="Hiragana" alignment="distributed"/>
  </si>
  <si>
    <t>（特非）すまいる</t>
    <rPh sb="1" eb="2">
      <t>とく</t>
    </rPh>
    <rPh sb="2" eb="3">
      <t>ひ</t>
    </rPh>
    <phoneticPr fontId="16" type="Hiragana" alignment="distributed"/>
  </si>
  <si>
    <t>グループホームあっぷ</t>
    <phoneticPr fontId="16" type="Hiragana" alignment="distributed"/>
  </si>
  <si>
    <t>○</t>
  </si>
  <si>
    <t>ジラソーレ</t>
    <phoneticPr fontId="16" type="Hiragana" alignment="distributed"/>
  </si>
  <si>
    <t>エルムハースト</t>
    <phoneticPr fontId="16" type="Hiragana" alignment="distributed"/>
  </si>
  <si>
    <t>（特非）両全トウネサーレ</t>
    <rPh sb="1" eb="2">
      <t>とく</t>
    </rPh>
    <rPh sb="2" eb="3">
      <t>ひ</t>
    </rPh>
    <rPh sb="4" eb="6">
      <t>りょうぜん</t>
    </rPh>
    <phoneticPr fontId="16" type="Hiragana" alignment="distributed"/>
  </si>
  <si>
    <t>とちの木坂ハウス</t>
    <rPh sb="3" eb="4">
      <t>き</t>
    </rPh>
    <rPh sb="4" eb="5">
      <t>ざか</t>
    </rPh>
    <phoneticPr fontId="16" type="Hiragana" alignment="distributed"/>
  </si>
  <si>
    <t>とちの木坂ハウス</t>
    <rPh sb="3" eb="5">
      <t>きざか</t>
    </rPh>
    <phoneticPr fontId="16" type="Hiragana" alignment="distributed"/>
  </si>
  <si>
    <t>グループホーム　ビートル弐分方町</t>
    <rPh sb="12" eb="15">
      <t>にぶかた</t>
    </rPh>
    <rPh sb="15" eb="16">
      <t>まち</t>
    </rPh>
    <phoneticPr fontId="16" type="Hiragana" alignment="distributed"/>
  </si>
  <si>
    <t>ヴェスタ１号館</t>
    <rPh sb="4" eb="7">
      <t>いちごうかん</t>
    </rPh>
    <phoneticPr fontId="16" type="Hiragana" alignment="distributed"/>
  </si>
  <si>
    <t>グループホームかたくり堀之内Ｂ</t>
    <rPh sb="11" eb="15">
      <t>ほりのうちびー</t>
    </rPh>
    <phoneticPr fontId="16" type="Hiragana" alignment="distributed"/>
  </si>
  <si>
    <t>グループホームトキ第３</t>
    <rPh sb="9" eb="11">
      <t>だいさん</t>
    </rPh>
    <phoneticPr fontId="16" type="Hiragana" alignment="distributed"/>
  </si>
  <si>
    <t>あるが荘Ⅲ</t>
    <rPh sb="3" eb="5">
      <t>そうさん</t>
    </rPh>
    <phoneticPr fontId="16" type="Hiragana" alignment="distributed"/>
  </si>
  <si>
    <t>QUO八王子</t>
    <rPh sb="0" eb="6">
      <t>くおはちおうじ</t>
    </rPh>
    <phoneticPr fontId="16" type="Hiragana" alignment="distributed"/>
  </si>
  <si>
    <t>ＱＵＯ八王子Ⅲ</t>
    <rPh sb="0" eb="7">
      <t>くおはちおうじさん</t>
    </rPh>
    <phoneticPr fontId="16" type="Hiragana" alignment="distributed"/>
  </si>
  <si>
    <t>こころ　１番</t>
    <rPh sb="4" eb="6">
      <t>いちばん</t>
    </rPh>
    <phoneticPr fontId="16" type="Hiragana" alignment="distributed"/>
  </si>
  <si>
    <t>こころ　２番</t>
    <rPh sb="4" eb="6">
      <t>にばん</t>
    </rPh>
    <phoneticPr fontId="16" type="Hiragana" alignment="distributed"/>
  </si>
  <si>
    <t>ひまわり　２番</t>
    <rPh sb="5" eb="7">
      <t>にばん</t>
    </rPh>
    <phoneticPr fontId="16" type="Hiragana" alignment="distributed"/>
  </si>
  <si>
    <t>ひまわり　１番</t>
    <rPh sb="5" eb="7">
      <t>いちばん</t>
    </rPh>
    <phoneticPr fontId="16" type="Hiragana" alignment="distributed"/>
  </si>
  <si>
    <t>シップス１ｓｔ</t>
    <rPh sb="4" eb="7">
      <t>ふぁーすと</t>
    </rPh>
    <phoneticPr fontId="16" type="Hiragana" alignment="distributed"/>
  </si>
  <si>
    <t>シップス２ｎｄ</t>
    <rPh sb="4" eb="7">
      <t>せかんど</t>
    </rPh>
    <phoneticPr fontId="16" type="Hiragana" alignment="distributed"/>
  </si>
  <si>
    <t>ソーシャルインクルーホーム八王子元八王子Ａ棟１Ｆ</t>
    <rPh sb="13" eb="16">
      <t>はちおうじ</t>
    </rPh>
    <rPh sb="16" eb="20">
      <t>もとはちおうじ</t>
    </rPh>
    <rPh sb="20" eb="24">
      <t>えいとういちかい</t>
    </rPh>
    <phoneticPr fontId="16" type="Hiragana" alignment="distributed"/>
  </si>
  <si>
    <t>ソーシャルインクルーホーム八王子元八王子Ａ棟２Ｆ</t>
    <rPh sb="13" eb="16">
      <t>はちおうじ</t>
    </rPh>
    <rPh sb="16" eb="20">
      <t>もとはちおうじ</t>
    </rPh>
    <rPh sb="20" eb="24">
      <t>えいとうにかい</t>
    </rPh>
    <phoneticPr fontId="16" type="Hiragana" alignment="distributed"/>
  </si>
  <si>
    <t>ソーシャルインクルーホーム八王子元八王子Ｂ棟１Ｆ</t>
    <rPh sb="13" eb="16">
      <t>はちおうじ</t>
    </rPh>
    <rPh sb="16" eb="20">
      <t>もとはちおうじ</t>
    </rPh>
    <rPh sb="20" eb="24">
      <t>びいとういちかい</t>
    </rPh>
    <phoneticPr fontId="16" type="Hiragana" alignment="distributed"/>
  </si>
  <si>
    <t>ソーシャルインクルーホーム八王子元八王子Ｂ棟２Ｆ</t>
    <rPh sb="13" eb="16">
      <t>はちおうじ</t>
    </rPh>
    <rPh sb="16" eb="20">
      <t>もとはちおうじ</t>
    </rPh>
    <rPh sb="20" eb="24">
      <t>びいとうにかい</t>
    </rPh>
    <phoneticPr fontId="16" type="Hiragana" alignment="distributed"/>
  </si>
  <si>
    <t>つむぎⅡ番館</t>
    <rPh sb="3" eb="6">
      <t>にばんかん</t>
    </rPh>
    <phoneticPr fontId="16" type="Hiragana" alignment="distributed"/>
  </si>
  <si>
    <t>つむぎⅢ番館</t>
    <rPh sb="3" eb="6">
      <t>さんばんかん</t>
    </rPh>
    <phoneticPr fontId="16" type="Hiragana" alignment="distributed"/>
  </si>
  <si>
    <t>山入寮</t>
    <rPh sb="0" eb="3">
      <t>やまいりりょう</t>
    </rPh>
    <phoneticPr fontId="16" type="Hiragana" alignment="distributed"/>
  </si>
  <si>
    <t>ぴーすＢ</t>
    <rPh sb="3" eb="4">
      <t>びー</t>
    </rPh>
    <phoneticPr fontId="16" type="Hiragana" alignment="distributed"/>
  </si>
  <si>
    <t>ぴーすＣ</t>
    <rPh sb="3" eb="4">
      <t>しー</t>
    </rPh>
    <phoneticPr fontId="16" type="Hiragana" alignment="distributed"/>
  </si>
  <si>
    <t>北野Ⅰ</t>
    <rPh sb="0" eb="3">
      <t>きたのいち</t>
    </rPh>
    <phoneticPr fontId="16" type="Hiragana" alignment="distributed"/>
  </si>
  <si>
    <t>北野Ⅱ</t>
    <rPh sb="0" eb="3">
      <t>きたのに</t>
    </rPh>
    <phoneticPr fontId="16" type="Hiragana" alignment="distributed"/>
  </si>
  <si>
    <t>高尾青年寮</t>
    <rPh sb="0" eb="5">
      <t>たかおせいねんりょう</t>
    </rPh>
    <phoneticPr fontId="16" type="Hiragana" alignment="distributed"/>
  </si>
  <si>
    <t>高尾青年寮１</t>
    <rPh sb="0" eb="6">
      <t>たかおせいねんりょういち</t>
    </rPh>
    <phoneticPr fontId="16" type="Hiragana" alignment="distributed"/>
  </si>
  <si>
    <t>高尾青年寮２</t>
    <rPh sb="0" eb="6">
      <t>たかおせいねんりょうに</t>
    </rPh>
    <phoneticPr fontId="16" type="Hiragana" alignment="distributed"/>
  </si>
  <si>
    <t>高尾青年寮３</t>
    <rPh sb="0" eb="6">
      <t>たかおせいねんりょうさん</t>
    </rPh>
    <phoneticPr fontId="16" type="Hiragana" alignment="distributed"/>
  </si>
  <si>
    <t>グループホームつつじの丘Ｂ</t>
    <rPh sb="11" eb="13">
      <t>おかびー</t>
    </rPh>
    <phoneticPr fontId="16" type="Hiragana" alignment="distributed"/>
  </si>
  <si>
    <t>グループホームみどりの丘Ｂ</t>
    <rPh sb="11" eb="13">
      <t>おかびー</t>
    </rPh>
    <phoneticPr fontId="16" type="Hiragana" alignment="distributed"/>
  </si>
  <si>
    <t>グループホームいちょうの樹Ｂ</t>
    <rPh sb="12" eb="14">
      <t>きびー</t>
    </rPh>
    <phoneticPr fontId="16" type="Hiragana" alignment="distributed"/>
  </si>
  <si>
    <t>グループホームかたくり長沼Ｂ</t>
    <rPh sb="11" eb="14">
      <t>ながぬまびー</t>
    </rPh>
    <phoneticPr fontId="16" type="Hiragana" alignment="distributed"/>
  </si>
  <si>
    <t>グループホーム　フリーバード１</t>
    <rPh sb="14" eb="15">
      <t>いち</t>
    </rPh>
    <phoneticPr fontId="16" type="Hiragana" alignment="distributed"/>
  </si>
  <si>
    <t>グループホーム　フリーバード２</t>
    <rPh sb="14" eb="15">
      <t>に</t>
    </rPh>
    <phoneticPr fontId="16" type="Hiragana" alignment="distributed"/>
  </si>
  <si>
    <t>PALLET</t>
    <rPh sb="0" eb="6">
      <t>ぱれっと</t>
    </rPh>
    <phoneticPr fontId="16" type="Hiragana" alignment="distributed"/>
  </si>
  <si>
    <t>ＰＡＬＬＥＴ２</t>
    <rPh sb="0" eb="7">
      <t>ぱれっとに</t>
    </rPh>
    <phoneticPr fontId="16" type="Hiragana" alignment="distributed"/>
  </si>
  <si>
    <t>LIZ八王子</t>
    <rPh sb="0" eb="6">
      <t>りずはちおうじ</t>
    </rPh>
    <phoneticPr fontId="16" type="Hiragana" alignment="distributed"/>
  </si>
  <si>
    <t>ＬＩＺ八王子Ⅰ</t>
    <rPh sb="0" eb="7">
      <t>りずはちおうじいち</t>
    </rPh>
    <phoneticPr fontId="16" type="Hiragana" alignment="distributed"/>
  </si>
  <si>
    <t>やすらぎ１</t>
    <rPh sb="4" eb="5">
      <t>いち</t>
    </rPh>
    <phoneticPr fontId="16" type="Hiragana" alignment="distributed"/>
  </si>
  <si>
    <t>やすらぎ２</t>
    <rPh sb="4" eb="5">
      <t>に</t>
    </rPh>
    <phoneticPr fontId="16" type="Hiragana" alignment="distributed"/>
  </si>
  <si>
    <t>やすらぎ３</t>
    <rPh sb="4" eb="5">
      <t>さん</t>
    </rPh>
    <phoneticPr fontId="16" type="Hiragana" alignment="distributed"/>
  </si>
  <si>
    <t>やすらぎ４</t>
    <rPh sb="4" eb="5">
      <t>よん</t>
    </rPh>
    <phoneticPr fontId="16" type="Hiragana" alignment="distributed"/>
  </si>
  <si>
    <t>ＱＵＯ八王子Ⅱ</t>
    <rPh sb="0" eb="3">
      <t>くお</t>
    </rPh>
    <rPh sb="3" eb="6">
      <t>はちおうじ</t>
    </rPh>
    <rPh sb="6" eb="7">
      <t>に</t>
    </rPh>
    <phoneticPr fontId="16" type="Hiragana" alignment="distributed"/>
  </si>
  <si>
    <t>第１あいこう</t>
    <rPh sb="0" eb="2">
      <t>だいいち</t>
    </rPh>
    <phoneticPr fontId="16" type="Hiragana" alignment="distributed"/>
  </si>
  <si>
    <t>第２あいこう</t>
    <rPh sb="0" eb="2">
      <t>だいに</t>
    </rPh>
    <phoneticPr fontId="16" type="Hiragana" alignment="distributed"/>
  </si>
  <si>
    <t>輝Ｂ</t>
    <rPh sb="0" eb="2">
      <t>かがやきびー</t>
    </rPh>
    <phoneticPr fontId="16" type="Hiragana" alignment="distributed"/>
  </si>
  <si>
    <t>ＱＵＯ八王子Ⅰ</t>
    <rPh sb="0" eb="7">
      <t>くおはちおうじいち</t>
    </rPh>
    <phoneticPr fontId="16" type="Hiragana" alignment="distributed"/>
  </si>
  <si>
    <t>グループホームくぬぎの杜Ｂ</t>
    <rPh sb="11" eb="13">
      <t>もりびー</t>
    </rPh>
    <phoneticPr fontId="16" type="Hiragana" alignment="distributed"/>
  </si>
  <si>
    <t>グループホーム駒里　ユニットⅠ</t>
    <rPh sb="7" eb="8">
      <t>こま</t>
    </rPh>
    <rPh sb="8" eb="9">
      <t>さと</t>
    </rPh>
    <rPh sb="14" eb="15">
      <t>わん</t>
    </rPh>
    <phoneticPr fontId="16" type="Hiragana" alignment="distributed"/>
  </si>
  <si>
    <t>グループホーム駒里　ユニットⅡ</t>
    <rPh sb="7" eb="8">
      <t>こま</t>
    </rPh>
    <rPh sb="8" eb="9">
      <t>さと</t>
    </rPh>
    <rPh sb="14" eb="15">
      <t>つー</t>
    </rPh>
    <phoneticPr fontId="16" type="Hiragana" alignment="distributed"/>
  </si>
  <si>
    <t>グループホーム駒里　ユニットⅢ</t>
    <rPh sb="7" eb="8">
      <t>こま</t>
    </rPh>
    <rPh sb="8" eb="9">
      <t>さと</t>
    </rPh>
    <rPh sb="14" eb="15">
      <t>すりー</t>
    </rPh>
    <phoneticPr fontId="16" type="Hiragana" alignment="distributed"/>
  </si>
  <si>
    <t>グループホームトキ第２</t>
    <rPh sb="9" eb="11">
      <t>だいに</t>
    </rPh>
    <phoneticPr fontId="16" type="Hiragana" alignment="distributed"/>
  </si>
  <si>
    <t>ソーシャルインクルーホーム八王子館町Ⅰ</t>
    <rPh sb="13" eb="19">
      <t>はちおうじたてまちいち</t>
    </rPh>
    <phoneticPr fontId="16" type="Hiragana" alignment="distributed"/>
  </si>
  <si>
    <t>ソーシャルインクルーホーム八王子館町Ⅱ</t>
    <rPh sb="13" eb="19">
      <t>はちおうじたてまちに</t>
    </rPh>
    <phoneticPr fontId="16" type="Hiragana" alignment="distributed"/>
  </si>
  <si>
    <t>高尾町ハウスⅠ</t>
    <rPh sb="0" eb="2">
      <t>たかお</t>
    </rPh>
    <rPh sb="2" eb="3">
      <t>まち</t>
    </rPh>
    <rPh sb="6" eb="7">
      <t>いち</t>
    </rPh>
    <phoneticPr fontId="16" type="Hiragana" alignment="distributed"/>
  </si>
  <si>
    <t>高尾町ハウスⅡ</t>
    <rPh sb="0" eb="2">
      <t>たかお</t>
    </rPh>
    <rPh sb="2" eb="3">
      <t>まち</t>
    </rPh>
    <rPh sb="6" eb="7">
      <t>に</t>
    </rPh>
    <phoneticPr fontId="16" type="Hiragana" alignment="distributed"/>
  </si>
  <si>
    <t>椚田町ハウスⅠ</t>
    <rPh sb="0" eb="3">
      <t>くぬぎだまち</t>
    </rPh>
    <rPh sb="6" eb="7">
      <t>いち</t>
    </rPh>
    <phoneticPr fontId="16" type="Hiragana" alignment="distributed"/>
  </si>
  <si>
    <t>ＣＡＲＴＯＮ１</t>
    <rPh sb="0" eb="7">
      <t>かるとんいち</t>
    </rPh>
    <phoneticPr fontId="16" type="Hiragana" alignment="distributed"/>
  </si>
  <si>
    <t>第Ⅰhachiwell lab house</t>
    <rPh sb="0" eb="11">
      <t>だいいちはちうぇる</t>
    </rPh>
    <rPh sb="12" eb="15">
      <t>らぼ</t>
    </rPh>
    <rPh sb="16" eb="21">
      <t>はうす</t>
    </rPh>
    <phoneticPr fontId="16" type="Hiragana" alignment="distributed"/>
  </si>
  <si>
    <t>第Ⅱhachiwell lab house</t>
    <rPh sb="0" eb="11">
      <t>だいにはちうぇる</t>
    </rPh>
    <rPh sb="12" eb="15">
      <t>らぼ</t>
    </rPh>
    <rPh sb="16" eb="21">
      <t>はうす</t>
    </rPh>
    <phoneticPr fontId="16" type="Hiragana" alignment="distributed"/>
  </si>
  <si>
    <t>第Ⅲhachiwell lab house</t>
    <rPh sb="0" eb="11">
      <t>だいさんはちうぇる</t>
    </rPh>
    <rPh sb="12" eb="15">
      <t>らぼ</t>
    </rPh>
    <rPh sb="16" eb="21">
      <t>はうす</t>
    </rPh>
    <phoneticPr fontId="16" type="Hiragana" alignment="distributed"/>
  </si>
  <si>
    <t>グループホームあいⅠ</t>
    <rPh sb="9" eb="10">
      <t>いち</t>
    </rPh>
    <phoneticPr fontId="16" type="Hiragana" alignment="distributed"/>
  </si>
  <si>
    <t>グループホームあいⅡ</t>
    <rPh sb="9" eb="10">
      <t>に</t>
    </rPh>
    <phoneticPr fontId="16" type="Hiragana" alignment="distributed"/>
  </si>
  <si>
    <t>第一あけぼの寮　Ｂ棟</t>
    <rPh sb="0" eb="2">
      <t>だいいち</t>
    </rPh>
    <rPh sb="6" eb="7">
      <t>りょう</t>
    </rPh>
    <rPh sb="8" eb="10">
      <t>びーとう</t>
    </rPh>
    <phoneticPr fontId="16" type="Hiragana" alignment="distributed"/>
  </si>
  <si>
    <t>第一あけぼの寮　Ｃ棟</t>
    <rPh sb="0" eb="2">
      <t>だいいち</t>
    </rPh>
    <rPh sb="6" eb="7">
      <t>りょう</t>
    </rPh>
    <rPh sb="8" eb="10">
      <t>しーとう</t>
    </rPh>
    <phoneticPr fontId="16" type="Hiragana" alignment="distributed"/>
  </si>
  <si>
    <t>第一あけぼの寮　Ｄ棟</t>
    <rPh sb="0" eb="2">
      <t>だいいち</t>
    </rPh>
    <rPh sb="6" eb="7">
      <t>りょう</t>
    </rPh>
    <rPh sb="8" eb="10">
      <t>でぃーとう</t>
    </rPh>
    <phoneticPr fontId="16" type="Hiragana" alignment="distributed"/>
  </si>
  <si>
    <t>ソーシャルインクルーホーム八王子宇津木Ｂ棟１Ｆ</t>
    <rPh sb="13" eb="23">
      <t>はちおうじうつぎびーとういちかい</t>
    </rPh>
    <phoneticPr fontId="16" type="Hiragana" alignment="distributed"/>
  </si>
  <si>
    <t>ソーシャルインクルーホーム八王子宇津木Ｂ棟２Ｆ</t>
    <rPh sb="13" eb="23">
      <t>はちおうじうつぎびーとうにかい</t>
    </rPh>
    <phoneticPr fontId="16" type="Hiragana" alignment="distributed"/>
  </si>
  <si>
    <t>ＹＯＵＫＩ</t>
    <rPh sb="0" eb="5">
      <t>ようき</t>
    </rPh>
    <phoneticPr fontId="16" type="Hiragana" alignment="distributed"/>
  </si>
  <si>
    <t>ラ・ファミ・ド八王子Ⅰ</t>
    <rPh sb="7" eb="11">
      <t>はちおうじいち</t>
    </rPh>
    <phoneticPr fontId="16" type="Hiragana" alignment="distributed"/>
  </si>
  <si>
    <t>ラ・ファミ・ド八王子Ⅱ</t>
    <rPh sb="7" eb="11">
      <t>はちおうじに</t>
    </rPh>
    <phoneticPr fontId="16" type="Hiragana" alignment="distributed"/>
  </si>
  <si>
    <t>ラ・ファミ・ド八王子Ⅲ</t>
    <rPh sb="7" eb="11">
      <t>はちおうじさん</t>
    </rPh>
    <phoneticPr fontId="16" type="Hiragana" alignment="distributed"/>
  </si>
  <si>
    <t>ラ・ファミ・ド八王子Ⅳ</t>
    <rPh sb="7" eb="11">
      <t>はちおうじよん</t>
    </rPh>
    <phoneticPr fontId="16" type="Hiragana" alignment="distributed"/>
  </si>
  <si>
    <t>ラ・ファミ・ド八王子Ⅴ</t>
    <rPh sb="7" eb="11">
      <t>はちおうじご</t>
    </rPh>
    <phoneticPr fontId="16" type="Hiragana" alignment="distributed"/>
  </si>
  <si>
    <t>ラ・ファミ・ド八王子Ⅵ</t>
    <rPh sb="7" eb="11">
      <t>はちおうじろく</t>
    </rPh>
    <phoneticPr fontId="16" type="Hiragana" alignment="distributed"/>
  </si>
  <si>
    <t>ラ・ファミ・ド八王子Ⅶ</t>
    <rPh sb="7" eb="11">
      <t>はちおうじなな</t>
    </rPh>
    <phoneticPr fontId="16" type="Hiragana" alignment="distributed"/>
  </si>
  <si>
    <t>AHCグループ（株）</t>
    <rPh sb="0" eb="3">
      <t>えーえいちしー</t>
    </rPh>
    <rPh sb="8" eb="9">
      <t>かぶ</t>
    </rPh>
    <phoneticPr fontId="16" type="Hiragana" alignment="distributed"/>
  </si>
  <si>
    <t>（株）Elmhurst</t>
    <rPh sb="1" eb="2">
      <t>かぶ</t>
    </rPh>
    <rPh sb="3" eb="11">
      <t>えるむはーすと</t>
    </rPh>
    <phoneticPr fontId="16" type="Hiragana" alignment="distributed"/>
  </si>
  <si>
    <t>（特非）ＣＥＳ</t>
    <rPh sb="1" eb="2">
      <t>とく</t>
    </rPh>
    <rPh sb="2" eb="3">
      <t>ひ</t>
    </rPh>
    <rPh sb="4" eb="7">
      <t>せす</t>
    </rPh>
    <phoneticPr fontId="16" type="Hiragana" alignment="distributed"/>
  </si>
  <si>
    <t>（特非）Ｅ－ＳＭＩＬＥ</t>
    <rPh sb="1" eb="2">
      <t>とく</t>
    </rPh>
    <rPh sb="2" eb="3">
      <t>ひ</t>
    </rPh>
    <rPh sb="4" eb="11">
      <t>いーすまいる</t>
    </rPh>
    <phoneticPr fontId="16" type="Hiragana" alignment="distributed"/>
  </si>
  <si>
    <t>（株）ＨＡＬ</t>
    <rPh sb="1" eb="2">
      <t>かぶ</t>
    </rPh>
    <rPh sb="3" eb="6">
      <t>はる</t>
    </rPh>
    <phoneticPr fontId="16" type="Hiragana" alignment="distributed"/>
  </si>
  <si>
    <t>（一社）lykke</t>
    <rPh sb="1" eb="3">
      <t>いっしゃ</t>
    </rPh>
    <rPh sb="4" eb="9">
      <t>りゅっけ</t>
    </rPh>
    <phoneticPr fontId="16" type="Hiragana" alignment="distributed"/>
  </si>
  <si>
    <t>（社福）ＳＨＩＰ</t>
    <rPh sb="1" eb="3">
      <t>しゃふく</t>
    </rPh>
    <rPh sb="4" eb="8">
      <t>しっぷ</t>
    </rPh>
    <phoneticPr fontId="16" type="Hiragana" alignment="distributed"/>
  </si>
  <si>
    <t>ジラソーレＢ棟</t>
    <rPh sb="5" eb="7">
      <t>びーとう</t>
    </rPh>
    <phoneticPr fontId="16" type="Hiragana" alignment="distributed"/>
  </si>
  <si>
    <t>つむぎⅠ番館　第一</t>
    <rPh sb="3" eb="6">
      <t>いちばんかん</t>
    </rPh>
    <rPh sb="7" eb="9">
      <t>だいいち</t>
    </rPh>
    <rPh sb="8" eb="9">
      <t>いち</t>
    </rPh>
    <phoneticPr fontId="16" type="Hiragana" alignment="distributed"/>
  </si>
  <si>
    <t>つむぎⅠ番館　第二</t>
    <rPh sb="3" eb="6">
      <t>いちばんかん</t>
    </rPh>
    <rPh sb="7" eb="9">
      <t>だいに</t>
    </rPh>
    <rPh sb="8" eb="9">
      <t>に</t>
    </rPh>
    <phoneticPr fontId="16" type="Hiragana" alignment="distributed"/>
  </si>
  <si>
    <t>（一社）ケア・アンサンブル</t>
    <rPh sb="1" eb="3">
      <t>いっしゃ</t>
    </rPh>
    <phoneticPr fontId="16" type="Hiragana" alignment="distributed"/>
  </si>
  <si>
    <t>滝山町</t>
    <rPh sb="0" eb="3">
      <t>たきやままち</t>
    </rPh>
    <phoneticPr fontId="16" type="Hiragana" alignment="distributed"/>
  </si>
  <si>
    <t>グループホーム　ビートル高倉町</t>
    <rPh sb="12" eb="15">
      <t>たかくらまち</t>
    </rPh>
    <phoneticPr fontId="16" type="Hiragana" alignment="distributed"/>
  </si>
  <si>
    <t>高倉町</t>
    <rPh sb="0" eb="2">
      <t>たかくら</t>
    </rPh>
    <rPh sb="2" eb="3">
      <t>まち</t>
    </rPh>
    <phoneticPr fontId="16" type="Hiragana" alignment="distributed"/>
  </si>
  <si>
    <t>（社福）月峰会</t>
    <rPh sb="1" eb="3">
      <t>しゃふく</t>
    </rPh>
    <rPh sb="4" eb="7">
      <t>げっぽうかい</t>
    </rPh>
    <phoneticPr fontId="16" type="Hiragana" alignment="distributed"/>
  </si>
  <si>
    <t>元横山町</t>
    <rPh sb="0" eb="4">
      <t>もとよこやまちょう</t>
    </rPh>
    <phoneticPr fontId="16" type="Hiragana" alignment="distributed"/>
  </si>
  <si>
    <t>Mitleben穂高</t>
    <rPh sb="0" eb="10">
      <t>みっとれーべんほだか</t>
    </rPh>
    <phoneticPr fontId="17" type="Hiragana" alignment="distributed"/>
  </si>
  <si>
    <t>アイリス（同）</t>
    <rPh sb="5" eb="6">
      <t>どう</t>
    </rPh>
    <phoneticPr fontId="16" type="Hiragana" alignment="distributed"/>
  </si>
  <si>
    <t>（株）ケアサポート・ウィン</t>
    <rPh sb="1" eb="2">
      <t>かぶ</t>
    </rPh>
    <phoneticPr fontId="16" type="Hiragana" alignment="distributed"/>
  </si>
  <si>
    <t>ハウス・ウィン八王子</t>
    <rPh sb="7" eb="10">
      <t>はちおうじ</t>
    </rPh>
    <phoneticPr fontId="16" type="Hiragana" alignment="distributed"/>
  </si>
  <si>
    <t>ハウス・ウィン八王子Ⅰ</t>
    <rPh sb="7" eb="11">
      <t>はちおうじいち</t>
    </rPh>
    <phoneticPr fontId="16" type="Hiragana" alignment="distributed"/>
  </si>
  <si>
    <t>ハウス・ウィン八王子Ⅱ</t>
    <rPh sb="7" eb="11">
      <t>はちおうじに</t>
    </rPh>
    <phoneticPr fontId="16" type="Hiragana" alignment="distributed"/>
  </si>
  <si>
    <t>諏訪町</t>
    <rPh sb="0" eb="2">
      <t>すわ</t>
    </rPh>
    <rPh sb="2" eb="3">
      <t>まち</t>
    </rPh>
    <phoneticPr fontId="16" type="Hiragana" alignment="distributed"/>
  </si>
  <si>
    <t>（株）レオライズ</t>
    <rPh sb="1" eb="2">
      <t>かぶ</t>
    </rPh>
    <phoneticPr fontId="16" type="Hiragana" alignment="distributed"/>
  </si>
  <si>
    <t>LIZ東浅川</t>
    <rPh sb="0" eb="6">
      <t>りずひがしあさかわ</t>
    </rPh>
    <phoneticPr fontId="16" type="Hiragana" alignment="distributed"/>
  </si>
  <si>
    <t>LIZ東浅川Ⅰ</t>
    <rPh sb="0" eb="6">
      <t>りずひがしあさかわ</t>
    </rPh>
    <rPh sb="6" eb="7">
      <t>いち</t>
    </rPh>
    <phoneticPr fontId="16" type="Hiragana" alignment="distributed"/>
  </si>
  <si>
    <t>善栄会</t>
    <rPh sb="0" eb="2">
      <t>ぜんえい</t>
    </rPh>
    <rPh sb="2" eb="3">
      <t>かい</t>
    </rPh>
    <phoneticPr fontId="16" type="Hiragana" alignment="distributed"/>
  </si>
  <si>
    <t>PeaceHomeⅠ</t>
    <rPh sb="0" eb="10">
      <t>ぴーすほーむ　わん</t>
    </rPh>
    <phoneticPr fontId="16" type="Hiragana" alignment="distributed"/>
  </si>
  <si>
    <t>桜草　大船寮</t>
    <rPh sb="0" eb="2">
      <t>さくらそう</t>
    </rPh>
    <rPh sb="3" eb="6">
      <t>おおふなりょう</t>
    </rPh>
    <phoneticPr fontId="16" type="Hiragana" alignment="distributed"/>
  </si>
  <si>
    <t>大船町</t>
    <rPh sb="0" eb="3">
      <t>おおふなまち</t>
    </rPh>
    <phoneticPr fontId="16" type="Hiragana" alignment="distributed"/>
  </si>
  <si>
    <t>くぬぎだホーム</t>
    <phoneticPr fontId="16" type="Hiragana" alignment="distributed"/>
  </si>
  <si>
    <t>グループホームかたくり堀之内Ａ</t>
    <rPh sb="11" eb="15">
      <t>ほりのうちえい</t>
    </rPh>
    <phoneticPr fontId="16" type="Hiragana" alignment="distributed"/>
  </si>
  <si>
    <t>ぴーすＡ</t>
    <rPh sb="3" eb="4">
      <t>えい</t>
    </rPh>
    <phoneticPr fontId="16" type="Hiragana" alignment="distributed"/>
  </si>
  <si>
    <t>グループホームつつじの丘Ａ</t>
    <rPh sb="11" eb="13">
      <t>おかえい</t>
    </rPh>
    <phoneticPr fontId="16" type="Hiragana" alignment="distributed"/>
  </si>
  <si>
    <t>グループホームみどりの丘Ａ</t>
    <rPh sb="11" eb="13">
      <t>おかえい</t>
    </rPh>
    <phoneticPr fontId="16" type="Hiragana" alignment="distributed"/>
  </si>
  <si>
    <t>グループホームいちょうの樹Ａ</t>
    <rPh sb="12" eb="13">
      <t>き</t>
    </rPh>
    <rPh sb="13" eb="14">
      <t>えい</t>
    </rPh>
    <phoneticPr fontId="16" type="Hiragana" alignment="distributed"/>
  </si>
  <si>
    <t>グループホームかたくり長沼Ａ</t>
    <rPh sb="11" eb="14">
      <t>ながぬまえい</t>
    </rPh>
    <phoneticPr fontId="16" type="Hiragana" alignment="distributed"/>
  </si>
  <si>
    <t>グループホームいちょうの樹Ａ・Ｂ</t>
    <rPh sb="12" eb="13">
      <t>き</t>
    </rPh>
    <rPh sb="13" eb="14">
      <t>えい</t>
    </rPh>
    <rPh sb="15" eb="16">
      <t>びー</t>
    </rPh>
    <phoneticPr fontId="16" type="Hiragana" alignment="distributed"/>
  </si>
  <si>
    <t>ＰＡＬＬＥＴ１</t>
    <rPh sb="0" eb="6">
      <t>ぱれっと</t>
    </rPh>
    <rPh sb="6" eb="7">
      <t>いち</t>
    </rPh>
    <phoneticPr fontId="16" type="Hiragana" alignment="distributed"/>
  </si>
  <si>
    <t>輝Ａ</t>
    <rPh sb="0" eb="2">
      <t>かがやきえい</t>
    </rPh>
    <phoneticPr fontId="16" type="Hiragana" alignment="distributed"/>
  </si>
  <si>
    <t>グループホームくぬぎの杜Ａ</t>
    <rPh sb="11" eb="13">
      <t>もりえい</t>
    </rPh>
    <phoneticPr fontId="16" type="Hiragana" alignment="distributed"/>
  </si>
  <si>
    <t>はるのいえ　八王子Ａ</t>
    <rPh sb="6" eb="9">
      <t>はちおうじ</t>
    </rPh>
    <rPh sb="9" eb="10">
      <t>えい</t>
    </rPh>
    <phoneticPr fontId="16" type="Hiragana" alignment="distributed"/>
  </si>
  <si>
    <t>ジラソーレＡ棟</t>
    <rPh sb="5" eb="7">
      <t>えいとう</t>
    </rPh>
    <phoneticPr fontId="16" type="Hiragana" alignment="distributed"/>
  </si>
  <si>
    <t>ソーシャルインクルーホーム八王子宇津木Ａ棟１Ｆ</t>
    <rPh sb="13" eb="23">
      <t>はちおうじうつぎえいとういちかい</t>
    </rPh>
    <phoneticPr fontId="16" type="Hiragana" alignment="distributed"/>
  </si>
  <si>
    <t>ソーシャルインクルーホーム八王子宇津木Ａ棟２Ｆ</t>
    <rPh sb="13" eb="23">
      <t>はちおうじうつぎえいとうにかい</t>
    </rPh>
    <phoneticPr fontId="16" type="Hiragana" alignment="distributed"/>
  </si>
  <si>
    <t>第一あけぼの寮　Ａ棟</t>
    <rPh sb="0" eb="2">
      <t>だいいち</t>
    </rPh>
    <rPh sb="6" eb="7">
      <t>りょう</t>
    </rPh>
    <rPh sb="8" eb="10">
      <t>えいとう</t>
    </rPh>
    <phoneticPr fontId="16" type="Hiragana" alignment="distributed"/>
  </si>
  <si>
    <t>（株）悠か</t>
    <rPh sb="1" eb="2">
      <t>かぶ</t>
    </rPh>
    <rPh sb="3" eb="4">
      <t>はる</t>
    </rPh>
    <phoneticPr fontId="16" type="Hiragana" alignment="distributed"/>
  </si>
  <si>
    <t>グループホームほのか</t>
    <phoneticPr fontId="16" type="Hiragana" alignment="distributed"/>
  </si>
  <si>
    <t>無</t>
    <rPh sb="0" eb="1">
      <t>なし</t>
    </rPh>
    <phoneticPr fontId="16" type="Hiragana" alignment="distributed"/>
  </si>
  <si>
    <t>レインボーズアパートメント下恩方</t>
    <rPh sb="13" eb="16">
      <t>しもおんがた</t>
    </rPh>
    <phoneticPr fontId="16" type="Hiragana" alignment="distributed"/>
  </si>
  <si>
    <t>レインボーズアパートメント下恩方ユニットＡ</t>
    <rPh sb="13" eb="16">
      <t>しもおんがた</t>
    </rPh>
    <rPh sb="20" eb="21">
      <t>えい</t>
    </rPh>
    <phoneticPr fontId="16" type="Hiragana" alignment="distributed"/>
  </si>
  <si>
    <t>レインボーズアパートメント下恩方ユニットＢ</t>
    <rPh sb="13" eb="16">
      <t>しもおんがた</t>
    </rPh>
    <rPh sb="20" eb="21">
      <t>びい</t>
    </rPh>
    <phoneticPr fontId="16" type="Hiragana" alignment="distributed"/>
  </si>
  <si>
    <t>にじいろ</t>
    <phoneticPr fontId="16" type="Hiragana" alignment="distributed"/>
  </si>
  <si>
    <t>グループホームトキ第４</t>
    <rPh sb="9" eb="10">
      <t>だいよん</t>
    </rPh>
    <phoneticPr fontId="16" type="Hiragana" alignment="distributed"/>
  </si>
  <si>
    <t>多摩ハイツ</t>
    <rPh sb="0" eb="2">
      <t>たま</t>
    </rPh>
    <phoneticPr fontId="16" type="Hiragana" alignment="distributed"/>
  </si>
  <si>
    <t>ハピネスいち花　Ⅰ</t>
    <rPh sb="6" eb="7">
      <t>か</t>
    </rPh>
    <rPh sb="8" eb="9">
      <t>いち</t>
    </rPh>
    <phoneticPr fontId="18" type="Hiragana"/>
  </si>
  <si>
    <t>ハピネスいち花　Ⅱ</t>
    <rPh sb="6" eb="7">
      <t>か</t>
    </rPh>
    <rPh sb="8" eb="9">
      <t>に</t>
    </rPh>
    <phoneticPr fontId="18" type="Hiragana"/>
  </si>
  <si>
    <t>くろーばー②</t>
    <rPh sb="5" eb="6">
      <t>つー</t>
    </rPh>
    <phoneticPr fontId="16" type="Hiragana" alignment="distributed"/>
  </si>
  <si>
    <t>グループホームほのか</t>
  </si>
  <si>
    <t>（特非）麦の会</t>
    <rPh sb="1" eb="2">
      <t>とく</t>
    </rPh>
    <rPh sb="2" eb="3">
      <t>ひ</t>
    </rPh>
    <rPh sb="4" eb="5">
      <t>ばく</t>
    </rPh>
    <rPh sb="6" eb="7">
      <t>かい</t>
    </rPh>
    <phoneticPr fontId="16" type="Hiragana" alignment="distributed"/>
  </si>
  <si>
    <t>（株）SESSION</t>
    <rPh sb="1" eb="2">
      <t>かぶ</t>
    </rPh>
    <rPh sb="3" eb="10">
      <t>せっしょん</t>
    </rPh>
    <phoneticPr fontId="16" type="Hiragana" alignment="distributed"/>
  </si>
  <si>
    <t>グループホーム　ｓｅｓｓｉｏｎ</t>
    <rPh sb="8" eb="15">
      <t>せっしょん</t>
    </rPh>
    <phoneticPr fontId="18" type="Hiragana"/>
  </si>
  <si>
    <t>南町</t>
    <rPh sb="0" eb="1">
      <t>みなみ</t>
    </rPh>
    <rPh sb="1" eb="2">
      <t>ちょう</t>
    </rPh>
    <phoneticPr fontId="16" type="Hiragana" alignment="noControl"/>
  </si>
  <si>
    <t>グループホームここんⅠ</t>
    <rPh sb="10" eb="11">
      <t>いち</t>
    </rPh>
    <phoneticPr fontId="16" type="Hiragana" alignment="distributed"/>
  </si>
  <si>
    <t>コスモス（第１ユニット）</t>
    <rPh sb="5" eb="6">
      <t>だい</t>
    </rPh>
    <phoneticPr fontId="16" type="Hiragana" alignment="distributed"/>
  </si>
  <si>
    <t>（株）あかりや</t>
    <rPh sb="0" eb="3">
      <t>かぶ</t>
    </rPh>
    <phoneticPr fontId="16" type="Hiragana" alignment="distributed"/>
  </si>
  <si>
    <t>ソーシャルインクルー八王子館町</t>
    <rPh sb="10" eb="13">
      <t>はちおうじ</t>
    </rPh>
    <rPh sb="13" eb="15">
      <t>たてまち</t>
    </rPh>
    <phoneticPr fontId="16" type="Hiragana" alignment="distributed"/>
  </si>
  <si>
    <t>（株）ＰＣＨｏｍｅ</t>
    <rPh sb="1" eb="2">
      <t>かぶ</t>
    </rPh>
    <rPh sb="3" eb="9">
      <t>ぴーしーほーむ</t>
    </rPh>
    <phoneticPr fontId="16" type="Hiragana" alignment="distributed"/>
  </si>
  <si>
    <t>ＰＣホーム</t>
    <rPh sb="0" eb="2">
      <t>ぴーしー</t>
    </rPh>
    <phoneticPr fontId="18" type="Hiragana"/>
  </si>
  <si>
    <t>ＰＣホーム散田</t>
    <rPh sb="0" eb="2">
      <t>ぴーしー</t>
    </rPh>
    <rPh sb="5" eb="7">
      <t>さんだ</t>
    </rPh>
    <phoneticPr fontId="18" type="Hiragana"/>
  </si>
  <si>
    <t>○</t>
    <phoneticPr fontId="16" type="Hiragana" alignment="distributed"/>
  </si>
  <si>
    <t>ハピネスいち花　Ⅰ・Ⅱ</t>
    <rPh sb="6" eb="7">
      <t>か</t>
    </rPh>
    <rPh sb="8" eb="9">
      <t>いち</t>
    </rPh>
    <rPh sb="9" eb="10">
      <t>・</t>
    </rPh>
    <rPh sb="10" eb="11">
      <t>に</t>
    </rPh>
    <phoneticPr fontId="18" type="Hiragana"/>
  </si>
  <si>
    <t>ＱＵＯ八王子Ⅳ</t>
    <rPh sb="0" eb="7">
      <t>くおはちおうじよん</t>
    </rPh>
    <phoneticPr fontId="16" type="Hiragana" alignment="distributed"/>
  </si>
  <si>
    <t>第2たまりばあ寮</t>
    <rPh sb="0" eb="1">
      <t>だい</t>
    </rPh>
    <rPh sb="1" eb="2">
      <t>に</t>
    </rPh>
    <rPh sb="7" eb="8">
      <t>りょう</t>
    </rPh>
    <phoneticPr fontId="16" type="Hiragana" alignment="distributed"/>
  </si>
  <si>
    <t>久保山町</t>
    <rPh sb="0" eb="3">
      <t>くぼやま</t>
    </rPh>
    <rPh sb="3" eb="4">
      <t>ちょう</t>
    </rPh>
    <phoneticPr fontId="16" type="Hiragana" alignment="distributed"/>
  </si>
  <si>
    <t>（株）会議室コンシェルジュ</t>
    <rPh sb="1" eb="2">
      <t>かぶ</t>
    </rPh>
    <rPh sb="3" eb="6">
      <t>かいぎしつ</t>
    </rPh>
    <phoneticPr fontId="16" type="Hiragana" alignment="distributed"/>
  </si>
  <si>
    <t>グループホーム　Ｂｏｗ－Ｗｏｗ　八王子</t>
    <rPh sb="8" eb="15">
      <t>ばうわう</t>
    </rPh>
    <rPh sb="16" eb="19">
      <t>はちおうじ</t>
    </rPh>
    <phoneticPr fontId="16" type="Hiragana" alignment="distributed"/>
  </si>
  <si>
    <t>グループホーム　Ｂｏｗ－Ｗｏｗ　八王子　高倉　ムーン</t>
    <rPh sb="8" eb="15">
      <t>ばうわう</t>
    </rPh>
    <rPh sb="16" eb="19">
      <t>　はちおうじ</t>
    </rPh>
    <rPh sb="20" eb="22">
      <t>たかくら</t>
    </rPh>
    <phoneticPr fontId="16" type="Hiragana" alignment="distributed"/>
  </si>
  <si>
    <t>グループホーム　Ｂｏｗ－Ｗｏｗ　八王子　高倉　ジュピター</t>
    <rPh sb="8" eb="15">
      <t>ばうわう</t>
    </rPh>
    <rPh sb="16" eb="19">
      <t>　はちおうじ</t>
    </rPh>
    <rPh sb="20" eb="22">
      <t>たかくら</t>
    </rPh>
    <phoneticPr fontId="16" type="Hiragana" alignment="distributed"/>
  </si>
  <si>
    <t>泉町</t>
    <rPh sb="0" eb="2">
      <t>いずみちょう</t>
    </rPh>
    <phoneticPr fontId="16" type="Hiragana" alignment="distributed"/>
  </si>
  <si>
    <t>○</t>
    <phoneticPr fontId="16" type="Hiragana" alignment="distributed"/>
  </si>
  <si>
    <t>ＰＣホーム山田</t>
    <rPh sb="0" eb="2">
      <t>ぴーしー</t>
    </rPh>
    <rPh sb="5" eb="7">
      <t>やまだ</t>
    </rPh>
    <phoneticPr fontId="18" type="Hiragana"/>
  </si>
  <si>
    <t>山田町</t>
    <rPh sb="0" eb="3">
      <t>やまたまち</t>
    </rPh>
    <phoneticPr fontId="16" type="Hiragana" alignment="distributed"/>
  </si>
  <si>
    <t>PeaceHomeⅡ</t>
    <rPh sb="0" eb="10">
      <t>ぴーすほーむつー</t>
    </rPh>
    <phoneticPr fontId="16" type="Hiragana" alignment="distributed"/>
  </si>
  <si>
    <t>ZENNEI（株）</t>
    <rPh sb="0" eb="6">
      <t>ぜんえい</t>
    </rPh>
    <rPh sb="7" eb="8">
      <t>かぶ</t>
    </rPh>
    <phoneticPr fontId="16" type="Hiragana" alignment="distributed"/>
  </si>
  <si>
    <t>（株）ミオライズ</t>
    <rPh sb="1" eb="2">
      <t>かぶ</t>
    </rPh>
    <phoneticPr fontId="16" type="Hiragana" alignment="distributed"/>
  </si>
  <si>
    <t>〇</t>
    <phoneticPr fontId="16" type="Hiragana" alignment="distributed"/>
  </si>
  <si>
    <t>アンサンブル八木２番館</t>
    <rPh sb="6" eb="8">
      <t>やぎ</t>
    </rPh>
    <rPh sb="9" eb="10">
      <t>ばん</t>
    </rPh>
    <rPh sb="10" eb="11">
      <t>かん</t>
    </rPh>
    <phoneticPr fontId="16" type="Hiragana" alignment="distributed"/>
  </si>
  <si>
    <t>音夢</t>
    <rPh sb="0" eb="2">
      <t>ねむ</t>
    </rPh>
    <phoneticPr fontId="16" type="Hiragana" alignment="distributed"/>
  </si>
  <si>
    <t>夢歩</t>
    <rPh sb="0" eb="2">
      <t>むーぶ</t>
    </rPh>
    <phoneticPr fontId="16" type="Hiragana" alignment="distributed"/>
  </si>
  <si>
    <t>憧夢</t>
    <rPh sb="0" eb="1">
      <t>どう</t>
    </rPh>
    <rPh sb="1" eb="2">
      <t>む</t>
    </rPh>
    <phoneticPr fontId="16" type="Hiragana" alignment="distributed"/>
  </si>
  <si>
    <t>夢木</t>
    <rPh sb="0" eb="2">
      <t>ゆめのき</t>
    </rPh>
    <phoneticPr fontId="16" type="Hiragana" alignment="distributed"/>
  </si>
  <si>
    <t>緑夢</t>
    <rPh sb="0" eb="2">
      <t>ぐりむ</t>
    </rPh>
    <phoneticPr fontId="16" type="Hiragana" alignment="distributed"/>
  </si>
  <si>
    <t>夢咲</t>
    <rPh sb="0" eb="2">
      <t>むらさき</t>
    </rPh>
    <phoneticPr fontId="16" type="Hiragana" alignment="distributed"/>
  </si>
  <si>
    <t>グループホームはるか</t>
    <phoneticPr fontId="16" type="Hiragana" alignment="distributed"/>
  </si>
  <si>
    <t>泉町</t>
    <rPh sb="0" eb="1">
      <t>いずみ</t>
    </rPh>
    <rPh sb="1" eb="2">
      <t>ちょう</t>
    </rPh>
    <phoneticPr fontId="16" type="Hiragana" alignment="distributed"/>
  </si>
  <si>
    <t>〇</t>
    <phoneticPr fontId="16" type="Hiragana" alignment="distributed"/>
  </si>
  <si>
    <t>西</t>
    <rPh sb="0" eb="1">
      <t>にし</t>
    </rPh>
    <phoneticPr fontId="16" type="Hiragana" alignment="distributed"/>
  </si>
  <si>
    <t>東南</t>
    <rPh sb="0" eb="2">
      <t>とうなん</t>
    </rPh>
    <phoneticPr fontId="16" type="Hiragana" alignment="distributed"/>
  </si>
  <si>
    <t>西南</t>
    <rPh sb="0" eb="2">
      <t>せいなん</t>
    </rPh>
    <phoneticPr fontId="16" type="Hiragana" alignment="distributed"/>
  </si>
  <si>
    <t>北</t>
    <rPh sb="0" eb="1">
      <t>きた</t>
    </rPh>
    <phoneticPr fontId="16" type="Hiragana" alignment="distributed"/>
  </si>
  <si>
    <t>2024/2/1ユニット新設</t>
    <rPh sb="12" eb="14">
      <t>しんせつ</t>
    </rPh>
    <phoneticPr fontId="16" type="Hiragana" alignment="distributed"/>
  </si>
  <si>
    <t>〇</t>
    <phoneticPr fontId="16" type="Hiragana" alignment="distributed"/>
  </si>
  <si>
    <t>無</t>
    <rPh sb="0" eb="1">
      <t>なし</t>
    </rPh>
    <phoneticPr fontId="16" type="Hiragana" alignment="distributed"/>
  </si>
  <si>
    <t>北野町</t>
    <rPh sb="0" eb="3">
      <t>きたのまち</t>
    </rPh>
    <phoneticPr fontId="16" type="Hiragana" alignment="distributed"/>
  </si>
  <si>
    <t>※「掲載ページ」欄は「八王子市障害者グループホームハンドブック２０２4」のページを指します。併せてご活用ください。</t>
    <rPh sb="2" eb="4">
      <t>けいさい</t>
    </rPh>
    <rPh sb="8" eb="9">
      <t>らん</t>
    </rPh>
    <rPh sb="11" eb="15">
      <t>はちおうじし</t>
    </rPh>
    <rPh sb="15" eb="18">
      <t>しょうがいしゃ</t>
    </rPh>
    <rPh sb="41" eb="42">
      <t>さ</t>
    </rPh>
    <rPh sb="46" eb="47">
      <t>あわ</t>
    </rPh>
    <rPh sb="50" eb="52">
      <t>かつよう</t>
    </rPh>
    <phoneticPr fontId="16" type="Hiragana" alignment="distributed"/>
  </si>
  <si>
    <t>※「掲載ページ」蘭に「無」と記載の事業所は、「八王子障害者グループホームハンドブック２０２4」に掲載されておりません。
　　各事業所のホームページ等をご確認ください。</t>
    <rPh sb="2" eb="4">
      <t>けいさい</t>
    </rPh>
    <rPh sb="8" eb="9">
      <t>らん</t>
    </rPh>
    <rPh sb="11" eb="12">
      <t>なし</t>
    </rPh>
    <rPh sb="14" eb="16">
      <t>きさい</t>
    </rPh>
    <rPh sb="17" eb="20">
      <t>じぎょうしょ</t>
    </rPh>
    <rPh sb="23" eb="26">
      <t>はちおうじ</t>
    </rPh>
    <rPh sb="26" eb="29">
      <t>しょうがいしゃ</t>
    </rPh>
    <rPh sb="48" eb="50">
      <t>けいさい</t>
    </rPh>
    <rPh sb="62" eb="66">
      <t>かくじぎょうしょ</t>
    </rPh>
    <rPh sb="73" eb="74">
      <t>とう</t>
    </rPh>
    <rPh sb="76" eb="78">
      <t>かくにん</t>
    </rPh>
    <phoneticPr fontId="16" type="Hiragana" alignment="distributed"/>
  </si>
  <si>
    <t>片倉町</t>
    <rPh sb="0" eb="2">
      <t>かたくら</t>
    </rPh>
    <rPh sb="2" eb="3">
      <t>まち</t>
    </rPh>
    <phoneticPr fontId="16" type="Hiragana" alignment="distributed"/>
  </si>
  <si>
    <t>グループホームトキ第6</t>
    <rPh sb="9" eb="11">
      <t>だいろく</t>
    </rPh>
    <phoneticPr fontId="16" type="Hiragana" alignment="distributed"/>
  </si>
  <si>
    <t>グループホームトキ第5</t>
    <rPh sb="9" eb="10">
      <t>だい</t>
    </rPh>
    <rPh sb="10" eb="11">
      <t>ご</t>
    </rPh>
    <phoneticPr fontId="16" type="Hiragana" alignment="distributed"/>
  </si>
  <si>
    <t>（一社）ひかり</t>
    <rPh sb="1" eb="3">
      <t>いっしゃ</t>
    </rPh>
    <phoneticPr fontId="16" type="Hiragana" alignment="distributed"/>
  </si>
  <si>
    <t>グループホームひかり八王子</t>
    <rPh sb="10" eb="13">
      <t>はちおうじ</t>
    </rPh>
    <phoneticPr fontId="16" type="Hiragana" alignment="distributed"/>
  </si>
  <si>
    <t>小宮町</t>
    <rPh sb="0" eb="2">
      <t>こみや</t>
    </rPh>
    <rPh sb="2" eb="3">
      <t>まち</t>
    </rPh>
    <phoneticPr fontId="16" type="Hiragana" alignment="distributed"/>
  </si>
  <si>
    <t>〇</t>
    <phoneticPr fontId="16" type="Hiragana" alignment="distributed"/>
  </si>
  <si>
    <t>無</t>
    <rPh sb="0" eb="1">
      <t>なし</t>
    </rPh>
    <phoneticPr fontId="16" type="Hiragana" alignment="distributed"/>
  </si>
  <si>
    <t>（株）AMATUHI</t>
    <rPh sb="1" eb="2">
      <t>かぶ</t>
    </rPh>
    <rPh sb="3" eb="10">
      <t>あまつひ</t>
    </rPh>
    <phoneticPr fontId="16" type="Hiragana" alignment="distributed"/>
  </si>
  <si>
    <t>AMANEKU八王子川口町</t>
    <rPh sb="0" eb="7">
      <t>あまねく</t>
    </rPh>
    <rPh sb="7" eb="10">
      <t>はちおうじ</t>
    </rPh>
    <rPh sb="10" eb="12">
      <t>かわぐち</t>
    </rPh>
    <rPh sb="12" eb="13">
      <t>まち</t>
    </rPh>
    <phoneticPr fontId="16" type="Hiragana" alignment="distributed"/>
  </si>
  <si>
    <t>川口町</t>
    <rPh sb="0" eb="3">
      <t>かわぐちまち</t>
    </rPh>
    <phoneticPr fontId="16" type="Hiragana" alignment="distributed"/>
  </si>
  <si>
    <t>令和6年8月1日新規開設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</si>
  <si>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（株）AMATUHI</t>
    <rPh sb="1" eb="2">
      <t>かぶ</t>
    </rPh>
    <rPh sb="3" eb="10">
      <t>あまつひ</t>
    </rPh>
    <phoneticPr fontId="16" type="Hiragana" alignment="distributed"/>
  </si>
  <si>
    <t>中野山王</t>
    <rPh sb="0" eb="4">
      <t>なかのさんのう</t>
    </rPh>
    <phoneticPr fontId="16" type="Hiragana" alignment="distributed"/>
  </si>
  <si>
    <t>令和6年7月1日新規開設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</si>
  <si>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令和6年5月1日新規開設</t>
    <rPh sb="0" eb="2">
      <t>れいわ</t>
    </rPh>
    <rPh sb="3" eb="4">
      <t>ねん</t>
    </rPh>
    <rPh sb="5" eb="6">
      <t>がつ</t>
    </rPh>
    <rPh sb="7" eb="8">
      <t>ひ</t>
    </rPh>
    <rPh sb="8" eb="12">
      <t>しんきかいせつ</t>
    </rPh>
    <phoneticPr fontId="16" type="Hiragana" alignment="distributed"/>
  </si>
  <si>
    <t>〇</t>
    <phoneticPr fontId="16" type="Hiragana" alignment="distributed"/>
  </si>
  <si>
    <t>令和6年11月1日ユニット追加</t>
    <rPh sb="0" eb="2">
      <t>れいわ</t>
    </rPh>
    <rPh sb="3" eb="4">
      <t>ねん</t>
    </rPh>
    <rPh sb="6" eb="7">
      <t>がつ</t>
    </rPh>
    <rPh sb="8" eb="9">
      <t>にち</t>
    </rPh>
    <rPh sb="13" eb="15">
      <t>ついか</t>
    </rPh>
    <phoneticPr fontId="16" type="Hiragana" alignment="distributed"/>
  </si>
  <si>
    <t>ＬＩＺ八王子Ⅱ</t>
    <rPh sb="0" eb="7">
      <t>りずはちおうじに</t>
    </rPh>
    <phoneticPr fontId="16" type="Hiragana" alignment="distributed"/>
  </si>
  <si>
    <t>令和6年10月1日新規開設</t>
    <rPh sb="0" eb="2">
      <t>れいわ</t>
    </rPh>
    <rPh sb="3" eb="4">
      <t>ねん</t>
    </rPh>
    <rPh sb="6" eb="7">
      <t>がつ</t>
    </rPh>
    <rPh sb="8" eb="9">
      <t>にち</t>
    </rPh>
    <rPh sb="9" eb="11">
      <t>しんき</t>
    </rPh>
    <rPh sb="11" eb="13">
      <t>かいせつ</t>
    </rPh>
    <phoneticPr fontId="16" type="Hiragana" alignment="distributed"/>
  </si>
  <si>
    <t>グループホームなないろのたね</t>
    <phoneticPr fontId="16" type="Hiragana" alignment="distributed"/>
  </si>
  <si>
    <t>（株）ウイング・ゼロ</t>
    <rPh sb="1" eb="2">
      <t>かぶ</t>
    </rPh>
    <phoneticPr fontId="16" type="Hiragana" alignment="distributed"/>
  </si>
  <si>
    <t>グリーン棟</t>
    <rPh sb="4" eb="5">
      <t>とう</t>
    </rPh>
    <phoneticPr fontId="16" type="Hiragana" alignment="distributed"/>
  </si>
  <si>
    <t>令和6年11月1日新規開設</t>
    <rPh sb="0" eb="2">
      <t>れいわ</t>
    </rPh>
    <rPh sb="3" eb="4">
      <t>ねん</t>
    </rPh>
    <rPh sb="6" eb="7">
      <t>がつ</t>
    </rPh>
    <rPh sb="8" eb="9">
      <t>にち</t>
    </rPh>
    <rPh sb="9" eb="11">
      <t>しんき</t>
    </rPh>
    <rPh sb="11" eb="13">
      <t>かいせつ</t>
    </rPh>
    <phoneticPr fontId="16" type="Hiragana" alignment="distributed"/>
  </si>
  <si>
    <t>エフ・コミュニケーションズ(同)</t>
    <rPh sb="14" eb="15">
      <t>どう</t>
    </rPh>
    <phoneticPr fontId="16" type="Hiragana" alignment="distributed"/>
  </si>
  <si>
    <t>Goodtime楢原</t>
    <rPh sb="0" eb="8">
      <t>ぐっどたいむ</t>
    </rPh>
    <rPh sb="8" eb="10">
      <t>ならはら</t>
    </rPh>
    <phoneticPr fontId="16" type="Hiragana" alignment="distributed"/>
  </si>
  <si>
    <t>GoodTime</t>
    <rPh sb="0" eb="8">
      <t>ぐっどたいむ</t>
    </rPh>
    <phoneticPr fontId="16" type="Hiragana" alignment="distributed"/>
  </si>
  <si>
    <t>法人名</t>
    <phoneticPr fontId="16" type="Hiragana" alignment="distributed"/>
  </si>
  <si>
    <t>グループホーム　ビートル高倉町２号館</t>
    <rPh sb="12" eb="15">
      <t>たかくらまち</t>
    </rPh>
    <rPh sb="16" eb="18">
      <t>ごうかん</t>
    </rPh>
    <phoneticPr fontId="16" type="Hiragana" alignment="distributed"/>
  </si>
  <si>
    <t>令和6年10月1日ユニット追加</t>
    <rPh sb="0" eb="2">
      <t>れいわ</t>
    </rPh>
    <rPh sb="3" eb="4">
      <t>ねん</t>
    </rPh>
    <rPh sb="6" eb="7">
      <t>がつ</t>
    </rPh>
    <rPh sb="8" eb="9">
      <t>にち</t>
    </rPh>
    <rPh sb="13" eb="15">
      <t>ついか</t>
    </rPh>
    <phoneticPr fontId="16" type="Hiragana" alignment="distributed"/>
  </si>
  <si>
    <t>令和6年12月1日新規開設</t>
    <rPh sb="0" eb="2">
      <t>れいわ</t>
    </rPh>
    <rPh sb="3" eb="4">
      <t>ねん</t>
    </rPh>
    <rPh sb="6" eb="7">
      <t>がつ</t>
    </rPh>
    <rPh sb="8" eb="9">
      <t>にち</t>
    </rPh>
    <rPh sb="9" eb="11">
      <t>しんき</t>
    </rPh>
    <rPh sb="11" eb="13">
      <t>かいせつ</t>
    </rPh>
    <phoneticPr fontId="16" type="Hiragana" alignment="distributed"/>
  </si>
  <si>
    <t>SIホールディング(株)</t>
    <rPh sb="10" eb="11">
      <t>かぶ</t>
    </rPh>
    <phoneticPr fontId="16" type="Hiragana" alignment="distributed"/>
  </si>
  <si>
    <t>株式会社AMATUHI</t>
    <rPh sb="0" eb="2">
      <t>かぶしき</t>
    </rPh>
    <rPh sb="2" eb="4">
      <t>かいしゃ</t>
    </rPh>
    <rPh sb="4" eb="11">
      <t>あまつひ</t>
    </rPh>
    <phoneticPr fontId="16" type="Hiragana" alignment="distributed"/>
  </si>
  <si>
    <t>AMANEKU八王子美山町</t>
    <rPh sb="0" eb="7">
      <t>あまねく</t>
    </rPh>
    <rPh sb="7" eb="10">
      <t>はちおうじ</t>
    </rPh>
    <rPh sb="10" eb="13">
      <t>みやまちょう</t>
    </rPh>
    <phoneticPr fontId="16" type="Hiragana" alignment="distributed"/>
  </si>
  <si>
    <t>グループホーム　ひかるⅠ</t>
    <rPh sb="11" eb="12">
      <t>わん</t>
    </rPh>
    <phoneticPr fontId="16" type="Hiragana" alignment="distributed"/>
  </si>
  <si>
    <t>グループホーム　ひかるⅡ</t>
    <rPh sb="11" eb="12">
      <t>つー</t>
    </rPh>
    <phoneticPr fontId="16" type="Hiragana" alignment="distributed"/>
  </si>
  <si>
    <t>SIホールディング(株)</t>
    <rPh sb="0" eb="2">
      <t>えすあい</t>
    </rPh>
    <rPh sb="10" eb="11">
      <t>かぶ</t>
    </rPh>
    <phoneticPr fontId="16" type="Hiragana" alignment="distributed"/>
  </si>
  <si>
    <t>グループホーム　セッション　犬目町１号棟</t>
    <rPh sb="14" eb="17">
      <t>いぬめまち</t>
    </rPh>
    <rPh sb="17" eb="20">
      <t>いちごうとう</t>
    </rPh>
    <phoneticPr fontId="18" type="Hiragana"/>
  </si>
  <si>
    <t>グループホーム　セッション　犬目町２号棟</t>
    <rPh sb="14" eb="17">
      <t>いぬめまち</t>
    </rPh>
    <rPh sb="17" eb="20">
      <t>にごうとう</t>
    </rPh>
    <phoneticPr fontId="18" type="Hiragana"/>
  </si>
  <si>
    <t>グループホーム　セッション　泉町１号棟</t>
    <rPh sb="14" eb="19">
      <t>いずみちょういちごうとう</t>
    </rPh>
    <phoneticPr fontId="18" type="Hiragana"/>
  </si>
  <si>
    <t>AMANEKU八王子川口町A棟１階</t>
    <rPh sb="0" eb="7">
      <t>あまねく</t>
    </rPh>
    <rPh sb="7" eb="13">
      <t>はちおうじかわぐちまち</t>
    </rPh>
    <rPh sb="13" eb="14">
      <t>えー</t>
    </rPh>
    <rPh sb="14" eb="15">
      <t>とう</t>
    </rPh>
    <rPh sb="15" eb="17">
      <t>いっかい</t>
    </rPh>
    <phoneticPr fontId="16" type="Hiragana" alignment="distributed"/>
  </si>
  <si>
    <t>AMANEKU八王子川口町A棟２階</t>
    <rPh sb="0" eb="7">
      <t>あまねく</t>
    </rPh>
    <rPh sb="7" eb="13">
      <t>はちおうじかわぐちまち</t>
    </rPh>
    <rPh sb="13" eb="14">
      <t>えー</t>
    </rPh>
    <rPh sb="14" eb="15">
      <t>とう</t>
    </rPh>
    <rPh sb="15" eb="17">
      <t>にかい</t>
    </rPh>
    <phoneticPr fontId="16" type="Hiragana" alignment="distributed"/>
  </si>
  <si>
    <t>AMANEKU八王子川口町B棟１階</t>
    <rPh sb="0" eb="7">
      <t>あまねく</t>
    </rPh>
    <rPh sb="7" eb="13">
      <t>はちおうじかわぐちまち</t>
    </rPh>
    <rPh sb="13" eb="14">
      <t>びー</t>
    </rPh>
    <rPh sb="14" eb="15">
      <t>とう</t>
    </rPh>
    <rPh sb="15" eb="17">
      <t>いっかい</t>
    </rPh>
    <phoneticPr fontId="16" type="Hiragana" alignment="distributed"/>
  </si>
  <si>
    <t>AMANEKU八王子川口町B棟２階</t>
    <rPh sb="0" eb="7">
      <t>あまねく</t>
    </rPh>
    <rPh sb="7" eb="13">
      <t>はちおうじかわぐちまち</t>
    </rPh>
    <rPh sb="13" eb="14">
      <t>びー</t>
    </rPh>
    <rPh sb="14" eb="15">
      <t>とう</t>
    </rPh>
    <rPh sb="15" eb="17">
      <t>にかい</t>
    </rPh>
    <phoneticPr fontId="16" type="Hiragana" alignment="distributed"/>
  </si>
  <si>
    <t>AMANEKU八王子川口町C棟１階</t>
    <rPh sb="0" eb="7">
      <t>あまねく</t>
    </rPh>
    <rPh sb="7" eb="13">
      <t>はちおうじかわぐちまち</t>
    </rPh>
    <rPh sb="13" eb="14">
      <t>しー</t>
    </rPh>
    <rPh sb="14" eb="15">
      <t>とう</t>
    </rPh>
    <rPh sb="15" eb="17">
      <t>いっかい</t>
    </rPh>
    <phoneticPr fontId="16" type="Hiragana" alignment="distributed"/>
  </si>
  <si>
    <t>AMANEKU八王子川口町C棟２階</t>
    <rPh sb="0" eb="7">
      <t>あまねく</t>
    </rPh>
    <rPh sb="7" eb="13">
      <t>はちおうじかわぐちまち</t>
    </rPh>
    <rPh sb="13" eb="14">
      <t>しー</t>
    </rPh>
    <rPh sb="14" eb="15">
      <t>とう</t>
    </rPh>
    <rPh sb="15" eb="17">
      <t>にかい</t>
    </rPh>
    <phoneticPr fontId="16" type="Hiragana" alignment="distributed"/>
  </si>
  <si>
    <t>AMANEKU八王子中野山王１階</t>
    <rPh sb="0" eb="7">
      <t>あまねく</t>
    </rPh>
    <rPh sb="7" eb="10">
      <t>はちおうじ</t>
    </rPh>
    <rPh sb="10" eb="14">
      <t>なかのさんのう</t>
    </rPh>
    <rPh sb="14" eb="16">
      <t>いっかい</t>
    </rPh>
    <phoneticPr fontId="16" type="Hiragana" alignment="distributed"/>
  </si>
  <si>
    <t>AMANEKU八王子中野山王２階</t>
    <rPh sb="0" eb="7">
      <t>あまねく</t>
    </rPh>
    <rPh sb="7" eb="10">
      <t>はちおうじ</t>
    </rPh>
    <rPh sb="10" eb="14">
      <t>なかのさんのう</t>
    </rPh>
    <rPh sb="14" eb="16">
      <t>にかい</t>
    </rPh>
    <phoneticPr fontId="16" type="Hiragana" alignment="distributed"/>
  </si>
  <si>
    <t>（特非）Ｅ－ＳＭＩＬＥ</t>
    <rPh sb="1" eb="2">
      <t>とく</t>
    </rPh>
    <rPh sb="2" eb="3">
      <t>ひ</t>
    </rPh>
    <rPh sb="4" eb="6">
      <t>いー</t>
    </rPh>
    <rPh sb="6" eb="11">
      <t>すまいる</t>
    </rPh>
    <phoneticPr fontId="16" type="Hiragana" alignment="distributed"/>
  </si>
  <si>
    <t>AMANEKU八王子美山町1階</t>
    <rPh sb="0" eb="7">
      <t>あまねく</t>
    </rPh>
    <rPh sb="7" eb="10">
      <t>はちおうじ</t>
    </rPh>
    <rPh sb="10" eb="13">
      <t>みやまちょう</t>
    </rPh>
    <rPh sb="13" eb="15">
      <t>いっかい</t>
    </rPh>
    <phoneticPr fontId="16" type="Hiragana" alignment="distributed"/>
  </si>
  <si>
    <t>AMANEKU八王子美山町2階</t>
    <rPh sb="0" eb="7">
      <t>あまねく</t>
    </rPh>
    <rPh sb="7" eb="10">
      <t>はちおうじ</t>
    </rPh>
    <rPh sb="10" eb="13">
      <t>みやまちょう</t>
    </rPh>
    <rPh sb="13" eb="15">
      <t>にかい</t>
    </rPh>
    <phoneticPr fontId="16" type="Hiragana" alignment="distributed"/>
  </si>
  <si>
    <t>令和６年１２月１日増室</t>
    <rPh sb="0" eb="2">
      <t>れいわ</t>
    </rPh>
    <rPh sb="3" eb="4">
      <t>ねん</t>
    </rPh>
    <rPh sb="6" eb="7">
      <t>がつ</t>
    </rPh>
    <rPh sb="8" eb="9">
      <t>にち</t>
    </rPh>
    <rPh sb="9" eb="11">
      <t>ぞうしつ</t>
    </rPh>
    <phoneticPr fontId="16" type="Hiragana" alignment="distributed"/>
  </si>
  <si>
    <t>令和７年１月１日増室</t>
    <rPh sb="0" eb="2">
      <t>れいわ</t>
    </rPh>
    <rPh sb="3" eb="4">
      <t>ねん</t>
    </rPh>
    <rPh sb="5" eb="6">
      <t>がつ</t>
    </rPh>
    <rPh sb="7" eb="8">
      <t>にち</t>
    </rPh>
    <rPh sb="8" eb="10">
      <t>ぞうしつ</t>
    </rPh>
    <phoneticPr fontId="16" type="Hiragana" alignment="distributed"/>
  </si>
  <si>
    <t>（株）ネオライズ</t>
    <rPh sb="1" eb="2">
      <t>かぶ</t>
    </rPh>
    <phoneticPr fontId="16" type="Hiragana" alignment="distributed"/>
  </si>
  <si>
    <t>令和7年1月1日新規開設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</si>
  <si>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LIZ狭間</t>
    <rPh sb="0" eb="3">
      <t>りず</t>
    </rPh>
    <rPh sb="3" eb="5">
      <t>はざま</t>
    </rPh>
    <phoneticPr fontId="16" type="Hiragana" alignment="distributed"/>
  </si>
  <si>
    <t>LIZ高尾</t>
    <rPh sb="0" eb="3">
      <t>りず</t>
    </rPh>
    <rPh sb="3" eb="5">
      <t>たかお</t>
    </rPh>
    <phoneticPr fontId="16" type="Hiragana" alignment="distributed"/>
  </si>
  <si>
    <t>LIZ狭間Ⅰ</t>
    <rPh sb="0" eb="3">
      <t>りず</t>
    </rPh>
    <rPh sb="3" eb="5">
      <t>はざま</t>
    </rPh>
    <rPh sb="5" eb="6">
      <t>いち</t>
    </rPh>
    <phoneticPr fontId="16" type="Hiragana" alignment="distributed"/>
  </si>
  <si>
    <t>LIZ高尾Ⅰ</t>
    <rPh sb="0" eb="3">
      <t>りず</t>
    </rPh>
    <rPh sb="3" eb="5">
      <t>たかお</t>
    </rPh>
    <rPh sb="5" eb="6">
      <t>いち</t>
    </rPh>
    <phoneticPr fontId="16" type="Hiragana" alignment="distributed"/>
  </si>
  <si>
    <t>（特非）わかくさ福祉会</t>
    <rPh sb="1" eb="2">
      <t>とく</t>
    </rPh>
    <rPh sb="2" eb="3">
      <t>ひ</t>
    </rPh>
    <rPh sb="8" eb="10">
      <t>ふくし</t>
    </rPh>
    <rPh sb="10" eb="11">
      <t>かい</t>
    </rPh>
    <phoneticPr fontId="16" type="Hiragana" alignment="distributed"/>
  </si>
  <si>
    <t>Lino(リノ)わかくさ</t>
    <rPh sb="0" eb="4">
      <t>りの</t>
    </rPh>
    <phoneticPr fontId="16" type="Hiragana" alignment="distributed"/>
  </si>
  <si>
    <t>×</t>
    <phoneticPr fontId="16" type="Hiragana" alignment="distributed"/>
  </si>
  <si>
    <t>令和６年１２月１日新規開設</t>
    <rPh sb="0" eb="2">
      <t>れいわ</t>
    </rPh>
    <rPh sb="3" eb="4">
      <t>ねん</t>
    </rPh>
    <rPh sb="6" eb="7">
      <t>がつ</t>
    </rPh>
    <rPh sb="8" eb="9">
      <t>にち</t>
    </rPh>
    <rPh sb="9" eb="11">
      <t>しんき</t>
    </rPh>
    <rPh sb="11" eb="13">
      <t>かいせつ</t>
    </rPh>
    <phoneticPr fontId="16" type="Hiragana" alignment="distributed"/>
  </si>
  <si>
    <t>千人町</t>
    <rPh sb="0" eb="3">
      <t>せんにんちょう</t>
    </rPh>
    <phoneticPr fontId="16" type="Hiragana" alignment="distributed"/>
  </si>
  <si>
    <t>八王子市内障害者グループホーム利用者募集状況一覧【令和７年（２０２５年）３月１日現在】</t>
    <rPh sb="0" eb="3">
      <t>はちおうじ</t>
    </rPh>
    <rPh sb="3" eb="5">
      <t>しない</t>
    </rPh>
    <rPh sb="5" eb="8">
      <t>しょうがいしゃ</t>
    </rPh>
    <rPh sb="15" eb="18">
      <t>りようしゃ</t>
    </rPh>
    <rPh sb="18" eb="22">
      <t>ぼしゅうじょうきょう</t>
    </rPh>
    <rPh sb="22" eb="24">
      <t>いちらん</t>
    </rPh>
    <rPh sb="25" eb="27">
      <t>れいわ</t>
    </rPh>
    <rPh sb="28" eb="29">
      <t>ねん</t>
    </rPh>
    <rPh sb="34" eb="35">
      <t>ねん</t>
    </rPh>
    <rPh sb="37" eb="38">
      <t>がつ</t>
    </rPh>
    <rPh sb="39" eb="40">
      <t>にち</t>
    </rPh>
    <rPh sb="40" eb="42">
      <t>げんざい</t>
    </rPh>
    <phoneticPr fontId="16" type="Hiragana" alignment="distributed"/>
  </si>
  <si>
    <t>（株）ウイング・ゼロ</t>
    <rPh sb="1" eb="2">
      <t>かぶ</t>
    </rPh>
    <phoneticPr fontId="16" type="Hiragana" alignment="distributed"/>
  </si>
  <si>
    <t>グループホームなないろのたね</t>
    <phoneticPr fontId="16" type="Hiragana" alignment="distributed"/>
  </si>
  <si>
    <t>ブルー棟</t>
    <rPh sb="3" eb="4">
      <t>とう</t>
    </rPh>
    <phoneticPr fontId="16" type="Hiragana" alignment="distributed"/>
  </si>
  <si>
    <t>横川町</t>
    <rPh sb="0" eb="3">
      <t>よこかわまち</t>
    </rPh>
    <phoneticPr fontId="16" type="Hiragana" alignment="distributed"/>
  </si>
  <si>
    <t>無</t>
    <rPh sb="0" eb="1">
      <t>なし</t>
    </rPh>
    <phoneticPr fontId="16" type="Hiragana" alignment="distributed"/>
  </si>
  <si>
    <t>令和７年１月1日ユニット追加</t>
    <rPh sb="0" eb="2">
      <t>れいわ</t>
    </rPh>
    <rPh sb="3" eb="4">
      <t>ねん</t>
    </rPh>
    <rPh sb="5" eb="6">
      <t>がつ</t>
    </rPh>
    <rPh sb="7" eb="8">
      <t>にち</t>
    </rPh>
    <rPh sb="12" eb="14">
      <t>ついか</t>
    </rPh>
    <phoneticPr fontId="16" type="Hiragana" alignment="distributed"/>
  </si>
  <si>
    <t>あおい（同）</t>
    <rPh sb="4" eb="5">
      <t>どう</t>
    </rPh>
    <phoneticPr fontId="16" type="Hiragana" alignment="distributed"/>
  </si>
  <si>
    <t>グループホームあおい</t>
    <phoneticPr fontId="16" type="Hiragana" alignment="distributed"/>
  </si>
  <si>
    <t>下恩方町</t>
    <rPh sb="0" eb="4">
      <t>しもおんがたまち</t>
    </rPh>
    <phoneticPr fontId="16" type="Hiragana" alignment="distributed"/>
  </si>
  <si>
    <t>無</t>
    <rPh sb="0" eb="1">
      <t>なし</t>
    </rPh>
    <phoneticPr fontId="16" type="Hiragana" alignment="distributed"/>
  </si>
  <si>
    <t>サード八王子</t>
    <rPh sb="3" eb="6">
      <t>はちおうじ</t>
    </rPh>
    <phoneticPr fontId="16" type="Hiragana" alignment="distributed"/>
  </si>
  <si>
    <t>サード八王子Ⅲ</t>
    <rPh sb="3" eb="6">
      <t>はちおうじ</t>
    </rPh>
    <rPh sb="6" eb="7">
      <t>すりー</t>
    </rPh>
    <phoneticPr fontId="16" type="Hiragana" alignment="distributed"/>
  </si>
  <si>
    <t>サード八王子Ⅳ</t>
    <rPh sb="3" eb="6">
      <t>はちおうじ</t>
    </rPh>
    <rPh sb="6" eb="7">
      <t>ふぉー</t>
    </rPh>
    <phoneticPr fontId="16" type="Hiragana" alignment="distributed"/>
  </si>
  <si>
    <t>（株）ポポテジ</t>
    <rPh sb="1" eb="2">
      <t>かぶ</t>
    </rPh>
    <phoneticPr fontId="16" type="Hiragana" alignment="distributed"/>
  </si>
  <si>
    <t>グループホーム大樹</t>
    <rPh sb="7" eb="9">
      <t>たいじゅ</t>
    </rPh>
    <phoneticPr fontId="16" type="Hiragana" alignment="distributed"/>
  </si>
  <si>
    <t>犬目町</t>
    <rPh sb="0" eb="1">
      <t>いぬ</t>
    </rPh>
    <rPh sb="1" eb="2">
      <t>め</t>
    </rPh>
    <rPh sb="2" eb="3">
      <t>まち</t>
    </rPh>
    <phoneticPr fontId="16" type="Hiragana" alignment="distributed"/>
  </si>
  <si>
    <t>令和7年３月1日新規開設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</si>
  <si>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令和７年３月1日ユニット追加</t>
    <rPh sb="0" eb="2">
      <t>れいわ</t>
    </rPh>
    <rPh sb="3" eb="4">
      <t>ねん</t>
    </rPh>
    <rPh sb="5" eb="6">
      <t>がつ</t>
    </rPh>
    <rPh sb="7" eb="8">
      <t>にち</t>
    </rPh>
    <rPh sb="12" eb="14">
      <t>ついか</t>
    </rPh>
    <phoneticPr fontId="16" type="Hiragana" alignment="distributed"/>
  </si>
  <si>
    <t>令和７年３月1日新規開設</t>
    <rPh sb="0" eb="2">
      <t>れいわ</t>
    </rPh>
    <rPh sb="3" eb="4">
      <t>ねん</t>
    </rPh>
    <rPh sb="5" eb="6">
      <t>がつ</t>
    </rPh>
    <rPh sb="7" eb="8">
      <t>ひ</t>
    </rPh>
    <rPh sb="8" eb="12">
      <t>しんきかいせつ</t>
    </rPh>
    <phoneticPr fontId="16" type="Hiragana" alignment="distributed"/>
  </si>
  <si>
    <t>とまり・共立</t>
    <rPh sb="4" eb="6">
      <t>きょうりつ</t>
    </rPh>
    <phoneticPr fontId="1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</si>
</sst>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BIZ UDP明朝 Medium"/>
      <family val="2"/>
      <charset val="128"/>
    </font>
    <font>
      <sz val="6"/>
      <color theme="1"/>
      <name val="BIZ UDPゴシック"/>
      <family val="2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6">
    <xf numFmtId="0" fontId="0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9" fillId="0" borderId="0"/>
    <xf numFmtId="0" fontId="5" fillId="0" borderId="0"/>
  </cellStyleXfs>
  <cellXfs count="297">
    <xf numFmtId="0" fontId="0" fillId="0" borderId="0" xfId="0">
      <alignment vertical="center"/>
    </xf>
    <xf numFmtId="0" fontId="11" fillId="2" borderId="0" xfId="2" applyFont="1" applyFill="1"/>
    <xf numFmtId="0" fontId="12" fillId="2" borderId="0" xfId="1" applyFont="1" applyFill="1" applyAlignment="1">
      <alignment horizontal="left" vertical="center" shrinkToFit="1"/>
    </xf>
    <xf numFmtId="0" fontId="11" fillId="0" borderId="0" xfId="2" applyFont="1"/>
    <xf numFmtId="0" fontId="11" fillId="0" borderId="0" xfId="2" applyFont="1" applyAlignment="1">
      <alignment horizontal="center"/>
    </xf>
    <xf numFmtId="0" fontId="15" fillId="2" borderId="0" xfId="2" applyFont="1" applyFill="1" applyAlignment="1">
      <alignment horizontal="center"/>
    </xf>
    <xf numFmtId="0" fontId="13" fillId="2" borderId="0" xfId="1" applyFont="1" applyFill="1" applyAlignment="1">
      <alignment vertical="center" shrinkToFit="1"/>
    </xf>
    <xf numFmtId="0" fontId="19" fillId="3" borderId="35" xfId="1" applyFont="1" applyFill="1" applyBorder="1" applyAlignment="1">
      <alignment horizontal="center" vertical="center" wrapText="1" shrinkToFit="1"/>
    </xf>
    <xf numFmtId="0" fontId="19" fillId="3" borderId="18" xfId="1" applyFont="1" applyFill="1" applyBorder="1" applyAlignment="1">
      <alignment horizontal="center" vertical="center" wrapText="1" shrinkToFit="1"/>
    </xf>
    <xf numFmtId="0" fontId="19" fillId="3" borderId="34" xfId="1" applyFont="1" applyFill="1" applyBorder="1" applyAlignment="1">
      <alignment horizontal="center" vertical="center" wrapText="1" shrinkToFit="1"/>
    </xf>
    <xf numFmtId="0" fontId="19" fillId="3" borderId="17" xfId="1" applyFont="1" applyFill="1" applyBorder="1" applyAlignment="1">
      <alignment horizontal="center" vertical="center" wrapText="1" shrinkToFit="1"/>
    </xf>
    <xf numFmtId="0" fontId="19" fillId="3" borderId="25" xfId="1" applyFont="1" applyFill="1" applyBorder="1" applyAlignment="1">
      <alignment horizontal="center" vertical="center" wrapText="1" shrinkToFit="1"/>
    </xf>
    <xf numFmtId="0" fontId="12" fillId="0" borderId="40" xfId="3" applyFont="1" applyBorder="1" applyAlignment="1">
      <alignment vertical="center" shrinkToFit="1"/>
    </xf>
    <xf numFmtId="0" fontId="12" fillId="0" borderId="12" xfId="3" applyFont="1" applyBorder="1" applyAlignment="1">
      <alignment horizontal="center" vertical="center" shrinkToFit="1"/>
    </xf>
    <xf numFmtId="0" fontId="12" fillId="0" borderId="28" xfId="3" applyFont="1" applyBorder="1" applyAlignment="1">
      <alignment horizontal="center" vertical="center" shrinkToFit="1"/>
    </xf>
    <xf numFmtId="176" fontId="12" fillId="0" borderId="39" xfId="3" applyNumberFormat="1" applyFont="1" applyBorder="1" applyAlignment="1">
      <alignment horizontal="center" vertical="center" shrinkToFit="1"/>
    </xf>
    <xf numFmtId="176" fontId="12" fillId="0" borderId="12" xfId="3" applyNumberFormat="1" applyFont="1" applyBorder="1" applyAlignment="1">
      <alignment horizontal="center" vertical="center" shrinkToFit="1"/>
    </xf>
    <xf numFmtId="176" fontId="12" fillId="0" borderId="40" xfId="3" applyNumberFormat="1" applyFont="1" applyBorder="1" applyAlignment="1">
      <alignment horizontal="center" vertical="center" shrinkToFit="1"/>
    </xf>
    <xf numFmtId="176" fontId="12" fillId="0" borderId="39" xfId="1" applyNumberFormat="1" applyFont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176" fontId="12" fillId="0" borderId="40" xfId="1" applyNumberFormat="1" applyFont="1" applyBorder="1" applyAlignment="1">
      <alignment horizontal="center" vertical="center" shrinkToFit="1"/>
    </xf>
    <xf numFmtId="176" fontId="12" fillId="0" borderId="13" xfId="3" applyNumberFormat="1" applyFont="1" applyBorder="1" applyAlignment="1">
      <alignment horizontal="center" vertical="center" shrinkToFit="1"/>
    </xf>
    <xf numFmtId="0" fontId="19" fillId="0" borderId="28" xfId="1" applyFont="1" applyBorder="1" applyAlignment="1">
      <alignment horizontal="center" vertical="center" shrinkToFit="1"/>
    </xf>
    <xf numFmtId="176" fontId="12" fillId="0" borderId="28" xfId="3" applyNumberFormat="1" applyFont="1" applyBorder="1" applyAlignment="1">
      <alignment horizontal="center" vertical="center" shrinkToFit="1"/>
    </xf>
    <xf numFmtId="0" fontId="12" fillId="0" borderId="24" xfId="3" applyFont="1" applyBorder="1" applyAlignment="1">
      <alignment vertical="center" shrinkToFit="1"/>
    </xf>
    <xf numFmtId="0" fontId="12" fillId="0" borderId="8" xfId="3" applyFont="1" applyBorder="1" applyAlignment="1">
      <alignment horizontal="center" vertical="center" shrinkToFit="1"/>
    </xf>
    <xf numFmtId="176" fontId="12" fillId="0" borderId="16" xfId="3" applyNumberFormat="1" applyFont="1" applyBorder="1" applyAlignment="1">
      <alignment horizontal="center" vertical="center" shrinkToFit="1"/>
    </xf>
    <xf numFmtId="176" fontId="12" fillId="0" borderId="1" xfId="3" applyNumberFormat="1" applyFont="1" applyBorder="1" applyAlignment="1">
      <alignment horizontal="center" vertical="center" shrinkToFit="1"/>
    </xf>
    <xf numFmtId="176" fontId="12" fillId="0" borderId="24" xfId="3" applyNumberFormat="1" applyFont="1" applyBorder="1" applyAlignment="1">
      <alignment horizontal="center" vertical="center" shrinkToFit="1"/>
    </xf>
    <xf numFmtId="176" fontId="12" fillId="0" borderId="16" xfId="1" applyNumberFormat="1" applyFont="1" applyBorder="1" applyAlignment="1">
      <alignment horizontal="center" vertical="center" shrinkToFit="1"/>
    </xf>
    <xf numFmtId="176" fontId="12" fillId="0" borderId="1" xfId="1" applyNumberFormat="1" applyFont="1" applyBorder="1" applyAlignment="1">
      <alignment horizontal="center" vertical="center" shrinkToFit="1"/>
    </xf>
    <xf numFmtId="176" fontId="12" fillId="0" borderId="24" xfId="1" applyNumberFormat="1" applyFont="1" applyBorder="1" applyAlignment="1">
      <alignment horizontal="center" vertical="center" shrinkToFit="1"/>
    </xf>
    <xf numFmtId="176" fontId="12" fillId="0" borderId="4" xfId="1" applyNumberFormat="1" applyFont="1" applyBorder="1" applyAlignment="1">
      <alignment horizontal="center" vertical="center" shrinkToFit="1"/>
    </xf>
    <xf numFmtId="176" fontId="12" fillId="0" borderId="3" xfId="1" applyNumberFormat="1" applyFont="1" applyBorder="1" applyAlignment="1">
      <alignment horizontal="center" vertical="center" shrinkToFit="1"/>
    </xf>
    <xf numFmtId="176" fontId="19" fillId="0" borderId="8" xfId="1" applyNumberFormat="1" applyFont="1" applyBorder="1" applyAlignment="1">
      <alignment horizontal="center" vertical="center" shrinkToFit="1"/>
    </xf>
    <xf numFmtId="176" fontId="12" fillId="0" borderId="8" xfId="3" applyNumberFormat="1" applyFont="1" applyBorder="1" applyAlignment="1">
      <alignment horizontal="center" vertical="center" shrinkToFit="1"/>
    </xf>
    <xf numFmtId="0" fontId="12" fillId="0" borderId="6" xfId="3" applyFont="1" applyBorder="1" applyAlignment="1">
      <alignment horizontal="center" vertical="center" shrinkToFit="1"/>
    </xf>
    <xf numFmtId="0" fontId="12" fillId="0" borderId="24" xfId="1" applyFont="1" applyBorder="1" applyAlignment="1">
      <alignment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2" borderId="8" xfId="3" applyFont="1" applyFill="1" applyBorder="1" applyAlignment="1">
      <alignment horizontal="center" vertical="center" shrinkToFit="1"/>
    </xf>
    <xf numFmtId="176" fontId="12" fillId="2" borderId="1" xfId="1" applyNumberFormat="1" applyFont="1" applyFill="1" applyBorder="1" applyAlignment="1">
      <alignment horizontal="center" vertical="center" shrinkToFit="1"/>
    </xf>
    <xf numFmtId="176" fontId="12" fillId="2" borderId="4" xfId="1" applyNumberFormat="1" applyFont="1" applyFill="1" applyBorder="1" applyAlignment="1">
      <alignment horizontal="center" vertical="center" shrinkToFit="1"/>
    </xf>
    <xf numFmtId="176" fontId="12" fillId="2" borderId="3" xfId="1" applyNumberFormat="1" applyFont="1" applyFill="1" applyBorder="1" applyAlignment="1">
      <alignment horizontal="center" vertical="center" shrinkToFit="1"/>
    </xf>
    <xf numFmtId="176" fontId="12" fillId="0" borderId="2" xfId="1" applyNumberFormat="1" applyFont="1" applyBorder="1" applyAlignment="1">
      <alignment horizontal="center" vertical="center" shrinkToFit="1"/>
    </xf>
    <xf numFmtId="0" fontId="12" fillId="0" borderId="33" xfId="3" applyFont="1" applyBorder="1" applyAlignment="1">
      <alignment vertical="center" shrinkToFit="1"/>
    </xf>
    <xf numFmtId="0" fontId="12" fillId="0" borderId="18" xfId="3" applyFont="1" applyBorder="1" applyAlignment="1">
      <alignment horizontal="center" vertical="center" shrinkToFit="1"/>
    </xf>
    <xf numFmtId="0" fontId="12" fillId="0" borderId="21" xfId="3" applyFont="1" applyBorder="1" applyAlignment="1">
      <alignment horizontal="center" vertical="center" shrinkToFit="1"/>
    </xf>
    <xf numFmtId="0" fontId="12" fillId="0" borderId="9" xfId="3" applyFont="1" applyBorder="1" applyAlignment="1">
      <alignment horizontal="center" vertical="center" shrinkToFit="1"/>
    </xf>
    <xf numFmtId="176" fontId="12" fillId="0" borderId="17" xfId="3" applyNumberFormat="1" applyFont="1" applyBorder="1" applyAlignment="1">
      <alignment horizontal="center" vertical="center" shrinkToFit="1"/>
    </xf>
    <xf numFmtId="176" fontId="12" fillId="0" borderId="18" xfId="3" applyNumberFormat="1" applyFont="1" applyBorder="1" applyAlignment="1">
      <alignment horizontal="center" vertical="center" shrinkToFit="1"/>
    </xf>
    <xf numFmtId="176" fontId="12" fillId="0" borderId="25" xfId="3" applyNumberFormat="1" applyFont="1" applyBorder="1" applyAlignment="1">
      <alignment horizontal="center" vertical="center" shrinkToFit="1"/>
    </xf>
    <xf numFmtId="176" fontId="12" fillId="0" borderId="29" xfId="1" applyNumberFormat="1" applyFont="1" applyBorder="1" applyAlignment="1">
      <alignment horizontal="center" vertical="center" shrinkToFit="1"/>
    </xf>
    <xf numFmtId="176" fontId="12" fillId="0" borderId="30" xfId="1" applyNumberFormat="1" applyFont="1" applyBorder="1" applyAlignment="1">
      <alignment horizontal="center" vertical="center" shrinkToFit="1"/>
    </xf>
    <xf numFmtId="176" fontId="12" fillId="0" borderId="33" xfId="1" applyNumberFormat="1" applyFont="1" applyBorder="1" applyAlignment="1">
      <alignment horizontal="center" vertical="center" shrinkToFit="1"/>
    </xf>
    <xf numFmtId="176" fontId="12" fillId="0" borderId="41" xfId="1" applyNumberFormat="1" applyFont="1" applyBorder="1" applyAlignment="1">
      <alignment horizontal="center" vertical="center" shrinkToFit="1"/>
    </xf>
    <xf numFmtId="176" fontId="12" fillId="0" borderId="34" xfId="1" applyNumberFormat="1" applyFont="1" applyBorder="1" applyAlignment="1">
      <alignment horizontal="center" vertical="center" shrinkToFit="1"/>
    </xf>
    <xf numFmtId="176" fontId="19" fillId="0" borderId="9" xfId="1" applyNumberFormat="1" applyFont="1" applyBorder="1" applyAlignment="1">
      <alignment horizontal="center" vertical="center" shrinkToFit="1"/>
    </xf>
    <xf numFmtId="176" fontId="12" fillId="0" borderId="9" xfId="3" applyNumberFormat="1" applyFont="1" applyBorder="1" applyAlignment="1">
      <alignment horizontal="center" vertical="center" shrinkToFit="1"/>
    </xf>
    <xf numFmtId="176" fontId="12" fillId="0" borderId="14" xfId="1" applyNumberFormat="1" applyFont="1" applyBorder="1" applyAlignment="1">
      <alignment horizontal="center" vertical="center" shrinkToFit="1"/>
    </xf>
    <xf numFmtId="176" fontId="12" fillId="0" borderId="13" xfId="1" applyNumberFormat="1" applyFont="1" applyBorder="1" applyAlignment="1">
      <alignment horizontal="center" vertical="center" shrinkToFit="1"/>
    </xf>
    <xf numFmtId="176" fontId="19" fillId="0" borderId="28" xfId="1" applyNumberFormat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16" xfId="1" applyFont="1" applyBorder="1" applyAlignment="1">
      <alignment horizontal="center" vertical="center" shrinkToFit="1"/>
    </xf>
    <xf numFmtId="176" fontId="12" fillId="0" borderId="31" xfId="1" applyNumberFormat="1" applyFont="1" applyBorder="1" applyAlignment="1">
      <alignment horizontal="center" vertical="center" shrinkToFit="1"/>
    </xf>
    <xf numFmtId="0" fontId="12" fillId="0" borderId="25" xfId="3" applyFont="1" applyBorder="1" applyAlignment="1">
      <alignment vertical="center" shrinkToFit="1"/>
    </xf>
    <xf numFmtId="176" fontId="12" fillId="0" borderId="18" xfId="1" applyNumberFormat="1" applyFont="1" applyBorder="1" applyAlignment="1">
      <alignment horizontal="center" vertical="center" shrinkToFit="1"/>
    </xf>
    <xf numFmtId="176" fontId="12" fillId="0" borderId="25" xfId="1" applyNumberFormat="1" applyFont="1" applyBorder="1" applyAlignment="1">
      <alignment horizontal="center" vertical="center" shrinkToFit="1"/>
    </xf>
    <xf numFmtId="176" fontId="12" fillId="0" borderId="19" xfId="1" applyNumberFormat="1" applyFont="1" applyBorder="1" applyAlignment="1">
      <alignment horizontal="center" vertical="center" shrinkToFit="1"/>
    </xf>
    <xf numFmtId="176" fontId="12" fillId="0" borderId="20" xfId="1" applyNumberFormat="1" applyFont="1" applyBorder="1" applyAlignment="1">
      <alignment horizontal="center" vertical="center" shrinkToFit="1"/>
    </xf>
    <xf numFmtId="0" fontId="12" fillId="0" borderId="24" xfId="1" applyFont="1" applyBorder="1" applyAlignment="1">
      <alignment vertical="center" wrapText="1" shrinkToFit="1"/>
    </xf>
    <xf numFmtId="0" fontId="12" fillId="0" borderId="15" xfId="3" applyFont="1" applyBorder="1" applyAlignment="1">
      <alignment vertical="center" shrinkToFit="1"/>
    </xf>
    <xf numFmtId="0" fontId="12" fillId="0" borderId="6" xfId="3" applyFont="1" applyBorder="1" applyAlignment="1">
      <alignment vertical="center" shrinkToFit="1"/>
    </xf>
    <xf numFmtId="0" fontId="12" fillId="0" borderId="23" xfId="3" applyFont="1" applyBorder="1" applyAlignment="1">
      <alignment vertical="center" shrinkToFit="1"/>
    </xf>
    <xf numFmtId="0" fontId="12" fillId="0" borderId="7" xfId="1" applyFont="1" applyBorder="1" applyAlignment="1">
      <alignment horizontal="center" vertical="center" shrinkToFit="1"/>
    </xf>
    <xf numFmtId="176" fontId="12" fillId="0" borderId="15" xfId="1" applyNumberFormat="1" applyFont="1" applyBorder="1" applyAlignment="1">
      <alignment horizontal="center" vertical="center" shrinkToFit="1"/>
    </xf>
    <xf numFmtId="176" fontId="12" fillId="0" borderId="6" xfId="1" applyNumberFormat="1" applyFont="1" applyBorder="1" applyAlignment="1">
      <alignment horizontal="center" vertical="center" shrinkToFit="1"/>
    </xf>
    <xf numFmtId="176" fontId="12" fillId="0" borderId="23" xfId="1" applyNumberFormat="1" applyFont="1" applyBorder="1" applyAlignment="1">
      <alignment horizontal="center" vertical="center" shrinkToFit="1"/>
    </xf>
    <xf numFmtId="176" fontId="12" fillId="0" borderId="44" xfId="1" applyNumberFormat="1" applyFont="1" applyBorder="1" applyAlignment="1">
      <alignment horizontal="center" vertical="center" shrinkToFit="1"/>
    </xf>
    <xf numFmtId="176" fontId="12" fillId="0" borderId="32" xfId="1" applyNumberFormat="1" applyFont="1" applyBorder="1" applyAlignment="1">
      <alignment horizontal="center" vertical="center" shrinkToFit="1"/>
    </xf>
    <xf numFmtId="176" fontId="19" fillId="0" borderId="7" xfId="1" applyNumberFormat="1" applyFont="1" applyBorder="1" applyAlignment="1">
      <alignment horizontal="center" vertical="center" shrinkToFit="1"/>
    </xf>
    <xf numFmtId="0" fontId="12" fillId="0" borderId="40" xfId="1" applyFont="1" applyBorder="1" applyAlignment="1">
      <alignment vertical="center" shrinkToFit="1"/>
    </xf>
    <xf numFmtId="0" fontId="12" fillId="0" borderId="12" xfId="1" applyFont="1" applyBorder="1" applyAlignment="1">
      <alignment horizontal="center" vertical="center" shrinkToFit="1"/>
    </xf>
    <xf numFmtId="0" fontId="12" fillId="0" borderId="28" xfId="1" applyFont="1" applyBorder="1" applyAlignment="1">
      <alignment horizontal="center" vertical="center" shrinkToFit="1"/>
    </xf>
    <xf numFmtId="0" fontId="12" fillId="0" borderId="30" xfId="1" applyFont="1" applyBorder="1" applyAlignment="1">
      <alignment vertical="center" shrinkToFit="1"/>
    </xf>
    <xf numFmtId="0" fontId="12" fillId="0" borderId="33" xfId="1" applyFont="1" applyBorder="1" applyAlignment="1">
      <alignment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left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25" xfId="1" applyFont="1" applyBorder="1" applyAlignment="1">
      <alignment vertical="center" shrinkToFit="1"/>
    </xf>
    <xf numFmtId="0" fontId="12" fillId="0" borderId="9" xfId="1" applyFont="1" applyBorder="1" applyAlignment="1">
      <alignment horizontal="center" vertical="center" shrinkToFit="1"/>
    </xf>
    <xf numFmtId="176" fontId="12" fillId="0" borderId="17" xfId="1" applyNumberFormat="1" applyFont="1" applyBorder="1" applyAlignment="1">
      <alignment horizontal="center" vertical="center" shrinkToFit="1"/>
    </xf>
    <xf numFmtId="0" fontId="12" fillId="0" borderId="23" xfId="1" applyFont="1" applyBorder="1" applyAlignment="1">
      <alignment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4" xfId="1" applyFont="1" applyBorder="1" applyAlignment="1">
      <alignment vertical="center" wrapText="1"/>
    </xf>
    <xf numFmtId="0" fontId="12" fillId="2" borderId="8" xfId="1" applyFont="1" applyFill="1" applyBorder="1" applyAlignment="1">
      <alignment horizontal="center" vertical="center" shrinkToFit="1"/>
    </xf>
    <xf numFmtId="0" fontId="12" fillId="0" borderId="29" xfId="3" applyFont="1" applyBorder="1" applyAlignment="1">
      <alignment vertical="center" wrapText="1"/>
    </xf>
    <xf numFmtId="0" fontId="12" fillId="0" borderId="30" xfId="3" applyFont="1" applyBorder="1" applyAlignment="1">
      <alignment vertical="center" shrinkToFit="1"/>
    </xf>
    <xf numFmtId="0" fontId="12" fillId="0" borderId="30" xfId="3" applyFont="1" applyBorder="1" applyAlignment="1">
      <alignment horizontal="center" vertical="center" shrinkToFit="1"/>
    </xf>
    <xf numFmtId="0" fontId="12" fillId="0" borderId="15" xfId="3" applyFont="1" applyBorder="1" applyAlignment="1">
      <alignment vertical="center" wrapText="1"/>
    </xf>
    <xf numFmtId="0" fontId="12" fillId="2" borderId="1" xfId="3" applyFont="1" applyFill="1" applyBorder="1" applyAlignment="1">
      <alignment horizontal="center" vertical="center" shrinkToFit="1"/>
    </xf>
    <xf numFmtId="176" fontId="12" fillId="2" borderId="16" xfId="1" applyNumberFormat="1" applyFont="1" applyFill="1" applyBorder="1" applyAlignment="1">
      <alignment horizontal="center" vertical="center" shrinkToFit="1"/>
    </xf>
    <xf numFmtId="176" fontId="12" fillId="2" borderId="24" xfId="1" applyNumberFormat="1" applyFont="1" applyFill="1" applyBorder="1" applyAlignment="1">
      <alignment horizontal="center" vertical="center" shrinkToFit="1"/>
    </xf>
    <xf numFmtId="0" fontId="12" fillId="0" borderId="2" xfId="1" applyFont="1" applyBorder="1" applyAlignment="1">
      <alignment vertical="center" shrinkToFit="1"/>
    </xf>
    <xf numFmtId="0" fontId="12" fillId="0" borderId="29" xfId="1" applyFont="1" applyBorder="1" applyAlignment="1">
      <alignment vertical="center" shrinkToFit="1"/>
    </xf>
    <xf numFmtId="0" fontId="12" fillId="0" borderId="30" xfId="1" applyFont="1" applyBorder="1" applyAlignment="1">
      <alignment horizontal="center" vertical="center" shrinkToFit="1"/>
    </xf>
    <xf numFmtId="0" fontId="12" fillId="0" borderId="2" xfId="3" applyFont="1" applyBorder="1" applyAlignment="1">
      <alignment vertical="center" shrinkToFit="1"/>
    </xf>
    <xf numFmtId="0" fontId="12" fillId="0" borderId="21" xfId="1" applyFont="1" applyBorder="1" applyAlignment="1">
      <alignment horizontal="center" vertical="center" shrinkToFit="1"/>
    </xf>
    <xf numFmtId="0" fontId="12" fillId="0" borderId="16" xfId="1" applyFont="1" applyBorder="1" applyAlignment="1">
      <alignment vertical="center" shrinkToFit="1"/>
    </xf>
    <xf numFmtId="0" fontId="12" fillId="0" borderId="1" xfId="1" applyFont="1" applyBorder="1" applyAlignment="1">
      <alignment vertical="center" shrinkToFit="1"/>
    </xf>
    <xf numFmtId="0" fontId="12" fillId="0" borderId="16" xfId="3" applyFont="1" applyBorder="1" applyAlignment="1">
      <alignment vertical="center" shrinkToFit="1"/>
    </xf>
    <xf numFmtId="0" fontId="12" fillId="0" borderId="1" xfId="3" applyFont="1" applyBorder="1" applyAlignment="1">
      <alignment vertical="center" shrinkToFit="1"/>
    </xf>
    <xf numFmtId="0" fontId="12" fillId="0" borderId="16" xfId="3" applyFont="1" applyBorder="1" applyAlignment="1">
      <alignment vertical="center" wrapText="1"/>
    </xf>
    <xf numFmtId="0" fontId="12" fillId="0" borderId="39" xfId="3" applyFont="1" applyBorder="1" applyAlignment="1">
      <alignment horizontal="left" vertical="center" shrinkToFit="1"/>
    </xf>
    <xf numFmtId="0" fontId="12" fillId="0" borderId="12" xfId="3" applyFont="1" applyBorder="1" applyAlignment="1">
      <alignment horizontal="left" vertical="center" shrinkToFit="1"/>
    </xf>
    <xf numFmtId="0" fontId="12" fillId="0" borderId="6" xfId="1" applyFont="1" applyBorder="1" applyAlignment="1">
      <alignment horizontal="left" vertical="center" shrinkToFit="1"/>
    </xf>
    <xf numFmtId="0" fontId="12" fillId="0" borderId="16" xfId="1" applyFont="1" applyBorder="1" applyAlignment="1">
      <alignment horizontal="left" vertical="center" shrinkToFit="1"/>
    </xf>
    <xf numFmtId="0" fontId="12" fillId="0" borderId="1" xfId="1" applyFont="1" applyBorder="1" applyAlignment="1">
      <alignment horizontal="left" vertical="center" shrinkToFit="1"/>
    </xf>
    <xf numFmtId="0" fontId="12" fillId="0" borderId="12" xfId="3" applyFont="1" applyBorder="1" applyAlignment="1">
      <alignment vertical="center" shrinkToFit="1"/>
    </xf>
    <xf numFmtId="0" fontId="12" fillId="0" borderId="39" xfId="3" applyFont="1" applyBorder="1" applyAlignment="1">
      <alignment vertical="center" shrinkToFit="1"/>
    </xf>
    <xf numFmtId="0" fontId="12" fillId="0" borderId="1" xfId="3" applyFont="1" applyBorder="1" applyAlignment="1">
      <alignment vertical="center" wrapText="1"/>
    </xf>
    <xf numFmtId="0" fontId="12" fillId="0" borderId="4" xfId="3" applyFont="1" applyBorder="1" applyAlignment="1">
      <alignment vertical="center" wrapText="1"/>
    </xf>
    <xf numFmtId="0" fontId="12" fillId="0" borderId="4" xfId="3" applyFont="1" applyBorder="1" applyAlignment="1">
      <alignment vertical="center" shrinkToFit="1"/>
    </xf>
    <xf numFmtId="0" fontId="12" fillId="0" borderId="4" xfId="1" applyFont="1" applyBorder="1" applyAlignment="1">
      <alignment vertical="center" shrinkToFit="1"/>
    </xf>
    <xf numFmtId="0" fontId="12" fillId="0" borderId="16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14" fillId="2" borderId="46" xfId="3" applyFont="1" applyFill="1" applyBorder="1" applyAlignment="1">
      <alignment horizontal="center" vertical="center" shrinkToFit="1"/>
    </xf>
    <xf numFmtId="0" fontId="14" fillId="2" borderId="8" xfId="3" applyFont="1" applyFill="1" applyBorder="1" applyAlignment="1">
      <alignment horizontal="center" vertical="center" shrinkToFit="1"/>
    </xf>
    <xf numFmtId="0" fontId="14" fillId="2" borderId="9" xfId="3" applyFont="1" applyFill="1" applyBorder="1" applyAlignment="1">
      <alignment horizontal="center" vertical="center" shrinkToFit="1"/>
    </xf>
    <xf numFmtId="0" fontId="14" fillId="2" borderId="7" xfId="3" applyFont="1" applyFill="1" applyBorder="1" applyAlignment="1">
      <alignment horizontal="center" vertical="center" shrinkToFit="1"/>
    </xf>
    <xf numFmtId="0" fontId="12" fillId="0" borderId="47" xfId="1" applyFont="1" applyBorder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176" fontId="12" fillId="0" borderId="42" xfId="1" applyNumberFormat="1" applyFont="1" applyBorder="1" applyAlignment="1">
      <alignment horizontal="center" vertical="center" shrinkToFit="1"/>
    </xf>
    <xf numFmtId="176" fontId="12" fillId="0" borderId="47" xfId="1" applyNumberFormat="1" applyFont="1" applyBorder="1" applyAlignment="1">
      <alignment horizontal="center" vertical="center" shrinkToFit="1"/>
    </xf>
    <xf numFmtId="176" fontId="12" fillId="0" borderId="0" xfId="1" applyNumberFormat="1" applyFont="1" applyAlignment="1">
      <alignment horizontal="center" vertical="center" shrinkToFit="1"/>
    </xf>
    <xf numFmtId="0" fontId="14" fillId="2" borderId="48" xfId="3" applyFont="1" applyFill="1" applyBorder="1" applyAlignment="1">
      <alignment horizontal="center" vertical="center" shrinkToFit="1"/>
    </xf>
    <xf numFmtId="176" fontId="12" fillId="0" borderId="37" xfId="3" applyNumberFormat="1" applyFont="1" applyBorder="1" applyAlignment="1">
      <alignment horizontal="center" vertical="center" shrinkToFit="1"/>
    </xf>
    <xf numFmtId="176" fontId="12" fillId="0" borderId="38" xfId="3" applyNumberFormat="1" applyFont="1" applyBorder="1" applyAlignment="1">
      <alignment horizontal="center" vertical="center" shrinkToFit="1"/>
    </xf>
    <xf numFmtId="176" fontId="12" fillId="0" borderId="49" xfId="3" applyNumberFormat="1" applyFont="1" applyBorder="1" applyAlignment="1">
      <alignment horizontal="center" vertical="center" shrinkToFit="1"/>
    </xf>
    <xf numFmtId="176" fontId="12" fillId="0" borderId="38" xfId="1" applyNumberFormat="1" applyFont="1" applyBorder="1" applyAlignment="1">
      <alignment horizontal="center" vertical="center" shrinkToFit="1"/>
    </xf>
    <xf numFmtId="176" fontId="12" fillId="0" borderId="50" xfId="1" applyNumberFormat="1" applyFont="1" applyBorder="1" applyAlignment="1">
      <alignment horizontal="center" vertical="center" shrinkToFit="1"/>
    </xf>
    <xf numFmtId="176" fontId="19" fillId="0" borderId="48" xfId="1" applyNumberFormat="1" applyFont="1" applyBorder="1" applyAlignment="1">
      <alignment horizontal="center" vertical="center" shrinkToFit="1"/>
    </xf>
    <xf numFmtId="176" fontId="12" fillId="0" borderId="48" xfId="3" applyNumberFormat="1" applyFont="1" applyBorder="1" applyAlignment="1">
      <alignment horizontal="center" vertical="center" shrinkToFit="1"/>
    </xf>
    <xf numFmtId="176" fontId="12" fillId="0" borderId="15" xfId="3" applyNumberFormat="1" applyFont="1" applyBorder="1" applyAlignment="1">
      <alignment horizontal="center" vertical="center" shrinkToFit="1"/>
    </xf>
    <xf numFmtId="176" fontId="12" fillId="0" borderId="6" xfId="3" applyNumberFormat="1" applyFont="1" applyBorder="1" applyAlignment="1">
      <alignment horizontal="center" vertical="center" shrinkToFit="1"/>
    </xf>
    <xf numFmtId="176" fontId="12" fillId="0" borderId="23" xfId="3" applyNumberFormat="1" applyFont="1" applyBorder="1" applyAlignment="1">
      <alignment horizontal="center" vertical="center" shrinkToFit="1"/>
    </xf>
    <xf numFmtId="176" fontId="12" fillId="0" borderId="7" xfId="3" applyNumberFormat="1" applyFont="1" applyBorder="1" applyAlignment="1">
      <alignment horizontal="center" vertical="center" shrinkToFit="1"/>
    </xf>
    <xf numFmtId="0" fontId="14" fillId="2" borderId="28" xfId="3" applyFont="1" applyFill="1" applyBorder="1" applyAlignment="1">
      <alignment horizontal="center" vertical="center" shrinkToFit="1"/>
    </xf>
    <xf numFmtId="0" fontId="12" fillId="0" borderId="7" xfId="3" applyFont="1" applyBorder="1" applyAlignment="1">
      <alignment horizontal="center" vertical="center" shrinkToFit="1"/>
    </xf>
    <xf numFmtId="0" fontId="12" fillId="0" borderId="1" xfId="3" applyFont="1" applyBorder="1" applyAlignment="1">
      <alignment horizontal="left" vertical="center" shrinkToFit="1"/>
    </xf>
    <xf numFmtId="0" fontId="12" fillId="0" borderId="16" xfId="3" applyFont="1" applyBorder="1" applyAlignment="1">
      <alignment horizontal="left" vertical="center" shrinkToFit="1"/>
    </xf>
    <xf numFmtId="0" fontId="12" fillId="0" borderId="36" xfId="1" applyFont="1" applyBorder="1" applyAlignment="1">
      <alignment horizontal="center" vertical="center" shrinkToFit="1"/>
    </xf>
    <xf numFmtId="0" fontId="14" fillId="4" borderId="8" xfId="3" applyFont="1" applyFill="1" applyBorder="1" applyAlignment="1">
      <alignment horizontal="center" vertical="center" shrinkToFit="1"/>
    </xf>
    <xf numFmtId="176" fontId="12" fillId="0" borderId="51" xfId="1" applyNumberFormat="1" applyFont="1" applyBorder="1" applyAlignment="1">
      <alignment horizontal="center" vertical="center" shrinkToFit="1"/>
    </xf>
    <xf numFmtId="176" fontId="12" fillId="0" borderId="52" xfId="1" applyNumberFormat="1" applyFont="1" applyBorder="1" applyAlignment="1">
      <alignment horizontal="center" vertical="center" shrinkToFit="1"/>
    </xf>
    <xf numFmtId="176" fontId="12" fillId="0" borderId="53" xfId="3" applyNumberFormat="1" applyFont="1" applyBorder="1" applyAlignment="1">
      <alignment horizontal="center" vertical="center" shrinkToFit="1"/>
    </xf>
    <xf numFmtId="0" fontId="14" fillId="0" borderId="8" xfId="3" applyFont="1" applyBorder="1" applyAlignment="1">
      <alignment horizontal="center" vertical="center" shrinkToFit="1"/>
    </xf>
    <xf numFmtId="0" fontId="12" fillId="0" borderId="23" xfId="1" applyFont="1" applyBorder="1" applyAlignment="1">
      <alignment vertical="center" wrapText="1" shrinkToFit="1"/>
    </xf>
    <xf numFmtId="0" fontId="12" fillId="0" borderId="17" xfId="3" applyFont="1" applyBorder="1" applyAlignment="1">
      <alignment vertical="center" shrinkToFit="1"/>
    </xf>
    <xf numFmtId="0" fontId="12" fillId="0" borderId="18" xfId="3" applyFont="1" applyBorder="1" applyAlignment="1">
      <alignment vertical="center" shrinkToFit="1"/>
    </xf>
    <xf numFmtId="0" fontId="12" fillId="0" borderId="38" xfId="1" applyFont="1" applyBorder="1" applyAlignment="1">
      <alignment horizontal="center" vertical="center" shrinkToFit="1"/>
    </xf>
    <xf numFmtId="176" fontId="12" fillId="0" borderId="8" xfId="3" applyNumberFormat="1" applyFont="1" applyBorder="1" applyAlignment="1">
      <alignment horizontal="center" vertical="center" wrapText="1" shrinkToFit="1"/>
    </xf>
    <xf numFmtId="0" fontId="12" fillId="0" borderId="49" xfId="1" applyFont="1" applyBorder="1" applyAlignment="1">
      <alignment vertical="center" shrinkToFit="1"/>
    </xf>
    <xf numFmtId="0" fontId="12" fillId="0" borderId="48" xfId="1" applyFont="1" applyBorder="1" applyAlignment="1">
      <alignment horizontal="center" vertical="center" shrinkToFit="1"/>
    </xf>
    <xf numFmtId="176" fontId="12" fillId="0" borderId="37" xfId="1" applyNumberFormat="1" applyFont="1" applyBorder="1" applyAlignment="1">
      <alignment horizontal="center" vertical="center" shrinkToFit="1"/>
    </xf>
    <xf numFmtId="176" fontId="12" fillId="0" borderId="49" xfId="1" applyNumberFormat="1" applyFont="1" applyBorder="1" applyAlignment="1">
      <alignment horizontal="center" vertical="center" shrinkToFit="1"/>
    </xf>
    <xf numFmtId="0" fontId="12" fillId="0" borderId="49" xfId="3" applyFont="1" applyBorder="1" applyAlignment="1">
      <alignment vertical="center" shrinkToFit="1"/>
    </xf>
    <xf numFmtId="0" fontId="12" fillId="0" borderId="38" xfId="1" applyFont="1" applyBorder="1" applyAlignment="1">
      <alignment vertical="center" shrinkToFit="1"/>
    </xf>
    <xf numFmtId="0" fontId="12" fillId="0" borderId="38" xfId="3" applyFont="1" applyBorder="1" applyAlignment="1">
      <alignment horizontal="center" vertical="center" shrinkToFit="1"/>
    </xf>
    <xf numFmtId="0" fontId="12" fillId="0" borderId="37" xfId="3" applyFont="1" applyBorder="1" applyAlignment="1">
      <alignment vertical="center" wrapText="1"/>
    </xf>
    <xf numFmtId="0" fontId="12" fillId="0" borderId="38" xfId="3" applyFont="1" applyBorder="1" applyAlignment="1">
      <alignment vertical="center" wrapText="1"/>
    </xf>
    <xf numFmtId="0" fontId="12" fillId="0" borderId="48" xfId="3" applyFont="1" applyBorder="1" applyAlignment="1">
      <alignment horizontal="center" vertical="center" shrinkToFit="1"/>
    </xf>
    <xf numFmtId="176" fontId="12" fillId="0" borderId="54" xfId="1" applyNumberFormat="1" applyFont="1" applyBorder="1" applyAlignment="1">
      <alignment horizontal="center" vertical="center" shrinkToFit="1"/>
    </xf>
    <xf numFmtId="176" fontId="19" fillId="0" borderId="36" xfId="1" applyNumberFormat="1" applyFont="1" applyBorder="1" applyAlignment="1">
      <alignment horizontal="center" vertical="center" shrinkToFit="1"/>
    </xf>
    <xf numFmtId="176" fontId="12" fillId="0" borderId="43" xfId="1" applyNumberFormat="1" applyFont="1" applyBorder="1" applyAlignment="1">
      <alignment horizontal="center" vertical="center" shrinkToFit="1"/>
    </xf>
    <xf numFmtId="0" fontId="12" fillId="0" borderId="10" xfId="3" applyFont="1" applyBorder="1" applyAlignment="1">
      <alignment horizontal="center" vertical="center" shrinkToFit="1"/>
    </xf>
    <xf numFmtId="0" fontId="12" fillId="0" borderId="17" xfId="3" applyFont="1" applyBorder="1" applyAlignment="1">
      <alignment vertical="center" wrapText="1"/>
    </xf>
    <xf numFmtId="0" fontId="12" fillId="0" borderId="42" xfId="3" applyFont="1" applyBorder="1" applyAlignment="1">
      <alignment vertical="center" shrinkToFit="1"/>
    </xf>
    <xf numFmtId="0" fontId="12" fillId="0" borderId="43" xfId="3" applyFont="1" applyBorder="1" applyAlignment="1">
      <alignment vertical="center" shrinkToFit="1"/>
    </xf>
    <xf numFmtId="0" fontId="12" fillId="0" borderId="32" xfId="1" applyFont="1" applyBorder="1" applyAlignment="1">
      <alignment horizontal="center" vertical="center" shrinkToFit="1"/>
    </xf>
    <xf numFmtId="0" fontId="14" fillId="2" borderId="5" xfId="3" applyFont="1" applyFill="1" applyBorder="1" applyAlignment="1">
      <alignment horizontal="center" vertical="center" shrinkToFit="1"/>
    </xf>
    <xf numFmtId="0" fontId="12" fillId="0" borderId="51" xfId="1" applyFont="1" applyBorder="1" applyAlignment="1">
      <alignment horizontal="center" vertical="center" shrinkToFit="1"/>
    </xf>
    <xf numFmtId="0" fontId="12" fillId="0" borderId="6" xfId="1" applyFont="1" applyBorder="1" applyAlignment="1">
      <alignment vertical="center" shrinkToFit="1"/>
    </xf>
    <xf numFmtId="0" fontId="12" fillId="0" borderId="15" xfId="1" applyFont="1" applyBorder="1" applyAlignment="1">
      <alignment vertical="center" shrinkToFit="1"/>
    </xf>
    <xf numFmtId="0" fontId="12" fillId="0" borderId="37" xfId="3" applyFont="1" applyBorder="1" applyAlignment="1">
      <alignment vertical="center" shrinkToFit="1"/>
    </xf>
    <xf numFmtId="0" fontId="12" fillId="0" borderId="38" xfId="3" applyFont="1" applyBorder="1" applyAlignment="1">
      <alignment vertical="center" shrinkToFit="1"/>
    </xf>
    <xf numFmtId="0" fontId="14" fillId="4" borderId="9" xfId="3" applyFont="1" applyFill="1" applyBorder="1" applyAlignment="1">
      <alignment horizontal="center" vertical="center" shrinkToFit="1"/>
    </xf>
    <xf numFmtId="0" fontId="12" fillId="0" borderId="18" xfId="3" applyFont="1" applyBorder="1" applyAlignment="1">
      <alignment horizontal="left" vertical="center" shrinkToFit="1"/>
    </xf>
    <xf numFmtId="0" fontId="12" fillId="0" borderId="55" xfId="3" applyFont="1" applyBorder="1" applyAlignment="1">
      <alignment horizontal="left" vertical="center" shrinkToFit="1"/>
    </xf>
    <xf numFmtId="0" fontId="12" fillId="0" borderId="17" xfId="1" applyFont="1" applyBorder="1" applyAlignment="1">
      <alignment vertical="center" shrinkToFit="1"/>
    </xf>
    <xf numFmtId="0" fontId="12" fillId="0" borderId="18" xfId="1" applyFont="1" applyBorder="1" applyAlignment="1">
      <alignment vertical="center" shrinkToFit="1"/>
    </xf>
    <xf numFmtId="0" fontId="12" fillId="0" borderId="37" xfId="1" applyFont="1" applyBorder="1" applyAlignment="1">
      <alignment horizontal="left" vertical="center" shrinkToFit="1"/>
    </xf>
    <xf numFmtId="0" fontId="12" fillId="0" borderId="38" xfId="1" applyFont="1" applyBorder="1" applyAlignment="1">
      <alignment horizontal="left" vertical="center" shrinkToFit="1"/>
    </xf>
    <xf numFmtId="176" fontId="12" fillId="0" borderId="42" xfId="3" applyNumberFormat="1" applyFont="1" applyBorder="1" applyAlignment="1">
      <alignment horizontal="center" vertical="center" shrinkToFit="1"/>
    </xf>
    <xf numFmtId="176" fontId="12" fillId="0" borderId="43" xfId="3" applyNumberFormat="1" applyFont="1" applyBorder="1" applyAlignment="1">
      <alignment horizontal="center" vertical="center" shrinkToFit="1"/>
    </xf>
    <xf numFmtId="176" fontId="12" fillId="0" borderId="47" xfId="3" applyNumberFormat="1" applyFont="1" applyBorder="1" applyAlignment="1">
      <alignment horizontal="center" vertical="center" shrinkToFit="1"/>
    </xf>
    <xf numFmtId="0" fontId="12" fillId="0" borderId="17" xfId="1" applyFont="1" applyBorder="1" applyAlignment="1">
      <alignment horizontal="left" vertical="center" shrinkToFit="1"/>
    </xf>
    <xf numFmtId="0" fontId="12" fillId="0" borderId="18" xfId="1" applyFont="1" applyBorder="1" applyAlignment="1">
      <alignment horizontal="left" vertical="center" shrinkToFit="1"/>
    </xf>
    <xf numFmtId="0" fontId="12" fillId="0" borderId="20" xfId="1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2" fillId="0" borderId="36" xfId="1" applyFont="1" applyBorder="1" applyAlignment="1">
      <alignment horizontal="center" vertical="center" shrinkToFit="1"/>
    </xf>
    <xf numFmtId="0" fontId="19" fillId="3" borderId="5" xfId="1" applyFont="1" applyFill="1" applyBorder="1" applyAlignment="1">
      <alignment horizontal="center" vertical="center" wrapText="1" shrinkToFit="1"/>
    </xf>
    <xf numFmtId="0" fontId="19" fillId="3" borderId="21" xfId="1" applyFont="1" applyFill="1" applyBorder="1" applyAlignment="1">
      <alignment horizontal="center" vertical="center" wrapText="1" shrinkToFit="1"/>
    </xf>
    <xf numFmtId="0" fontId="19" fillId="3" borderId="10" xfId="1" applyFont="1" applyFill="1" applyBorder="1" applyAlignment="1">
      <alignment horizontal="center" vertical="center" wrapText="1" shrinkToFit="1"/>
    </xf>
    <xf numFmtId="0" fontId="19" fillId="3" borderId="29" xfId="1" applyFont="1" applyFill="1" applyBorder="1" applyAlignment="1">
      <alignment horizontal="center" vertical="center" wrapText="1" shrinkToFit="1"/>
    </xf>
    <xf numFmtId="0" fontId="19" fillId="3" borderId="11" xfId="1" applyFont="1" applyFill="1" applyBorder="1" applyAlignment="1">
      <alignment horizontal="center" vertical="center" wrapText="1" shrinkToFit="1"/>
    </xf>
    <xf numFmtId="0" fontId="19" fillId="3" borderId="30" xfId="1" applyFont="1" applyFill="1" applyBorder="1" applyAlignment="1">
      <alignment horizontal="center" vertical="center" wrapText="1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left" vertical="center" shrinkToFit="1"/>
    </xf>
    <xf numFmtId="0" fontId="12" fillId="0" borderId="16" xfId="1" applyFont="1" applyBorder="1" applyAlignment="1">
      <alignment horizontal="left" vertical="center" shrinkToFit="1"/>
    </xf>
    <xf numFmtId="0" fontId="12" fillId="0" borderId="1" xfId="1" applyFont="1" applyBorder="1" applyAlignment="1">
      <alignment horizontal="left" vertical="center" wrapText="1" shrinkToFit="1"/>
    </xf>
    <xf numFmtId="0" fontId="12" fillId="0" borderId="37" xfId="3" applyFont="1" applyBorder="1" applyAlignment="1">
      <alignment horizontal="left" vertical="center" shrinkToFit="1"/>
    </xf>
    <xf numFmtId="0" fontId="12" fillId="0" borderId="15" xfId="3" applyFont="1" applyBorder="1" applyAlignment="1">
      <alignment horizontal="left" vertical="center" shrinkToFit="1"/>
    </xf>
    <xf numFmtId="0" fontId="12" fillId="0" borderId="38" xfId="3" applyFont="1" applyBorder="1" applyAlignment="1">
      <alignment horizontal="left" vertical="center" shrinkToFit="1"/>
    </xf>
    <xf numFmtId="0" fontId="12" fillId="0" borderId="6" xfId="3" applyFont="1" applyBorder="1" applyAlignment="1">
      <alignment horizontal="left" vertical="center" shrinkToFit="1"/>
    </xf>
    <xf numFmtId="0" fontId="12" fillId="0" borderId="37" xfId="1" applyFont="1" applyBorder="1" applyAlignment="1">
      <alignment horizontal="left" vertical="center" shrinkToFit="1"/>
    </xf>
    <xf numFmtId="0" fontId="12" fillId="0" borderId="15" xfId="1" applyFont="1" applyBorder="1" applyAlignment="1">
      <alignment horizontal="left" vertical="center" shrinkToFit="1"/>
    </xf>
    <xf numFmtId="0" fontId="12" fillId="0" borderId="38" xfId="1" applyFont="1" applyBorder="1" applyAlignment="1">
      <alignment horizontal="left" vertical="center" wrapText="1" shrinkToFit="1"/>
    </xf>
    <xf numFmtId="0" fontId="12" fillId="0" borderId="6" xfId="1" applyFont="1" applyBorder="1" applyAlignment="1">
      <alignment horizontal="left" vertical="center" wrapText="1" shrinkToFit="1"/>
    </xf>
    <xf numFmtId="0" fontId="12" fillId="0" borderId="42" xfId="3" applyFont="1" applyBorder="1" applyAlignment="1">
      <alignment horizontal="left" vertical="center" shrinkToFit="1"/>
    </xf>
    <xf numFmtId="0" fontId="12" fillId="0" borderId="29" xfId="3" applyFont="1" applyBorder="1" applyAlignment="1">
      <alignment horizontal="left" vertical="center" shrinkToFit="1"/>
    </xf>
    <xf numFmtId="0" fontId="12" fillId="0" borderId="1" xfId="3" applyFont="1" applyBorder="1" applyAlignment="1">
      <alignment vertical="center" shrinkToFit="1"/>
    </xf>
    <xf numFmtId="0" fontId="12" fillId="0" borderId="1" xfId="3" applyFont="1" applyBorder="1" applyAlignment="1">
      <alignment horizontal="left" vertical="center" shrinkToFit="1"/>
    </xf>
    <xf numFmtId="0" fontId="12" fillId="0" borderId="16" xfId="3" applyFont="1" applyBorder="1" applyAlignment="1">
      <alignment vertical="center" shrinkToFit="1"/>
    </xf>
    <xf numFmtId="0" fontId="12" fillId="0" borderId="42" xfId="1" applyFont="1" applyBorder="1" applyAlignment="1">
      <alignment horizontal="left" vertical="center" shrinkToFit="1"/>
    </xf>
    <xf numFmtId="0" fontId="12" fillId="0" borderId="38" xfId="1" applyFont="1" applyBorder="1" applyAlignment="1">
      <alignment horizontal="left" vertical="center" shrinkToFit="1"/>
    </xf>
    <xf numFmtId="0" fontId="12" fillId="0" borderId="43" xfId="1" applyFont="1" applyBorder="1" applyAlignment="1">
      <alignment horizontal="left" vertical="center" shrinkToFit="1"/>
    </xf>
    <xf numFmtId="0" fontId="19" fillId="3" borderId="26" xfId="1" applyFont="1" applyFill="1" applyBorder="1" applyAlignment="1">
      <alignment horizontal="center" vertical="center" wrapText="1" shrinkToFit="1"/>
    </xf>
    <xf numFmtId="0" fontId="19" fillId="3" borderId="13" xfId="1" applyFont="1" applyFill="1" applyBorder="1" applyAlignment="1">
      <alignment horizontal="center" vertical="center" wrapText="1" shrinkToFit="1"/>
    </xf>
    <xf numFmtId="0" fontId="19" fillId="3" borderId="22" xfId="1" applyFont="1" applyFill="1" applyBorder="1" applyAlignment="1">
      <alignment horizontal="center" vertical="center" wrapText="1" shrinkToFit="1"/>
    </xf>
    <xf numFmtId="0" fontId="19" fillId="3" borderId="39" xfId="1" applyFont="1" applyFill="1" applyBorder="1" applyAlignment="1">
      <alignment horizontal="center" vertical="center" wrapText="1" shrinkToFit="1"/>
    </xf>
    <xf numFmtId="0" fontId="19" fillId="3" borderId="12" xfId="1" applyFont="1" applyFill="1" applyBorder="1" applyAlignment="1">
      <alignment horizontal="center" vertical="center" wrapText="1" shrinkToFit="1"/>
    </xf>
    <xf numFmtId="0" fontId="19" fillId="3" borderId="40" xfId="1" applyFont="1" applyFill="1" applyBorder="1" applyAlignment="1">
      <alignment horizontal="center" vertical="center" wrapText="1" shrinkToFit="1"/>
    </xf>
    <xf numFmtId="0" fontId="12" fillId="0" borderId="15" xfId="1" applyFont="1" applyBorder="1" applyAlignment="1">
      <alignment vertical="center" shrinkToFit="1"/>
    </xf>
    <xf numFmtId="0" fontId="12" fillId="0" borderId="16" xfId="1" applyFont="1" applyBorder="1" applyAlignment="1">
      <alignment vertical="center" shrinkToFit="1"/>
    </xf>
    <xf numFmtId="0" fontId="12" fillId="0" borderId="6" xfId="1" applyFont="1" applyBorder="1" applyAlignment="1">
      <alignment vertical="center" shrinkToFit="1"/>
    </xf>
    <xf numFmtId="0" fontId="12" fillId="0" borderId="1" xfId="1" applyFont="1" applyBorder="1" applyAlignment="1">
      <alignment vertical="center" shrinkToFit="1"/>
    </xf>
    <xf numFmtId="0" fontId="12" fillId="0" borderId="16" xfId="3" applyFont="1" applyBorder="1" applyAlignment="1">
      <alignment horizontal="left" vertical="center" shrinkToFit="1"/>
    </xf>
    <xf numFmtId="0" fontId="12" fillId="0" borderId="6" xfId="1" applyFont="1" applyBorder="1" applyAlignment="1">
      <alignment horizontal="left" vertical="center" shrinkToFit="1"/>
    </xf>
    <xf numFmtId="0" fontId="19" fillId="3" borderId="27" xfId="1" applyFont="1" applyFill="1" applyBorder="1" applyAlignment="1">
      <alignment horizontal="center" vertical="center" shrinkToFit="1"/>
    </xf>
    <xf numFmtId="0" fontId="19" fillId="3" borderId="33" xfId="1" applyFont="1" applyFill="1" applyBorder="1" applyAlignment="1">
      <alignment horizontal="center" vertical="center" shrinkToFit="1"/>
    </xf>
    <xf numFmtId="0" fontId="12" fillId="0" borderId="16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12" fillId="0" borderId="16" xfId="3" applyFont="1" applyBorder="1" applyAlignment="1">
      <alignment vertical="center" wrapText="1"/>
    </xf>
    <xf numFmtId="0" fontId="12" fillId="0" borderId="1" xfId="3" applyFont="1" applyBorder="1" applyAlignment="1">
      <alignment vertical="center" wrapText="1"/>
    </xf>
    <xf numFmtId="0" fontId="12" fillId="0" borderId="4" xfId="3" applyFont="1" applyBorder="1" applyAlignment="1">
      <alignment vertical="center" wrapText="1"/>
    </xf>
    <xf numFmtId="0" fontId="12" fillId="0" borderId="16" xfId="1" applyFont="1" applyBorder="1" applyAlignment="1">
      <alignment vertical="center"/>
    </xf>
    <xf numFmtId="0" fontId="12" fillId="0" borderId="4" xfId="3" applyFont="1" applyBorder="1" applyAlignment="1">
      <alignment vertical="center" shrinkToFit="1"/>
    </xf>
    <xf numFmtId="0" fontId="12" fillId="0" borderId="21" xfId="1" applyFont="1" applyBorder="1" applyAlignment="1">
      <alignment horizontal="center" vertical="center" shrinkToFit="1"/>
    </xf>
    <xf numFmtId="0" fontId="12" fillId="0" borderId="15" xfId="3" applyFont="1" applyBorder="1" applyAlignment="1">
      <alignment vertical="center" wrapText="1"/>
    </xf>
    <xf numFmtId="0" fontId="12" fillId="0" borderId="6" xfId="3" applyFont="1" applyBorder="1" applyAlignment="1">
      <alignment vertical="center" wrapText="1"/>
    </xf>
    <xf numFmtId="0" fontId="12" fillId="0" borderId="44" xfId="3" applyFont="1" applyBorder="1" applyAlignment="1">
      <alignment vertical="center" wrapText="1"/>
    </xf>
    <xf numFmtId="0" fontId="12" fillId="0" borderId="1" xfId="1" applyFont="1" applyBorder="1" applyAlignment="1">
      <alignment vertical="center"/>
    </xf>
    <xf numFmtId="0" fontId="12" fillId="0" borderId="42" xfId="1" applyFont="1" applyBorder="1" applyAlignment="1">
      <alignment vertical="center" shrinkToFit="1"/>
    </xf>
    <xf numFmtId="0" fontId="10" fillId="2" borderId="0" xfId="1" applyFont="1" applyFill="1" applyAlignment="1">
      <alignment horizontal="left" vertical="center" shrinkToFit="1"/>
    </xf>
    <xf numFmtId="0" fontId="14" fillId="2" borderId="0" xfId="1" applyFont="1" applyFill="1" applyAlignment="1">
      <alignment horizontal="left" vertical="center" shrinkToFit="1"/>
    </xf>
    <xf numFmtId="0" fontId="14" fillId="2" borderId="0" xfId="1" applyFont="1" applyFill="1" applyAlignment="1">
      <alignment horizontal="left" vertical="center" wrapText="1" shrinkToFit="1"/>
    </xf>
    <xf numFmtId="0" fontId="12" fillId="0" borderId="16" xfId="1" applyFont="1" applyBorder="1" applyAlignment="1">
      <alignment horizontal="left" vertical="center" wrapText="1"/>
    </xf>
    <xf numFmtId="0" fontId="19" fillId="3" borderId="45" xfId="1" applyFont="1" applyFill="1" applyBorder="1" applyAlignment="1">
      <alignment horizontal="center" vertical="center" wrapText="1" shrinkToFit="1"/>
    </xf>
    <xf numFmtId="0" fontId="19" fillId="3" borderId="41" xfId="1" applyFont="1" applyFill="1" applyBorder="1" applyAlignment="1">
      <alignment horizontal="center" vertical="center" wrapText="1" shrinkToFit="1"/>
    </xf>
    <xf numFmtId="0" fontId="19" fillId="3" borderId="27" xfId="1" applyFont="1" applyFill="1" applyBorder="1" applyAlignment="1">
      <alignment horizontal="center" vertical="center" wrapText="1" shrinkToFit="1"/>
    </xf>
    <xf numFmtId="0" fontId="19" fillId="3" borderId="33" xfId="1" applyFont="1" applyFill="1" applyBorder="1" applyAlignment="1">
      <alignment horizontal="center" vertical="center" wrapText="1" shrinkToFit="1"/>
    </xf>
    <xf numFmtId="0" fontId="19" fillId="3" borderId="5" xfId="2" applyFont="1" applyFill="1" applyBorder="1" applyAlignment="1">
      <alignment horizontal="center" vertical="center"/>
    </xf>
    <xf numFmtId="0" fontId="19" fillId="3" borderId="21" xfId="2" applyFont="1" applyFill="1" applyBorder="1" applyAlignment="1">
      <alignment horizontal="center" vertical="center"/>
    </xf>
    <xf numFmtId="0" fontId="12" fillId="0" borderId="43" xfId="3" applyFont="1" applyBorder="1" applyAlignment="1">
      <alignment horizontal="left" vertical="center" shrinkToFit="1"/>
    </xf>
    <xf numFmtId="0" fontId="12" fillId="0" borderId="30" xfId="3" applyFont="1" applyBorder="1" applyAlignment="1">
      <alignment horizontal="left" vertical="center" shrinkToFit="1"/>
    </xf>
    <xf numFmtId="0" fontId="12" fillId="0" borderId="37" xfId="3" applyFont="1" applyBorder="1" applyAlignment="1">
      <alignment horizontal="left" vertical="center" wrapText="1"/>
    </xf>
    <xf numFmtId="0" fontId="12" fillId="0" borderId="42" xfId="3" applyFont="1" applyBorder="1" applyAlignment="1">
      <alignment horizontal="left" vertical="center" wrapText="1"/>
    </xf>
    <xf numFmtId="0" fontId="12" fillId="0" borderId="15" xfId="3" applyFont="1" applyBorder="1" applyAlignment="1">
      <alignment horizontal="left" vertical="center" wrapText="1"/>
    </xf>
    <xf numFmtId="0" fontId="12" fillId="0" borderId="38" xfId="1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2" fillId="0" borderId="39" xfId="3" applyFont="1" applyBorder="1" applyAlignment="1">
      <alignment vertical="center" wrapText="1"/>
    </xf>
    <xf numFmtId="0" fontId="12" fillId="0" borderId="12" xfId="3" applyFont="1" applyBorder="1" applyAlignment="1">
      <alignment vertical="center" shrinkToFit="1"/>
    </xf>
    <xf numFmtId="0" fontId="12" fillId="0" borderId="6" xfId="3" applyFont="1" applyBorder="1" applyAlignment="1">
      <alignment vertical="center" shrinkToFit="1"/>
    </xf>
    <xf numFmtId="0" fontId="12" fillId="0" borderId="39" xfId="3" applyFont="1" applyBorder="1" applyAlignment="1">
      <alignment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37" xfId="1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12" fillId="0" borderId="4" xfId="1" applyFont="1" applyBorder="1" applyAlignment="1">
      <alignment vertical="center" shrinkToFit="1"/>
    </xf>
    <xf numFmtId="0" fontId="12" fillId="0" borderId="37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shrinkToFit="1"/>
    </xf>
    <xf numFmtId="0" fontId="12" fillId="0" borderId="12" xfId="1" applyFont="1" applyBorder="1" applyAlignment="1">
      <alignment horizontal="left" vertical="center" shrinkToFit="1"/>
    </xf>
    <xf numFmtId="0" fontId="12" fillId="0" borderId="48" xfId="1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2" fillId="0" borderId="37" xfId="3" applyFont="1" applyBorder="1" applyAlignment="1">
      <alignment vertical="center" shrinkToFit="1"/>
    </xf>
    <xf numFmtId="0" fontId="12" fillId="0" borderId="42" xfId="3" applyFont="1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12" fillId="0" borderId="38" xfId="3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12" fillId="0" borderId="17" xfId="1" applyFont="1" applyBorder="1" applyAlignment="1">
      <alignment vertical="center" shrinkToFit="1"/>
    </xf>
    <xf numFmtId="0" fontId="12" fillId="0" borderId="18" xfId="1" applyFont="1" applyBorder="1" applyAlignment="1">
      <alignment vertical="center" shrinkToFit="1"/>
    </xf>
    <xf numFmtId="0" fontId="12" fillId="0" borderId="1" xfId="3" applyFont="1" applyBorder="1" applyAlignment="1">
      <alignment horizontal="left" vertical="center" wrapText="1" shrinkToFit="1"/>
    </xf>
    <xf numFmtId="0" fontId="12" fillId="0" borderId="16" xfId="3" applyFont="1" applyBorder="1" applyAlignment="1">
      <alignment horizontal="left" vertical="center"/>
    </xf>
    <xf numFmtId="0" fontId="12" fillId="0" borderId="37" xfId="3" applyFont="1" applyBorder="1" applyAlignment="1">
      <alignment horizontal="left" vertical="center"/>
    </xf>
  </cellXfs>
  <cellStyles count="36">
    <cellStyle name="ハイパーリンク 2" xfId="4" xr:uid="{00000000-0005-0000-0000-000000000000}"/>
    <cellStyle name="桁区切り 2" xfId="32" xr:uid="{00000000-0005-0000-0000-000001000000}"/>
    <cellStyle name="桁区切り 2 2" xfId="33" xr:uid="{00000000-0005-0000-0000-000002000000}"/>
    <cellStyle name="標準" xfId="0" builtinId="0"/>
    <cellStyle name="標準 10" xfId="5" xr:uid="{00000000-0005-0000-0000-000004000000}"/>
    <cellStyle name="標準 11" xfId="6" xr:uid="{00000000-0005-0000-0000-000005000000}"/>
    <cellStyle name="標準 11 2" xfId="7" xr:uid="{00000000-0005-0000-0000-000006000000}"/>
    <cellStyle name="標準 12" xfId="8" xr:uid="{00000000-0005-0000-0000-000007000000}"/>
    <cellStyle name="標準 12 2" xfId="9" xr:uid="{00000000-0005-0000-0000-000008000000}"/>
    <cellStyle name="標準 13" xfId="10" xr:uid="{00000000-0005-0000-0000-000009000000}"/>
    <cellStyle name="標準 13 2" xfId="11" xr:uid="{00000000-0005-0000-0000-00000A000000}"/>
    <cellStyle name="標準 14" xfId="12" xr:uid="{00000000-0005-0000-0000-00000B000000}"/>
    <cellStyle name="標準 14 2" xfId="13" xr:uid="{00000000-0005-0000-0000-00000C000000}"/>
    <cellStyle name="標準 15" xfId="2" xr:uid="{00000000-0005-0000-0000-00000D000000}"/>
    <cellStyle name="標準 16" xfId="14" xr:uid="{00000000-0005-0000-0000-00000E000000}"/>
    <cellStyle name="標準 17" xfId="15" xr:uid="{00000000-0005-0000-0000-00000F000000}"/>
    <cellStyle name="標準 18" xfId="16" xr:uid="{00000000-0005-0000-0000-000010000000}"/>
    <cellStyle name="標準 19" xfId="34" xr:uid="{00000000-0005-0000-0000-000011000000}"/>
    <cellStyle name="標準 2" xfId="17" xr:uid="{00000000-0005-0000-0000-000012000000}"/>
    <cellStyle name="標準 2 2" xfId="1" xr:uid="{00000000-0005-0000-0000-000013000000}"/>
    <cellStyle name="標準 20" xfId="35" xr:uid="{00000000-0005-0000-0000-000014000000}"/>
    <cellStyle name="標準 3" xfId="18" xr:uid="{00000000-0005-0000-0000-000015000000}"/>
    <cellStyle name="標準 4" xfId="19" xr:uid="{00000000-0005-0000-0000-000016000000}"/>
    <cellStyle name="標準 4 2" xfId="20" xr:uid="{00000000-0005-0000-0000-000017000000}"/>
    <cellStyle name="標準 5" xfId="21" xr:uid="{00000000-0005-0000-0000-000018000000}"/>
    <cellStyle name="標準 5 2" xfId="22" xr:uid="{00000000-0005-0000-0000-000019000000}"/>
    <cellStyle name="標準 6" xfId="23" xr:uid="{00000000-0005-0000-0000-00001A000000}"/>
    <cellStyle name="標準 6 2" xfId="24" xr:uid="{00000000-0005-0000-0000-00001B000000}"/>
    <cellStyle name="標準 7" xfId="25" xr:uid="{00000000-0005-0000-0000-00001C000000}"/>
    <cellStyle name="標準 7 2" xfId="26" xr:uid="{00000000-0005-0000-0000-00001D000000}"/>
    <cellStyle name="標準 8" xfId="27" xr:uid="{00000000-0005-0000-0000-00001E000000}"/>
    <cellStyle name="標準 8 2" xfId="28" xr:uid="{00000000-0005-0000-0000-00001F000000}"/>
    <cellStyle name="標準 8 3" xfId="29" xr:uid="{00000000-0005-0000-0000-000020000000}"/>
    <cellStyle name="標準 9" xfId="30" xr:uid="{00000000-0005-0000-0000-000021000000}"/>
    <cellStyle name="標準 9 2" xfId="31" xr:uid="{00000000-0005-0000-0000-000022000000}"/>
    <cellStyle name="標準_GH一覧(住所入り）" xfId="3" xr:uid="{00000000-0005-0000-0000-000023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R258"/>
  <sheetViews>
    <sheetView tabSelected="1" zoomScale="85" zoomScaleNormal="85" zoomScaleSheetLayoutView="40" workbookViewId="0">
      <pane ySplit="6" topLeftCell="A7" activePane="bottomLeft" state="frozen"/>
      <selection activeCell="B1" sqref="B1"/>
      <selection pane="bottomLeft" sqref="A1:U1"/>
    </sheetView>
  </sheetViews>
  <sheetFormatPr defaultColWidth="9" defaultRowHeight="12" customHeight="1" x14ac:dyDescent="0.15"/>
  <cols>
    <col min="1" max="1" width="25" style="3" customWidth="1" phonetic="1"/>
    <col min="2" max="2" width="36.125" style="3" bestFit="1" customWidth="1" phonetic="1"/>
    <col min="3" max="3" width="38" style="3" bestFit="1" customWidth="1" phonetic="1"/>
    <col min="4" max="4" width="42.375" style="3" bestFit="1" customWidth="1" phonetic="1"/>
    <col min="5" max="5" width="10.875" style="4" customWidth="1" phonetic="1"/>
    <col min="6" max="7" width="8.375" style="3" customWidth="1" phonetic="1"/>
    <col min="8" max="17" width="9.375" style="3" customWidth="1" phonetic="1"/>
    <col min="18" max="20" width="9" style="3" phonetic="1"/>
    <col min="21" max="21" width="41.375" style="3" customWidth="1" phonetic="1"/>
    <col min="22" max="22" width="9" style="3"/>
    <col min="23" max="43" width="9" style="3" phonetic="1"/>
    <col min="44" max="44" width="9" style="3"/>
    <col min="45" max="16384" width="9" style="3" phonetic="1"/>
  </cols>
  <sheetData>
    <row r="1" spans="1:44" s="1" customFormat="1" ht="32.25" customHeight="1" ph="1" x14ac:dyDescent="0.15">
      <c r="A1" s="254" t="s" ph="1">
        <v>529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1"/>
      <c r="AR1" s="1"/>
    </row>
    <row r="2" spans="1:44" s="1" customFormat="1" ht="21.75" ph="1" x14ac:dyDescent="0.15">
      <c r="A2" s="2" ph="1"/>
      <c r="B2" s="255" t="s" ph="1">
        <v>0</v>
      </c>
      <c r="C2" s="255"/>
      <c r="D2" s="255"/>
      <c r="E2" s="255"/>
      <c r="F2" s="255"/>
      <c r="G2" s="6" ph="1"/>
      <c r="H2" s="6" ph="1"/>
      <c r="I2" s="6" ph="1"/>
      <c r="J2" s="6" ph="1"/>
      <c r="K2" s="6" ph="1"/>
      <c r="L2" s="6" ph="1"/>
      <c r="M2" s="6" ph="1"/>
      <c r="N2" s="6" ph="1"/>
      <c r="O2" s="6" ph="1"/>
      <c r="P2" s="6" ph="1"/>
      <c r="Q2" s="6" ph="1"/>
      <c r="R2" s="6" ph="1"/>
      <c r="S2" s="6" ph="1"/>
      <c r="T2" s="6" ph="1"/>
      <c r="U2" s="6" ph="1"/>
      <c r="V2" s="1"/>
      <c r="W2" s="1"/>
      <c r="AR2" s="1"/>
    </row>
    <row r="3" spans="1:44" s="1" customFormat="1" ht="21.75" ph="1" x14ac:dyDescent="0.15">
      <c r="A3" s="2" ph="1"/>
      <c r="B3" s="255" t="s" ph="1">
        <v>463</v>
      </c>
      <c r="C3" s="255"/>
      <c r="D3" s="255"/>
      <c r="E3" s="255"/>
      <c r="F3" s="255"/>
      <c r="G3" s="6" ph="1"/>
      <c r="H3" s="6" ph="1"/>
      <c r="I3" s="6" ph="1"/>
      <c r="J3" s="6" ph="1"/>
      <c r="K3" s="6" ph="1"/>
      <c r="L3" s="6" ph="1"/>
      <c r="M3" s="6" ph="1"/>
      <c r="N3" s="6" ph="1"/>
      <c r="O3" s="6" ph="1"/>
      <c r="P3" s="6" ph="1"/>
      <c r="Q3" s="6" ph="1"/>
      <c r="R3" s="6" ph="1"/>
      <c r="S3" s="6" ph="1"/>
      <c r="T3" s="6" ph="1"/>
      <c r="U3" s="5" ph="1"/>
      <c r="V3" s="1"/>
      <c r="AR3" s="1"/>
    </row>
    <row r="4" spans="1:44" s="1" customFormat="1" ht="49.5" customHeight="1" thickBot="1" ph="1" x14ac:dyDescent="0.2">
      <c r="A4" s="2" ph="1"/>
      <c r="B4" s="256" t="s" ph="1">
        <v>464</v>
      </c>
      <c r="C4" s="256"/>
      <c r="D4" s="256"/>
      <c r="E4" s="256"/>
      <c r="F4" s="256"/>
      <c r="G4" s="6" ph="1"/>
      <c r="H4" s="6" ph="1"/>
      <c r="I4" s="6" ph="1"/>
      <c r="J4" s="6" ph="1"/>
      <c r="K4" s="6" ph="1"/>
      <c r="L4" s="6" ph="1"/>
      <c r="M4" s="6" ph="1"/>
      <c r="N4" s="6" ph="1"/>
      <c r="O4" s="6" ph="1"/>
      <c r="P4" s="6" ph="1"/>
      <c r="Q4" s="6" ph="1"/>
      <c r="R4" s="6" ph="1"/>
      <c r="S4" s="6" ph="1"/>
      <c r="T4" s="6" ph="1"/>
      <c r="U4" s="5" ph="1"/>
      <c r="V4" s="1"/>
      <c r="W4" s="1"/>
      <c r="AR4" s="1"/>
    </row>
    <row r="5" spans="1:44" ht="21" customHeight="1" ph="1" x14ac:dyDescent="0.15">
      <c r="A5" s="201" t="s" ph="1">
        <v>1</v>
      </c>
      <c r="B5" s="203" t="s" ph="1">
        <v>492</v>
      </c>
      <c r="C5" s="205" t="s" ph="1">
        <v>2</v>
      </c>
      <c r="D5" s="239" t="s" ph="1">
        <v>3</v>
      </c>
      <c r="E5" s="201" t="s" ph="1">
        <v>4</v>
      </c>
      <c r="F5" s="201" t="s" ph="1">
        <v>5</v>
      </c>
      <c r="G5" s="201" t="s" ph="1">
        <v>6</v>
      </c>
      <c r="H5" s="227" t="s" ph="1">
        <v>7</v>
      </c>
      <c r="I5" s="228"/>
      <c r="J5" s="229"/>
      <c r="K5" s="227" t="s" ph="1">
        <v>8</v>
      </c>
      <c r="L5" s="228"/>
      <c r="M5" s="228"/>
      <c r="N5" s="229"/>
      <c r="O5" s="230" t="s" ph="1">
        <v>9</v>
      </c>
      <c r="P5" s="231"/>
      <c r="Q5" s="232"/>
      <c r="R5" s="258" t="s" ph="1">
        <v>10</v>
      </c>
      <c r="S5" s="260" t="s" ph="1">
        <v>11</v>
      </c>
      <c r="T5" s="262" t="s" ph="1">
        <v>12</v>
      </c>
      <c r="U5" s="201" t="s" ph="1">
        <v>13</v>
      </c>
      <c r="V5" s="3" ph="1"/>
      <c r="AE5" s="3"/>
      <c r="AF5" s="3"/>
      <c r="AH5" s="3"/>
      <c r="AI5" s="3"/>
      <c r="AJ5" s="3"/>
      <c r="AL5" s="3"/>
      <c r="AM5" s="3"/>
      <c r="AR5" s="3" ph="1"/>
    </row>
    <row r="6" spans="1:44" ht="48" customHeight="1" thickBot="1" ph="1" x14ac:dyDescent="0.2">
      <c r="A6" s="202" ph="1"/>
      <c r="B6" s="204"/>
      <c r="C6" s="206"/>
      <c r="D6" s="240"/>
      <c r="E6" s="202"/>
      <c r="F6" s="202"/>
      <c r="G6" s="202"/>
      <c r="H6" s="7" t="s" ph="1">
        <v>14</v>
      </c>
      <c r="I6" s="8" t="s" ph="1">
        <v>15</v>
      </c>
      <c r="J6" s="9" t="s" ph="1">
        <v>16</v>
      </c>
      <c r="K6" s="10" t="s" ph="1">
        <v>17</v>
      </c>
      <c r="L6" s="8" t="s" ph="1">
        <v>18</v>
      </c>
      <c r="M6" s="8" t="s" ph="1">
        <v>19</v>
      </c>
      <c r="N6" s="11" t="s" ph="1">
        <v>20</v>
      </c>
      <c r="O6" s="10" t="s" ph="1">
        <v>21</v>
      </c>
      <c r="P6" s="8" t="s" ph="1">
        <v>22</v>
      </c>
      <c r="Q6" s="11" t="s" ph="1">
        <v>23</v>
      </c>
      <c r="R6" s="259"/>
      <c r="S6" s="261"/>
      <c r="T6" s="263"/>
      <c r="U6" s="202"/>
      <c r="V6" s="3" ph="1"/>
      <c r="X6" s="3"/>
      <c r="Y6" s="3"/>
      <c r="Z6" s="3"/>
      <c r="AA6" s="3"/>
      <c r="AB6" s="3"/>
      <c r="AC6" s="3"/>
      <c r="AN6" s="3"/>
      <c r="AO6" s="3"/>
      <c r="AP6" s="3"/>
      <c r="AQ6" s="3"/>
      <c r="AR6" s="3" ph="1"/>
    </row>
    <row r="7" spans="1:44" ht="42" customHeight="1" ph="1" x14ac:dyDescent="0.15">
      <c r="A7" s="207" t="s" ph="1">
        <v>24</v>
      </c>
      <c r="B7" s="119" t="s" ph="1">
        <v>25</v>
      </c>
      <c r="C7" s="118" t="s" ph="1">
        <v>26</v>
      </c>
      <c r="D7" s="12" t="s" ph="1">
        <v>283</v>
      </c>
      <c r="E7" s="13" t="s" ph="1">
        <v>27</v>
      </c>
      <c r="F7" s="14" ph="1">
        <v>5</v>
      </c>
      <c r="G7" s="126" t="str" ph="1">
        <f>IF(COUNT(H7:J7)=0,"×","○")</f>
        <v>○</v>
      </c>
      <c r="H7" s="15"/>
      <c r="I7" s="16">
        <v>1</v>
      </c>
      <c r="J7" s="17"/>
      <c r="K7" s="18"/>
      <c r="L7" s="19" t="s">
        <v>28</v>
      </c>
      <c r="M7" s="19"/>
      <c r="N7" s="20"/>
      <c r="O7" s="15" t="s" ph="1">
        <v>276</v>
      </c>
      <c r="P7" s="16">
        <v>0</v>
      </c>
      <c r="Q7" s="17">
        <v>0</v>
      </c>
      <c r="R7" s="18" t="s">
        <v>28</v>
      </c>
      <c r="S7" s="21" ph="1"/>
      <c r="T7" s="22">
        <v>14</v>
      </c>
      <c r="U7" s="23">
        <v>0</v>
      </c>
      <c r="V7" s="3" ph="1"/>
      <c r="AD7" s="3"/>
      <c r="AE7" s="3"/>
      <c r="AF7" s="3"/>
      <c r="AG7" s="3"/>
      <c r="AH7" s="3"/>
      <c r="AI7" s="3"/>
      <c r="AJ7" s="3"/>
      <c r="AL7" s="3"/>
      <c r="AM7" s="3"/>
      <c r="AN7" s="3"/>
      <c r="AP7" s="3"/>
      <c r="AQ7" s="3"/>
      <c r="AR7" s="3" ph="1"/>
    </row>
    <row r="8" spans="1:44" ht="42" customHeight="1" ph="1" x14ac:dyDescent="0.15">
      <c r="A8" s="200"/>
      <c r="B8" s="223" t="s" ph="1">
        <v>29</v>
      </c>
      <c r="C8" s="221" t="s" ph="1">
        <v>30</v>
      </c>
      <c r="D8" s="24" t="s" ph="1">
        <v>31</v>
      </c>
      <c r="E8" s="25" t="s" ph="1">
        <v>32</v>
      </c>
      <c r="F8" s="25" ph="1">
        <v>6</v>
      </c>
      <c r="G8" s="127" t="str" ph="1">
        <f>IF(COUNT(H8:J8)=0,"×","○")</f>
        <v>○</v>
      </c>
      <c r="H8" s="26">
        <v>1</v>
      </c>
      <c r="I8" s="27"/>
      <c r="J8" s="28"/>
      <c r="K8" s="29"/>
      <c r="L8" s="30" t="s">
        <v>28</v>
      </c>
      <c r="M8" s="30" t="s">
        <v>28</v>
      </c>
      <c r="N8" s="31"/>
      <c r="O8" s="26" t="s" ph="1">
        <v>276</v>
      </c>
      <c r="P8" s="27">
        <v>0</v>
      </c>
      <c r="Q8" s="28">
        <v>0</v>
      </c>
      <c r="R8" s="32" t="s">
        <v>28</v>
      </c>
      <c r="S8" s="33"/>
      <c r="T8" s="34">
        <v>15</v>
      </c>
      <c r="U8" s="35">
        <v>0</v>
      </c>
      <c r="V8" s="3" ph="1"/>
      <c r="W8" s="3"/>
      <c r="AD8" s="3"/>
      <c r="AE8" s="3"/>
      <c r="AF8" s="3"/>
      <c r="AG8" s="3"/>
      <c r="AH8" s="3"/>
      <c r="AI8" s="3"/>
      <c r="AJ8" s="3"/>
      <c r="AL8" s="3"/>
      <c r="AM8" s="3"/>
      <c r="AN8" s="3"/>
      <c r="AO8" s="3"/>
      <c r="AP8" s="3"/>
      <c r="AQ8" s="3"/>
      <c r="AR8" s="3" ph="1"/>
    </row>
    <row r="9" spans="1:44" ht="42" customHeight="1" ph="1" x14ac:dyDescent="0.15">
      <c r="A9" s="200"/>
      <c r="B9" s="223" ph="1"/>
      <c r="C9" s="221" ph="1"/>
      <c r="D9" s="24" t="s" ph="1">
        <v>30</v>
      </c>
      <c r="E9" s="36" t="s" ph="1">
        <v>27</v>
      </c>
      <c r="F9" s="25" ph="1">
        <v>7</v>
      </c>
      <c r="G9" s="127" t="str" ph="1">
        <f t="shared" ref="G9:G77" si="0">IF(COUNT(H9:J9)=0,"×","○")</f>
        <v>○</v>
      </c>
      <c r="H9" s="26"/>
      <c r="I9" s="27">
        <v>1</v>
      </c>
      <c r="J9" s="28"/>
      <c r="K9" s="29"/>
      <c r="L9" s="30" t="s">
        <v>28</v>
      </c>
      <c r="M9" s="30" t="s">
        <v>28</v>
      </c>
      <c r="N9" s="31"/>
      <c r="O9" s="26" t="s" ph="1">
        <v>276</v>
      </c>
      <c r="P9" s="27">
        <v>0</v>
      </c>
      <c r="Q9" s="28">
        <v>0</v>
      </c>
      <c r="R9" s="32" t="s">
        <v>28</v>
      </c>
      <c r="S9" s="33"/>
      <c r="T9" s="34">
        <v>16</v>
      </c>
      <c r="U9" s="35">
        <v>0</v>
      </c>
      <c r="V9" s="3" ph="1"/>
      <c r="W9" s="3"/>
      <c r="AD9" s="3"/>
      <c r="AE9" s="3"/>
      <c r="AF9" s="3"/>
      <c r="AG9" s="3"/>
      <c r="AH9" s="3"/>
      <c r="AI9" s="3"/>
      <c r="AJ9" s="3"/>
      <c r="AL9" s="3"/>
      <c r="AM9" s="3"/>
      <c r="AN9" s="3"/>
      <c r="AO9" s="3"/>
      <c r="AP9" s="3"/>
      <c r="AQ9" s="3"/>
      <c r="AR9" s="3" ph="1"/>
    </row>
    <row r="10" spans="1:44" ht="42" customHeight="1" ph="1" x14ac:dyDescent="0.15">
      <c r="A10" s="200"/>
      <c r="B10" s="223" t="s" ph="1">
        <v>33</v>
      </c>
      <c r="C10" s="221" t="s" ph="1">
        <v>34</v>
      </c>
      <c r="D10" s="37" t="s" ph="1">
        <v>389</v>
      </c>
      <c r="E10" s="38" t="s" ph="1">
        <v>35</v>
      </c>
      <c r="F10" s="25" ph="1">
        <v>6</v>
      </c>
      <c r="G10" s="127" t="str" ph="1">
        <f t="shared" si="0"/>
        <v>×</v>
      </c>
      <c r="H10" s="26"/>
      <c r="I10" s="27"/>
      <c r="J10" s="28"/>
      <c r="K10" s="29"/>
      <c r="L10" s="30" t="s">
        <v>28</v>
      </c>
      <c r="M10" s="30"/>
      <c r="N10" s="31"/>
      <c r="O10" s="26" t="s" ph="1">
        <v>276</v>
      </c>
      <c r="P10" s="27">
        <v>0</v>
      </c>
      <c r="Q10" s="28">
        <v>0</v>
      </c>
      <c r="R10" s="32" t="s">
        <v>28</v>
      </c>
      <c r="S10" s="33"/>
      <c r="T10" s="34">
        <v>17</v>
      </c>
      <c r="U10" s="35">
        <v>0</v>
      </c>
      <c r="V10" s="3" ph="1"/>
      <c r="W10" s="3"/>
      <c r="AD10" s="3"/>
      <c r="AE10" s="3"/>
      <c r="AF10" s="3"/>
      <c r="AG10" s="3"/>
      <c r="AH10" s="3"/>
      <c r="AI10" s="3"/>
      <c r="AJ10" s="3"/>
      <c r="AL10" s="3"/>
      <c r="AM10" s="3"/>
      <c r="AN10" s="3"/>
      <c r="AO10" s="3"/>
      <c r="AP10" s="3"/>
      <c r="AQ10" s="3"/>
      <c r="AR10" s="3" ph="1"/>
    </row>
    <row r="11" spans="1:44" ht="42" customHeight="1" ph="1" x14ac:dyDescent="0.15">
      <c r="A11" s="200"/>
      <c r="B11" s="223" ph="1"/>
      <c r="C11" s="221" ph="1"/>
      <c r="D11" s="37" t="s" ph="1">
        <v>284</v>
      </c>
      <c r="E11" s="38" t="s" ph="1">
        <v>35</v>
      </c>
      <c r="F11" s="25" ph="1">
        <v>6</v>
      </c>
      <c r="G11" s="127" t="str" ph="1">
        <f t="shared" si="0"/>
        <v>×</v>
      </c>
      <c r="H11" s="26"/>
      <c r="I11" s="27"/>
      <c r="J11" s="28"/>
      <c r="K11" s="29"/>
      <c r="L11" s="30" t="s">
        <v>28</v>
      </c>
      <c r="M11" s="30"/>
      <c r="N11" s="31"/>
      <c r="O11" s="26" t="s" ph="1">
        <v>276</v>
      </c>
      <c r="P11" s="27">
        <v>0</v>
      </c>
      <c r="Q11" s="28">
        <v>0</v>
      </c>
      <c r="R11" s="32" t="s">
        <v>28</v>
      </c>
      <c r="S11" s="33"/>
      <c r="T11" s="34">
        <v>17</v>
      </c>
      <c r="U11" s="35">
        <v>0</v>
      </c>
      <c r="V11" s="3" ph="1"/>
      <c r="W11" s="3"/>
      <c r="AD11" s="3"/>
      <c r="AE11" s="3"/>
      <c r="AF11" s="3"/>
      <c r="AG11" s="3"/>
      <c r="AH11" s="3"/>
      <c r="AI11" s="3"/>
      <c r="AJ11" s="3"/>
      <c r="AL11" s="3"/>
      <c r="AM11" s="3"/>
      <c r="AN11" s="3"/>
      <c r="AO11" s="3"/>
      <c r="AP11" s="3"/>
      <c r="AQ11" s="3"/>
      <c r="AR11" s="3" ph="1"/>
    </row>
    <row r="12" spans="1:44" ht="49.5" customHeight="1" ph="1" x14ac:dyDescent="0.15">
      <c r="A12" s="200"/>
      <c r="B12" s="112" t="s" ph="1">
        <v>36</v>
      </c>
      <c r="C12" s="111" t="s" ph="1">
        <v>37</v>
      </c>
      <c r="D12" s="24" t="s" ph="1">
        <v>37</v>
      </c>
      <c r="E12" s="39" t="s" ph="1">
        <v>38</v>
      </c>
      <c r="F12" s="25" ph="1">
        <v>7</v>
      </c>
      <c r="G12" s="127" t="str" ph="1">
        <f t="shared" si="0"/>
        <v>○</v>
      </c>
      <c r="H12" s="26"/>
      <c r="I12" s="27"/>
      <c r="J12" s="28">
        <v>2</v>
      </c>
      <c r="K12" s="29"/>
      <c r="L12" s="30"/>
      <c r="M12" s="30" t="s">
        <v>28</v>
      </c>
      <c r="N12" s="31"/>
      <c r="O12" s="26" t="s" ph="1">
        <v>276</v>
      </c>
      <c r="P12" s="27">
        <v>0</v>
      </c>
      <c r="Q12" s="28">
        <v>0</v>
      </c>
      <c r="R12" s="32"/>
      <c r="S12" s="33" t="s">
        <v>28</v>
      </c>
      <c r="T12" s="34">
        <v>18</v>
      </c>
      <c r="U12" s="35">
        <v>0</v>
      </c>
      <c r="V12" s="3" ph="1"/>
      <c r="W12" s="3"/>
      <c r="AD12" s="3"/>
      <c r="AE12" s="3"/>
      <c r="AF12" s="3"/>
      <c r="AG12" s="3"/>
      <c r="AH12" s="3"/>
      <c r="AI12" s="3"/>
      <c r="AJ12" s="3"/>
      <c r="AL12" s="3"/>
      <c r="AM12" s="3"/>
      <c r="AN12" s="3"/>
      <c r="AO12" s="3"/>
      <c r="AP12" s="3"/>
      <c r="AQ12" s="3"/>
      <c r="AR12" s="3" ph="1"/>
    </row>
    <row r="13" spans="1:44" ht="42" customHeight="1" ph="1" x14ac:dyDescent="0.15">
      <c r="A13" s="200"/>
      <c r="B13" s="112" t="s" ph="1">
        <v>39</v>
      </c>
      <c r="C13" s="111" t="s" ph="1">
        <v>40</v>
      </c>
      <c r="D13" s="24" t="s" ph="1">
        <v>40</v>
      </c>
      <c r="E13" s="39" t="s" ph="1">
        <v>41</v>
      </c>
      <c r="F13" s="25" ph="1">
        <v>7</v>
      </c>
      <c r="G13" s="127" t="str" ph="1">
        <f t="shared" si="0"/>
        <v>×</v>
      </c>
      <c r="H13" s="26"/>
      <c r="I13" s="27"/>
      <c r="J13" s="28"/>
      <c r="K13" s="29"/>
      <c r="L13" s="30" t="s">
        <v>28</v>
      </c>
      <c r="M13" s="30"/>
      <c r="N13" s="31"/>
      <c r="O13" s="26" t="s" ph="1">
        <v>276</v>
      </c>
      <c r="P13" s="27">
        <v>0</v>
      </c>
      <c r="Q13" s="28">
        <v>0</v>
      </c>
      <c r="R13" s="32" t="s">
        <v>28</v>
      </c>
      <c r="S13" s="33"/>
      <c r="T13" s="34">
        <v>19</v>
      </c>
      <c r="U13" s="35">
        <v>0</v>
      </c>
      <c r="V13" s="3" ph="1"/>
      <c r="W13" s="3"/>
      <c r="AD13" s="3"/>
      <c r="AE13" s="3"/>
      <c r="AF13" s="3"/>
      <c r="AG13" s="3"/>
      <c r="AH13" s="3"/>
      <c r="AI13" s="3"/>
      <c r="AJ13" s="3"/>
      <c r="AL13" s="3"/>
      <c r="AM13" s="3"/>
      <c r="AN13" s="3"/>
      <c r="AO13" s="3"/>
      <c r="AP13" s="3"/>
      <c r="AQ13" s="3"/>
      <c r="AR13" s="3" ph="1"/>
    </row>
    <row r="14" spans="1:44" ht="42" customHeight="1" ph="1" x14ac:dyDescent="0.15">
      <c r="A14" s="200"/>
      <c r="B14" s="266" t="s" ph="1">
        <v>42</v>
      </c>
      <c r="C14" s="213" t="s" ph="1">
        <v>43</v>
      </c>
      <c r="D14" s="24" t="s" ph="1">
        <v>285</v>
      </c>
      <c r="E14" s="39" t="s" ph="1">
        <v>44</v>
      </c>
      <c r="F14" s="40" ph="1">
        <v>8</v>
      </c>
      <c r="G14" s="127" t="str" ph="1">
        <f t="shared" si="0"/>
        <v>×</v>
      </c>
      <c r="H14" s="26"/>
      <c r="I14" s="27"/>
      <c r="J14" s="28"/>
      <c r="K14" s="29"/>
      <c r="L14" s="41" t="s">
        <v>28</v>
      </c>
      <c r="M14" s="41" t="s">
        <v>28</v>
      </c>
      <c r="N14" s="31"/>
      <c r="O14" s="26" t="s" ph="1">
        <v>276</v>
      </c>
      <c r="P14" s="27">
        <v>0</v>
      </c>
      <c r="Q14" s="28">
        <v>0</v>
      </c>
      <c r="R14" s="42" t="s">
        <v>28</v>
      </c>
      <c r="S14" s="43"/>
      <c r="T14" s="34">
        <v>20</v>
      </c>
      <c r="U14" s="35">
        <v>0</v>
      </c>
      <c r="V14" s="3" ph="1"/>
      <c r="W14" s="3"/>
      <c r="AD14" s="3"/>
      <c r="AE14" s="3"/>
      <c r="AF14" s="3"/>
      <c r="AG14" s="3"/>
      <c r="AH14" s="3"/>
      <c r="AI14" s="3"/>
      <c r="AJ14" s="3"/>
      <c r="AL14" s="3"/>
      <c r="AM14" s="3"/>
      <c r="AN14" s="3"/>
      <c r="AO14" s="3"/>
      <c r="AP14" s="3"/>
      <c r="AQ14" s="3"/>
      <c r="AR14" s="3" ph="1"/>
    </row>
    <row r="15" spans="1:44" ht="42" customHeight="1" ph="1" x14ac:dyDescent="0.15">
      <c r="A15" s="200"/>
      <c r="B15" s="267"/>
      <c r="C15" s="264"/>
      <c r="D15" s="24" t="s" ph="1">
        <v>411</v>
      </c>
      <c r="E15" s="39" t="s" ph="1">
        <v>44</v>
      </c>
      <c r="F15" s="40" ph="1">
        <v>8</v>
      </c>
      <c r="G15" s="127" t="str" ph="1">
        <f t="shared" si="0"/>
        <v>○</v>
      </c>
      <c r="H15" s="26"/>
      <c r="I15" s="27"/>
      <c r="J15" s="28">
        <v>1</v>
      </c>
      <c r="K15" s="29"/>
      <c r="L15" s="41" t="s">
        <v>28</v>
      </c>
      <c r="M15" s="41" t="s">
        <v>28</v>
      </c>
      <c r="N15" s="31"/>
      <c r="O15" s="26" t="s" ph="1">
        <v>276</v>
      </c>
      <c r="P15" s="27">
        <v>0</v>
      </c>
      <c r="Q15" s="28">
        <v>0</v>
      </c>
      <c r="R15" s="42" t="s">
        <v>28</v>
      </c>
      <c r="S15" s="43"/>
      <c r="T15" s="34" ph="1">
        <v>21</v>
      </c>
      <c r="U15" s="35" ph="1"/>
      <c r="V15" s="3" ph="1"/>
      <c r="W15" s="3"/>
      <c r="X15" s="3"/>
      <c r="Y15" s="3"/>
      <c r="AD15" s="3"/>
      <c r="AE15" s="3"/>
      <c r="AF15" s="3"/>
      <c r="AG15" s="3"/>
      <c r="AH15" s="3"/>
      <c r="AI15" s="3"/>
      <c r="AJ15" s="3"/>
      <c r="AL15" s="3"/>
      <c r="AM15" s="3"/>
      <c r="AN15" s="3"/>
      <c r="AO15" s="3"/>
      <c r="AR15" s="3" ph="1"/>
    </row>
    <row r="16" spans="1:44" ht="42" customHeight="1" ph="1" x14ac:dyDescent="0.15">
      <c r="A16" s="200"/>
      <c r="B16" s="268"/>
      <c r="C16" s="214"/>
      <c r="D16" s="24" t="s" ph="1">
        <v>466</v>
      </c>
      <c r="E16" s="39" t="s" ph="1">
        <v>35</v>
      </c>
      <c r="F16" s="40" ph="1">
        <v>9</v>
      </c>
      <c r="G16" s="127" t="str" ph="1">
        <f t="shared" si="0"/>
        <v>×</v>
      </c>
      <c r="H16" s="26"/>
      <c r="I16" s="27"/>
      <c r="J16" s="28"/>
      <c r="K16" s="29"/>
      <c r="L16" s="41" t="s">
        <v>28</v>
      </c>
      <c r="M16" s="41" t="s">
        <v>28</v>
      </c>
      <c r="N16" s="31"/>
      <c r="O16" s="26" t="s" ph="1">
        <v>276</v>
      </c>
      <c r="P16" s="27"/>
      <c r="Q16" s="28"/>
      <c r="R16" s="42" t="s">
        <v>28</v>
      </c>
      <c r="S16" s="43"/>
      <c r="T16" s="34" ph="1">
        <v>22</v>
      </c>
      <c r="U16" s="35" ph="1"/>
      <c r="V16" s="3" ph="1"/>
      <c r="W16" s="3"/>
      <c r="X16" s="3"/>
      <c r="Y16" s="3"/>
      <c r="AD16" s="3"/>
      <c r="AE16" s="3"/>
      <c r="AF16" s="3"/>
      <c r="AG16" s="3"/>
      <c r="AH16" s="3"/>
      <c r="AI16" s="3"/>
      <c r="AJ16" s="3"/>
      <c r="AL16" s="3"/>
      <c r="AM16" s="3"/>
      <c r="AN16" s="3"/>
      <c r="AO16" s="3"/>
      <c r="AR16" s="3" ph="1"/>
    </row>
    <row r="17" spans="1:44" ht="42" customHeight="1" ph="1" x14ac:dyDescent="0.15">
      <c r="A17" s="200"/>
      <c r="B17" s="112" t="s" ph="1">
        <v>45</v>
      </c>
      <c r="C17" s="111" t="s" ph="1">
        <v>46</v>
      </c>
      <c r="D17" s="24" t="s" ph="1">
        <v>46</v>
      </c>
      <c r="E17" s="39" t="s" ph="1">
        <v>41</v>
      </c>
      <c r="F17" s="25" ph="1">
        <v>4</v>
      </c>
      <c r="G17" s="127" t="str" ph="1">
        <f t="shared" si="0"/>
        <v>×</v>
      </c>
      <c r="H17" s="26"/>
      <c r="I17" s="27"/>
      <c r="J17" s="28"/>
      <c r="K17" s="29"/>
      <c r="L17" s="30" t="s">
        <v>28</v>
      </c>
      <c r="M17" s="30"/>
      <c r="N17" s="31"/>
      <c r="O17" s="26" t="s" ph="1">
        <v>276</v>
      </c>
      <c r="P17" s="27">
        <v>0</v>
      </c>
      <c r="Q17" s="28">
        <v>0</v>
      </c>
      <c r="R17" s="32" t="s">
        <v>28</v>
      </c>
      <c r="S17" s="33"/>
      <c r="T17" s="34">
        <v>23</v>
      </c>
      <c r="U17" s="35">
        <v>0</v>
      </c>
      <c r="V17" s="3" ph="1"/>
      <c r="W17" s="3"/>
      <c r="AD17" s="3"/>
      <c r="AE17" s="3"/>
      <c r="AF17" s="3"/>
      <c r="AG17" s="3"/>
      <c r="AH17" s="3"/>
      <c r="AI17" s="3"/>
      <c r="AJ17" s="3"/>
      <c r="AL17" s="3"/>
      <c r="AM17" s="3"/>
      <c r="AN17" s="3"/>
      <c r="AO17" s="3"/>
      <c r="AP17" s="3"/>
      <c r="AQ17" s="3"/>
      <c r="AR17" s="3" ph="1"/>
    </row>
    <row r="18" spans="1:44" ht="42" customHeight="1" ph="1" x14ac:dyDescent="0.15">
      <c r="A18" s="200"/>
      <c r="B18" s="211" t="s" ph="1">
        <v>47</v>
      </c>
      <c r="C18" s="222" t="s" ph="1">
        <v>48</v>
      </c>
      <c r="D18" s="24" t="s" ph="1">
        <v>448</v>
      </c>
      <c r="E18" s="39" t="s" ph="1">
        <v>49</v>
      </c>
      <c r="F18" s="25" ph="1">
        <v>7</v>
      </c>
      <c r="G18" s="127" t="str" ph="1">
        <f t="shared" si="0"/>
        <v>×</v>
      </c>
      <c r="H18" s="26"/>
      <c r="I18" s="27"/>
      <c r="J18" s="28"/>
      <c r="K18" s="29"/>
      <c r="L18" s="30"/>
      <c r="M18" s="30" t="s">
        <v>28</v>
      </c>
      <c r="N18" s="31"/>
      <c r="O18" s="26" t="s" ph="1">
        <v>276</v>
      </c>
      <c r="P18" s="27">
        <v>0</v>
      </c>
      <c r="Q18" s="28">
        <v>0</v>
      </c>
      <c r="R18" s="32"/>
      <c r="S18" s="33" t="s">
        <v>28</v>
      </c>
      <c r="T18" s="34">
        <v>24</v>
      </c>
      <c r="U18" s="35">
        <v>0</v>
      </c>
      <c r="V18" s="3" ph="1"/>
      <c r="W18" s="3"/>
      <c r="AD18" s="3"/>
      <c r="AE18" s="3"/>
      <c r="AF18" s="3"/>
      <c r="AG18" s="3"/>
      <c r="AH18" s="3"/>
      <c r="AI18" s="3"/>
      <c r="AJ18" s="3"/>
      <c r="AL18" s="3"/>
      <c r="AM18" s="3"/>
      <c r="AN18" s="3"/>
      <c r="AO18" s="3"/>
      <c r="AP18" s="3"/>
      <c r="AQ18" s="3"/>
      <c r="AR18" s="3" ph="1"/>
    </row>
    <row r="19" spans="1:44" ht="42" customHeight="1" ph="1" x14ac:dyDescent="0.15">
      <c r="A19" s="200"/>
      <c r="B19" s="219"/>
      <c r="C19" s="222" ph="1"/>
      <c r="D19" s="24" t="s" ph="1">
        <v>449</v>
      </c>
      <c r="E19" s="39" t="s" ph="1">
        <v>49</v>
      </c>
      <c r="F19" s="25" ph="1">
        <v>8</v>
      </c>
      <c r="G19" s="156" t="str" ph="1">
        <f t="shared" si="0"/>
        <v>×</v>
      </c>
      <c r="H19" s="26"/>
      <c r="I19" s="27"/>
      <c r="J19" s="28"/>
      <c r="K19" s="29"/>
      <c r="L19" s="30"/>
      <c r="M19" s="30" t="s">
        <v>28</v>
      </c>
      <c r="N19" s="31"/>
      <c r="O19" s="26" t="s" ph="1">
        <v>276</v>
      </c>
      <c r="P19" s="27">
        <v>0</v>
      </c>
      <c r="Q19" s="28">
        <v>0</v>
      </c>
      <c r="R19" s="32"/>
      <c r="S19" s="33" t="s">
        <v>28</v>
      </c>
      <c r="T19" s="34">
        <v>24</v>
      </c>
      <c r="U19" s="35">
        <v>0</v>
      </c>
      <c r="V19" s="3" ph="1"/>
      <c r="W19" s="3"/>
      <c r="X19" s="3"/>
      <c r="AD19" s="3"/>
      <c r="AE19" s="3"/>
      <c r="AF19" s="3"/>
      <c r="AG19" s="3"/>
      <c r="AH19" s="3"/>
      <c r="AI19" s="3"/>
      <c r="AJ19" s="3"/>
      <c r="AL19" s="3"/>
      <c r="AM19" s="3"/>
      <c r="AN19" s="3"/>
      <c r="AO19" s="3"/>
      <c r="AP19" s="3"/>
      <c r="AQ19" s="3"/>
      <c r="AR19" s="3" ph="1"/>
    </row>
    <row r="20" spans="1:44" ht="42" customHeight="1" ph="1" x14ac:dyDescent="0.15">
      <c r="A20" s="200"/>
      <c r="B20" s="219"/>
      <c r="C20" s="222" ph="1"/>
      <c r="D20" s="24" t="s" ph="1">
        <v>446</v>
      </c>
      <c r="E20" s="39" t="s" ph="1">
        <v>35</v>
      </c>
      <c r="F20" s="25" ph="1">
        <v>7</v>
      </c>
      <c r="G20" s="156" t="str" ph="1">
        <f t="shared" si="0"/>
        <v>×</v>
      </c>
      <c r="H20" s="26"/>
      <c r="I20" s="27"/>
      <c r="J20" s="28"/>
      <c r="K20" s="29"/>
      <c r="L20" s="30"/>
      <c r="M20" s="30" t="s">
        <v>28</v>
      </c>
      <c r="N20" s="31"/>
      <c r="O20" s="26" t="s" ph="1">
        <v>276</v>
      </c>
      <c r="P20" s="27">
        <v>0</v>
      </c>
      <c r="Q20" s="28">
        <v>0</v>
      </c>
      <c r="R20" s="32"/>
      <c r="S20" s="44" t="s">
        <v>28</v>
      </c>
      <c r="T20" s="34">
        <v>24</v>
      </c>
      <c r="U20" s="35">
        <v>0</v>
      </c>
      <c r="V20" s="3" ph="1"/>
      <c r="W20" s="3"/>
      <c r="X20" s="3"/>
      <c r="AD20" s="3"/>
      <c r="AE20" s="3"/>
      <c r="AF20" s="3"/>
      <c r="AG20" s="3"/>
      <c r="AH20" s="3"/>
      <c r="AI20" s="3"/>
      <c r="AJ20" s="3"/>
      <c r="AL20" s="3"/>
      <c r="AM20" s="3"/>
      <c r="AN20" s="3"/>
      <c r="AO20" s="3"/>
      <c r="AP20" s="3"/>
      <c r="AQ20" s="3"/>
      <c r="AR20" s="3" ph="1"/>
    </row>
    <row r="21" spans="1:44" ht="42" customHeight="1" ph="1" x14ac:dyDescent="0.15">
      <c r="A21" s="200"/>
      <c r="B21" s="219"/>
      <c r="C21" s="222" ph="1"/>
      <c r="D21" s="24" t="s" ph="1">
        <v>447</v>
      </c>
      <c r="E21" s="39" t="s" ph="1">
        <v>35</v>
      </c>
      <c r="F21" s="25" ph="1">
        <v>7</v>
      </c>
      <c r="G21" s="156" t="str" ph="1">
        <f t="shared" si="0"/>
        <v>×</v>
      </c>
      <c r="H21" s="26"/>
      <c r="I21" s="27"/>
      <c r="J21" s="28"/>
      <c r="K21" s="29"/>
      <c r="L21" s="30"/>
      <c r="M21" s="30" t="s">
        <v>28</v>
      </c>
      <c r="N21" s="31"/>
      <c r="O21" s="26" t="s" ph="1">
        <v>276</v>
      </c>
      <c r="P21" s="27">
        <v>0</v>
      </c>
      <c r="Q21" s="28">
        <v>0</v>
      </c>
      <c r="R21" s="32"/>
      <c r="S21" s="33" t="s">
        <v>28</v>
      </c>
      <c r="T21" s="34">
        <v>24</v>
      </c>
      <c r="U21" s="35">
        <v>0</v>
      </c>
      <c r="V21" s="3" ph="1"/>
      <c r="W21" s="3"/>
      <c r="X21" s="3"/>
      <c r="AD21" s="3"/>
      <c r="AE21" s="3"/>
      <c r="AF21" s="3"/>
      <c r="AG21" s="3"/>
      <c r="AH21" s="3"/>
      <c r="AI21" s="3"/>
      <c r="AJ21" s="3"/>
      <c r="AL21" s="3"/>
      <c r="AM21" s="3"/>
      <c r="AN21" s="3"/>
      <c r="AO21" s="3"/>
      <c r="AP21" s="3"/>
      <c r="AQ21" s="3"/>
      <c r="AR21" s="3" ph="1"/>
    </row>
    <row r="22" spans="1:44" ht="42" customHeight="1" ph="1" x14ac:dyDescent="0.15">
      <c r="A22" s="200"/>
      <c r="B22" s="219"/>
      <c r="C22" s="222" ph="1"/>
      <c r="D22" s="24" t="s" ph="1">
        <v>450</v>
      </c>
      <c r="E22" s="39" t="s" ph="1">
        <v>38</v>
      </c>
      <c r="F22" s="25" ph="1">
        <v>7</v>
      </c>
      <c r="G22" s="156" t="str" ph="1">
        <f t="shared" si="0"/>
        <v>×</v>
      </c>
      <c r="H22" s="26"/>
      <c r="I22" s="27"/>
      <c r="J22" s="28"/>
      <c r="K22" s="29"/>
      <c r="L22" s="30"/>
      <c r="M22" s="30" t="s">
        <v>28</v>
      </c>
      <c r="N22" s="31"/>
      <c r="O22" s="26" t="s" ph="1">
        <v>276</v>
      </c>
      <c r="P22" s="27">
        <v>0</v>
      </c>
      <c r="Q22" s="28">
        <v>0</v>
      </c>
      <c r="R22" s="32"/>
      <c r="S22" s="33" t="s">
        <v>28</v>
      </c>
      <c r="T22" s="34">
        <v>24</v>
      </c>
      <c r="U22" s="35">
        <v>0</v>
      </c>
      <c r="V22" s="3" ph="1"/>
      <c r="W22" s="3"/>
      <c r="X22" s="3"/>
      <c r="AD22" s="3"/>
      <c r="AE22" s="3"/>
      <c r="AF22" s="3"/>
      <c r="AG22" s="3"/>
      <c r="AH22" s="3"/>
      <c r="AI22" s="3"/>
      <c r="AJ22" s="3"/>
      <c r="AL22" s="3"/>
      <c r="AM22" s="3"/>
      <c r="AN22" s="3"/>
      <c r="AO22" s="3"/>
      <c r="AP22" s="3"/>
      <c r="AQ22" s="3"/>
      <c r="AR22" s="3" ph="1"/>
    </row>
    <row r="23" spans="1:44" ht="42" customHeight="1" ph="1" x14ac:dyDescent="0.15">
      <c r="A23" s="200"/>
      <c r="B23" s="219"/>
      <c r="C23" s="222" ph="1"/>
      <c r="D23" s="24" t="s" ph="1">
        <v>451</v>
      </c>
      <c r="E23" s="39" t="s" ph="1">
        <v>38</v>
      </c>
      <c r="F23" s="25" ph="1">
        <v>7</v>
      </c>
      <c r="G23" s="156" t="str" ph="1">
        <f t="shared" si="0"/>
        <v>×</v>
      </c>
      <c r="H23" s="26"/>
      <c r="I23" s="27"/>
      <c r="J23" s="28"/>
      <c r="K23" s="29"/>
      <c r="L23" s="30"/>
      <c r="M23" s="30" t="s">
        <v>28</v>
      </c>
      <c r="N23" s="31"/>
      <c r="O23" s="26" t="s" ph="1">
        <v>276</v>
      </c>
      <c r="P23" s="27">
        <v>0</v>
      </c>
      <c r="Q23" s="28">
        <v>0</v>
      </c>
      <c r="R23" s="32"/>
      <c r="S23" s="33" t="s">
        <v>28</v>
      </c>
      <c r="T23" s="34">
        <v>24</v>
      </c>
      <c r="U23" s="35">
        <v>0</v>
      </c>
      <c r="V23" s="3" ph="1"/>
      <c r="W23" s="3"/>
      <c r="X23" s="3"/>
      <c r="AD23" s="3"/>
      <c r="AE23" s="3"/>
      <c r="AF23" s="3"/>
      <c r="AG23" s="3"/>
      <c r="AH23" s="3"/>
      <c r="AI23" s="3"/>
      <c r="AJ23" s="3"/>
      <c r="AL23" s="3"/>
      <c r="AM23" s="3"/>
      <c r="AN23" s="3"/>
      <c r="AO23" s="3"/>
      <c r="AP23" s="3"/>
      <c r="AQ23" s="3"/>
      <c r="AR23" s="3" ph="1"/>
    </row>
    <row r="24" spans="1:44" ht="42" customHeight="1" ph="1" x14ac:dyDescent="0.15">
      <c r="A24" s="200"/>
      <c r="B24" s="219"/>
      <c r="C24" s="264" t="s" ph="1">
        <v>429</v>
      </c>
      <c r="D24" s="24" t="s" ph="1">
        <v>413</v>
      </c>
      <c r="E24" s="39" t="s" ph="1">
        <v>35</v>
      </c>
      <c r="F24" s="25" ph="1">
        <v>5</v>
      </c>
      <c r="G24" s="127" t="str" ph="1">
        <f t="shared" si="0"/>
        <v>○</v>
      </c>
      <c r="H24" s="26"/>
      <c r="I24" s="27"/>
      <c r="J24" s="28" ph="1">
        <v>1</v>
      </c>
      <c r="K24" s="29"/>
      <c r="L24" s="30"/>
      <c r="M24" s="30" t="s">
        <v>28</v>
      </c>
      <c r="N24" s="31"/>
      <c r="O24" s="26" t="s" ph="1">
        <v>428</v>
      </c>
      <c r="P24" s="27" ph="1"/>
      <c r="Q24" s="28" ph="1"/>
      <c r="R24" s="32"/>
      <c r="S24" s="33" t="s">
        <v>28</v>
      </c>
      <c r="T24" s="34" ph="1">
        <v>25</v>
      </c>
      <c r="U24" s="35" ph="1"/>
      <c r="V24" s="3" ph="1"/>
      <c r="W24" s="3"/>
      <c r="X24" s="3"/>
      <c r="AG24" s="3"/>
      <c r="AH24" s="3"/>
      <c r="AI24" s="3"/>
      <c r="AJ24" s="3"/>
      <c r="AN24" s="3"/>
      <c r="AO24" s="3"/>
      <c r="AR24" s="3" ph="1"/>
    </row>
    <row r="25" spans="1:44" ht="42" customHeight="1" thickBot="1" ph="1" x14ac:dyDescent="0.2">
      <c r="A25" s="248"/>
      <c r="B25" s="220"/>
      <c r="C25" s="265"/>
      <c r="D25" s="45" t="s" ph="1">
        <v>414</v>
      </c>
      <c r="E25" s="46" t="s" ph="1">
        <v>35</v>
      </c>
      <c r="F25" s="47" ph="1">
        <v>5</v>
      </c>
      <c r="G25" s="128" t="str" ph="1">
        <f t="shared" si="0"/>
        <v>×</v>
      </c>
      <c r="H25" s="49"/>
      <c r="I25" s="50"/>
      <c r="J25" s="51" ph="1"/>
      <c r="K25" s="52"/>
      <c r="L25" s="53"/>
      <c r="M25" s="53" t="s">
        <v>28</v>
      </c>
      <c r="N25" s="54"/>
      <c r="O25" s="49" t="s" ph="1">
        <v>428</v>
      </c>
      <c r="P25" s="50" ph="1"/>
      <c r="Q25" s="51" ph="1"/>
      <c r="R25" s="55"/>
      <c r="S25" s="56" t="s">
        <v>28</v>
      </c>
      <c r="T25" s="57" ph="1">
        <v>25</v>
      </c>
      <c r="U25" s="58" ph="1"/>
      <c r="V25" s="3" ph="1"/>
      <c r="W25" s="3"/>
      <c r="X25" s="3"/>
      <c r="Y25" s="3"/>
      <c r="AG25" s="3"/>
      <c r="AH25" s="3"/>
      <c r="AI25" s="3"/>
      <c r="AJ25" s="3"/>
      <c r="AN25" s="3"/>
      <c r="AO25" s="3"/>
      <c r="AR25" s="3" ph="1"/>
    </row>
    <row r="26" spans="1:44" ht="42" customHeight="1" ph="1" x14ac:dyDescent="0.15">
      <c r="A26" s="207" t="s" ph="1">
        <v>50</v>
      </c>
      <c r="B26" s="113" t="s" ph="1">
        <v>51</v>
      </c>
      <c r="C26" s="114" t="s" ph="1">
        <v>52</v>
      </c>
      <c r="D26" s="12" t="s" ph="1">
        <v>286</v>
      </c>
      <c r="E26" s="13" t="s" ph="1">
        <v>53</v>
      </c>
      <c r="F26" s="14" ph="1">
        <v>6</v>
      </c>
      <c r="G26" s="129" t="str" ph="1">
        <f t="shared" si="0"/>
        <v>○</v>
      </c>
      <c r="H26" s="15"/>
      <c r="I26" s="16"/>
      <c r="J26" s="17">
        <v>1</v>
      </c>
      <c r="K26" s="18"/>
      <c r="L26" s="19"/>
      <c r="M26" s="19" t="s">
        <v>28</v>
      </c>
      <c r="N26" s="20"/>
      <c r="O26" s="15" t="s" ph="1">
        <v>276</v>
      </c>
      <c r="P26" s="16">
        <v>0</v>
      </c>
      <c r="Q26" s="17">
        <v>0</v>
      </c>
      <c r="R26" s="59"/>
      <c r="S26" s="60"/>
      <c r="T26" s="61">
        <v>26</v>
      </c>
      <c r="U26" s="23">
        <v>0</v>
      </c>
      <c r="V26" s="3" ph="1"/>
      <c r="AD26" s="3"/>
      <c r="AE26" s="3"/>
      <c r="AF26" s="3"/>
      <c r="AG26" s="3"/>
      <c r="AH26" s="3"/>
      <c r="AI26" s="3"/>
      <c r="AJ26" s="3"/>
      <c r="AL26" s="3"/>
      <c r="AM26" s="3"/>
      <c r="AN26" s="3"/>
      <c r="AO26" s="3"/>
      <c r="AP26" s="3"/>
      <c r="AQ26" s="3"/>
      <c r="AR26" s="3" ph="1"/>
    </row>
    <row r="27" spans="1:44" ht="42" customHeight="1" ph="1" x14ac:dyDescent="0.15">
      <c r="A27" s="200"/>
      <c r="B27" s="257" t="s" ph="1">
        <v>54</v>
      </c>
      <c r="C27" s="208" t="s" ph="1">
        <v>55</v>
      </c>
      <c r="D27" s="37" t="s" ph="1">
        <v>55</v>
      </c>
      <c r="E27" s="38" t="s" ph="1">
        <v>56</v>
      </c>
      <c r="F27" s="62" ph="1">
        <v>7</v>
      </c>
      <c r="G27" s="127" t="str" ph="1">
        <f t="shared" si="0"/>
        <v>×</v>
      </c>
      <c r="H27" s="26"/>
      <c r="I27" s="27"/>
      <c r="J27" s="28"/>
      <c r="K27" s="29"/>
      <c r="L27" s="30" t="s">
        <v>28</v>
      </c>
      <c r="M27" s="30" t="s">
        <v>28</v>
      </c>
      <c r="N27" s="31"/>
      <c r="O27" s="26" t="s" ph="1">
        <v>276</v>
      </c>
      <c r="P27" s="27">
        <v>0</v>
      </c>
      <c r="Q27" s="28">
        <v>0</v>
      </c>
      <c r="R27" s="32" t="s">
        <v>28</v>
      </c>
      <c r="S27" s="33"/>
      <c r="T27" s="34">
        <v>27</v>
      </c>
      <c r="U27" s="35">
        <v>0</v>
      </c>
      <c r="V27" s="3" ph="1"/>
      <c r="W27" s="3"/>
      <c r="AD27" s="3"/>
      <c r="AE27" s="3"/>
      <c r="AF27" s="3"/>
      <c r="AG27" s="3"/>
      <c r="AH27" s="3"/>
      <c r="AI27" s="3"/>
      <c r="AJ27" s="3"/>
      <c r="AL27" s="3"/>
      <c r="AM27" s="3"/>
      <c r="AN27" s="3"/>
      <c r="AO27" s="3"/>
      <c r="AP27" s="3"/>
      <c r="AQ27" s="3"/>
      <c r="AR27" s="3" ph="1"/>
    </row>
    <row r="28" spans="1:44" ht="42" customHeight="1" ph="1" x14ac:dyDescent="0.15">
      <c r="A28" s="200"/>
      <c r="B28" s="257"/>
      <c r="C28" s="208"/>
      <c r="D28" s="37" t="s" ph="1">
        <v>57</v>
      </c>
      <c r="E28" s="38" t="s" ph="1">
        <v>58</v>
      </c>
      <c r="F28" s="62" ph="1">
        <v>4</v>
      </c>
      <c r="G28" s="127" t="str" ph="1">
        <f t="shared" si="0"/>
        <v>○</v>
      </c>
      <c r="H28" s="26">
        <v>1</v>
      </c>
      <c r="I28" s="27"/>
      <c r="J28" s="28"/>
      <c r="K28" s="29"/>
      <c r="L28" s="30" t="s">
        <v>28</v>
      </c>
      <c r="M28" s="30" t="s">
        <v>28</v>
      </c>
      <c r="N28" s="31"/>
      <c r="O28" s="26" t="s" ph="1">
        <v>276</v>
      </c>
      <c r="P28" s="27">
        <v>0</v>
      </c>
      <c r="Q28" s="28">
        <v>0</v>
      </c>
      <c r="R28" s="32" t="s">
        <v>28</v>
      </c>
      <c r="S28" s="33"/>
      <c r="T28" s="34">
        <v>28</v>
      </c>
      <c r="U28" s="35">
        <v>0</v>
      </c>
      <c r="V28" s="3" ph="1"/>
      <c r="W28" s="3"/>
      <c r="X28" s="3"/>
      <c r="Y28" s="3"/>
      <c r="AD28" s="3"/>
      <c r="AE28" s="3"/>
      <c r="AF28" s="3"/>
      <c r="AG28" s="3"/>
      <c r="AH28" s="3"/>
      <c r="AI28" s="3"/>
      <c r="AJ28" s="3"/>
      <c r="AL28" s="3"/>
      <c r="AM28" s="3"/>
      <c r="AN28" s="3"/>
      <c r="AO28" s="3"/>
      <c r="AP28" s="3"/>
      <c r="AQ28" s="3"/>
      <c r="AR28" s="3" ph="1"/>
    </row>
    <row r="29" spans="1:44" ht="42" customHeight="1" ph="1" x14ac:dyDescent="0.15">
      <c r="A29" s="200"/>
      <c r="B29" s="124" t="s" ph="1">
        <v>59</v>
      </c>
      <c r="C29" s="109" t="s" ph="1">
        <v>287</v>
      </c>
      <c r="D29" s="37" t="s" ph="1">
        <v>288</v>
      </c>
      <c r="E29" s="38" t="s" ph="1">
        <v>58</v>
      </c>
      <c r="F29" s="62" ph="1">
        <v>4</v>
      </c>
      <c r="G29" s="156" t="str" ph="1">
        <f t="shared" si="0"/>
        <v>○</v>
      </c>
      <c r="H29" s="26"/>
      <c r="I29" s="27">
        <v>1</v>
      </c>
      <c r="J29" s="28"/>
      <c r="K29" s="29"/>
      <c r="L29" s="30" t="s">
        <v>28</v>
      </c>
      <c r="M29" s="30" t="s">
        <v>28</v>
      </c>
      <c r="N29" s="31"/>
      <c r="O29" s="26" t="s" ph="1">
        <v>276</v>
      </c>
      <c r="P29" s="27">
        <v>0</v>
      </c>
      <c r="Q29" s="28">
        <v>0</v>
      </c>
      <c r="R29" s="32" t="s">
        <v>28</v>
      </c>
      <c r="S29" s="33"/>
      <c r="T29" s="34">
        <v>29</v>
      </c>
      <c r="U29" s="35">
        <v>0</v>
      </c>
      <c r="V29" s="3" ph="1"/>
      <c r="W29" s="3"/>
      <c r="AD29" s="3"/>
      <c r="AE29" s="3"/>
      <c r="AF29" s="3"/>
      <c r="AG29" s="3"/>
      <c r="AH29" s="3"/>
      <c r="AI29" s="3"/>
      <c r="AJ29" s="3"/>
      <c r="AL29" s="3"/>
      <c r="AM29" s="3"/>
      <c r="AN29" s="3"/>
      <c r="AO29" s="3"/>
      <c r="AP29" s="3"/>
      <c r="AQ29" s="3"/>
      <c r="AR29" s="3" ph="1"/>
    </row>
    <row r="30" spans="1:44" ht="42" customHeight="1" ph="1" x14ac:dyDescent="0.15">
      <c r="A30" s="200" t="s">
        <v>455</v>
      </c>
      <c r="B30" s="237" t="s" ph="1">
        <v>60</v>
      </c>
      <c r="C30" s="222" t="s" ph="1">
        <v>61</v>
      </c>
      <c r="D30" s="37" t="s" ph="1">
        <v>61</v>
      </c>
      <c r="E30" s="38" t="s" ph="1">
        <v>62</v>
      </c>
      <c r="F30" s="62" ph="1">
        <v>7</v>
      </c>
      <c r="G30" s="127" t="str" ph="1">
        <f t="shared" si="0"/>
        <v>×</v>
      </c>
      <c r="H30" s="26"/>
      <c r="I30" s="27"/>
      <c r="J30" s="28"/>
      <c r="K30" s="29"/>
      <c r="L30" s="30" t="s">
        <v>28</v>
      </c>
      <c r="M30" s="30" t="s">
        <v>28</v>
      </c>
      <c r="N30" s="31"/>
      <c r="O30" s="26" t="s" ph="1">
        <v>276</v>
      </c>
      <c r="P30" s="27">
        <v>0</v>
      </c>
      <c r="Q30" s="28">
        <v>0</v>
      </c>
      <c r="R30" s="32" t="s">
        <v>28</v>
      </c>
      <c r="S30" s="33"/>
      <c r="T30" s="34">
        <v>30</v>
      </c>
      <c r="U30" s="35">
        <v>0</v>
      </c>
      <c r="V30" s="3" ph="1"/>
      <c r="W30" s="3"/>
      <c r="AD30" s="3"/>
      <c r="AE30" s="3"/>
      <c r="AF30" s="3"/>
      <c r="AG30" s="3"/>
      <c r="AH30" s="3"/>
      <c r="AI30" s="3"/>
      <c r="AJ30" s="3"/>
      <c r="AL30" s="3"/>
      <c r="AM30" s="3"/>
      <c r="AN30" s="3"/>
      <c r="AO30" s="3"/>
      <c r="AP30" s="3"/>
      <c r="AQ30" s="3"/>
      <c r="AR30" s="3" ph="1"/>
    </row>
    <row r="31" spans="1:44" ht="42" customHeight="1" ph="1" x14ac:dyDescent="0.15">
      <c r="A31" s="200"/>
      <c r="B31" s="237"/>
      <c r="C31" s="222"/>
      <c r="D31" s="37" t="s" ph="1">
        <v>63</v>
      </c>
      <c r="E31" s="38" t="s" ph="1">
        <v>62</v>
      </c>
      <c r="F31" s="62" ph="1">
        <v>7</v>
      </c>
      <c r="G31" s="127" t="str" ph="1">
        <f t="shared" si="0"/>
        <v>×</v>
      </c>
      <c r="H31" s="26"/>
      <c r="I31" s="27"/>
      <c r="J31" s="28"/>
      <c r="K31" s="29"/>
      <c r="L31" s="30" t="s">
        <v>28</v>
      </c>
      <c r="M31" s="30" t="s">
        <v>28</v>
      </c>
      <c r="N31" s="31"/>
      <c r="O31" s="26" t="s" ph="1">
        <v>276</v>
      </c>
      <c r="P31" s="27">
        <v>0</v>
      </c>
      <c r="Q31" s="28">
        <v>0</v>
      </c>
      <c r="R31" s="32" t="s">
        <v>28</v>
      </c>
      <c r="S31" s="33"/>
      <c r="T31" s="34">
        <v>31</v>
      </c>
      <c r="U31" s="35">
        <v>0</v>
      </c>
      <c r="V31" s="3" ph="1"/>
      <c r="W31" s="3"/>
      <c r="X31" s="3"/>
      <c r="Y31" s="3"/>
      <c r="AD31" s="3"/>
      <c r="AE31" s="3"/>
      <c r="AF31" s="3"/>
      <c r="AG31" s="3"/>
      <c r="AH31" s="3"/>
      <c r="AI31" s="3"/>
      <c r="AJ31" s="3"/>
      <c r="AL31" s="3"/>
      <c r="AM31" s="3"/>
      <c r="AN31" s="3"/>
      <c r="AO31" s="3"/>
      <c r="AP31" s="3"/>
      <c r="AQ31" s="3"/>
      <c r="AR31" s="3" ph="1"/>
    </row>
    <row r="32" spans="1:44" ht="42" customHeight="1" ph="1" x14ac:dyDescent="0.15">
      <c r="A32" s="200"/>
      <c r="B32" s="237"/>
      <c r="C32" s="222"/>
      <c r="D32" s="37" t="s" ph="1">
        <v>64</v>
      </c>
      <c r="E32" s="38" t="s" ph="1">
        <v>62</v>
      </c>
      <c r="F32" s="62" ph="1">
        <v>6</v>
      </c>
      <c r="G32" s="127" t="str" ph="1">
        <f t="shared" si="0"/>
        <v>×</v>
      </c>
      <c r="H32" s="26"/>
      <c r="I32" s="27"/>
      <c r="J32" s="28"/>
      <c r="K32" s="29"/>
      <c r="L32" s="30" t="s">
        <v>28</v>
      </c>
      <c r="M32" s="30" t="s">
        <v>28</v>
      </c>
      <c r="N32" s="31"/>
      <c r="O32" s="26" t="s" ph="1">
        <v>276</v>
      </c>
      <c r="P32" s="27">
        <v>0</v>
      </c>
      <c r="Q32" s="28">
        <v>0</v>
      </c>
      <c r="R32" s="32" t="s">
        <v>28</v>
      </c>
      <c r="S32" s="33"/>
      <c r="T32" s="34">
        <v>32</v>
      </c>
      <c r="U32" s="35">
        <v>0</v>
      </c>
      <c r="V32" s="3" ph="1"/>
      <c r="W32" s="3"/>
      <c r="X32" s="3"/>
      <c r="Y32" s="3"/>
      <c r="AD32" s="3"/>
      <c r="AE32" s="3"/>
      <c r="AF32" s="3"/>
      <c r="AG32" s="3"/>
      <c r="AH32" s="3"/>
      <c r="AI32" s="3"/>
      <c r="AJ32" s="3"/>
      <c r="AL32" s="3"/>
      <c r="AM32" s="3"/>
      <c r="AN32" s="3"/>
      <c r="AO32" s="3"/>
      <c r="AP32" s="3"/>
      <c r="AQ32" s="3"/>
      <c r="AR32" s="3" ph="1"/>
    </row>
    <row r="33" spans="1:44" ht="42" customHeight="1" ph="1" x14ac:dyDescent="0.15">
      <c r="A33" s="200"/>
      <c r="B33" s="150" t="s" ph="1">
        <v>442</v>
      </c>
      <c r="C33" s="149" t="s" ph="1">
        <v>384</v>
      </c>
      <c r="D33" s="37" t="s" ph="1">
        <v>441</v>
      </c>
      <c r="E33" s="88" t="s" ph="1">
        <v>62</v>
      </c>
      <c r="F33" s="62" ph="1">
        <v>4</v>
      </c>
      <c r="G33" s="127" t="str" ph="1">
        <f t="shared" si="0"/>
        <v>○</v>
      </c>
      <c r="H33" s="26">
        <v>2</v>
      </c>
      <c r="I33" s="27"/>
      <c r="J33" s="28"/>
      <c r="K33" s="29"/>
      <c r="L33" s="30" t="s">
        <v>28</v>
      </c>
      <c r="M33" s="30" t="s">
        <v>28</v>
      </c>
      <c r="N33" s="31"/>
      <c r="O33" s="26" t="s" ph="1">
        <v>276</v>
      </c>
      <c r="P33" s="27"/>
      <c r="Q33" s="28"/>
      <c r="R33" s="32" t="s">
        <v>28</v>
      </c>
      <c r="S33" s="33"/>
      <c r="T33" s="34">
        <v>33</v>
      </c>
      <c r="U33" s="35"/>
      <c r="V33" s="3" ph="1"/>
      <c r="W33" s="3"/>
      <c r="X33" s="3"/>
      <c r="Y33" s="3"/>
      <c r="AD33" s="3"/>
      <c r="AE33" s="3"/>
      <c r="AF33" s="3"/>
      <c r="AG33" s="3"/>
      <c r="AH33" s="3"/>
      <c r="AI33" s="3"/>
      <c r="AJ33" s="3"/>
      <c r="AL33" s="3"/>
      <c r="AM33" s="3"/>
      <c r="AN33" s="3"/>
      <c r="AO33" s="3"/>
      <c r="AP33" s="3"/>
      <c r="AQ33" s="3"/>
      <c r="AR33" s="3" ph="1"/>
    </row>
    <row r="34" spans="1:44" ht="42" customHeight="1" ph="1" x14ac:dyDescent="0.15">
      <c r="A34" s="200"/>
      <c r="B34" s="108" t="s" ph="1">
        <v>65</v>
      </c>
      <c r="C34" s="109" t="s" ph="1">
        <v>66</v>
      </c>
      <c r="D34" s="109" t="s" ph="1">
        <v>66</v>
      </c>
      <c r="E34" s="63" t="s" ph="1">
        <v>67</v>
      </c>
      <c r="F34" s="62" ph="1">
        <v>5</v>
      </c>
      <c r="G34" s="127" t="str" ph="1">
        <f t="shared" si="0"/>
        <v>○</v>
      </c>
      <c r="H34" s="26"/>
      <c r="I34" s="27"/>
      <c r="J34" s="28">
        <v>1</v>
      </c>
      <c r="K34" s="29"/>
      <c r="L34" s="30" t="s">
        <v>28</v>
      </c>
      <c r="M34" s="30"/>
      <c r="N34" s="31"/>
      <c r="O34" s="26" t="s" ph="1">
        <v>276</v>
      </c>
      <c r="P34" s="27">
        <v>0</v>
      </c>
      <c r="Q34" s="28">
        <v>0</v>
      </c>
      <c r="R34" s="32" t="s">
        <v>28</v>
      </c>
      <c r="S34" s="33"/>
      <c r="T34" s="34">
        <v>34</v>
      </c>
      <c r="U34" s="35">
        <v>0</v>
      </c>
      <c r="V34" s="3" ph="1"/>
      <c r="W34" s="3"/>
      <c r="AD34" s="3"/>
      <c r="AE34" s="3"/>
      <c r="AF34" s="3"/>
      <c r="AG34" s="3"/>
      <c r="AH34" s="3"/>
      <c r="AI34" s="3"/>
      <c r="AJ34" s="3"/>
      <c r="AL34" s="3"/>
      <c r="AM34" s="3"/>
      <c r="AN34" s="3"/>
      <c r="AO34" s="3"/>
      <c r="AP34" s="3"/>
      <c r="AQ34" s="3"/>
      <c r="AR34" s="3" ph="1"/>
    </row>
    <row r="35" spans="1:44" ht="42" customHeight="1" ph="1" x14ac:dyDescent="0.15">
      <c r="A35" s="200"/>
      <c r="B35" s="215" t="s" ph="1">
        <v>497</v>
      </c>
      <c r="C35" s="225" t="s" ph="1">
        <v>498</v>
      </c>
      <c r="D35" s="103" t="s" ph="1">
        <v>514</v>
      </c>
      <c r="E35" s="63" t="s" ph="1">
        <v>67</v>
      </c>
      <c r="F35" s="62" ph="1">
        <v>10</v>
      </c>
      <c r="G35" s="127" t="str" ph="1">
        <f t="shared" si="0"/>
        <v>×</v>
      </c>
      <c r="H35" s="26"/>
      <c r="I35" s="27"/>
      <c r="J35" s="28"/>
      <c r="K35" s="29" t="s">
        <v>460</v>
      </c>
      <c r="L35" s="30" t="s">
        <v>444</v>
      </c>
      <c r="M35" s="30"/>
      <c r="N35" s="31"/>
      <c r="O35" s="26" ph="1"/>
      <c r="P35" s="27"/>
      <c r="Q35" s="28" t="s">
        <v>460</v>
      </c>
      <c r="R35" s="32" t="s">
        <v>28</v>
      </c>
      <c r="S35" s="33"/>
      <c r="T35" s="34" t="s" ph="1">
        <v>461</v>
      </c>
      <c r="U35" s="161" t="s" ph="1">
        <v>480</v>
      </c>
      <c r="V35" s="3" ph="1"/>
      <c r="W35" s="3"/>
      <c r="AD35" s="3"/>
      <c r="AE35" s="3"/>
      <c r="AF35" s="3"/>
      <c r="AG35" s="3"/>
      <c r="AH35" s="3"/>
      <c r="AI35" s="3"/>
      <c r="AJ35" s="3"/>
      <c r="AL35" s="3"/>
      <c r="AM35" s="3"/>
      <c r="AN35" s="3"/>
      <c r="AO35" s="3"/>
      <c r="AP35" s="3"/>
      <c r="AQ35" s="3"/>
      <c r="AR35" s="3" ph="1"/>
    </row>
    <row r="36" spans="1:44" ht="42" customHeight="1" ph="1" x14ac:dyDescent="0.15">
      <c r="A36" s="200"/>
      <c r="B36" s="216"/>
      <c r="C36" s="238"/>
      <c r="D36" s="103" t="s" ph="1">
        <v>515</v>
      </c>
      <c r="E36" s="63" t="s" ph="1">
        <v>67</v>
      </c>
      <c r="F36" s="62" ph="1">
        <v>10</v>
      </c>
      <c r="G36" s="127" t="str" ph="1">
        <f t="shared" si="0"/>
        <v>×</v>
      </c>
      <c r="H36" s="26"/>
      <c r="I36" s="27"/>
      <c r="J36" s="28"/>
      <c r="K36" s="29" t="s">
        <v>460</v>
      </c>
      <c r="L36" s="30" t="s">
        <v>444</v>
      </c>
      <c r="M36" s="30"/>
      <c r="N36" s="31"/>
      <c r="O36" s="26" ph="1"/>
      <c r="P36" s="27"/>
      <c r="Q36" s="28" t="s">
        <v>460</v>
      </c>
      <c r="R36" s="32" t="s">
        <v>28</v>
      </c>
      <c r="S36" s="33"/>
      <c r="T36" s="34" t="s" ph="1">
        <v>461</v>
      </c>
      <c r="U36" s="161" t="s" ph="1">
        <v>480</v>
      </c>
      <c r="V36" s="3" ph="1"/>
      <c r="W36" s="3"/>
      <c r="AD36" s="3"/>
      <c r="AE36" s="3"/>
      <c r="AF36" s="3"/>
      <c r="AG36" s="3"/>
      <c r="AH36" s="3"/>
      <c r="AI36" s="3"/>
      <c r="AJ36" s="3"/>
      <c r="AL36" s="3"/>
      <c r="AM36" s="3"/>
      <c r="AN36" s="3"/>
      <c r="AO36" s="3"/>
      <c r="AP36" s="3"/>
      <c r="AQ36" s="3"/>
      <c r="AR36" s="3" ph="1"/>
    </row>
    <row r="37" spans="1:44" ht="42" customHeight="1" ph="1" x14ac:dyDescent="0.15">
      <c r="A37" s="200"/>
      <c r="B37" s="237" t="s" ph="1">
        <v>68</v>
      </c>
      <c r="C37" s="222" t="s" ph="1">
        <v>69</v>
      </c>
      <c r="D37" s="37" t="s" ph="1">
        <v>289</v>
      </c>
      <c r="E37" s="38" t="s" ph="1">
        <v>70</v>
      </c>
      <c r="F37" s="62" ph="1">
        <v>4</v>
      </c>
      <c r="G37" s="127" t="str" ph="1">
        <f t="shared" si="0"/>
        <v>×</v>
      </c>
      <c r="H37" s="26"/>
      <c r="I37" s="27"/>
      <c r="J37" s="28"/>
      <c r="K37" s="29"/>
      <c r="L37" s="30" t="s">
        <v>28</v>
      </c>
      <c r="M37" s="30"/>
      <c r="N37" s="31"/>
      <c r="O37" s="26" t="s" ph="1">
        <v>276</v>
      </c>
      <c r="P37" s="27">
        <v>0</v>
      </c>
      <c r="Q37" s="28">
        <v>0</v>
      </c>
      <c r="R37" s="32" t="s">
        <v>28</v>
      </c>
      <c r="S37" s="33"/>
      <c r="T37" s="34">
        <v>35</v>
      </c>
      <c r="U37" s="35">
        <v>0</v>
      </c>
      <c r="V37" s="3" ph="1"/>
      <c r="W37" s="3"/>
      <c r="AD37" s="3"/>
      <c r="AE37" s="3"/>
      <c r="AF37" s="3"/>
      <c r="AG37" s="3"/>
      <c r="AH37" s="3"/>
      <c r="AI37" s="3"/>
      <c r="AJ37" s="3"/>
      <c r="AL37" s="3"/>
      <c r="AM37" s="3"/>
      <c r="AN37" s="3"/>
      <c r="AO37" s="3"/>
      <c r="AP37" s="3"/>
      <c r="AQ37" s="3"/>
      <c r="AR37" s="3" ph="1"/>
    </row>
    <row r="38" spans="1:44" ht="42" customHeight="1" ph="1" x14ac:dyDescent="0.15">
      <c r="A38" s="200"/>
      <c r="B38" s="237"/>
      <c r="C38" s="222"/>
      <c r="D38" s="37" t="s" ph="1">
        <v>290</v>
      </c>
      <c r="E38" s="38" t="s" ph="1">
        <v>70</v>
      </c>
      <c r="F38" s="62" ph="1">
        <v>6</v>
      </c>
      <c r="G38" s="127" t="str" ph="1">
        <f t="shared" si="0"/>
        <v>×</v>
      </c>
      <c r="H38" s="26"/>
      <c r="I38" s="27"/>
      <c r="J38" s="28"/>
      <c r="K38" s="29"/>
      <c r="L38" s="30" t="s">
        <v>28</v>
      </c>
      <c r="M38" s="30"/>
      <c r="N38" s="31"/>
      <c r="O38" s="26" t="s" ph="1">
        <v>276</v>
      </c>
      <c r="P38" s="27">
        <v>0</v>
      </c>
      <c r="Q38" s="28">
        <v>0</v>
      </c>
      <c r="R38" s="32" t="s">
        <v>28</v>
      </c>
      <c r="S38" s="33"/>
      <c r="T38" s="34">
        <v>35</v>
      </c>
      <c r="U38" s="35">
        <v>0</v>
      </c>
      <c r="V38" s="3" ph="1"/>
      <c r="W38" s="3"/>
      <c r="X38" s="3"/>
      <c r="Y38" s="3"/>
      <c r="AD38" s="3"/>
      <c r="AE38" s="3"/>
      <c r="AF38" s="3"/>
      <c r="AG38" s="3"/>
      <c r="AH38" s="3"/>
      <c r="AI38" s="3"/>
      <c r="AJ38" s="3"/>
      <c r="AL38" s="3"/>
      <c r="AM38" s="3"/>
      <c r="AN38" s="3"/>
      <c r="AO38" s="3"/>
      <c r="AP38" s="3"/>
      <c r="AQ38" s="3"/>
      <c r="AR38" s="3" ph="1"/>
    </row>
    <row r="39" spans="1:44" ht="42" customHeight="1" ph="1" x14ac:dyDescent="0.15">
      <c r="A39" s="200"/>
      <c r="B39" s="237"/>
      <c r="C39" s="222"/>
      <c r="D39" s="24" t="s" ph="1">
        <v>292</v>
      </c>
      <c r="E39" s="39" t="s" ph="1">
        <v>53</v>
      </c>
      <c r="F39" s="25" ph="1">
        <v>4</v>
      </c>
      <c r="G39" s="127" t="str" ph="1">
        <f t="shared" si="0"/>
        <v>×</v>
      </c>
      <c r="H39" s="26"/>
      <c r="I39" s="27"/>
      <c r="J39" s="28"/>
      <c r="K39" s="64"/>
      <c r="L39" s="30" t="s">
        <v>28</v>
      </c>
      <c r="M39" s="30"/>
      <c r="N39" s="31"/>
      <c r="O39" s="26" t="s" ph="1">
        <v>276</v>
      </c>
      <c r="P39" s="27">
        <v>0</v>
      </c>
      <c r="Q39" s="28">
        <v>0</v>
      </c>
      <c r="R39" s="32" t="s">
        <v>28</v>
      </c>
      <c r="S39" s="33"/>
      <c r="T39" s="34">
        <v>36</v>
      </c>
      <c r="U39" s="35">
        <v>0</v>
      </c>
      <c r="V39" s="3" ph="1"/>
      <c r="W39" s="3"/>
      <c r="X39" s="3"/>
      <c r="Y39" s="3"/>
      <c r="AD39" s="3"/>
      <c r="AE39" s="3"/>
      <c r="AF39" s="3"/>
      <c r="AG39" s="3"/>
      <c r="AH39" s="3"/>
      <c r="AI39" s="3"/>
      <c r="AJ39" s="3"/>
      <c r="AL39" s="3"/>
      <c r="AM39" s="3"/>
      <c r="AN39" s="3"/>
      <c r="AO39" s="3"/>
      <c r="AP39" s="3"/>
      <c r="AQ39" s="3"/>
      <c r="AR39" s="3" ph="1"/>
    </row>
    <row r="40" spans="1:44" ht="42" customHeight="1" ph="1" x14ac:dyDescent="0.15">
      <c r="A40" s="200"/>
      <c r="B40" s="211"/>
      <c r="C40" s="213"/>
      <c r="D40" s="166" t="s" ph="1">
        <v>291</v>
      </c>
      <c r="E40" s="168" t="s" ph="1">
        <v>53</v>
      </c>
      <c r="F40" s="171" ph="1">
        <v>6</v>
      </c>
      <c r="G40" s="135" t="str" ph="1">
        <f t="shared" si="0"/>
        <v>×</v>
      </c>
      <c r="H40" s="136"/>
      <c r="I40" s="137"/>
      <c r="J40" s="138"/>
      <c r="K40" s="172"/>
      <c r="L40" s="139" t="s">
        <v>28</v>
      </c>
      <c r="M40" s="139"/>
      <c r="N40" s="165"/>
      <c r="O40" s="136" t="s" ph="1">
        <v>276</v>
      </c>
      <c r="P40" s="137">
        <v>0</v>
      </c>
      <c r="Q40" s="138">
        <v>0</v>
      </c>
      <c r="R40" s="140" t="s">
        <v>28</v>
      </c>
      <c r="S40" s="153"/>
      <c r="T40" s="141">
        <v>36</v>
      </c>
      <c r="U40" s="142">
        <v>0</v>
      </c>
      <c r="V40" s="3" ph="1"/>
      <c r="W40" s="3"/>
      <c r="X40" s="3"/>
      <c r="Y40" s="3"/>
      <c r="AD40" s="3"/>
      <c r="AE40" s="3"/>
      <c r="AF40" s="3"/>
      <c r="AG40" s="3"/>
      <c r="AH40" s="3"/>
      <c r="AI40" s="3"/>
      <c r="AJ40" s="3"/>
      <c r="AL40" s="3"/>
      <c r="AM40" s="3"/>
      <c r="AN40" s="3"/>
      <c r="AO40" s="3"/>
      <c r="AP40" s="3"/>
      <c r="AQ40" s="3"/>
      <c r="AR40" s="3" ph="1"/>
    </row>
    <row r="41" spans="1:44" ht="42" customHeight="1" ph="1" x14ac:dyDescent="0.15">
      <c r="A41" s="200"/>
      <c r="B41" s="150" t="s" ph="1">
        <v>358</v>
      </c>
      <c r="C41" s="149" t="s" ph="1">
        <v>282</v>
      </c>
      <c r="D41" s="24" t="s" ph="1">
        <v>282</v>
      </c>
      <c r="E41" s="39" t="s" ph="1">
        <v>70</v>
      </c>
      <c r="F41" s="25" ph="1">
        <v>7</v>
      </c>
      <c r="G41" s="127" t="str" ph="1">
        <f t="shared" si="0"/>
        <v>×</v>
      </c>
      <c r="H41" s="26"/>
      <c r="I41" s="27"/>
      <c r="J41" s="28"/>
      <c r="K41" s="64"/>
      <c r="L41" s="30" t="s">
        <v>28</v>
      </c>
      <c r="M41" s="30" t="s">
        <v>28</v>
      </c>
      <c r="N41" s="31"/>
      <c r="O41" s="26" t="s" ph="1">
        <v>276</v>
      </c>
      <c r="P41" s="27">
        <v>0</v>
      </c>
      <c r="Q41" s="28">
        <v>0</v>
      </c>
      <c r="R41" s="32" t="s">
        <v>28</v>
      </c>
      <c r="S41" s="33"/>
      <c r="T41" s="34">
        <v>37</v>
      </c>
      <c r="U41" s="35">
        <v>0</v>
      </c>
      <c r="V41" s="3" ph="1"/>
      <c r="AD41" s="3"/>
      <c r="AE41" s="3"/>
      <c r="AF41" s="3"/>
      <c r="AG41" s="3"/>
      <c r="AH41" s="3"/>
      <c r="AI41" s="3"/>
      <c r="AJ41" s="3"/>
      <c r="AL41" s="3"/>
      <c r="AM41" s="3"/>
      <c r="AN41" s="3"/>
      <c r="AO41" s="3"/>
      <c r="AP41" s="3"/>
      <c r="AQ41" s="3"/>
      <c r="AR41" s="3" ph="1"/>
    </row>
    <row r="42" spans="1:44" ht="42" customHeight="1" ph="1" x14ac:dyDescent="0.15">
      <c r="A42" s="200"/>
      <c r="B42" s="211" t="s" ph="1">
        <v>71</v>
      </c>
      <c r="C42" s="213" t="s" ph="1">
        <v>72</v>
      </c>
      <c r="D42" s="37" t="s" ph="1">
        <v>499</v>
      </c>
      <c r="E42" s="38" t="s" ph="1">
        <v>73</v>
      </c>
      <c r="F42" s="62" ph="1">
        <v>4</v>
      </c>
      <c r="G42" s="127" t="str" ph="1">
        <f t="shared" si="0"/>
        <v>○</v>
      </c>
      <c r="H42" s="26"/>
      <c r="I42" s="27"/>
      <c r="J42" s="28">
        <v>1</v>
      </c>
      <c r="K42" s="29"/>
      <c r="L42" s="30" t="s">
        <v>28</v>
      </c>
      <c r="M42" s="30" t="s">
        <v>28</v>
      </c>
      <c r="N42" s="31"/>
      <c r="O42" s="26" t="s" ph="1">
        <v>276</v>
      </c>
      <c r="P42" s="27">
        <v>0</v>
      </c>
      <c r="Q42" s="28">
        <v>0</v>
      </c>
      <c r="R42" s="32" t="s">
        <v>28</v>
      </c>
      <c r="S42" s="33"/>
      <c r="T42" s="34">
        <v>38</v>
      </c>
      <c r="U42" s="35">
        <v>0</v>
      </c>
      <c r="V42" s="3" ph="1"/>
      <c r="W42" s="3"/>
      <c r="AD42" s="3"/>
      <c r="AE42" s="3"/>
      <c r="AF42" s="3"/>
      <c r="AG42" s="3"/>
      <c r="AH42" s="3"/>
      <c r="AI42" s="3"/>
      <c r="AJ42" s="3"/>
      <c r="AL42" s="3"/>
      <c r="AM42" s="3"/>
      <c r="AN42" s="3"/>
      <c r="AO42" s="3"/>
      <c r="AQ42" s="3"/>
      <c r="AR42" s="3" ph="1"/>
    </row>
    <row r="43" spans="1:44" ht="42" customHeight="1" ph="1" x14ac:dyDescent="0.15">
      <c r="A43" s="200"/>
      <c r="B43" s="212"/>
      <c r="C43" s="214"/>
      <c r="D43" s="37" t="s" ph="1">
        <v>500</v>
      </c>
      <c r="E43" s="38" t="s" ph="1">
        <v>73</v>
      </c>
      <c r="F43" s="62" ph="1">
        <v>4</v>
      </c>
      <c r="G43" s="127" t="str" ph="1">
        <f t="shared" si="0"/>
        <v>○</v>
      </c>
      <c r="H43" s="26"/>
      <c r="I43" s="27">
        <v>2</v>
      </c>
      <c r="J43" s="28"/>
      <c r="K43" s="29"/>
      <c r="L43" s="30" t="s">
        <v>28</v>
      </c>
      <c r="M43" s="30" t="s">
        <v>28</v>
      </c>
      <c r="N43" s="31"/>
      <c r="O43" s="26" t="s" ph="1">
        <v>276</v>
      </c>
      <c r="P43" s="27"/>
      <c r="Q43" s="28"/>
      <c r="R43" s="32" t="s">
        <v>28</v>
      </c>
      <c r="S43" s="33"/>
      <c r="T43" s="34">
        <v>39</v>
      </c>
      <c r="U43" s="35"/>
      <c r="V43" s="3" ph="1"/>
      <c r="W43" s="3"/>
      <c r="AD43" s="3"/>
      <c r="AE43" s="3"/>
      <c r="AF43" s="3"/>
      <c r="AG43" s="3"/>
      <c r="AH43" s="3"/>
      <c r="AI43" s="3"/>
      <c r="AJ43" s="3"/>
      <c r="AL43" s="3"/>
      <c r="AM43" s="3"/>
      <c r="AN43" s="3"/>
      <c r="AO43" s="3"/>
      <c r="AQ43" s="3"/>
      <c r="AR43" s="3" ph="1"/>
    </row>
    <row r="44" spans="1:44" ht="42" customHeight="1" ph="1" x14ac:dyDescent="0.15">
      <c r="A44" s="200"/>
      <c r="B44" s="110" t="s" ph="1">
        <v>375</v>
      </c>
      <c r="C44" s="111" t="s" ph="1">
        <v>74</v>
      </c>
      <c r="D44" s="37" t="s" ph="1">
        <v>74</v>
      </c>
      <c r="E44" s="38" t="s" ph="1">
        <v>75</v>
      </c>
      <c r="F44" s="62" ph="1">
        <v>4</v>
      </c>
      <c r="G44" s="127" t="str" ph="1">
        <f t="shared" si="0"/>
        <v>×</v>
      </c>
      <c r="H44" s="26"/>
      <c r="I44" s="27"/>
      <c r="J44" s="28"/>
      <c r="K44" s="29"/>
      <c r="L44" s="30" t="s">
        <v>28</v>
      </c>
      <c r="M44" s="30" t="s">
        <v>28</v>
      </c>
      <c r="N44" s="31"/>
      <c r="O44" s="26" t="s" ph="1">
        <v>276</v>
      </c>
      <c r="P44" s="27">
        <v>0</v>
      </c>
      <c r="Q44" s="28">
        <v>0</v>
      </c>
      <c r="R44" s="32" t="s">
        <v>28</v>
      </c>
      <c r="S44" s="33"/>
      <c r="T44" s="34">
        <v>40</v>
      </c>
      <c r="U44" s="35">
        <v>0</v>
      </c>
      <c r="V44" s="3" ph="1"/>
      <c r="W44" s="3"/>
      <c r="AD44" s="3"/>
      <c r="AE44" s="3"/>
      <c r="AF44" s="3"/>
      <c r="AG44" s="3"/>
      <c r="AH44" s="3"/>
      <c r="AI44" s="3"/>
      <c r="AJ44" s="3"/>
      <c r="AL44" s="3"/>
      <c r="AM44" s="3"/>
      <c r="AN44" s="3"/>
      <c r="AO44" s="3"/>
      <c r="AP44" s="3"/>
      <c r="AQ44" s="3"/>
      <c r="AR44" s="3" ph="1"/>
    </row>
    <row r="45" spans="1:44" ht="42" customHeight="1" ph="1" x14ac:dyDescent="0.15">
      <c r="A45" s="200"/>
      <c r="B45" s="237" t="s" ph="1">
        <v>76</v>
      </c>
      <c r="C45" s="222" t="s" ph="1">
        <v>77</v>
      </c>
      <c r="D45" s="24" t="s" ph="1">
        <v>77</v>
      </c>
      <c r="E45" s="39" t="s" ph="1">
        <v>75</v>
      </c>
      <c r="F45" s="62" ph="1">
        <v>5</v>
      </c>
      <c r="G45" s="127" t="str" ph="1">
        <f t="shared" si="0"/>
        <v>×</v>
      </c>
      <c r="H45" s="26"/>
      <c r="I45" s="27"/>
      <c r="J45" s="28"/>
      <c r="K45" s="29"/>
      <c r="L45" s="30" t="s">
        <v>28</v>
      </c>
      <c r="M45" s="30"/>
      <c r="N45" s="31"/>
      <c r="O45" s="26" t="s" ph="1">
        <v>276</v>
      </c>
      <c r="P45" s="27">
        <v>0</v>
      </c>
      <c r="Q45" s="28">
        <v>0</v>
      </c>
      <c r="R45" s="32" t="s">
        <v>28</v>
      </c>
      <c r="S45" s="33"/>
      <c r="T45" s="34">
        <v>41</v>
      </c>
      <c r="U45" s="35">
        <v>0</v>
      </c>
      <c r="V45" s="3" ph="1"/>
      <c r="W45" s="3"/>
      <c r="AD45" s="3"/>
      <c r="AE45" s="3"/>
      <c r="AF45" s="3"/>
      <c r="AG45" s="3"/>
      <c r="AH45" s="3"/>
      <c r="AI45" s="3"/>
      <c r="AJ45" s="3"/>
      <c r="AL45" s="3"/>
      <c r="AM45" s="3"/>
      <c r="AN45" s="3"/>
      <c r="AO45" s="3"/>
      <c r="AP45" s="3"/>
      <c r="AQ45" s="3"/>
      <c r="AR45" s="3" ph="1"/>
    </row>
    <row r="46" spans="1:44" ht="42" customHeight="1" ph="1" x14ac:dyDescent="0.15">
      <c r="A46" s="200"/>
      <c r="B46" s="237"/>
      <c r="C46" s="222"/>
      <c r="D46" s="24" t="s" ph="1">
        <v>415</v>
      </c>
      <c r="E46" s="39" t="s" ph="1">
        <v>75</v>
      </c>
      <c r="F46" s="62" ph="1">
        <v>5</v>
      </c>
      <c r="G46" s="156" t="str" ph="1">
        <f t="shared" si="0"/>
        <v>×</v>
      </c>
      <c r="H46" s="26"/>
      <c r="I46" s="27"/>
      <c r="J46" s="28"/>
      <c r="K46" s="29"/>
      <c r="L46" s="30" t="s">
        <v>28</v>
      </c>
      <c r="M46" s="30"/>
      <c r="N46" s="31"/>
      <c r="O46" s="26" t="s" ph="1">
        <v>276</v>
      </c>
      <c r="P46" s="27">
        <v>0</v>
      </c>
      <c r="Q46" s="28">
        <v>0</v>
      </c>
      <c r="R46" s="32" t="s">
        <v>28</v>
      </c>
      <c r="S46" s="33"/>
      <c r="T46" s="34">
        <v>42</v>
      </c>
      <c r="U46" s="35">
        <v>0</v>
      </c>
      <c r="V46" s="3" ph="1"/>
      <c r="W46" s="3"/>
      <c r="X46" s="3"/>
      <c r="Y46" s="3"/>
      <c r="AD46" s="3"/>
      <c r="AE46" s="3"/>
      <c r="AF46" s="3"/>
      <c r="AG46" s="3"/>
      <c r="AH46" s="3"/>
      <c r="AI46" s="3"/>
      <c r="AJ46" s="3"/>
      <c r="AL46" s="3"/>
      <c r="AM46" s="3"/>
      <c r="AN46" s="3"/>
      <c r="AO46" s="3"/>
      <c r="AP46" s="3"/>
      <c r="AQ46" s="3"/>
      <c r="AR46" s="3" ph="1"/>
    </row>
    <row r="47" spans="1:44" ht="42" customHeight="1" ph="1" x14ac:dyDescent="0.15">
      <c r="A47" s="200"/>
      <c r="B47" s="209" t="s" ph="1">
        <v>80</v>
      </c>
      <c r="C47" s="208" t="s" ph="1">
        <v>81</v>
      </c>
      <c r="D47" s="37" t="s" ph="1">
        <v>81</v>
      </c>
      <c r="E47" s="38" t="s" ph="1">
        <v>82</v>
      </c>
      <c r="F47" s="62" ph="1">
        <v>4</v>
      </c>
      <c r="G47" s="127" t="str" ph="1">
        <f t="shared" si="0"/>
        <v>×</v>
      </c>
      <c r="H47" s="26"/>
      <c r="I47" s="27"/>
      <c r="J47" s="28"/>
      <c r="K47" s="29"/>
      <c r="L47" s="30" t="s">
        <v>28</v>
      </c>
      <c r="M47" s="30"/>
      <c r="N47" s="31"/>
      <c r="O47" s="26" t="s" ph="1">
        <v>276</v>
      </c>
      <c r="P47" s="27">
        <v>0</v>
      </c>
      <c r="Q47" s="28">
        <v>0</v>
      </c>
      <c r="R47" s="32" t="s">
        <v>28</v>
      </c>
      <c r="S47" s="33"/>
      <c r="T47" s="34">
        <v>43</v>
      </c>
      <c r="U47" s="35">
        <v>0</v>
      </c>
      <c r="V47" s="3" ph="1"/>
      <c r="W47" s="3"/>
      <c r="AD47" s="3"/>
      <c r="AE47" s="3"/>
      <c r="AF47" s="3"/>
      <c r="AG47" s="3"/>
      <c r="AH47" s="3"/>
      <c r="AI47" s="3"/>
      <c r="AJ47" s="3"/>
      <c r="AL47" s="3"/>
      <c r="AM47" s="3"/>
      <c r="AN47" s="3"/>
      <c r="AO47" s="3"/>
      <c r="AP47" s="3"/>
      <c r="AQ47" s="3"/>
      <c r="AR47" s="3" ph="1"/>
    </row>
    <row r="48" spans="1:44" ht="42" customHeight="1" ph="1" x14ac:dyDescent="0.15">
      <c r="A48" s="200"/>
      <c r="B48" s="209"/>
      <c r="C48" s="208"/>
      <c r="D48" s="37" t="s" ph="1">
        <v>83</v>
      </c>
      <c r="E48" s="38" t="s" ph="1">
        <v>84</v>
      </c>
      <c r="F48" s="62" ph="1">
        <v>4</v>
      </c>
      <c r="G48" s="127" t="str" ph="1">
        <f t="shared" si="0"/>
        <v>×</v>
      </c>
      <c r="H48" s="26"/>
      <c r="I48" s="27"/>
      <c r="J48" s="28"/>
      <c r="K48" s="29"/>
      <c r="L48" s="30" t="s">
        <v>28</v>
      </c>
      <c r="M48" s="30"/>
      <c r="N48" s="31"/>
      <c r="O48" s="26" t="s" ph="1">
        <v>276</v>
      </c>
      <c r="P48" s="27">
        <v>0</v>
      </c>
      <c r="Q48" s="28">
        <v>0</v>
      </c>
      <c r="R48" s="32" t="s">
        <v>28</v>
      </c>
      <c r="S48" s="33"/>
      <c r="T48" s="34">
        <v>44</v>
      </c>
      <c r="U48" s="35">
        <v>0</v>
      </c>
      <c r="V48" s="3" ph="1"/>
      <c r="W48" s="3"/>
      <c r="X48" s="3"/>
      <c r="Y48" s="3"/>
      <c r="AD48" s="3"/>
      <c r="AE48" s="3"/>
      <c r="AF48" s="3"/>
      <c r="AG48" s="3"/>
      <c r="AH48" s="3"/>
      <c r="AI48" s="3"/>
      <c r="AJ48" s="3"/>
      <c r="AL48" s="3"/>
      <c r="AM48" s="3"/>
      <c r="AN48" s="3"/>
      <c r="AO48" s="3"/>
      <c r="AP48" s="3"/>
      <c r="AQ48" s="3"/>
      <c r="AR48" s="3" ph="1"/>
    </row>
    <row r="49" spans="1:43" ht="42" customHeight="1" ph="1" x14ac:dyDescent="0.15">
      <c r="A49" s="200"/>
      <c r="B49" s="237" t="s" ph="1">
        <v>85</v>
      </c>
      <c r="C49" s="222" t="s" ph="1">
        <v>407</v>
      </c>
      <c r="D49" s="24" t="s" ph="1">
        <v>408</v>
      </c>
      <c r="E49" s="25" t="s" ph="1">
        <v>86</v>
      </c>
      <c r="F49" s="62" ph="1">
        <v>7</v>
      </c>
      <c r="G49" s="127" t="str" ph="1">
        <f t="shared" si="0"/>
        <v>○</v>
      </c>
      <c r="H49" s="26">
        <v>1</v>
      </c>
      <c r="I49" s="27"/>
      <c r="J49" s="28"/>
      <c r="K49" s="29"/>
      <c r="L49" s="30" t="s">
        <v>28</v>
      </c>
      <c r="M49" s="30" t="s">
        <v>28</v>
      </c>
      <c r="N49" s="31"/>
      <c r="O49" s="26" t="s" ph="1">
        <v>276</v>
      </c>
      <c r="P49" s="27">
        <v>0</v>
      </c>
      <c r="Q49" s="28">
        <v>0</v>
      </c>
      <c r="R49" s="32" t="s">
        <v>28</v>
      </c>
      <c r="S49" s="33"/>
      <c r="T49" s="34">
        <v>45</v>
      </c>
      <c r="U49" s="35" ph="1"/>
      <c r="V49" s="3" ph="1"/>
      <c r="W49" s="3"/>
      <c r="AD49" s="3"/>
      <c r="AE49" s="3"/>
      <c r="AF49" s="3"/>
      <c r="AG49" s="3"/>
      <c r="AH49" s="3"/>
      <c r="AI49" s="3"/>
      <c r="AJ49" s="3"/>
      <c r="AL49" s="3"/>
      <c r="AM49" s="3"/>
      <c r="AN49" s="3"/>
      <c r="AO49" s="3"/>
      <c r="AP49" s="3"/>
    </row>
    <row r="50" spans="1:43" ht="42" customHeight="1" ph="1" x14ac:dyDescent="0.15">
      <c r="A50" s="200"/>
      <c r="B50" s="237"/>
      <c r="C50" s="222"/>
      <c r="D50" s="24" t="s" ph="1">
        <v>409</v>
      </c>
      <c r="E50" s="25" t="s" ph="1">
        <v>86</v>
      </c>
      <c r="F50" s="62" ph="1">
        <v>7</v>
      </c>
      <c r="G50" s="127" t="str" ph="1">
        <f t="shared" si="0"/>
        <v>×</v>
      </c>
      <c r="H50" s="26"/>
      <c r="I50" s="27"/>
      <c r="J50" s="28"/>
      <c r="K50" s="29"/>
      <c r="L50" s="30" t="s">
        <v>28</v>
      </c>
      <c r="M50" s="30" t="s">
        <v>28</v>
      </c>
      <c r="N50" s="31"/>
      <c r="O50" s="26" t="s" ph="1">
        <v>276</v>
      </c>
      <c r="P50" s="27">
        <v>0</v>
      </c>
      <c r="Q50" s="28">
        <v>0</v>
      </c>
      <c r="R50" s="32" t="s">
        <v>28</v>
      </c>
      <c r="S50" s="33"/>
      <c r="T50" s="34">
        <v>46</v>
      </c>
      <c r="U50" s="35" ph="1"/>
      <c r="V50" s="3" ph="1"/>
      <c r="W50" s="3"/>
      <c r="X50" s="3"/>
      <c r="Y50" s="3"/>
      <c r="AD50" s="3"/>
      <c r="AE50" s="3"/>
      <c r="AF50" s="3"/>
      <c r="AG50" s="3"/>
      <c r="AH50" s="3"/>
      <c r="AI50" s="3"/>
      <c r="AJ50" s="3"/>
      <c r="AL50" s="3"/>
      <c r="AM50" s="3"/>
      <c r="AN50" s="3"/>
      <c r="AO50" s="3"/>
      <c r="AP50" s="3"/>
    </row>
    <row r="51" spans="1:43" ht="42" customHeight="1" ph="1" x14ac:dyDescent="0.15">
      <c r="A51" s="200"/>
      <c r="B51" s="209" t="s" ph="1">
        <v>60</v>
      </c>
      <c r="C51" s="208" t="s" ph="1">
        <v>87</v>
      </c>
      <c r="D51" s="37" t="s" ph="1">
        <v>293</v>
      </c>
      <c r="E51" s="38" t="s" ph="1">
        <v>56</v>
      </c>
      <c r="F51" s="62" ph="1">
        <v>5</v>
      </c>
      <c r="G51" s="127" t="str" ph="1">
        <f t="shared" si="0"/>
        <v>×</v>
      </c>
      <c r="H51" s="26"/>
      <c r="I51" s="27"/>
      <c r="J51" s="28"/>
      <c r="K51" s="29" t="s">
        <v>28</v>
      </c>
      <c r="L51" s="30" t="s">
        <v>28</v>
      </c>
      <c r="M51" s="30"/>
      <c r="N51" s="31"/>
      <c r="O51" s="26" t="s" ph="1">
        <v>276</v>
      </c>
      <c r="P51" s="27">
        <v>0</v>
      </c>
      <c r="Q51" s="28">
        <v>0</v>
      </c>
      <c r="R51" s="32" t="s">
        <v>28</v>
      </c>
      <c r="S51" s="33"/>
      <c r="T51" s="34">
        <v>47</v>
      </c>
      <c r="U51" s="35">
        <v>0</v>
      </c>
      <c r="V51" s="3" ph="1"/>
      <c r="W51" s="3"/>
      <c r="AD51" s="3"/>
      <c r="AE51" s="3"/>
      <c r="AF51" s="3"/>
      <c r="AG51" s="3"/>
      <c r="AH51" s="3"/>
      <c r="AI51" s="3"/>
      <c r="AJ51" s="3"/>
      <c r="AL51" s="3"/>
      <c r="AM51" s="3"/>
      <c r="AN51" s="3"/>
      <c r="AO51" s="3"/>
      <c r="AP51" s="3"/>
      <c r="AQ51" s="3"/>
    </row>
    <row r="52" spans="1:43" ht="42" customHeight="1" ph="1" x14ac:dyDescent="0.15">
      <c r="A52" s="200"/>
      <c r="B52" s="209"/>
      <c r="C52" s="208"/>
      <c r="D52" s="37" t="s" ph="1">
        <v>294</v>
      </c>
      <c r="E52" s="38" t="s" ph="1">
        <v>56</v>
      </c>
      <c r="F52" s="62" ph="1">
        <v>5</v>
      </c>
      <c r="G52" s="127" t="str" ph="1">
        <f t="shared" si="0"/>
        <v>×</v>
      </c>
      <c r="H52" s="26"/>
      <c r="I52" s="27"/>
      <c r="J52" s="28"/>
      <c r="K52" s="29" t="s">
        <v>28</v>
      </c>
      <c r="L52" s="30" t="s">
        <v>28</v>
      </c>
      <c r="M52" s="30"/>
      <c r="N52" s="31"/>
      <c r="O52" s="26" t="s" ph="1">
        <v>276</v>
      </c>
      <c r="P52" s="27">
        <v>0</v>
      </c>
      <c r="Q52" s="28">
        <v>0</v>
      </c>
      <c r="R52" s="32" t="s">
        <v>28</v>
      </c>
      <c r="S52" s="33"/>
      <c r="T52" s="34">
        <v>47</v>
      </c>
      <c r="U52" s="35">
        <v>0</v>
      </c>
      <c r="V52" s="3" ph="1"/>
      <c r="W52" s="3"/>
      <c r="X52" s="3"/>
      <c r="Y52" s="3"/>
      <c r="AD52" s="3"/>
      <c r="AE52" s="3"/>
      <c r="AF52" s="3"/>
      <c r="AG52" s="3"/>
      <c r="AH52" s="3"/>
      <c r="AI52" s="3"/>
      <c r="AJ52" s="3"/>
      <c r="AL52" s="3"/>
      <c r="AM52" s="3"/>
      <c r="AN52" s="3"/>
      <c r="AO52" s="3"/>
      <c r="AP52" s="3"/>
      <c r="AQ52" s="3"/>
    </row>
    <row r="53" spans="1:43" ht="45.75" customHeight="1" ph="1" x14ac:dyDescent="0.15">
      <c r="A53" s="200" t="s">
        <v>50</v>
      </c>
      <c r="B53" s="209" t="s" ph="1">
        <v>501</v>
      </c>
      <c r="C53" s="210" t="s" ph="1">
        <v>88</v>
      </c>
      <c r="D53" s="70" t="s" ph="1">
        <v>295</v>
      </c>
      <c r="E53" s="38" t="s" ph="1">
        <v>82</v>
      </c>
      <c r="F53" s="62" ph="1">
        <v>5</v>
      </c>
      <c r="G53" s="127" t="str" ph="1">
        <f t="shared" si="0"/>
        <v>×</v>
      </c>
      <c r="H53" s="26"/>
      <c r="I53" s="27"/>
      <c r="J53" s="28"/>
      <c r="K53" s="29"/>
      <c r="L53" s="30" t="s">
        <v>28</v>
      </c>
      <c r="M53" s="30" t="s">
        <v>28</v>
      </c>
      <c r="N53" s="31"/>
      <c r="O53" s="26" t="s" ph="1">
        <v>276</v>
      </c>
      <c r="P53" s="27">
        <v>0</v>
      </c>
      <c r="Q53" s="28">
        <v>0</v>
      </c>
      <c r="R53" s="32" t="s">
        <v>28</v>
      </c>
      <c r="S53" s="33"/>
      <c r="T53" s="173">
        <v>48</v>
      </c>
      <c r="U53" s="35">
        <v>0</v>
      </c>
      <c r="V53" s="3" ph="1"/>
      <c r="W53" s="3"/>
      <c r="AD53" s="3"/>
      <c r="AE53" s="3"/>
      <c r="AF53" s="3"/>
      <c r="AG53" s="3"/>
      <c r="AH53" s="3"/>
      <c r="AI53" s="3"/>
      <c r="AJ53" s="3"/>
      <c r="AL53" s="3"/>
      <c r="AM53" s="3"/>
      <c r="AN53" s="3"/>
      <c r="AO53" s="3"/>
      <c r="AP53" s="3"/>
      <c r="AQ53" s="3"/>
    </row>
    <row r="54" spans="1:43" ht="45.75" customHeight="1" ph="1" x14ac:dyDescent="0.15">
      <c r="A54" s="200"/>
      <c r="B54" s="209" ph="1"/>
      <c r="C54" s="210" ph="1"/>
      <c r="D54" s="70" t="s" ph="1">
        <v>296</v>
      </c>
      <c r="E54" s="38" t="s" ph="1">
        <v>82</v>
      </c>
      <c r="F54" s="62" ph="1">
        <v>5</v>
      </c>
      <c r="G54" s="127" t="str" ph="1">
        <f t="shared" si="0"/>
        <v>×</v>
      </c>
      <c r="H54" s="26"/>
      <c r="I54" s="27"/>
      <c r="J54" s="28"/>
      <c r="K54" s="29"/>
      <c r="L54" s="30" t="s">
        <v>28</v>
      </c>
      <c r="M54" s="30" t="s">
        <v>28</v>
      </c>
      <c r="N54" s="31"/>
      <c r="O54" s="26" t="s" ph="1">
        <v>276</v>
      </c>
      <c r="P54" s="27">
        <v>0</v>
      </c>
      <c r="Q54" s="28">
        <v>0</v>
      </c>
      <c r="R54" s="32" t="s">
        <v>28</v>
      </c>
      <c r="S54" s="33"/>
      <c r="T54" s="34">
        <v>48</v>
      </c>
      <c r="U54" s="35">
        <v>0</v>
      </c>
      <c r="V54" s="3" ph="1"/>
      <c r="W54" s="3"/>
      <c r="AD54" s="3"/>
      <c r="AE54" s="3"/>
      <c r="AF54" s="3"/>
      <c r="AG54" s="3"/>
      <c r="AH54" s="3"/>
      <c r="AI54" s="3"/>
      <c r="AJ54" s="3"/>
      <c r="AL54" s="3"/>
      <c r="AM54" s="3"/>
      <c r="AN54" s="3"/>
      <c r="AO54" s="3"/>
      <c r="AP54" s="3"/>
      <c r="AQ54" s="3"/>
    </row>
    <row r="55" spans="1:43" ht="45.75" customHeight="1" ph="1" x14ac:dyDescent="0.15">
      <c r="A55" s="200"/>
      <c r="B55" s="209" ph="1"/>
      <c r="C55" s="210" ph="1"/>
      <c r="D55" s="70" t="s" ph="1">
        <v>297</v>
      </c>
      <c r="E55" s="38" t="s" ph="1">
        <v>82</v>
      </c>
      <c r="F55" s="62" ph="1">
        <v>5</v>
      </c>
      <c r="G55" s="127" t="str" ph="1">
        <f t="shared" si="0"/>
        <v>×</v>
      </c>
      <c r="H55" s="26"/>
      <c r="I55" s="27"/>
      <c r="J55" s="28"/>
      <c r="K55" s="29"/>
      <c r="L55" s="30" t="s">
        <v>28</v>
      </c>
      <c r="M55" s="30" t="s">
        <v>28</v>
      </c>
      <c r="N55" s="31"/>
      <c r="O55" s="26" t="s" ph="1">
        <v>276</v>
      </c>
      <c r="P55" s="27">
        <v>0</v>
      </c>
      <c r="Q55" s="28">
        <v>0</v>
      </c>
      <c r="R55" s="32" t="s">
        <v>28</v>
      </c>
      <c r="S55" s="33"/>
      <c r="T55" s="34">
        <v>48</v>
      </c>
      <c r="U55" s="35">
        <v>0</v>
      </c>
      <c r="V55" s="3" ph="1"/>
      <c r="W55" s="3"/>
      <c r="AD55" s="3"/>
      <c r="AE55" s="3"/>
      <c r="AF55" s="3"/>
      <c r="AG55" s="3"/>
      <c r="AH55" s="3"/>
      <c r="AI55" s="3"/>
      <c r="AJ55" s="3"/>
      <c r="AL55" s="3"/>
      <c r="AM55" s="3"/>
      <c r="AN55" s="3"/>
      <c r="AO55" s="3"/>
      <c r="AP55" s="3"/>
      <c r="AQ55" s="3"/>
    </row>
    <row r="56" spans="1:43" ht="45.75" customHeight="1" ph="1" x14ac:dyDescent="0.15">
      <c r="A56" s="200"/>
      <c r="B56" s="209" ph="1"/>
      <c r="C56" s="210" ph="1"/>
      <c r="D56" s="70" t="s" ph="1">
        <v>298</v>
      </c>
      <c r="E56" s="38" t="s" ph="1">
        <v>82</v>
      </c>
      <c r="F56" s="62" ph="1">
        <v>5</v>
      </c>
      <c r="G56" s="127" t="str" ph="1">
        <f t="shared" si="0"/>
        <v>×</v>
      </c>
      <c r="H56" s="26"/>
      <c r="I56" s="27"/>
      <c r="J56" s="28"/>
      <c r="K56" s="29"/>
      <c r="L56" s="30" t="s">
        <v>28</v>
      </c>
      <c r="M56" s="30" t="s">
        <v>28</v>
      </c>
      <c r="N56" s="31"/>
      <c r="O56" s="26" t="s" ph="1">
        <v>276</v>
      </c>
      <c r="P56" s="27">
        <v>0</v>
      </c>
      <c r="Q56" s="28">
        <v>0</v>
      </c>
      <c r="R56" s="32" t="s">
        <v>28</v>
      </c>
      <c r="S56" s="33"/>
      <c r="T56" s="34">
        <v>48</v>
      </c>
      <c r="U56" s="35">
        <v>0</v>
      </c>
      <c r="V56" s="3" ph="1"/>
      <c r="W56" s="3"/>
      <c r="AD56" s="3"/>
      <c r="AE56" s="3"/>
      <c r="AF56" s="3"/>
      <c r="AG56" s="3"/>
      <c r="AH56" s="3"/>
      <c r="AI56" s="3"/>
      <c r="AJ56" s="3"/>
      <c r="AL56" s="3"/>
      <c r="AM56" s="3"/>
      <c r="AN56" s="3"/>
      <c r="AO56" s="3"/>
      <c r="AP56" s="3"/>
      <c r="AQ56" s="3"/>
    </row>
    <row r="57" spans="1:43" ht="42" customHeight="1" ph="1" x14ac:dyDescent="0.15">
      <c r="A57" s="200"/>
      <c r="B57" s="215" t="s" ph="1">
        <v>404</v>
      </c>
      <c r="C57" s="217" t="s" ph="1">
        <v>405</v>
      </c>
      <c r="D57" s="70" t="s" ph="1">
        <v>416</v>
      </c>
      <c r="E57" s="39" t="s" ph="1">
        <v>84</v>
      </c>
      <c r="F57" s="62" ph="1">
        <v>4</v>
      </c>
      <c r="G57" s="127" t="str" ph="1">
        <f t="shared" si="0"/>
        <v>○</v>
      </c>
      <c r="H57" s="26"/>
      <c r="I57" s="27"/>
      <c r="J57" s="28">
        <v>1</v>
      </c>
      <c r="K57" s="29"/>
      <c r="L57" s="30" t="s">
        <v>28</v>
      </c>
      <c r="M57" s="30" t="s">
        <v>28</v>
      </c>
      <c r="N57" s="31"/>
      <c r="O57" s="26" t="s" ph="1">
        <v>276</v>
      </c>
      <c r="P57" s="27">
        <v>0</v>
      </c>
      <c r="Q57" s="28">
        <v>0</v>
      </c>
      <c r="R57" s="32" t="s">
        <v>28</v>
      </c>
      <c r="S57" s="33"/>
      <c r="T57" s="34">
        <v>49</v>
      </c>
      <c r="U57" s="35" ph="1"/>
      <c r="V57" s="3" ph="1"/>
      <c r="W57" s="3"/>
      <c r="AD57" s="3"/>
      <c r="AE57" s="3"/>
      <c r="AF57" s="3"/>
      <c r="AG57" s="3"/>
      <c r="AH57" s="3"/>
      <c r="AI57" s="3"/>
      <c r="AJ57" s="3"/>
      <c r="AL57" s="3"/>
      <c r="AM57" s="3"/>
      <c r="AN57" s="3"/>
      <c r="AO57" s="3"/>
    </row>
    <row r="58" spans="1:43" ht="42" customHeight="1" ph="1" x14ac:dyDescent="0.15">
      <c r="A58" s="200"/>
      <c r="B58" s="216"/>
      <c r="C58" s="218"/>
      <c r="D58" s="157" t="s" ph="1">
        <v>452</v>
      </c>
      <c r="E58" s="36" t="s" ph="1">
        <v>453</v>
      </c>
      <c r="F58" s="74" ph="1">
        <v>5</v>
      </c>
      <c r="G58" s="152" t="s" ph="1">
        <v>444</v>
      </c>
      <c r="H58" s="26"/>
      <c r="I58" s="27"/>
      <c r="J58" s="28">
        <v>3</v>
      </c>
      <c r="K58" s="75"/>
      <c r="L58" s="76" t="s">
        <v>454</v>
      </c>
      <c r="M58" s="76" t="s">
        <v>454</v>
      </c>
      <c r="N58" s="77"/>
      <c r="O58" s="26" t="s" ph="1">
        <v>454</v>
      </c>
      <c r="P58" s="27"/>
      <c r="Q58" s="28"/>
      <c r="R58" s="32" t="s">
        <v>28</v>
      </c>
      <c r="S58" s="79"/>
      <c r="T58" s="34" ph="1">
        <v>50</v>
      </c>
      <c r="U58" s="35" t="s" ph="1">
        <v>459</v>
      </c>
      <c r="V58" s="3" ph="1"/>
      <c r="W58" s="3"/>
      <c r="AD58" s="3"/>
      <c r="AE58" s="3"/>
      <c r="AF58" s="3"/>
      <c r="AG58" s="3"/>
      <c r="AH58" s="3"/>
      <c r="AI58" s="3"/>
      <c r="AJ58" s="3"/>
      <c r="AL58" s="3"/>
      <c r="AM58" s="3"/>
      <c r="AN58" s="3"/>
      <c r="AO58" s="3"/>
    </row>
    <row r="59" spans="1:43" ht="42" customHeight="1" ph="1" x14ac:dyDescent="0.15">
      <c r="A59" s="200"/>
      <c r="B59" s="71" t="s" ph="1">
        <v>78</v>
      </c>
      <c r="C59" s="72" t="s" ph="1">
        <v>79</v>
      </c>
      <c r="D59" s="73" t="s" ph="1">
        <v>79</v>
      </c>
      <c r="E59" s="36" t="s" ph="1">
        <v>70</v>
      </c>
      <c r="F59" s="74" ph="1">
        <v>3</v>
      </c>
      <c r="G59" s="127" t="str" ph="1">
        <f t="shared" si="0"/>
        <v>○</v>
      </c>
      <c r="H59" s="26">
        <v>1</v>
      </c>
      <c r="I59" s="27"/>
      <c r="J59" s="28"/>
      <c r="K59" s="75"/>
      <c r="L59" s="76" t="s">
        <v>28</v>
      </c>
      <c r="M59" s="76" t="s">
        <v>28</v>
      </c>
      <c r="N59" s="77"/>
      <c r="O59" s="26" t="s" ph="1">
        <v>276</v>
      </c>
      <c r="P59" s="27">
        <v>0</v>
      </c>
      <c r="Q59" s="28">
        <v>0</v>
      </c>
      <c r="R59" s="78" t="s">
        <v>28</v>
      </c>
      <c r="S59" s="79"/>
      <c r="T59" s="34">
        <v>51</v>
      </c>
      <c r="U59" s="35">
        <v>0</v>
      </c>
      <c r="V59" s="3" ph="1"/>
      <c r="W59" s="3"/>
      <c r="AD59" s="3"/>
      <c r="AE59" s="3"/>
      <c r="AF59" s="3"/>
      <c r="AG59" s="3"/>
      <c r="AH59" s="3"/>
      <c r="AI59" s="3"/>
      <c r="AJ59" s="3"/>
      <c r="AL59" s="3"/>
      <c r="AM59" s="3"/>
      <c r="AN59" s="3"/>
      <c r="AO59" s="3"/>
      <c r="AP59" s="3"/>
      <c r="AQ59" s="3"/>
    </row>
    <row r="60" spans="1:43" ht="42" customHeight="1" ph="1" x14ac:dyDescent="0.15">
      <c r="A60" s="200"/>
      <c r="B60" s="234" t="s" ph="1">
        <v>89</v>
      </c>
      <c r="C60" s="236" t="s" ph="1">
        <v>90</v>
      </c>
      <c r="D60" s="37" t="s" ph="1">
        <v>91</v>
      </c>
      <c r="E60" s="38" t="s" ph="1">
        <v>56</v>
      </c>
      <c r="F60" s="62" ph="1">
        <v>10</v>
      </c>
      <c r="G60" s="127" t="str" ph="1">
        <f t="shared" si="0"/>
        <v>×</v>
      </c>
      <c r="H60" s="26"/>
      <c r="I60" s="27"/>
      <c r="J60" s="28"/>
      <c r="K60" s="29" t="s">
        <v>28</v>
      </c>
      <c r="L60" s="30" t="s">
        <v>28</v>
      </c>
      <c r="M60" s="30" t="s">
        <v>28</v>
      </c>
      <c r="N60" s="31"/>
      <c r="O60" s="26" t="s" ph="1">
        <v>276</v>
      </c>
      <c r="P60" s="27">
        <v>0</v>
      </c>
      <c r="Q60" s="28">
        <v>0</v>
      </c>
      <c r="R60" s="32" t="s">
        <v>28</v>
      </c>
      <c r="S60" s="33"/>
      <c r="T60" s="34">
        <v>52</v>
      </c>
      <c r="U60" s="35">
        <v>0</v>
      </c>
      <c r="V60" s="3" ph="1"/>
      <c r="W60" s="3"/>
      <c r="AD60" s="3"/>
      <c r="AE60" s="3"/>
      <c r="AF60" s="3"/>
      <c r="AG60" s="3"/>
      <c r="AH60" s="3"/>
      <c r="AI60" s="3"/>
      <c r="AJ60" s="3"/>
      <c r="AL60" s="3"/>
      <c r="AM60" s="3"/>
      <c r="AN60" s="3"/>
      <c r="AO60" s="3"/>
      <c r="AP60" s="3"/>
      <c r="AQ60" s="3"/>
    </row>
    <row r="61" spans="1:43" ht="42" customHeight="1" ph="1" x14ac:dyDescent="0.15">
      <c r="A61" s="200"/>
      <c r="B61" s="234" ph="1"/>
      <c r="C61" s="236" ph="1"/>
      <c r="D61" s="37" t="s" ph="1">
        <v>92</v>
      </c>
      <c r="E61" s="38" t="s" ph="1">
        <v>56</v>
      </c>
      <c r="F61" s="62" ph="1">
        <v>10</v>
      </c>
      <c r="G61" s="127" t="str" ph="1">
        <f t="shared" si="0"/>
        <v>×</v>
      </c>
      <c r="H61" s="26"/>
      <c r="I61" s="27"/>
      <c r="J61" s="28"/>
      <c r="K61" s="29" t="s">
        <v>28</v>
      </c>
      <c r="L61" s="30" t="s">
        <v>28</v>
      </c>
      <c r="M61" s="30" t="s">
        <v>28</v>
      </c>
      <c r="N61" s="31"/>
      <c r="O61" s="26" t="s" ph="1">
        <v>276</v>
      </c>
      <c r="P61" s="27">
        <v>0</v>
      </c>
      <c r="Q61" s="28">
        <v>0</v>
      </c>
      <c r="R61" s="32" t="s">
        <v>28</v>
      </c>
      <c r="S61" s="33"/>
      <c r="T61" s="34" ph="1">
        <v>52</v>
      </c>
      <c r="U61" s="35">
        <v>0</v>
      </c>
      <c r="V61" s="3" ph="1"/>
      <c r="W61" s="3"/>
      <c r="AD61" s="3"/>
      <c r="AE61" s="3"/>
      <c r="AF61" s="3"/>
      <c r="AG61" s="3"/>
      <c r="AH61" s="3"/>
      <c r="AI61" s="3"/>
      <c r="AJ61" s="3"/>
      <c r="AL61" s="3"/>
      <c r="AM61" s="3"/>
      <c r="AN61" s="3"/>
      <c r="AO61" s="3"/>
      <c r="AP61" s="3"/>
      <c r="AQ61" s="3"/>
    </row>
    <row r="62" spans="1:43" ht="42" customHeight="1" ph="1" x14ac:dyDescent="0.15">
      <c r="A62" s="200"/>
      <c r="B62" s="234" ph="1"/>
      <c r="C62" s="236" ph="1"/>
      <c r="D62" s="37" t="s" ph="1">
        <v>93</v>
      </c>
      <c r="E62" s="62" t="s" ph="1">
        <v>75</v>
      </c>
      <c r="F62" s="62" ph="1">
        <v>7</v>
      </c>
      <c r="G62" s="127" t="str" ph="1">
        <f t="shared" si="0"/>
        <v>×</v>
      </c>
      <c r="H62" s="26"/>
      <c r="I62" s="27"/>
      <c r="J62" s="28"/>
      <c r="K62" s="29" t="s">
        <v>28</v>
      </c>
      <c r="L62" s="30" t="s">
        <v>28</v>
      </c>
      <c r="M62" s="30" t="s">
        <v>28</v>
      </c>
      <c r="N62" s="31"/>
      <c r="O62" s="26" t="s" ph="1">
        <v>276</v>
      </c>
      <c r="P62" s="27">
        <v>0</v>
      </c>
      <c r="Q62" s="28">
        <v>0</v>
      </c>
      <c r="R62" s="32" t="s">
        <v>28</v>
      </c>
      <c r="S62" s="33"/>
      <c r="T62" s="34">
        <v>53</v>
      </c>
      <c r="U62" s="35">
        <v>0</v>
      </c>
      <c r="V62" s="3" ph="1"/>
      <c r="W62" s="3"/>
      <c r="AD62" s="3"/>
      <c r="AE62" s="3"/>
      <c r="AF62" s="3"/>
      <c r="AG62" s="3"/>
      <c r="AH62" s="3"/>
      <c r="AI62" s="3"/>
      <c r="AJ62" s="3"/>
      <c r="AL62" s="3"/>
      <c r="AM62" s="3"/>
      <c r="AN62" s="3"/>
      <c r="AO62" s="3"/>
      <c r="AP62" s="3"/>
      <c r="AQ62" s="3"/>
    </row>
    <row r="63" spans="1:43" ht="42" customHeight="1" ph="1" x14ac:dyDescent="0.15">
      <c r="A63" s="200"/>
      <c r="B63" s="241" t="s" ph="1">
        <v>94</v>
      </c>
      <c r="C63" s="242" t="s" ph="1">
        <v>95</v>
      </c>
      <c r="D63" s="37" t="s" ph="1">
        <v>96</v>
      </c>
      <c r="E63" s="39" t="s" ph="1">
        <v>86</v>
      </c>
      <c r="F63" s="62" ph="1">
        <v>7</v>
      </c>
      <c r="G63" s="127" t="str" ph="1">
        <f t="shared" si="0"/>
        <v>×</v>
      </c>
      <c r="H63" s="26"/>
      <c r="I63" s="27"/>
      <c r="J63" s="28"/>
      <c r="K63" s="29"/>
      <c r="L63" s="30" t="s">
        <v>28</v>
      </c>
      <c r="M63" s="30"/>
      <c r="N63" s="31"/>
      <c r="O63" s="26" t="s" ph="1">
        <v>276</v>
      </c>
      <c r="P63" s="27">
        <v>0</v>
      </c>
      <c r="Q63" s="28">
        <v>0</v>
      </c>
      <c r="R63" s="32" t="s">
        <v>28</v>
      </c>
      <c r="S63" s="33"/>
      <c r="T63" s="34">
        <v>54</v>
      </c>
      <c r="U63" s="35">
        <v>0</v>
      </c>
      <c r="V63" s="3" ph="1"/>
      <c r="W63" s="3"/>
      <c r="AD63" s="3"/>
      <c r="AE63" s="3"/>
      <c r="AF63" s="3"/>
      <c r="AG63" s="3"/>
      <c r="AH63" s="3"/>
      <c r="AI63" s="3"/>
      <c r="AJ63" s="3"/>
      <c r="AL63" s="3"/>
      <c r="AM63" s="3"/>
      <c r="AN63" s="3"/>
      <c r="AO63" s="3"/>
      <c r="AP63" s="3"/>
      <c r="AQ63" s="3"/>
    </row>
    <row r="64" spans="1:43" ht="42" customHeight="1" ph="1" x14ac:dyDescent="0.15">
      <c r="A64" s="200"/>
      <c r="B64" s="241" ph="1"/>
      <c r="C64" s="242" ph="1"/>
      <c r="D64" s="37" t="s" ph="1">
        <v>97</v>
      </c>
      <c r="E64" s="38" t="s" ph="1">
        <v>98</v>
      </c>
      <c r="F64" s="62" ph="1">
        <v>4</v>
      </c>
      <c r="G64" s="129" t="str" ph="1">
        <f t="shared" si="0"/>
        <v>×</v>
      </c>
      <c r="H64" s="26"/>
      <c r="I64" s="27"/>
      <c r="J64" s="28"/>
      <c r="K64" s="29"/>
      <c r="L64" s="30" t="s">
        <v>28</v>
      </c>
      <c r="M64" s="30"/>
      <c r="N64" s="31"/>
      <c r="O64" s="26" t="s" ph="1">
        <v>276</v>
      </c>
      <c r="P64" s="27">
        <v>0</v>
      </c>
      <c r="Q64" s="28">
        <v>0</v>
      </c>
      <c r="R64" s="32" t="s">
        <v>28</v>
      </c>
      <c r="S64" s="33"/>
      <c r="T64" s="34">
        <v>55</v>
      </c>
      <c r="U64" s="35">
        <v>0</v>
      </c>
      <c r="V64" s="3" ph="1"/>
      <c r="W64" s="3"/>
      <c r="AD64" s="3"/>
      <c r="AE64" s="3"/>
      <c r="AF64" s="3"/>
      <c r="AG64" s="3"/>
      <c r="AH64" s="3"/>
      <c r="AI64" s="3"/>
      <c r="AJ64" s="3"/>
      <c r="AL64" s="3"/>
      <c r="AM64" s="3"/>
      <c r="AN64" s="3"/>
      <c r="AO64" s="3"/>
      <c r="AP64" s="3"/>
      <c r="AQ64" s="3"/>
    </row>
    <row r="65" spans="1:44" ht="42" customHeight="1" ph="1" x14ac:dyDescent="0.15">
      <c r="A65" s="200"/>
      <c r="B65" s="237" t="s" ph="1">
        <v>99</v>
      </c>
      <c r="C65" s="222" t="s" ph="1">
        <v>100</v>
      </c>
      <c r="D65" s="24" t="s" ph="1">
        <v>299</v>
      </c>
      <c r="E65" s="39" t="s" ph="1">
        <v>70</v>
      </c>
      <c r="F65" s="25" ph="1">
        <v>7</v>
      </c>
      <c r="G65" s="127" t="str" ph="1">
        <f t="shared" si="0"/>
        <v>×</v>
      </c>
      <c r="H65" s="26"/>
      <c r="I65" s="27"/>
      <c r="J65" s="28"/>
      <c r="K65" s="29"/>
      <c r="L65" s="30" t="s">
        <v>28</v>
      </c>
      <c r="M65" s="30" t="s">
        <v>28</v>
      </c>
      <c r="N65" s="31"/>
      <c r="O65" s="26" t="s" ph="1">
        <v>276</v>
      </c>
      <c r="P65" s="27">
        <v>0</v>
      </c>
      <c r="Q65" s="28">
        <v>0</v>
      </c>
      <c r="R65" s="32" t="s">
        <v>28</v>
      </c>
      <c r="S65" s="33"/>
      <c r="T65" s="34">
        <v>56</v>
      </c>
      <c r="U65" s="35">
        <v>0</v>
      </c>
      <c r="V65" s="3" ph="1"/>
      <c r="W65" s="3"/>
      <c r="AD65" s="3"/>
      <c r="AE65" s="3"/>
      <c r="AF65" s="3"/>
      <c r="AG65" s="3"/>
      <c r="AH65" s="3"/>
      <c r="AI65" s="3"/>
      <c r="AJ65" s="3"/>
      <c r="AL65" s="3"/>
      <c r="AM65" s="3"/>
      <c r="AN65" s="3"/>
      <c r="AO65" s="3"/>
      <c r="AP65" s="3"/>
      <c r="AQ65" s="3"/>
      <c r="AR65" s="3" ph="1"/>
    </row>
    <row r="66" spans="1:44" ht="42" customHeight="1" ph="1" x14ac:dyDescent="0.15">
      <c r="A66" s="200"/>
      <c r="B66" s="237" ph="1"/>
      <c r="C66" s="222" ph="1"/>
      <c r="D66" s="24" t="s" ph="1">
        <v>300</v>
      </c>
      <c r="E66" s="39" t="s" ph="1">
        <v>70</v>
      </c>
      <c r="F66" s="25" ph="1">
        <v>7</v>
      </c>
      <c r="G66" s="127" t="str" ph="1">
        <f t="shared" si="0"/>
        <v>×</v>
      </c>
      <c r="H66" s="26"/>
      <c r="I66" s="27"/>
      <c r="J66" s="28"/>
      <c r="K66" s="29"/>
      <c r="L66" s="30" t="s">
        <v>28</v>
      </c>
      <c r="M66" s="30" t="s">
        <v>28</v>
      </c>
      <c r="N66" s="31"/>
      <c r="O66" s="26" t="s" ph="1">
        <v>276</v>
      </c>
      <c r="P66" s="27">
        <v>0</v>
      </c>
      <c r="Q66" s="28">
        <v>0</v>
      </c>
      <c r="R66" s="32" t="s">
        <v>28</v>
      </c>
      <c r="S66" s="33"/>
      <c r="T66" s="34">
        <v>57</v>
      </c>
      <c r="U66" s="35">
        <v>0</v>
      </c>
      <c r="V66" s="3" ph="1"/>
      <c r="W66" s="3"/>
      <c r="AD66" s="3"/>
      <c r="AE66" s="3"/>
      <c r="AF66" s="3"/>
      <c r="AG66" s="3"/>
      <c r="AH66" s="3"/>
      <c r="AI66" s="3"/>
      <c r="AJ66" s="3"/>
      <c r="AL66" s="3"/>
      <c r="AM66" s="3"/>
      <c r="AN66" s="3"/>
      <c r="AO66" s="3"/>
      <c r="AP66" s="3"/>
      <c r="AQ66" s="3"/>
      <c r="AR66" s="3" ph="1"/>
    </row>
    <row r="67" spans="1:44" ht="42" customHeight="1" ph="1" x14ac:dyDescent="0.15">
      <c r="A67" s="200"/>
      <c r="B67" s="237" ph="1"/>
      <c r="C67" s="222" ph="1"/>
      <c r="D67" s="24" t="s" ph="1">
        <v>101</v>
      </c>
      <c r="E67" s="39" t="s" ph="1">
        <v>102</v>
      </c>
      <c r="F67" s="25" ph="1">
        <v>7</v>
      </c>
      <c r="G67" s="127" t="str" ph="1">
        <f t="shared" si="0"/>
        <v>×</v>
      </c>
      <c r="H67" s="26"/>
      <c r="I67" s="27"/>
      <c r="J67" s="28"/>
      <c r="K67" s="29"/>
      <c r="L67" s="30" t="s">
        <v>28</v>
      </c>
      <c r="M67" s="30" t="s">
        <v>28</v>
      </c>
      <c r="N67" s="31"/>
      <c r="O67" s="26" t="s" ph="1">
        <v>276</v>
      </c>
      <c r="P67" s="27">
        <v>0</v>
      </c>
      <c r="Q67" s="28">
        <v>0</v>
      </c>
      <c r="R67" s="32" t="s">
        <v>28</v>
      </c>
      <c r="S67" s="33"/>
      <c r="T67" s="34">
        <v>58</v>
      </c>
      <c r="U67" s="35">
        <v>0</v>
      </c>
      <c r="V67" s="3" ph="1"/>
      <c r="W67" s="3"/>
      <c r="AD67" s="3"/>
      <c r="AE67" s="3"/>
      <c r="AF67" s="3"/>
      <c r="AG67" s="3"/>
      <c r="AH67" s="3"/>
      <c r="AI67" s="3"/>
      <c r="AJ67" s="3"/>
      <c r="AL67" s="3"/>
      <c r="AM67" s="3"/>
      <c r="AN67" s="3"/>
      <c r="AO67" s="3"/>
      <c r="AP67" s="3"/>
      <c r="AQ67" s="3"/>
      <c r="AR67" s="3" ph="1"/>
    </row>
    <row r="68" spans="1:44" ht="42" customHeight="1" ph="1" x14ac:dyDescent="0.15">
      <c r="A68" s="200"/>
      <c r="B68" s="223" t="s" ph="1">
        <v>103</v>
      </c>
      <c r="C68" s="221" t="s" ph="1">
        <v>104</v>
      </c>
      <c r="D68" s="37" t="s" ph="1">
        <v>105</v>
      </c>
      <c r="E68" s="38" t="s" ph="1">
        <v>67</v>
      </c>
      <c r="F68" s="62" ph="1">
        <v>10</v>
      </c>
      <c r="G68" s="127" t="str" ph="1">
        <f t="shared" si="0"/>
        <v>○</v>
      </c>
      <c r="H68" s="26"/>
      <c r="I68" s="27">
        <v>1</v>
      </c>
      <c r="J68" s="28"/>
      <c r="K68" s="29"/>
      <c r="L68" s="30" t="s">
        <v>28</v>
      </c>
      <c r="M68" s="30"/>
      <c r="N68" s="31"/>
      <c r="O68" s="26" t="s" ph="1">
        <v>276</v>
      </c>
      <c r="P68" s="27">
        <v>0</v>
      </c>
      <c r="Q68" s="28">
        <v>0</v>
      </c>
      <c r="R68" s="32" t="s">
        <v>28</v>
      </c>
      <c r="S68" s="33"/>
      <c r="T68" s="34">
        <v>59</v>
      </c>
      <c r="U68" s="35">
        <v>0</v>
      </c>
      <c r="V68" s="3" ph="1"/>
      <c r="W68" s="3"/>
      <c r="AD68" s="3"/>
      <c r="AE68" s="3"/>
      <c r="AF68" s="3"/>
      <c r="AG68" s="3"/>
      <c r="AH68" s="3"/>
      <c r="AI68" s="3"/>
      <c r="AJ68" s="3"/>
      <c r="AL68" s="3"/>
      <c r="AM68" s="3"/>
      <c r="AN68" s="3"/>
      <c r="AO68" s="3"/>
      <c r="AP68" s="3"/>
      <c r="AQ68" s="3"/>
      <c r="AR68" s="3" ph="1"/>
    </row>
    <row r="69" spans="1:44" ht="42" customHeight="1" ph="1" x14ac:dyDescent="0.15">
      <c r="A69" s="200"/>
      <c r="B69" s="223" ph="1"/>
      <c r="C69" s="221" ph="1"/>
      <c r="D69" s="37" t="s" ph="1">
        <v>301</v>
      </c>
      <c r="E69" s="38" t="s" ph="1">
        <v>67</v>
      </c>
      <c r="F69" s="62" ph="1">
        <v>6</v>
      </c>
      <c r="G69" s="127" t="str" ph="1">
        <f t="shared" si="0"/>
        <v>×</v>
      </c>
      <c r="H69" s="26"/>
      <c r="I69" s="27"/>
      <c r="J69" s="28"/>
      <c r="K69" s="29"/>
      <c r="L69" s="30" t="s">
        <v>28</v>
      </c>
      <c r="M69" s="30"/>
      <c r="N69" s="31"/>
      <c r="O69" s="26" t="s" ph="1">
        <v>276</v>
      </c>
      <c r="P69" s="27">
        <v>0</v>
      </c>
      <c r="Q69" s="28">
        <v>0</v>
      </c>
      <c r="R69" s="32" t="s">
        <v>28</v>
      </c>
      <c r="S69" s="33"/>
      <c r="T69" s="34">
        <v>60</v>
      </c>
      <c r="U69" s="35">
        <v>0</v>
      </c>
      <c r="V69" s="3" ph="1"/>
      <c r="W69" s="3"/>
      <c r="AD69" s="3"/>
      <c r="AE69" s="3"/>
      <c r="AF69" s="3"/>
      <c r="AG69" s="3"/>
      <c r="AH69" s="3"/>
      <c r="AI69" s="3"/>
      <c r="AJ69" s="3"/>
      <c r="AL69" s="3"/>
      <c r="AM69" s="3"/>
      <c r="AN69" s="3"/>
      <c r="AO69" s="3"/>
      <c r="AP69" s="3"/>
      <c r="AQ69" s="3"/>
      <c r="AR69" s="3" ph="1"/>
    </row>
    <row r="70" spans="1:44" ht="42" customHeight="1" ph="1" x14ac:dyDescent="0.15">
      <c r="A70" s="200"/>
      <c r="B70" s="108" t="s" ph="1">
        <v>106</v>
      </c>
      <c r="C70" s="109" t="s" ph="1">
        <v>107</v>
      </c>
      <c r="D70" s="37" t="s" ph="1">
        <v>107</v>
      </c>
      <c r="E70" s="38" t="s" ph="1">
        <v>67</v>
      </c>
      <c r="F70" s="62" ph="1">
        <v>7</v>
      </c>
      <c r="G70" s="127" t="str" ph="1">
        <f t="shared" si="0"/>
        <v>×</v>
      </c>
      <c r="H70" s="26"/>
      <c r="I70" s="27"/>
      <c r="J70" s="28"/>
      <c r="K70" s="29"/>
      <c r="L70" s="30" t="s">
        <v>28</v>
      </c>
      <c r="M70" s="30"/>
      <c r="N70" s="31"/>
      <c r="O70" s="26" t="s" ph="1">
        <v>276</v>
      </c>
      <c r="P70" s="27">
        <v>0</v>
      </c>
      <c r="Q70" s="28">
        <v>0</v>
      </c>
      <c r="R70" s="32" t="s">
        <v>28</v>
      </c>
      <c r="S70" s="33"/>
      <c r="T70" s="34">
        <v>61</v>
      </c>
      <c r="U70" s="35">
        <v>0</v>
      </c>
      <c r="V70" s="3" ph="1"/>
      <c r="W70" s="3"/>
      <c r="AD70" s="3"/>
      <c r="AE70" s="3"/>
      <c r="AF70" s="3"/>
      <c r="AG70" s="3"/>
      <c r="AH70" s="3"/>
      <c r="AI70" s="3"/>
      <c r="AJ70" s="3"/>
      <c r="AL70" s="3"/>
      <c r="AM70" s="3"/>
      <c r="AN70" s="3"/>
      <c r="AO70" s="3"/>
      <c r="AP70" s="3"/>
      <c r="AQ70" s="3"/>
      <c r="AR70" s="3" ph="1"/>
    </row>
    <row r="71" spans="1:44" ht="42" customHeight="1" ph="1" x14ac:dyDescent="0.15">
      <c r="A71" s="200"/>
      <c r="B71" s="237" t="s" ph="1">
        <v>108</v>
      </c>
      <c r="C71" s="222" t="s" ph="1">
        <v>109</v>
      </c>
      <c r="D71" s="24" t="s" ph="1">
        <v>390</v>
      </c>
      <c r="E71" s="39" t="s" ph="1">
        <v>110</v>
      </c>
      <c r="F71" s="25" ph="1">
        <v>7</v>
      </c>
      <c r="G71" s="127" t="str" ph="1">
        <f t="shared" si="0"/>
        <v>×</v>
      </c>
      <c r="H71" s="26"/>
      <c r="I71" s="27"/>
      <c r="J71" s="28"/>
      <c r="K71" s="64" t="s">
        <v>28</v>
      </c>
      <c r="L71" s="30" t="s">
        <v>28</v>
      </c>
      <c r="M71" s="30"/>
      <c r="N71" s="31"/>
      <c r="O71" s="26" t="s" ph="1">
        <v>276</v>
      </c>
      <c r="P71" s="27">
        <v>0</v>
      </c>
      <c r="Q71" s="28">
        <v>0</v>
      </c>
      <c r="R71" s="32" t="s">
        <v>28</v>
      </c>
      <c r="S71" s="33"/>
      <c r="T71" s="34">
        <v>62</v>
      </c>
      <c r="U71" s="35">
        <v>0</v>
      </c>
      <c r="V71" s="3" ph="1"/>
      <c r="W71" s="3"/>
      <c r="AD71" s="3"/>
      <c r="AE71" s="3"/>
      <c r="AF71" s="3"/>
      <c r="AG71" s="3"/>
      <c r="AH71" s="3"/>
      <c r="AI71" s="3"/>
      <c r="AJ71" s="3"/>
      <c r="AL71" s="3"/>
      <c r="AM71" s="3"/>
      <c r="AN71" s="3"/>
      <c r="AO71" s="3"/>
      <c r="AP71" s="3"/>
      <c r="AQ71" s="3"/>
      <c r="AR71" s="3" ph="1"/>
    </row>
    <row r="72" spans="1:44" ht="42" customHeight="1" ph="1" x14ac:dyDescent="0.15">
      <c r="A72" s="200"/>
      <c r="B72" s="237" ph="1"/>
      <c r="C72" s="222" ph="1"/>
      <c r="D72" s="24" t="s" ph="1">
        <v>302</v>
      </c>
      <c r="E72" s="39" t="s" ph="1">
        <v>110</v>
      </c>
      <c r="F72" s="25" ph="1">
        <v>7</v>
      </c>
      <c r="G72" s="127" t="str" ph="1">
        <f t="shared" si="0"/>
        <v>×</v>
      </c>
      <c r="H72" s="26"/>
      <c r="I72" s="27"/>
      <c r="J72" s="28"/>
      <c r="K72" s="64" t="s">
        <v>28</v>
      </c>
      <c r="L72" s="30" t="s">
        <v>28</v>
      </c>
      <c r="M72" s="30"/>
      <c r="N72" s="31"/>
      <c r="O72" s="26" t="s" ph="1">
        <v>276</v>
      </c>
      <c r="P72" s="27">
        <v>0</v>
      </c>
      <c r="Q72" s="28">
        <v>0</v>
      </c>
      <c r="R72" s="32" t="s">
        <v>28</v>
      </c>
      <c r="S72" s="33"/>
      <c r="T72" s="34">
        <v>62</v>
      </c>
      <c r="U72" s="35">
        <v>0</v>
      </c>
      <c r="V72" s="3" ph="1"/>
      <c r="W72" s="3"/>
      <c r="AD72" s="3"/>
      <c r="AE72" s="3"/>
      <c r="AF72" s="3"/>
      <c r="AG72" s="3"/>
      <c r="AH72" s="3"/>
      <c r="AI72" s="3"/>
      <c r="AJ72" s="3"/>
      <c r="AL72" s="3"/>
      <c r="AM72" s="3"/>
      <c r="AN72" s="3"/>
      <c r="AO72" s="3"/>
      <c r="AP72" s="3"/>
      <c r="AQ72" s="3"/>
      <c r="AR72" s="3" ph="1"/>
    </row>
    <row r="73" spans="1:44" ht="42" customHeight="1" ph="1" x14ac:dyDescent="0.15">
      <c r="A73" s="200"/>
      <c r="B73" s="211" ph="1"/>
      <c r="C73" s="213" ph="1"/>
      <c r="D73" s="166" t="s" ph="1">
        <v>303</v>
      </c>
      <c r="E73" s="168" t="s" ph="1">
        <v>110</v>
      </c>
      <c r="F73" s="171" ph="1">
        <v>6</v>
      </c>
      <c r="G73" s="135" t="str" ph="1">
        <f t="shared" si="0"/>
        <v>×</v>
      </c>
      <c r="H73" s="136"/>
      <c r="I73" s="137"/>
      <c r="J73" s="138"/>
      <c r="K73" s="172" t="s">
        <v>28</v>
      </c>
      <c r="L73" s="139" t="s">
        <v>28</v>
      </c>
      <c r="M73" s="139" t="s">
        <v>28</v>
      </c>
      <c r="N73" s="165"/>
      <c r="O73" s="136" t="s" ph="1">
        <v>276</v>
      </c>
      <c r="P73" s="137">
        <v>0</v>
      </c>
      <c r="Q73" s="138">
        <v>0</v>
      </c>
      <c r="R73" s="140" t="s">
        <v>28</v>
      </c>
      <c r="S73" s="153"/>
      <c r="T73" s="34">
        <v>63</v>
      </c>
      <c r="U73" s="142">
        <v>0</v>
      </c>
      <c r="V73" s="3" ph="1"/>
      <c r="W73" s="3"/>
      <c r="AD73" s="3"/>
      <c r="AE73" s="3"/>
      <c r="AF73" s="3"/>
      <c r="AG73" s="3"/>
      <c r="AH73" s="3"/>
      <c r="AI73" s="3"/>
      <c r="AJ73" s="3"/>
      <c r="AL73" s="3"/>
      <c r="AM73" s="3"/>
      <c r="AN73" s="3"/>
      <c r="AO73" s="3"/>
      <c r="AP73" s="3"/>
      <c r="AQ73" s="3"/>
      <c r="AR73" s="3" ph="1"/>
    </row>
    <row r="74" spans="1:44" ht="42" customHeight="1" ph="1" x14ac:dyDescent="0.15">
      <c r="A74" s="200"/>
      <c r="B74" s="234" t="s" ph="1">
        <v>111</v>
      </c>
      <c r="C74" s="236" t="s" ph="1">
        <v>112</v>
      </c>
      <c r="D74" s="37" t="s" ph="1">
        <v>112</v>
      </c>
      <c r="E74" s="38" t="s" ph="1">
        <v>102</v>
      </c>
      <c r="F74" s="62" ph="1">
        <v>4</v>
      </c>
      <c r="G74" s="127" t="str" ph="1">
        <f t="shared" si="0"/>
        <v>×</v>
      </c>
      <c r="H74" s="26"/>
      <c r="I74" s="27"/>
      <c r="J74" s="28"/>
      <c r="K74" s="29"/>
      <c r="L74" s="30" t="s">
        <v>28</v>
      </c>
      <c r="M74" s="30"/>
      <c r="N74" s="31"/>
      <c r="O74" s="26" t="s" ph="1">
        <v>276</v>
      </c>
      <c r="P74" s="27">
        <v>0</v>
      </c>
      <c r="Q74" s="28">
        <v>0</v>
      </c>
      <c r="R74" s="32" t="s">
        <v>28</v>
      </c>
      <c r="S74" s="33"/>
      <c r="T74" s="34">
        <v>64</v>
      </c>
      <c r="U74" s="35">
        <v>0</v>
      </c>
      <c r="V74" s="3" ph="1"/>
      <c r="AD74" s="3"/>
      <c r="AE74" s="3"/>
      <c r="AF74" s="3"/>
      <c r="AG74" s="3"/>
      <c r="AH74" s="3"/>
      <c r="AI74" s="3"/>
      <c r="AJ74" s="3"/>
      <c r="AL74" s="3"/>
      <c r="AM74" s="3"/>
      <c r="AN74" s="3"/>
      <c r="AO74" s="3"/>
      <c r="AP74" s="3"/>
      <c r="AQ74" s="3"/>
      <c r="AR74" s="3" ph="1"/>
    </row>
    <row r="75" spans="1:44" ht="42" customHeight="1" ph="1" x14ac:dyDescent="0.15">
      <c r="A75" s="200"/>
      <c r="B75" s="234" ph="1"/>
      <c r="C75" s="236" ph="1"/>
      <c r="D75" s="37" t="s" ph="1">
        <v>113</v>
      </c>
      <c r="E75" s="38" t="s" ph="1">
        <v>67</v>
      </c>
      <c r="F75" s="62" ph="1">
        <v>7</v>
      </c>
      <c r="G75" s="127" t="str" ph="1">
        <f t="shared" si="0"/>
        <v>×</v>
      </c>
      <c r="H75" s="26"/>
      <c r="I75" s="27"/>
      <c r="J75" s="28"/>
      <c r="K75" s="29" t="s">
        <v>28</v>
      </c>
      <c r="L75" s="30" t="s">
        <v>28</v>
      </c>
      <c r="M75" s="30"/>
      <c r="N75" s="31"/>
      <c r="O75" s="26" t="s" ph="1">
        <v>276</v>
      </c>
      <c r="P75" s="27">
        <v>0</v>
      </c>
      <c r="Q75" s="28">
        <v>0</v>
      </c>
      <c r="R75" s="32" t="s">
        <v>28</v>
      </c>
      <c r="S75" s="33"/>
      <c r="T75" s="34">
        <v>65</v>
      </c>
      <c r="U75" s="35">
        <v>0</v>
      </c>
      <c r="V75" s="3" ph="1"/>
      <c r="W75" s="3"/>
      <c r="AD75" s="3"/>
      <c r="AE75" s="3"/>
      <c r="AF75" s="3"/>
      <c r="AG75" s="3"/>
      <c r="AH75" s="3"/>
      <c r="AI75" s="3"/>
      <c r="AJ75" s="3"/>
      <c r="AL75" s="3"/>
      <c r="AM75" s="3"/>
      <c r="AN75" s="3"/>
      <c r="AO75" s="3"/>
      <c r="AP75" s="3"/>
      <c r="AQ75" s="3"/>
      <c r="AR75" s="3" ph="1"/>
    </row>
    <row r="76" spans="1:44" ht="42" customHeight="1" ph="1" x14ac:dyDescent="0.15">
      <c r="A76" s="200"/>
      <c r="B76" s="234" ph="1"/>
      <c r="C76" s="236" ph="1"/>
      <c r="D76" s="37" t="s" ph="1">
        <v>114</v>
      </c>
      <c r="E76" s="38" t="s" ph="1">
        <v>67</v>
      </c>
      <c r="F76" s="62" ph="1">
        <v>7</v>
      </c>
      <c r="G76" s="127" t="str" ph="1">
        <f t="shared" si="0"/>
        <v>×</v>
      </c>
      <c r="H76" s="26"/>
      <c r="I76" s="27"/>
      <c r="J76" s="28"/>
      <c r="K76" s="29"/>
      <c r="L76" s="30" t="s">
        <v>28</v>
      </c>
      <c r="M76" s="30"/>
      <c r="N76" s="31"/>
      <c r="O76" s="26" t="s" ph="1">
        <v>276</v>
      </c>
      <c r="P76" s="27">
        <v>0</v>
      </c>
      <c r="Q76" s="28">
        <v>0</v>
      </c>
      <c r="R76" s="32" t="s">
        <v>28</v>
      </c>
      <c r="S76" s="33"/>
      <c r="T76" s="34">
        <v>66</v>
      </c>
      <c r="U76" s="35">
        <v>0</v>
      </c>
      <c r="V76" s="3" ph="1"/>
      <c r="W76" s="3"/>
      <c r="AD76" s="3"/>
      <c r="AE76" s="3"/>
      <c r="AF76" s="3"/>
      <c r="AG76" s="3"/>
      <c r="AH76" s="3"/>
      <c r="AI76" s="3"/>
      <c r="AJ76" s="3"/>
      <c r="AL76" s="3"/>
      <c r="AM76" s="3"/>
      <c r="AN76" s="3"/>
      <c r="AO76" s="3"/>
      <c r="AP76" s="3"/>
      <c r="AQ76" s="3"/>
      <c r="AR76" s="3" ph="1"/>
    </row>
    <row r="77" spans="1:44" ht="42" customHeight="1" thickBot="1" ph="1" x14ac:dyDescent="0.2">
      <c r="A77" s="291"/>
      <c r="B77" s="189" t="s" ph="1">
        <v>543</v>
      </c>
      <c r="C77" s="190" t="s" ph="1">
        <v>544</v>
      </c>
      <c r="D77" s="89" t="s" ph="1">
        <v>544</v>
      </c>
      <c r="E77" s="199" t="s" ph="1">
        <v>545</v>
      </c>
      <c r="F77" s="90" ph="1">
        <v>4</v>
      </c>
      <c r="G77" s="128" t="str" ph="1">
        <f t="shared" si="0"/>
        <v>○</v>
      </c>
      <c r="H77" s="49">
        <v>4</v>
      </c>
      <c r="I77" s="50"/>
      <c r="J77" s="51"/>
      <c r="K77" s="91"/>
      <c r="L77" s="66" t="s">
        <v>444</v>
      </c>
      <c r="M77" s="66" t="s">
        <v>444</v>
      </c>
      <c r="N77" s="67"/>
      <c r="O77" s="49" t="s" ph="1">
        <v>444</v>
      </c>
      <c r="P77" s="50"/>
      <c r="Q77" s="51"/>
      <c r="R77" s="68" t="s">
        <v>444</v>
      </c>
      <c r="S77" s="69"/>
      <c r="T77" s="57" t="s" ph="1">
        <v>539</v>
      </c>
      <c r="U77" s="161" t="s" ph="1">
        <v>548</v>
      </c>
      <c r="V77" s="3" ph="1"/>
      <c r="W77" s="3"/>
      <c r="AD77" s="3"/>
      <c r="AE77" s="3"/>
      <c r="AF77" s="3"/>
      <c r="AG77" s="3"/>
      <c r="AH77" s="3"/>
      <c r="AI77" s="3"/>
      <c r="AJ77" s="3"/>
      <c r="AL77" s="3"/>
      <c r="AM77" s="3"/>
      <c r="AN77" s="3"/>
      <c r="AO77" s="3"/>
      <c r="AP77" s="3"/>
      <c r="AQ77" s="3"/>
      <c r="AR77" s="3" ph="1"/>
    </row>
    <row r="78" spans="1:44" ht="42" customHeight="1" ph="1" x14ac:dyDescent="0.15">
      <c r="A78" s="284" t="s">
        <v>50</v>
      </c>
      <c r="B78" s="233" t="s" ph="1">
        <v>60</v>
      </c>
      <c r="C78" s="235" t="s" ph="1">
        <v>115</v>
      </c>
      <c r="D78" s="92" t="s" ph="1">
        <v>116</v>
      </c>
      <c r="E78" s="93" t="s" ph="1">
        <v>56</v>
      </c>
      <c r="F78" s="74" ph="1">
        <v>7</v>
      </c>
      <c r="G78" s="129" t="str" ph="1">
        <f t="shared" ref="G78:G151" si="1">IF(COUNT(H78:J78)=0,"×","○")</f>
        <v>×</v>
      </c>
      <c r="H78" s="143"/>
      <c r="I78" s="144"/>
      <c r="J78" s="145"/>
      <c r="K78" s="75" t="s">
        <v>28</v>
      </c>
      <c r="L78" s="76" t="s">
        <v>28</v>
      </c>
      <c r="M78" s="76" t="s">
        <v>28</v>
      </c>
      <c r="N78" s="77"/>
      <c r="O78" s="143" t="s" ph="1">
        <v>276</v>
      </c>
      <c r="P78" s="144">
        <v>0</v>
      </c>
      <c r="Q78" s="145">
        <v>0</v>
      </c>
      <c r="R78" s="78" t="s">
        <v>28</v>
      </c>
      <c r="S78" s="79"/>
      <c r="T78" s="80" t="s" ph="1">
        <v>461</v>
      </c>
      <c r="U78" s="146">
        <v>0</v>
      </c>
      <c r="V78" s="3" ph="1"/>
      <c r="W78" s="3"/>
      <c r="AD78" s="3"/>
      <c r="AE78" s="3"/>
      <c r="AF78" s="3"/>
      <c r="AG78" s="3"/>
      <c r="AH78" s="3"/>
      <c r="AI78" s="3"/>
      <c r="AJ78" s="3"/>
      <c r="AL78" s="3"/>
      <c r="AM78" s="3"/>
      <c r="AN78" s="3"/>
      <c r="AO78" s="3"/>
      <c r="AP78" s="3"/>
      <c r="AQ78" s="3"/>
      <c r="AR78" s="3" ph="1"/>
    </row>
    <row r="79" spans="1:44" ht="42" customHeight="1" ph="1" x14ac:dyDescent="0.15">
      <c r="A79" s="200"/>
      <c r="B79" s="234" ph="1"/>
      <c r="C79" s="236" ph="1"/>
      <c r="D79" s="37" t="s" ph="1">
        <v>117</v>
      </c>
      <c r="E79" s="38" t="s" ph="1">
        <v>56</v>
      </c>
      <c r="F79" s="62" ph="1">
        <v>7</v>
      </c>
      <c r="G79" s="127" t="str" ph="1">
        <f t="shared" si="1"/>
        <v>×</v>
      </c>
      <c r="H79" s="26"/>
      <c r="I79" s="27"/>
      <c r="J79" s="28"/>
      <c r="K79" s="29" t="s">
        <v>28</v>
      </c>
      <c r="L79" s="30" t="s">
        <v>28</v>
      </c>
      <c r="M79" s="30" t="s">
        <v>28</v>
      </c>
      <c r="N79" s="31"/>
      <c r="O79" s="26" t="s" ph="1">
        <v>276</v>
      </c>
      <c r="P79" s="27">
        <v>0</v>
      </c>
      <c r="Q79" s="28">
        <v>0</v>
      </c>
      <c r="R79" s="32" t="s">
        <v>28</v>
      </c>
      <c r="S79" s="33"/>
      <c r="T79" s="34" t="s" ph="1">
        <v>461</v>
      </c>
      <c r="U79" s="35">
        <v>0</v>
      </c>
      <c r="V79" s="3" ph="1"/>
      <c r="W79" s="3"/>
      <c r="AD79" s="3"/>
      <c r="AE79" s="3"/>
      <c r="AF79" s="3"/>
      <c r="AG79" s="3"/>
      <c r="AH79" s="3"/>
      <c r="AI79" s="3"/>
      <c r="AJ79" s="3"/>
      <c r="AL79" s="3"/>
      <c r="AM79" s="3"/>
      <c r="AN79" s="3"/>
      <c r="AO79" s="3"/>
      <c r="AP79" s="3"/>
      <c r="AQ79" s="3"/>
      <c r="AR79" s="3" ph="1"/>
    </row>
    <row r="80" spans="1:44" ht="42" customHeight="1" ph="1" x14ac:dyDescent="0.15">
      <c r="A80" s="200"/>
      <c r="B80" s="234" ph="1"/>
      <c r="C80" s="236" ph="1"/>
      <c r="D80" s="37" t="s" ph="1">
        <v>118</v>
      </c>
      <c r="E80" s="38" t="s" ph="1">
        <v>56</v>
      </c>
      <c r="F80" s="62" ph="1">
        <v>6</v>
      </c>
      <c r="G80" s="127" t="str" ph="1">
        <f t="shared" si="1"/>
        <v>×</v>
      </c>
      <c r="H80" s="26"/>
      <c r="I80" s="27"/>
      <c r="J80" s="28"/>
      <c r="K80" s="29" t="s">
        <v>28</v>
      </c>
      <c r="L80" s="30" t="s">
        <v>28</v>
      </c>
      <c r="M80" s="30" t="s">
        <v>28</v>
      </c>
      <c r="N80" s="31"/>
      <c r="O80" s="26" t="s" ph="1">
        <v>276</v>
      </c>
      <c r="P80" s="27">
        <v>0</v>
      </c>
      <c r="Q80" s="28">
        <v>0</v>
      </c>
      <c r="R80" s="32" t="s">
        <v>28</v>
      </c>
      <c r="S80" s="33"/>
      <c r="T80" s="34" t="s" ph="1">
        <v>461</v>
      </c>
      <c r="U80" s="35">
        <v>0</v>
      </c>
      <c r="V80" s="3" ph="1"/>
      <c r="W80" s="3"/>
      <c r="AD80" s="3"/>
      <c r="AE80" s="3"/>
      <c r="AF80" s="3"/>
      <c r="AG80" s="3"/>
      <c r="AH80" s="3"/>
      <c r="AI80" s="3"/>
      <c r="AJ80" s="3"/>
      <c r="AL80" s="3"/>
      <c r="AM80" s="3"/>
      <c r="AN80" s="3"/>
      <c r="AO80" s="3"/>
      <c r="AP80" s="3"/>
      <c r="AQ80" s="3"/>
      <c r="AR80" s="3" ph="1"/>
    </row>
    <row r="81" spans="1:44" ht="42" customHeight="1" ph="1" x14ac:dyDescent="0.15">
      <c r="A81" s="200"/>
      <c r="B81" s="223" t="s" ph="1">
        <v>119</v>
      </c>
      <c r="C81" s="221" t="s" ph="1">
        <v>120</v>
      </c>
      <c r="D81" s="24" t="s" ph="1">
        <v>121</v>
      </c>
      <c r="E81" s="39" t="s" ph="1">
        <v>84</v>
      </c>
      <c r="F81" s="62" ph="1">
        <v>5</v>
      </c>
      <c r="G81" s="127" t="str" ph="1">
        <f t="shared" si="1"/>
        <v>×</v>
      </c>
      <c r="H81" s="26"/>
      <c r="I81" s="27"/>
      <c r="J81" s="28"/>
      <c r="K81" s="29"/>
      <c r="L81" s="30"/>
      <c r="M81" s="30" t="s">
        <v>28</v>
      </c>
      <c r="N81" s="31"/>
      <c r="O81" s="26" t="s" ph="1">
        <v>276</v>
      </c>
      <c r="P81" s="27">
        <v>0</v>
      </c>
      <c r="Q81" s="28">
        <v>0</v>
      </c>
      <c r="R81" s="32"/>
      <c r="S81" s="33" t="s">
        <v>28</v>
      </c>
      <c r="T81" s="34">
        <v>67</v>
      </c>
      <c r="U81" s="35">
        <v>0</v>
      </c>
      <c r="V81" s="3" ph="1"/>
      <c r="W81" s="3"/>
      <c r="AD81" s="3"/>
      <c r="AE81" s="3"/>
      <c r="AF81" s="3"/>
      <c r="AG81" s="3"/>
      <c r="AH81" s="3"/>
      <c r="AI81" s="3"/>
      <c r="AJ81" s="3"/>
      <c r="AL81" s="3"/>
      <c r="AM81" s="3"/>
      <c r="AN81" s="3"/>
      <c r="AO81" s="3"/>
      <c r="AP81" s="3"/>
      <c r="AQ81" s="3"/>
      <c r="AR81" s="3" ph="1"/>
    </row>
    <row r="82" spans="1:44" ht="42" customHeight="1" ph="1" x14ac:dyDescent="0.15">
      <c r="A82" s="200"/>
      <c r="B82" s="223" ph="1"/>
      <c r="C82" s="221" ph="1"/>
      <c r="D82" s="24" t="s" ph="1">
        <v>122</v>
      </c>
      <c r="E82" s="39" t="s" ph="1">
        <v>84</v>
      </c>
      <c r="F82" s="62" ph="1">
        <v>5</v>
      </c>
      <c r="G82" s="127" t="str" ph="1">
        <f t="shared" si="1"/>
        <v>×</v>
      </c>
      <c r="H82" s="26"/>
      <c r="I82" s="27"/>
      <c r="J82" s="28"/>
      <c r="K82" s="29"/>
      <c r="L82" s="30"/>
      <c r="M82" s="30" t="s">
        <v>28</v>
      </c>
      <c r="N82" s="31"/>
      <c r="O82" s="26" t="s" ph="1">
        <v>276</v>
      </c>
      <c r="P82" s="27">
        <v>0</v>
      </c>
      <c r="Q82" s="28">
        <v>0</v>
      </c>
      <c r="R82" s="32"/>
      <c r="S82" s="33" t="s">
        <v>28</v>
      </c>
      <c r="T82" s="34">
        <v>68</v>
      </c>
      <c r="U82" s="35">
        <v>0</v>
      </c>
      <c r="V82" s="3" ph="1"/>
      <c r="W82" s="3"/>
      <c r="AD82" s="3"/>
      <c r="AE82" s="3"/>
      <c r="AF82" s="3"/>
      <c r="AG82" s="3"/>
      <c r="AH82" s="3"/>
      <c r="AI82" s="3"/>
      <c r="AJ82" s="3"/>
      <c r="AL82" s="3"/>
      <c r="AM82" s="3"/>
      <c r="AN82" s="3"/>
      <c r="AO82" s="3"/>
      <c r="AP82" s="3"/>
      <c r="AQ82" s="3"/>
      <c r="AR82" s="3" ph="1"/>
    </row>
    <row r="83" spans="1:44" ht="42" customHeight="1" ph="1" x14ac:dyDescent="0.15">
      <c r="A83" s="200"/>
      <c r="B83" s="223" ph="1"/>
      <c r="C83" s="221" ph="1"/>
      <c r="D83" s="24" t="s" ph="1">
        <v>123</v>
      </c>
      <c r="E83" s="39" t="s" ph="1">
        <v>102</v>
      </c>
      <c r="F83" s="62" ph="1">
        <v>10</v>
      </c>
      <c r="G83" s="127" t="str" ph="1">
        <f t="shared" si="1"/>
        <v>×</v>
      </c>
      <c r="H83" s="26"/>
      <c r="I83" s="27"/>
      <c r="J83" s="28"/>
      <c r="K83" s="29"/>
      <c r="L83" s="30"/>
      <c r="M83" s="30" t="s">
        <v>28</v>
      </c>
      <c r="N83" s="31"/>
      <c r="O83" s="26" t="s" ph="1">
        <v>276</v>
      </c>
      <c r="P83" s="27">
        <v>0</v>
      </c>
      <c r="Q83" s="28">
        <v>0</v>
      </c>
      <c r="R83" s="32" t="s">
        <v>28</v>
      </c>
      <c r="S83" s="33"/>
      <c r="T83" s="34">
        <v>69</v>
      </c>
      <c r="U83" s="35">
        <v>0</v>
      </c>
      <c r="V83" s="3" ph="1"/>
      <c r="W83" s="3"/>
      <c r="AD83" s="3"/>
      <c r="AE83" s="3"/>
      <c r="AF83" s="3"/>
      <c r="AG83" s="3"/>
      <c r="AH83" s="3"/>
      <c r="AI83" s="3"/>
      <c r="AJ83" s="3"/>
      <c r="AL83" s="3"/>
      <c r="AM83" s="3"/>
      <c r="AN83" s="3"/>
      <c r="AO83" s="3"/>
      <c r="AP83" s="3"/>
      <c r="AQ83" s="3"/>
      <c r="AR83" s="3" ph="1"/>
    </row>
    <row r="84" spans="1:44" ht="42" customHeight="1" ph="1" x14ac:dyDescent="0.15">
      <c r="A84" s="200"/>
      <c r="B84" s="108" t="s" ph="1">
        <v>417</v>
      </c>
      <c r="C84" s="109" t="s" ph="1">
        <v>124</v>
      </c>
      <c r="D84" s="37" t="s" ph="1">
        <v>124</v>
      </c>
      <c r="E84" s="62" t="s" ph="1">
        <v>56</v>
      </c>
      <c r="F84" s="62" ph="1">
        <v>6</v>
      </c>
      <c r="G84" s="127" t="str" ph="1">
        <f t="shared" si="1"/>
        <v>○</v>
      </c>
      <c r="H84" s="26"/>
      <c r="I84" s="27"/>
      <c r="J84" s="28">
        <v>1</v>
      </c>
      <c r="K84" s="29"/>
      <c r="L84" s="30" t="s">
        <v>28</v>
      </c>
      <c r="M84" s="30"/>
      <c r="N84" s="31"/>
      <c r="O84" s="26" t="s" ph="1">
        <v>276</v>
      </c>
      <c r="P84" s="27">
        <v>0</v>
      </c>
      <c r="Q84" s="28">
        <v>0</v>
      </c>
      <c r="R84" s="32" t="s">
        <v>28</v>
      </c>
      <c r="S84" s="33"/>
      <c r="T84" s="34">
        <v>70</v>
      </c>
      <c r="U84" s="35">
        <v>0</v>
      </c>
      <c r="V84" s="3" ph="1"/>
      <c r="W84" s="3"/>
      <c r="AD84" s="3"/>
      <c r="AE84" s="3"/>
      <c r="AF84" s="3"/>
      <c r="AG84" s="3"/>
      <c r="AH84" s="3"/>
      <c r="AI84" s="3"/>
      <c r="AJ84" s="3"/>
      <c r="AL84" s="3"/>
      <c r="AM84" s="3"/>
      <c r="AN84" s="3"/>
      <c r="AO84" s="3"/>
      <c r="AP84" s="3"/>
      <c r="AQ84" s="3"/>
      <c r="AR84" s="3" ph="1"/>
    </row>
    <row r="85" spans="1:44" ht="42" customHeight="1" ph="1" x14ac:dyDescent="0.15">
      <c r="A85" s="200"/>
      <c r="B85" s="215" t="s" ph="1">
        <v>418</v>
      </c>
      <c r="C85" s="225" t="s" ph="1">
        <v>419</v>
      </c>
      <c r="D85" s="37" t="s" ph="1">
        <v>502</v>
      </c>
      <c r="E85" s="86" t="s" ph="1">
        <v>73</v>
      </c>
      <c r="F85" s="62" ph="1">
        <v>4</v>
      </c>
      <c r="G85" s="135" t="str" ph="1">
        <f t="shared" si="1"/>
        <v>×</v>
      </c>
      <c r="H85" s="136"/>
      <c r="I85" s="137"/>
      <c r="J85" s="138"/>
      <c r="K85" s="132"/>
      <c r="L85" s="139" t="s">
        <v>28</v>
      </c>
      <c r="M85" s="139" t="s">
        <v>28</v>
      </c>
      <c r="N85" s="133"/>
      <c r="O85" s="136" t="s" ph="1">
        <v>428</v>
      </c>
      <c r="P85" s="137" ph="1"/>
      <c r="Q85" s="138" ph="1"/>
      <c r="R85" s="140" t="s">
        <v>28</v>
      </c>
      <c r="S85" s="31"/>
      <c r="T85" s="34">
        <v>71</v>
      </c>
      <c r="U85" s="142" ph="1"/>
      <c r="V85" s="3" ph="1"/>
      <c r="W85" s="3"/>
      <c r="AG85" s="3"/>
      <c r="AH85" s="3"/>
      <c r="AI85" s="3"/>
      <c r="AJ85" s="3"/>
      <c r="AN85" s="3"/>
      <c r="AO85" s="3"/>
      <c r="AR85" s="3" ph="1"/>
    </row>
    <row r="86" spans="1:44" ht="42" customHeight="1" ph="1" x14ac:dyDescent="0.15">
      <c r="A86" s="200"/>
      <c r="B86" s="224" ph="1"/>
      <c r="C86" s="226" ph="1"/>
      <c r="D86" s="130" t="s" ph="1">
        <v>503</v>
      </c>
      <c r="E86" s="131" t="s" ph="1">
        <v>73</v>
      </c>
      <c r="F86" s="151" ph="1">
        <v>4</v>
      </c>
      <c r="G86" s="127" t="str" ph="1">
        <f t="shared" si="1"/>
        <v>×</v>
      </c>
      <c r="H86" s="136"/>
      <c r="I86" s="137"/>
      <c r="J86" s="155"/>
      <c r="K86" s="29"/>
      <c r="L86" s="139" t="s">
        <v>28</v>
      </c>
      <c r="M86" s="139" t="s">
        <v>28</v>
      </c>
      <c r="N86" s="31"/>
      <c r="O86" s="136" t="s" ph="1">
        <v>28</v>
      </c>
      <c r="P86" s="137" ph="1"/>
      <c r="Q86" s="138" ph="1"/>
      <c r="R86" s="140" t="s">
        <v>28</v>
      </c>
      <c r="S86" s="134"/>
      <c r="T86" s="34">
        <v>72</v>
      </c>
      <c r="U86" s="142" ph="1"/>
      <c r="V86" s="3" ph="1"/>
      <c r="W86" s="3"/>
      <c r="AG86" s="3"/>
      <c r="AH86" s="3"/>
      <c r="AI86" s="3"/>
      <c r="AJ86" s="3"/>
      <c r="AN86" s="3"/>
      <c r="AO86" s="3"/>
      <c r="AR86" s="3" ph="1"/>
    </row>
    <row r="87" spans="1:44" ht="42" customHeight="1" ph="1" x14ac:dyDescent="0.15">
      <c r="A87" s="200"/>
      <c r="B87" s="224"/>
      <c r="C87" s="226"/>
      <c r="D87" s="162" t="s" ph="1">
        <v>504</v>
      </c>
      <c r="E87" s="181" t="s" ph="1">
        <v>437</v>
      </c>
      <c r="F87" s="163" ph="1">
        <v>4</v>
      </c>
      <c r="G87" s="127" t="str" ph="1">
        <f t="shared" si="1"/>
        <v>○</v>
      </c>
      <c r="H87" s="136"/>
      <c r="I87" s="137">
        <v>1</v>
      </c>
      <c r="J87" s="138"/>
      <c r="K87" s="164"/>
      <c r="L87" s="139" t="s">
        <v>438</v>
      </c>
      <c r="M87" s="139" t="s">
        <v>438</v>
      </c>
      <c r="N87" s="165"/>
      <c r="O87" s="136" t="s" ph="1">
        <v>438</v>
      </c>
      <c r="P87" s="137" ph="1"/>
      <c r="Q87" s="138" ph="1"/>
      <c r="R87" s="140" t="s">
        <v>438</v>
      </c>
      <c r="S87" s="153"/>
      <c r="T87" s="141">
        <v>73</v>
      </c>
      <c r="U87" s="142" ph="1"/>
      <c r="V87" s="3" ph="1"/>
      <c r="W87" s="3"/>
      <c r="AG87" s="3"/>
      <c r="AH87" s="3"/>
      <c r="AI87" s="3"/>
      <c r="AJ87" s="3"/>
      <c r="AN87" s="3"/>
      <c r="AO87" s="3"/>
      <c r="AR87" s="3" ph="1"/>
    </row>
    <row r="88" spans="1:44" ht="42" customHeight="1" ph="1" x14ac:dyDescent="0.15">
      <c r="A88" s="200"/>
      <c r="B88" s="215" t="s" ph="1">
        <v>473</v>
      </c>
      <c r="C88" s="225" t="s" ph="1">
        <v>474</v>
      </c>
      <c r="D88" s="37" t="s" ph="1">
        <v>505</v>
      </c>
      <c r="E88" s="86" t="s" ph="1">
        <v>475</v>
      </c>
      <c r="F88" s="62" ph="1">
        <v>10</v>
      </c>
      <c r="G88" s="127" t="str" ph="1">
        <f t="shared" si="1"/>
        <v>○</v>
      </c>
      <c r="H88" s="26" ph="1">
        <v>1</v>
      </c>
      <c r="I88" s="27" ph="1"/>
      <c r="J88" s="28" ph="1"/>
      <c r="K88" s="29" t="s" ph="1">
        <v>444</v>
      </c>
      <c r="L88" s="30" t="s" ph="1">
        <v>444</v>
      </c>
      <c r="M88" s="30" ph="1"/>
      <c r="N88" s="31" ph="1"/>
      <c r="O88" s="26" ph="1"/>
      <c r="P88" s="27" ph="1"/>
      <c r="Q88" s="28" t="s" ph="1">
        <v>444</v>
      </c>
      <c r="R88" s="32" t="s" ph="1">
        <v>471</v>
      </c>
      <c r="S88" s="33" ph="1"/>
      <c r="T88" s="34" t="s" ph="1">
        <v>472</v>
      </c>
      <c r="U88" s="35" t="s" ph="1">
        <v>476</v>
      </c>
      <c r="V88" s="3" ph="1"/>
      <c r="AR88" s="3" ph="1"/>
    </row>
    <row r="89" spans="1:44" ht="42" customHeight="1" ph="1" x14ac:dyDescent="0.15">
      <c r="A89" s="200"/>
      <c r="B89" s="224" ph="1"/>
      <c r="C89" s="226" ph="1"/>
      <c r="D89" s="37" t="s" ph="1">
        <v>506</v>
      </c>
      <c r="E89" s="86" t="s" ph="1">
        <v>475</v>
      </c>
      <c r="F89" s="62" ph="1">
        <v>10</v>
      </c>
      <c r="G89" s="127" t="str" ph="1">
        <f t="shared" si="1"/>
        <v>×</v>
      </c>
      <c r="H89" s="26" ph="1"/>
      <c r="I89" s="27" ph="1"/>
      <c r="J89" s="28" ph="1"/>
      <c r="K89" s="29" t="s" ph="1">
        <v>444</v>
      </c>
      <c r="L89" s="30" t="s" ph="1">
        <v>444</v>
      </c>
      <c r="M89" s="30" ph="1"/>
      <c r="N89" s="31" ph="1"/>
      <c r="O89" s="26" ph="1"/>
      <c r="P89" s="27" ph="1"/>
      <c r="Q89" s="28" t="s" ph="1">
        <v>444</v>
      </c>
      <c r="R89" s="32" t="s" ph="1">
        <v>444</v>
      </c>
      <c r="S89" s="33" ph="1"/>
      <c r="T89" s="34" t="s" ph="1">
        <v>406</v>
      </c>
      <c r="U89" s="35" t="s" ph="1">
        <v>482</v>
      </c>
      <c r="V89" s="3" ph="1"/>
      <c r="AR89" s="3" ph="1"/>
    </row>
    <row r="90" spans="1:44" ht="42" customHeight="1" ph="1" x14ac:dyDescent="0.15">
      <c r="A90" s="200"/>
      <c r="B90" s="224" ph="1"/>
      <c r="C90" s="226" ph="1"/>
      <c r="D90" s="37" t="s" ph="1">
        <v>507</v>
      </c>
      <c r="E90" s="86" t="s" ph="1">
        <v>475</v>
      </c>
      <c r="F90" s="62" ph="1">
        <v>10</v>
      </c>
      <c r="G90" s="127" t="str" ph="1">
        <f t="shared" si="1"/>
        <v>×</v>
      </c>
      <c r="H90" s="26" ph="1"/>
      <c r="I90" s="27" ph="1"/>
      <c r="J90" s="28" ph="1"/>
      <c r="K90" s="29" t="s" ph="1">
        <v>444</v>
      </c>
      <c r="L90" s="30" t="s" ph="1">
        <v>444</v>
      </c>
      <c r="M90" s="30" ph="1"/>
      <c r="N90" s="31" ph="1"/>
      <c r="O90" s="26" ph="1"/>
      <c r="P90" s="27" ph="1"/>
      <c r="Q90" s="28" t="s" ph="1">
        <v>444</v>
      </c>
      <c r="R90" s="32" t="s" ph="1">
        <v>444</v>
      </c>
      <c r="S90" s="33" ph="1"/>
      <c r="T90" s="34" t="s" ph="1">
        <v>406</v>
      </c>
      <c r="U90" s="35" t="s" ph="1">
        <v>476</v>
      </c>
      <c r="V90" s="3" ph="1"/>
      <c r="AR90" s="3" ph="1"/>
    </row>
    <row r="91" spans="1:44" ht="42" customHeight="1" ph="1" x14ac:dyDescent="0.15">
      <c r="A91" s="200"/>
      <c r="B91" s="224" ph="1"/>
      <c r="C91" s="226" ph="1"/>
      <c r="D91" s="37" t="s" ph="1">
        <v>508</v>
      </c>
      <c r="E91" s="86" t="s" ph="1">
        <v>475</v>
      </c>
      <c r="F91" s="163" ph="1">
        <v>10</v>
      </c>
      <c r="G91" s="127" t="str" ph="1">
        <f t="shared" si="1"/>
        <v>×</v>
      </c>
      <c r="H91" s="136" ph="1"/>
      <c r="I91" s="137" ph="1"/>
      <c r="J91" s="138" ph="1"/>
      <c r="K91" s="29" t="s" ph="1">
        <v>444</v>
      </c>
      <c r="L91" s="30" t="s" ph="1">
        <v>444</v>
      </c>
      <c r="M91" s="139" ph="1"/>
      <c r="N91" s="165" ph="1"/>
      <c r="O91" s="136" ph="1"/>
      <c r="P91" s="137" ph="1"/>
      <c r="Q91" s="28" t="s" ph="1">
        <v>444</v>
      </c>
      <c r="R91" s="32" t="s" ph="1">
        <v>444</v>
      </c>
      <c r="S91" s="153" ph="1"/>
      <c r="T91" s="34" t="s" ph="1">
        <v>406</v>
      </c>
      <c r="U91" s="35" t="s" ph="1">
        <v>482</v>
      </c>
      <c r="V91" s="3" ph="1"/>
      <c r="AR91" s="3" ph="1"/>
    </row>
    <row r="92" spans="1:44" ht="42" customHeight="1" ph="1" x14ac:dyDescent="0.15">
      <c r="A92" s="200"/>
      <c r="B92" s="224" ph="1"/>
      <c r="C92" s="226" ph="1"/>
      <c r="D92" s="37" t="s" ph="1">
        <v>509</v>
      </c>
      <c r="E92" s="86" t="s" ph="1">
        <v>475</v>
      </c>
      <c r="F92" s="62" ph="1">
        <v>10</v>
      </c>
      <c r="G92" s="127" t="str" ph="1">
        <f t="shared" ref="G92:G93" si="2">IF(COUNT(H92:J92)=0,"×","○")</f>
        <v>×</v>
      </c>
      <c r="H92" s="26" ph="1"/>
      <c r="I92" s="27" ph="1"/>
      <c r="J92" s="28" ph="1"/>
      <c r="K92" s="29" t="s" ph="1">
        <v>444</v>
      </c>
      <c r="L92" s="30" t="s" ph="1">
        <v>444</v>
      </c>
      <c r="M92" s="30" ph="1"/>
      <c r="N92" s="31" ph="1"/>
      <c r="O92" s="26" ph="1"/>
      <c r="P92" s="27" ph="1"/>
      <c r="Q92" s="28" t="s" ph="1">
        <v>444</v>
      </c>
      <c r="R92" s="32" t="s" ph="1">
        <v>444</v>
      </c>
      <c r="S92" s="33" ph="1"/>
      <c r="T92" s="34" t="s" ph="1">
        <v>406</v>
      </c>
      <c r="U92" s="35" t="s" ph="1">
        <v>476</v>
      </c>
      <c r="V92" s="3" ph="1"/>
      <c r="AR92" s="3" ph="1"/>
    </row>
    <row r="93" spans="1:44" ht="42" customHeight="1" ph="1" x14ac:dyDescent="0.15">
      <c r="A93" s="200"/>
      <c r="B93" s="224" ph="1"/>
      <c r="C93" s="226" ph="1"/>
      <c r="D93" s="130" t="s" ph="1">
        <v>510</v>
      </c>
      <c r="E93" s="131" t="s" ph="1">
        <v>475</v>
      </c>
      <c r="F93" s="151" ph="1">
        <v>10</v>
      </c>
      <c r="G93" s="135" t="str" ph="1">
        <f t="shared" si="2"/>
        <v>×</v>
      </c>
      <c r="H93" s="193" ph="1"/>
      <c r="I93" s="194" ph="1"/>
      <c r="J93" s="195" ph="1"/>
      <c r="K93" s="164" t="s" ph="1">
        <v>444</v>
      </c>
      <c r="L93" s="139" t="s" ph="1">
        <v>444</v>
      </c>
      <c r="M93" s="174" ph="1"/>
      <c r="N93" s="133" ph="1"/>
      <c r="O93" s="193" ph="1"/>
      <c r="P93" s="194" ph="1"/>
      <c r="Q93" s="195" t="s" ph="1">
        <v>481</v>
      </c>
      <c r="R93" s="164" t="s" ph="1">
        <v>444</v>
      </c>
      <c r="S93" s="134" ph="1"/>
      <c r="T93" s="141" t="s" ph="1">
        <v>406</v>
      </c>
      <c r="U93" s="142" t="s" ph="1">
        <v>482</v>
      </c>
      <c r="V93" s="3" ph="1"/>
      <c r="AR93" s="3" ph="1"/>
    </row>
    <row r="94" spans="1:44" ht="42" customHeight="1" ph="1" x14ac:dyDescent="0.15">
      <c r="A94" s="285"/>
      <c r="B94" s="191" t="s" ph="1">
        <v>530</v>
      </c>
      <c r="C94" s="192" t="s" ph="1">
        <v>531</v>
      </c>
      <c r="D94" s="162" t="s" ph="1">
        <v>532</v>
      </c>
      <c r="E94" s="181" t="s" ph="1">
        <v>533</v>
      </c>
      <c r="F94" s="163" ph="1">
        <v>3</v>
      </c>
      <c r="G94" s="135" t="s" ph="1">
        <v>444</v>
      </c>
      <c r="H94" s="136" ph="1"/>
      <c r="I94" s="137" ph="1">
        <v>3</v>
      </c>
      <c r="J94" s="138" ph="1"/>
      <c r="K94" s="164" ph="1"/>
      <c r="L94" s="139" t="s" ph="1">
        <v>444</v>
      </c>
      <c r="M94" s="139" t="s" ph="1">
        <v>444</v>
      </c>
      <c r="N94" s="165" ph="1"/>
      <c r="O94" s="136" t="s" ph="1">
        <v>444</v>
      </c>
      <c r="P94" s="137" ph="1"/>
      <c r="Q94" s="138" ph="1"/>
      <c r="R94" s="140" t="s" ph="1">
        <v>444</v>
      </c>
      <c r="S94" s="153" ph="1"/>
      <c r="T94" s="141" t="s" ph="1">
        <v>534</v>
      </c>
      <c r="U94" s="142" t="s" ph="1">
        <v>535</v>
      </c>
      <c r="V94" s="3" ph="1"/>
      <c r="AR94" s="3" ph="1"/>
    </row>
    <row r="95" spans="1:44" ht="42" customHeight="1" thickBot="1" ph="1" x14ac:dyDescent="0.2">
      <c r="A95" s="286"/>
      <c r="B95" s="196" t="s" ph="1">
        <v>536</v>
      </c>
      <c r="C95" s="197" t="s" ph="1">
        <v>537</v>
      </c>
      <c r="D95" s="89" t="s" ph="1">
        <v>537</v>
      </c>
      <c r="E95" s="198" t="s" ph="1">
        <v>538</v>
      </c>
      <c r="F95" s="90" ph="1">
        <v>4</v>
      </c>
      <c r="G95" s="128" t="s" ph="1">
        <v>444</v>
      </c>
      <c r="H95" s="49" ph="1"/>
      <c r="I95" s="50" ph="1">
        <v>4</v>
      </c>
      <c r="J95" s="51" ph="1"/>
      <c r="K95" s="91" ph="1"/>
      <c r="L95" s="66" t="s" ph="1">
        <v>444</v>
      </c>
      <c r="M95" s="66" t="s" ph="1">
        <v>444</v>
      </c>
      <c r="N95" s="67" ph="1"/>
      <c r="O95" s="49" t="s" ph="1">
        <v>444</v>
      </c>
      <c r="P95" s="50" ph="1"/>
      <c r="Q95" s="51" ph="1"/>
      <c r="R95" s="68" t="s" ph="1">
        <v>444</v>
      </c>
      <c r="S95" s="69" ph="1"/>
      <c r="T95" s="57" t="s" ph="1">
        <v>539</v>
      </c>
      <c r="U95" s="58" t="s" ph="1">
        <v>547</v>
      </c>
      <c r="V95" s="3" ph="1"/>
      <c r="AR95" s="3" ph="1"/>
    </row>
    <row r="96" spans="1:44" ht="42" customHeight="1" ph="1" x14ac:dyDescent="0.15">
      <c r="A96" s="200" t="s" ph="1">
        <v>456</v>
      </c>
      <c r="B96" s="253" t="s" ph="1">
        <v>376</v>
      </c>
      <c r="C96" s="226" t="s" ph="1">
        <v>377</v>
      </c>
      <c r="D96" s="92" t="s" ph="1">
        <v>378</v>
      </c>
      <c r="E96" s="179" t="s" ph="1">
        <v>380</v>
      </c>
      <c r="F96" s="74" ph="1">
        <v>5</v>
      </c>
      <c r="G96" s="129" t="str" ph="1">
        <f t="shared" si="1"/>
        <v>×</v>
      </c>
      <c r="H96" s="143"/>
      <c r="I96" s="144"/>
      <c r="J96" s="145"/>
      <c r="K96" s="75"/>
      <c r="L96" s="76" t="s">
        <v>28</v>
      </c>
      <c r="M96" s="76" t="s">
        <v>28</v>
      </c>
      <c r="N96" s="77"/>
      <c r="O96" s="143" t="s" ph="1">
        <v>276</v>
      </c>
      <c r="P96" s="144">
        <v>0</v>
      </c>
      <c r="Q96" s="145">
        <v>0</v>
      </c>
      <c r="R96" s="78" t="s">
        <v>28</v>
      </c>
      <c r="S96" s="79"/>
      <c r="T96" s="80" ph="1">
        <v>74</v>
      </c>
      <c r="U96" s="146">
        <v>0</v>
      </c>
      <c r="V96" s="3" ph="1"/>
      <c r="AD96" s="3"/>
      <c r="AE96" s="3"/>
      <c r="AF96" s="3"/>
      <c r="AG96" s="3"/>
      <c r="AH96" s="3"/>
      <c r="AI96" s="3"/>
      <c r="AJ96" s="3"/>
      <c r="AL96" s="3"/>
      <c r="AM96" s="3"/>
      <c r="AN96" s="3"/>
      <c r="AO96" s="3"/>
      <c r="AQ96" s="3"/>
      <c r="AR96" s="3" ph="1"/>
    </row>
    <row r="97" spans="1:44" ht="42" customHeight="1" ph="1" x14ac:dyDescent="0.15">
      <c r="A97" s="200"/>
      <c r="B97" s="233"/>
      <c r="C97" s="238"/>
      <c r="D97" s="37" t="s" ph="1">
        <v>379</v>
      </c>
      <c r="E97" s="86" t="s" ph="1">
        <v>380</v>
      </c>
      <c r="F97" s="62" ph="1">
        <v>5</v>
      </c>
      <c r="G97" s="127" t="str" ph="1">
        <f t="shared" si="1"/>
        <v>○</v>
      </c>
      <c r="H97" s="26"/>
      <c r="I97" s="27">
        <v>1</v>
      </c>
      <c r="J97" s="28"/>
      <c r="K97" s="29"/>
      <c r="L97" s="30" t="s">
        <v>28</v>
      </c>
      <c r="M97" s="30" t="s">
        <v>28</v>
      </c>
      <c r="N97" s="31"/>
      <c r="O97" s="26" t="s" ph="1">
        <v>276</v>
      </c>
      <c r="P97" s="27">
        <v>0</v>
      </c>
      <c r="Q97" s="28">
        <v>0</v>
      </c>
      <c r="R97" s="32" t="s">
        <v>28</v>
      </c>
      <c r="S97" s="33"/>
      <c r="T97" s="34" ph="1">
        <v>74</v>
      </c>
      <c r="U97" s="35">
        <v>0</v>
      </c>
      <c r="V97" s="3" ph="1"/>
      <c r="W97" s="3"/>
      <c r="X97" s="3"/>
      <c r="Y97" s="3"/>
      <c r="AD97" s="3"/>
      <c r="AE97" s="3"/>
      <c r="AF97" s="3"/>
      <c r="AG97" s="3"/>
      <c r="AH97" s="3"/>
      <c r="AI97" s="3"/>
      <c r="AJ97" s="3"/>
      <c r="AL97" s="3"/>
      <c r="AM97" s="3"/>
      <c r="AN97" s="3"/>
      <c r="AO97" s="3"/>
      <c r="AQ97" s="3"/>
      <c r="AR97" s="3" ph="1"/>
    </row>
    <row r="98" spans="1:44" ht="42" customHeight="1" ph="1" x14ac:dyDescent="0.15">
      <c r="A98" s="200"/>
      <c r="B98" s="110" t="s" ph="1">
        <v>489</v>
      </c>
      <c r="C98" s="115" t="s" ph="1">
        <v>491</v>
      </c>
      <c r="D98" s="115" t="s" ph="1">
        <v>490</v>
      </c>
      <c r="E98" s="62" t="s" ph="1">
        <v>56</v>
      </c>
      <c r="F98" s="62" ph="1">
        <v>4</v>
      </c>
      <c r="G98" s="127" t="str" ph="1">
        <f t="shared" si="1"/>
        <v>○</v>
      </c>
      <c r="H98" s="26"/>
      <c r="I98" s="27"/>
      <c r="J98" s="28">
        <v>2</v>
      </c>
      <c r="K98" s="29"/>
      <c r="L98" s="30" t="s">
        <v>28</v>
      </c>
      <c r="M98" s="30" t="s">
        <v>28</v>
      </c>
      <c r="N98" s="31"/>
      <c r="O98" s="26" t="s" ph="1">
        <v>276</v>
      </c>
      <c r="P98" s="27">
        <v>0</v>
      </c>
      <c r="Q98" s="28">
        <v>0</v>
      </c>
      <c r="R98" s="32" t="s">
        <v>28</v>
      </c>
      <c r="S98" s="33"/>
      <c r="T98" s="34" t="s" ph="1">
        <v>406</v>
      </c>
      <c r="U98" s="35" t="s" ph="1">
        <v>495</v>
      </c>
      <c r="V98" s="3" ph="1"/>
      <c r="W98" s="3"/>
      <c r="AD98" s="3"/>
      <c r="AE98" s="3"/>
      <c r="AF98" s="3"/>
      <c r="AG98" s="3"/>
      <c r="AH98" s="3"/>
      <c r="AI98" s="3"/>
      <c r="AJ98" s="3"/>
      <c r="AL98" s="3"/>
      <c r="AM98" s="3"/>
      <c r="AN98" s="3"/>
      <c r="AO98" s="3"/>
      <c r="AQ98" s="3"/>
      <c r="AR98" s="3" ph="1"/>
    </row>
    <row r="99" spans="1:44" ht="42" customHeight="1" ph="1" x14ac:dyDescent="0.15">
      <c r="A99" s="200"/>
      <c r="B99" s="124" t="s" ph="1">
        <v>125</v>
      </c>
      <c r="C99" s="109" t="s" ph="1">
        <v>126</v>
      </c>
      <c r="D99" s="24" t="s" ph="1">
        <v>126</v>
      </c>
      <c r="E99" s="39" t="s" ph="1">
        <v>465</v>
      </c>
      <c r="F99" s="62" ph="1">
        <v>7</v>
      </c>
      <c r="G99" s="127" t="str" ph="1">
        <f t="shared" si="1"/>
        <v>×</v>
      </c>
      <c r="H99" s="26"/>
      <c r="I99" s="27"/>
      <c r="J99" s="28"/>
      <c r="K99" s="29"/>
      <c r="L99" s="30"/>
      <c r="M99" s="30" t="s">
        <v>28</v>
      </c>
      <c r="N99" s="31"/>
      <c r="O99" s="26" t="s" ph="1">
        <v>276</v>
      </c>
      <c r="P99" s="27">
        <v>0</v>
      </c>
      <c r="Q99" s="28">
        <v>0</v>
      </c>
      <c r="R99" s="32" t="s">
        <v>28</v>
      </c>
      <c r="S99" s="33"/>
      <c r="T99" s="34">
        <v>77</v>
      </c>
      <c r="U99" s="35">
        <v>0</v>
      </c>
      <c r="V99" s="3" ph="1"/>
      <c r="W99" s="3"/>
      <c r="AD99" s="3"/>
      <c r="AE99" s="3"/>
      <c r="AF99" s="3"/>
      <c r="AG99" s="3"/>
      <c r="AH99" s="3"/>
      <c r="AI99" s="3"/>
      <c r="AJ99" s="3"/>
      <c r="AL99" s="3"/>
      <c r="AM99" s="3"/>
      <c r="AN99" s="3"/>
      <c r="AO99" s="3"/>
      <c r="AP99" s="3"/>
      <c r="AQ99" s="3"/>
      <c r="AR99" s="3" ph="1"/>
    </row>
    <row r="100" spans="1:44" ht="42" customHeight="1" ph="1" x14ac:dyDescent="0.15">
      <c r="A100" s="200"/>
      <c r="B100" s="246" t="s" ph="1">
        <v>128</v>
      </c>
      <c r="C100" s="252" t="s" ph="1">
        <v>129</v>
      </c>
      <c r="D100" s="37" t="s" ph="1">
        <v>304</v>
      </c>
      <c r="E100" s="38" t="s" ph="1">
        <v>130</v>
      </c>
      <c r="F100" s="62" ph="1">
        <v>6</v>
      </c>
      <c r="G100" s="127" t="str" ph="1">
        <f t="shared" si="1"/>
        <v>×</v>
      </c>
      <c r="H100" s="26"/>
      <c r="I100" s="27"/>
      <c r="J100" s="28"/>
      <c r="K100" s="29"/>
      <c r="L100" s="30" t="s">
        <v>28</v>
      </c>
      <c r="M100" s="30"/>
      <c r="N100" s="31"/>
      <c r="O100" s="26" t="s" ph="1">
        <v>276</v>
      </c>
      <c r="P100" s="27">
        <v>0</v>
      </c>
      <c r="Q100" s="28">
        <v>0</v>
      </c>
      <c r="R100" s="32" t="s">
        <v>28</v>
      </c>
      <c r="S100" s="33"/>
      <c r="T100" s="34" t="s" ph="1">
        <v>406</v>
      </c>
      <c r="U100" s="35">
        <v>0</v>
      </c>
      <c r="V100" s="3" ph="1"/>
      <c r="W100" s="3"/>
      <c r="AD100" s="3"/>
      <c r="AE100" s="3"/>
      <c r="AF100" s="3"/>
      <c r="AG100" s="3"/>
      <c r="AH100" s="3"/>
      <c r="AI100" s="3"/>
      <c r="AJ100" s="3"/>
      <c r="AL100" s="3"/>
      <c r="AM100" s="3"/>
      <c r="AN100" s="3"/>
      <c r="AO100" s="3"/>
      <c r="AQ100" s="3"/>
      <c r="AR100" s="3" ph="1"/>
    </row>
    <row r="101" spans="1:44" ht="42" customHeight="1" ph="1" x14ac:dyDescent="0.15">
      <c r="A101" s="200"/>
      <c r="B101" s="246" ph="1"/>
      <c r="C101" s="252" ph="1"/>
      <c r="D101" s="37" t="s" ph="1">
        <v>305</v>
      </c>
      <c r="E101" s="38" t="s" ph="1">
        <v>130</v>
      </c>
      <c r="F101" s="62" ph="1">
        <v>2</v>
      </c>
      <c r="G101" s="127" t="str" ph="1">
        <f t="shared" si="1"/>
        <v>×</v>
      </c>
      <c r="H101" s="26"/>
      <c r="I101" s="27"/>
      <c r="J101" s="28"/>
      <c r="K101" s="29"/>
      <c r="L101" s="30" t="s">
        <v>28</v>
      </c>
      <c r="M101" s="30"/>
      <c r="N101" s="31"/>
      <c r="O101" s="26" t="s" ph="1">
        <v>276</v>
      </c>
      <c r="P101" s="27">
        <v>0</v>
      </c>
      <c r="Q101" s="28">
        <v>0</v>
      </c>
      <c r="R101" s="32" t="s">
        <v>28</v>
      </c>
      <c r="S101" s="33"/>
      <c r="T101" s="34" t="s" ph="1">
        <v>406</v>
      </c>
      <c r="U101" s="35">
        <v>0</v>
      </c>
      <c r="V101" s="3" ph="1"/>
      <c r="W101" s="3"/>
      <c r="AD101" s="3"/>
      <c r="AE101" s="3"/>
      <c r="AF101" s="3"/>
      <c r="AG101" s="3"/>
      <c r="AH101" s="3"/>
      <c r="AI101" s="3"/>
      <c r="AJ101" s="3"/>
      <c r="AL101" s="3"/>
      <c r="AM101" s="3"/>
      <c r="AN101" s="3"/>
      <c r="AO101" s="3"/>
      <c r="AQ101" s="3"/>
      <c r="AR101" s="3" ph="1"/>
    </row>
    <row r="102" spans="1:44" ht="42" customHeight="1" ph="1" x14ac:dyDescent="0.15">
      <c r="A102" s="200"/>
      <c r="B102" s="246" ph="1"/>
      <c r="C102" s="252" ph="1"/>
      <c r="D102" s="37" t="s" ph="1">
        <v>131</v>
      </c>
      <c r="E102" s="38" t="s" ph="1">
        <v>132</v>
      </c>
      <c r="F102" s="62" ph="1">
        <v>7</v>
      </c>
      <c r="G102" s="127" t="str" ph="1">
        <f t="shared" si="1"/>
        <v>○</v>
      </c>
      <c r="H102" s="26"/>
      <c r="I102" s="27">
        <v>1</v>
      </c>
      <c r="J102" s="28"/>
      <c r="K102" s="29"/>
      <c r="L102" s="30" t="s">
        <v>28</v>
      </c>
      <c r="M102" s="30"/>
      <c r="N102" s="31"/>
      <c r="O102" s="26" t="s" ph="1">
        <v>276</v>
      </c>
      <c r="P102" s="27">
        <v>0</v>
      </c>
      <c r="Q102" s="28">
        <v>0</v>
      </c>
      <c r="R102" s="32" t="s">
        <v>28</v>
      </c>
      <c r="S102" s="33"/>
      <c r="T102" s="34" t="s" ph="1">
        <v>406</v>
      </c>
      <c r="U102" s="35">
        <v>0</v>
      </c>
      <c r="V102" s="3" ph="1"/>
      <c r="W102" s="3"/>
      <c r="AD102" s="3"/>
      <c r="AE102" s="3"/>
      <c r="AF102" s="3"/>
      <c r="AG102" s="3"/>
      <c r="AH102" s="3"/>
      <c r="AI102" s="3"/>
      <c r="AJ102" s="3"/>
      <c r="AL102" s="3"/>
      <c r="AM102" s="3"/>
      <c r="AN102" s="3"/>
      <c r="AO102" s="3"/>
      <c r="AQ102" s="3"/>
      <c r="AR102" s="3" ph="1"/>
    </row>
    <row r="103" spans="1:44" ht="42" customHeight="1" ph="1" x14ac:dyDescent="0.15">
      <c r="A103" s="200"/>
      <c r="B103" s="209" t="s" ph="1">
        <v>133</v>
      </c>
      <c r="C103" s="208" t="s" ph="1">
        <v>134</v>
      </c>
      <c r="D103" s="37" t="s" ph="1">
        <v>134</v>
      </c>
      <c r="E103" s="38" t="s" ph="1">
        <v>135</v>
      </c>
      <c r="F103" s="62" ph="1">
        <v>4</v>
      </c>
      <c r="G103" s="127" t="str" ph="1">
        <f t="shared" si="1"/>
        <v>×</v>
      </c>
      <c r="H103" s="26"/>
      <c r="I103" s="27"/>
      <c r="J103" s="28"/>
      <c r="K103" s="29"/>
      <c r="L103" s="30" t="s">
        <v>28</v>
      </c>
      <c r="M103" s="30"/>
      <c r="N103" s="31"/>
      <c r="O103" s="26" t="s" ph="1">
        <v>276</v>
      </c>
      <c r="P103" s="27">
        <v>0</v>
      </c>
      <c r="Q103" s="28">
        <v>0</v>
      </c>
      <c r="R103" s="32" t="s">
        <v>28</v>
      </c>
      <c r="S103" s="33"/>
      <c r="T103" s="34" t="s" ph="1">
        <v>406</v>
      </c>
      <c r="U103" s="35">
        <v>0</v>
      </c>
      <c r="V103" s="3" ph="1"/>
      <c r="W103" s="3"/>
      <c r="AD103" s="3"/>
      <c r="AE103" s="3"/>
      <c r="AF103" s="3"/>
      <c r="AG103" s="3"/>
      <c r="AH103" s="3"/>
      <c r="AI103" s="3"/>
      <c r="AJ103" s="3"/>
      <c r="AL103" s="3"/>
      <c r="AM103" s="3"/>
      <c r="AN103" s="3"/>
      <c r="AO103" s="3"/>
      <c r="AQ103" s="3"/>
      <c r="AR103" s="3" ph="1"/>
    </row>
    <row r="104" spans="1:44" ht="42" customHeight="1" ph="1" x14ac:dyDescent="0.15">
      <c r="A104" s="200"/>
      <c r="B104" s="209" ph="1"/>
      <c r="C104" s="208" ph="1"/>
      <c r="D104" s="37" t="s" ph="1">
        <v>136</v>
      </c>
      <c r="E104" s="38" t="s" ph="1">
        <v>137</v>
      </c>
      <c r="F104" s="62" ph="1">
        <v>5</v>
      </c>
      <c r="G104" s="127" t="str" ph="1">
        <f t="shared" si="1"/>
        <v>×</v>
      </c>
      <c r="H104" s="26"/>
      <c r="I104" s="27"/>
      <c r="J104" s="28"/>
      <c r="K104" s="29"/>
      <c r="L104" s="30" t="s">
        <v>28</v>
      </c>
      <c r="M104" s="30"/>
      <c r="N104" s="31"/>
      <c r="O104" s="26" t="s" ph="1">
        <v>276</v>
      </c>
      <c r="P104" s="27">
        <v>0</v>
      </c>
      <c r="Q104" s="28">
        <v>0</v>
      </c>
      <c r="R104" s="32" t="s">
        <v>28</v>
      </c>
      <c r="S104" s="33"/>
      <c r="T104" s="34" t="s" ph="1">
        <v>406</v>
      </c>
      <c r="U104" s="35">
        <v>0</v>
      </c>
      <c r="V104" s="3" ph="1"/>
      <c r="W104" s="3"/>
      <c r="AD104" s="3"/>
      <c r="AE104" s="3"/>
      <c r="AF104" s="3"/>
      <c r="AG104" s="3"/>
      <c r="AH104" s="3"/>
      <c r="AI104" s="3"/>
      <c r="AJ104" s="3"/>
      <c r="AL104" s="3"/>
      <c r="AM104" s="3"/>
      <c r="AN104" s="3"/>
      <c r="AO104" s="3"/>
      <c r="AQ104" s="3"/>
      <c r="AR104" s="3" ph="1"/>
    </row>
    <row r="105" spans="1:44" ht="42" customHeight="1" ph="1" x14ac:dyDescent="0.15">
      <c r="A105" s="200"/>
      <c r="B105" s="209" ph="1"/>
      <c r="C105" s="208" ph="1"/>
      <c r="D105" s="37" t="s" ph="1">
        <v>138</v>
      </c>
      <c r="E105" s="38" t="s" ph="1">
        <v>135</v>
      </c>
      <c r="F105" s="62" ph="1">
        <v>4</v>
      </c>
      <c r="G105" s="127" t="str" ph="1">
        <f t="shared" si="1"/>
        <v>×</v>
      </c>
      <c r="H105" s="26"/>
      <c r="I105" s="27"/>
      <c r="J105" s="28"/>
      <c r="K105" s="29"/>
      <c r="L105" s="30" t="s">
        <v>28</v>
      </c>
      <c r="M105" s="30"/>
      <c r="N105" s="31"/>
      <c r="O105" s="26" t="s" ph="1">
        <v>276</v>
      </c>
      <c r="P105" s="27">
        <v>0</v>
      </c>
      <c r="Q105" s="28">
        <v>0</v>
      </c>
      <c r="R105" s="32" t="s">
        <v>28</v>
      </c>
      <c r="S105" s="33"/>
      <c r="T105" s="34" t="s" ph="1">
        <v>406</v>
      </c>
      <c r="U105" s="35">
        <v>0</v>
      </c>
      <c r="V105" s="3" ph="1"/>
      <c r="W105" s="3"/>
      <c r="AD105" s="3"/>
      <c r="AE105" s="3"/>
      <c r="AF105" s="3"/>
      <c r="AG105" s="3"/>
      <c r="AH105" s="3"/>
      <c r="AI105" s="3"/>
      <c r="AJ105" s="3"/>
      <c r="AL105" s="3"/>
      <c r="AM105" s="3"/>
      <c r="AN105" s="3"/>
      <c r="AO105" s="3"/>
      <c r="AQ105" s="3"/>
      <c r="AR105" s="3" ph="1"/>
    </row>
    <row r="106" spans="1:44" ht="42" customHeight="1" ph="1" x14ac:dyDescent="0.15">
      <c r="A106" s="200" t="s">
        <v>456</v>
      </c>
      <c r="B106" s="243" t="s" ph="1">
        <v>155</v>
      </c>
      <c r="C106" s="244" t="s" ph="1">
        <v>156</v>
      </c>
      <c r="D106" s="24" t="s" ph="1">
        <v>391</v>
      </c>
      <c r="E106" s="39" t="s" ph="1">
        <v>152</v>
      </c>
      <c r="F106" s="62" ph="1">
        <v>6</v>
      </c>
      <c r="G106" s="127" t="str" ph="1">
        <f t="shared" si="1"/>
        <v>×</v>
      </c>
      <c r="H106" s="26"/>
      <c r="I106" s="27"/>
      <c r="J106" s="28"/>
      <c r="K106" s="29"/>
      <c r="L106" s="30" t="s">
        <v>28</v>
      </c>
      <c r="M106" s="30"/>
      <c r="N106" s="31"/>
      <c r="O106" s="26" t="s" ph="1">
        <v>276</v>
      </c>
      <c r="P106" s="27">
        <v>0</v>
      </c>
      <c r="Q106" s="28">
        <v>0</v>
      </c>
      <c r="R106" s="32" t="s">
        <v>28</v>
      </c>
      <c r="S106" s="33"/>
      <c r="T106" s="34">
        <v>78</v>
      </c>
      <c r="U106" s="35">
        <v>0</v>
      </c>
      <c r="V106" s="3" ph="1"/>
      <c r="W106" s="3"/>
      <c r="AD106" s="3"/>
      <c r="AE106" s="3"/>
      <c r="AF106" s="3"/>
      <c r="AG106" s="3"/>
      <c r="AH106" s="3"/>
      <c r="AI106" s="3"/>
      <c r="AJ106" s="3"/>
      <c r="AL106" s="3"/>
      <c r="AM106" s="3"/>
      <c r="AN106" s="3"/>
      <c r="AO106" s="3"/>
      <c r="AP106" s="3"/>
      <c r="AQ106" s="3"/>
      <c r="AR106" s="3" ph="1"/>
    </row>
    <row r="107" spans="1:44" ht="42" customHeight="1" ph="1" x14ac:dyDescent="0.15">
      <c r="A107" s="200"/>
      <c r="B107" s="243" ph="1"/>
      <c r="C107" s="244" ph="1"/>
      <c r="D107" s="24" t="s" ph="1">
        <v>310</v>
      </c>
      <c r="E107" s="39" t="s" ph="1">
        <v>152</v>
      </c>
      <c r="F107" s="62" ph="1">
        <v>4</v>
      </c>
      <c r="G107" s="127" t="str" ph="1">
        <f t="shared" si="1"/>
        <v>×</v>
      </c>
      <c r="H107" s="26"/>
      <c r="I107" s="27"/>
      <c r="J107" s="28"/>
      <c r="K107" s="29"/>
      <c r="L107" s="30" t="s">
        <v>28</v>
      </c>
      <c r="M107" s="30"/>
      <c r="N107" s="31"/>
      <c r="O107" s="26" t="s" ph="1">
        <v>276</v>
      </c>
      <c r="P107" s="27">
        <v>0</v>
      </c>
      <c r="Q107" s="28">
        <v>0</v>
      </c>
      <c r="R107" s="32" t="s">
        <v>28</v>
      </c>
      <c r="S107" s="33"/>
      <c r="T107" s="34">
        <v>79</v>
      </c>
      <c r="U107" s="35">
        <v>0</v>
      </c>
      <c r="V107" s="3" ph="1"/>
      <c r="W107" s="3"/>
      <c r="AD107" s="3"/>
      <c r="AE107" s="3"/>
      <c r="AF107" s="3"/>
      <c r="AG107" s="3"/>
      <c r="AH107" s="3"/>
      <c r="AI107" s="3"/>
      <c r="AJ107" s="3"/>
      <c r="AL107" s="3"/>
      <c r="AM107" s="3"/>
      <c r="AN107" s="3"/>
      <c r="AO107" s="3"/>
      <c r="AP107" s="3"/>
      <c r="AQ107" s="3"/>
      <c r="AR107" s="3" ph="1"/>
    </row>
    <row r="108" spans="1:44" ht="42" customHeight="1" ph="1" x14ac:dyDescent="0.15">
      <c r="A108" s="200"/>
      <c r="B108" s="243" ph="1"/>
      <c r="C108" s="244" ph="1"/>
      <c r="D108" s="24" t="s" ph="1">
        <v>392</v>
      </c>
      <c r="E108" s="38" t="s" ph="1">
        <v>132</v>
      </c>
      <c r="F108" s="62" ph="1">
        <v>7</v>
      </c>
      <c r="G108" s="127" t="str" ph="1">
        <f t="shared" si="1"/>
        <v>×</v>
      </c>
      <c r="H108" s="26"/>
      <c r="I108" s="27"/>
      <c r="J108" s="28"/>
      <c r="K108" s="29"/>
      <c r="L108" s="30" t="s">
        <v>28</v>
      </c>
      <c r="M108" s="30"/>
      <c r="N108" s="31"/>
      <c r="O108" s="26" t="s" ph="1">
        <v>276</v>
      </c>
      <c r="P108" s="27">
        <v>0</v>
      </c>
      <c r="Q108" s="28">
        <v>0</v>
      </c>
      <c r="R108" s="32" t="s">
        <v>28</v>
      </c>
      <c r="S108" s="33"/>
      <c r="T108" s="34">
        <v>80</v>
      </c>
      <c r="U108" s="35">
        <v>0</v>
      </c>
      <c r="V108" s="3" ph="1"/>
      <c r="W108" s="3"/>
      <c r="AD108" s="3"/>
      <c r="AE108" s="3"/>
      <c r="AF108" s="3"/>
      <c r="AG108" s="3"/>
      <c r="AH108" s="3"/>
      <c r="AI108" s="3"/>
      <c r="AJ108" s="3"/>
      <c r="AL108" s="3"/>
      <c r="AM108" s="3"/>
      <c r="AN108" s="3"/>
      <c r="AO108" s="3"/>
      <c r="AP108" s="3"/>
      <c r="AQ108" s="3"/>
      <c r="AR108" s="3" ph="1"/>
    </row>
    <row r="109" spans="1:44" ht="42" customHeight="1" ph="1" x14ac:dyDescent="0.15">
      <c r="A109" s="200"/>
      <c r="B109" s="243" ph="1"/>
      <c r="C109" s="244" ph="1"/>
      <c r="D109" s="24" t="s" ph="1">
        <v>311</v>
      </c>
      <c r="E109" s="38" t="s" ph="1">
        <v>132</v>
      </c>
      <c r="F109" s="62" ph="1">
        <v>7</v>
      </c>
      <c r="G109" s="127" t="str" ph="1">
        <f t="shared" si="1"/>
        <v>×</v>
      </c>
      <c r="H109" s="26"/>
      <c r="I109" s="27"/>
      <c r="J109" s="28"/>
      <c r="K109" s="29"/>
      <c r="L109" s="30" t="s">
        <v>28</v>
      </c>
      <c r="M109" s="30"/>
      <c r="N109" s="31"/>
      <c r="O109" s="26" t="s" ph="1">
        <v>276</v>
      </c>
      <c r="P109" s="27">
        <v>0</v>
      </c>
      <c r="Q109" s="28">
        <v>0</v>
      </c>
      <c r="R109" s="32" t="s">
        <v>28</v>
      </c>
      <c r="S109" s="33"/>
      <c r="T109" s="34">
        <v>80</v>
      </c>
      <c r="U109" s="35">
        <v>0</v>
      </c>
      <c r="V109" s="3" ph="1"/>
      <c r="W109" s="3"/>
      <c r="AD109" s="3"/>
      <c r="AE109" s="3"/>
      <c r="AF109" s="3"/>
      <c r="AG109" s="3"/>
      <c r="AH109" s="3"/>
      <c r="AI109" s="3"/>
      <c r="AJ109" s="3"/>
      <c r="AL109" s="3"/>
      <c r="AM109" s="3"/>
      <c r="AN109" s="3"/>
      <c r="AO109" s="3"/>
      <c r="AP109" s="3"/>
      <c r="AQ109" s="3"/>
      <c r="AR109" s="3" ph="1"/>
    </row>
    <row r="110" spans="1:44" ht="42" customHeight="1" ph="1" x14ac:dyDescent="0.15">
      <c r="A110" s="200"/>
      <c r="B110" s="116" t="s" ph="1">
        <v>359</v>
      </c>
      <c r="C110" s="117" t="s" ph="1">
        <v>278</v>
      </c>
      <c r="D110" s="87" t="s" ph="1">
        <v>278</v>
      </c>
      <c r="E110" s="88" t="s" ph="1">
        <v>132</v>
      </c>
      <c r="F110" s="62" ph="1">
        <v>5</v>
      </c>
      <c r="G110" s="127" t="str" ph="1">
        <f t="shared" si="1"/>
        <v>○</v>
      </c>
      <c r="H110" s="26">
        <v>1</v>
      </c>
      <c r="I110" s="27"/>
      <c r="J110" s="28"/>
      <c r="K110" s="29"/>
      <c r="L110" s="30" t="s">
        <v>276</v>
      </c>
      <c r="M110" s="30"/>
      <c r="N110" s="31"/>
      <c r="O110" s="26" t="s" ph="1">
        <v>276</v>
      </c>
      <c r="P110" s="27">
        <v>0</v>
      </c>
      <c r="Q110" s="28">
        <v>0</v>
      </c>
      <c r="R110" s="32" t="s">
        <v>276</v>
      </c>
      <c r="S110" s="33"/>
      <c r="T110" s="34">
        <v>81</v>
      </c>
      <c r="U110" s="35">
        <v>0</v>
      </c>
      <c r="V110" s="3" ph="1"/>
      <c r="W110" s="3"/>
      <c r="AD110" s="3"/>
      <c r="AE110" s="3"/>
      <c r="AF110" s="3"/>
      <c r="AG110" s="3"/>
      <c r="AH110" s="3"/>
      <c r="AI110" s="3"/>
      <c r="AJ110" s="3"/>
      <c r="AL110" s="3"/>
      <c r="AM110" s="3"/>
      <c r="AN110" s="3"/>
      <c r="AO110" s="3"/>
      <c r="AP110" s="3"/>
      <c r="AQ110" s="3"/>
      <c r="AR110" s="3" ph="1"/>
    </row>
    <row r="111" spans="1:44" ht="42" customHeight="1" ph="1" x14ac:dyDescent="0.15">
      <c r="A111" s="200"/>
      <c r="B111" s="209" t="s" ph="1">
        <v>360</v>
      </c>
      <c r="C111" s="208" t="s" ph="1">
        <v>139</v>
      </c>
      <c r="D111" s="37" t="s" ph="1">
        <v>139</v>
      </c>
      <c r="E111" s="38" t="s" ph="1">
        <v>420</v>
      </c>
      <c r="F111" s="62" ph="1">
        <v>4</v>
      </c>
      <c r="G111" s="127" t="str" ph="1">
        <f t="shared" si="1"/>
        <v>×</v>
      </c>
      <c r="H111" s="26"/>
      <c r="I111" s="27"/>
      <c r="J111" s="28"/>
      <c r="K111" s="29" t="s">
        <v>28</v>
      </c>
      <c r="L111" s="30" t="s">
        <v>28</v>
      </c>
      <c r="M111" s="30"/>
      <c r="N111" s="31"/>
      <c r="O111" s="26" t="s" ph="1">
        <v>276</v>
      </c>
      <c r="P111" s="27">
        <v>0</v>
      </c>
      <c r="Q111" s="28">
        <v>0</v>
      </c>
      <c r="R111" s="32" t="s">
        <v>28</v>
      </c>
      <c r="S111" s="33"/>
      <c r="T111" s="34">
        <v>82</v>
      </c>
      <c r="U111" s="35" ph="1"/>
      <c r="V111" s="3" ph="1"/>
      <c r="W111" s="3"/>
      <c r="AD111" s="3"/>
      <c r="AE111" s="3"/>
      <c r="AF111" s="3"/>
      <c r="AG111" s="3"/>
      <c r="AH111" s="3"/>
      <c r="AI111" s="3"/>
      <c r="AJ111" s="3"/>
      <c r="AL111" s="3"/>
      <c r="AM111" s="3"/>
      <c r="AN111" s="3"/>
      <c r="AO111" s="3"/>
      <c r="AP111" s="3"/>
      <c r="AR111" s="3" ph="1"/>
    </row>
    <row r="112" spans="1:44" ht="42" customHeight="1" ph="1" x14ac:dyDescent="0.15">
      <c r="A112" s="200"/>
      <c r="B112" s="209"/>
      <c r="C112" s="208"/>
      <c r="D112" s="37" t="s" ph="1">
        <v>142</v>
      </c>
      <c r="E112" s="38" t="s" ph="1">
        <v>420</v>
      </c>
      <c r="F112" s="62" ph="1">
        <v>4</v>
      </c>
      <c r="G112" s="127" t="str" ph="1">
        <f t="shared" si="1"/>
        <v>×</v>
      </c>
      <c r="H112" s="26"/>
      <c r="I112" s="27"/>
      <c r="J112" s="28"/>
      <c r="K112" s="29" t="s">
        <v>28</v>
      </c>
      <c r="L112" s="30" t="s">
        <v>28</v>
      </c>
      <c r="M112" s="30"/>
      <c r="N112" s="31"/>
      <c r="O112" s="26" t="s" ph="1">
        <v>276</v>
      </c>
      <c r="P112" s="27">
        <v>0</v>
      </c>
      <c r="Q112" s="28">
        <v>0</v>
      </c>
      <c r="R112" s="32" t="s">
        <v>28</v>
      </c>
      <c r="S112" s="33"/>
      <c r="T112" s="34">
        <v>83</v>
      </c>
      <c r="U112" s="35">
        <v>0</v>
      </c>
      <c r="V112" s="3" ph="1"/>
      <c r="W112" s="3"/>
      <c r="X112" s="3"/>
      <c r="Y112" s="3"/>
      <c r="AD112" s="3"/>
      <c r="AE112" s="3"/>
      <c r="AF112" s="3"/>
      <c r="AG112" s="3"/>
      <c r="AH112" s="3"/>
      <c r="AI112" s="3"/>
      <c r="AJ112" s="3"/>
      <c r="AL112" s="3"/>
      <c r="AM112" s="3"/>
      <c r="AN112" s="3"/>
      <c r="AO112" s="3"/>
      <c r="AP112" s="3"/>
      <c r="AQ112" s="3"/>
      <c r="AR112" s="3" ph="1"/>
    </row>
    <row r="113" spans="1:44" ht="42" customHeight="1" ph="1" x14ac:dyDescent="0.15">
      <c r="A113" s="200"/>
      <c r="B113" s="209"/>
      <c r="C113" s="208"/>
      <c r="D113" s="37" t="s" ph="1">
        <v>140</v>
      </c>
      <c r="E113" s="38" t="s" ph="1">
        <v>141</v>
      </c>
      <c r="F113" s="62" ph="1">
        <v>4</v>
      </c>
      <c r="G113" s="127" t="str" ph="1">
        <f t="shared" si="1"/>
        <v>×</v>
      </c>
      <c r="H113" s="26"/>
      <c r="I113" s="27"/>
      <c r="J113" s="28"/>
      <c r="K113" s="29" t="s">
        <v>28</v>
      </c>
      <c r="L113" s="30" t="s">
        <v>28</v>
      </c>
      <c r="M113" s="30"/>
      <c r="N113" s="31"/>
      <c r="O113" s="26" t="s" ph="1">
        <v>276</v>
      </c>
      <c r="P113" s="27">
        <v>0</v>
      </c>
      <c r="Q113" s="28">
        <v>0</v>
      </c>
      <c r="R113" s="32" t="s">
        <v>28</v>
      </c>
      <c r="S113" s="33"/>
      <c r="T113" s="34">
        <v>84</v>
      </c>
      <c r="U113" s="35">
        <v>0</v>
      </c>
      <c r="V113" s="3" ph="1"/>
      <c r="W113" s="3"/>
      <c r="X113" s="3"/>
      <c r="Y113" s="3"/>
      <c r="AD113" s="3"/>
      <c r="AE113" s="3"/>
      <c r="AF113" s="3"/>
      <c r="AG113" s="3"/>
      <c r="AH113" s="3"/>
      <c r="AI113" s="3"/>
      <c r="AJ113" s="3"/>
      <c r="AL113" s="3"/>
      <c r="AM113" s="3"/>
      <c r="AN113" s="3"/>
      <c r="AO113" s="3"/>
      <c r="AP113" s="3"/>
      <c r="AQ113" s="3"/>
      <c r="AR113" s="3" ph="1"/>
    </row>
    <row r="114" spans="1:44" ht="42" customHeight="1" ph="1" x14ac:dyDescent="0.15">
      <c r="A114" s="200"/>
      <c r="B114" s="209"/>
      <c r="C114" s="208"/>
      <c r="D114" s="37" t="s" ph="1">
        <v>143</v>
      </c>
      <c r="E114" s="38" t="s" ph="1">
        <v>141</v>
      </c>
      <c r="F114" s="62" ph="1">
        <v>4</v>
      </c>
      <c r="G114" s="127" t="str" ph="1">
        <f t="shared" si="1"/>
        <v>×</v>
      </c>
      <c r="H114" s="26"/>
      <c r="I114" s="27"/>
      <c r="J114" s="28"/>
      <c r="K114" s="29"/>
      <c r="L114" s="30" t="s">
        <v>28</v>
      </c>
      <c r="M114" s="30"/>
      <c r="N114" s="31"/>
      <c r="O114" s="26" t="s" ph="1">
        <v>276</v>
      </c>
      <c r="P114" s="27">
        <v>0</v>
      </c>
      <c r="Q114" s="28">
        <v>0</v>
      </c>
      <c r="R114" s="32" t="s">
        <v>28</v>
      </c>
      <c r="S114" s="33"/>
      <c r="T114" s="34">
        <v>85</v>
      </c>
      <c r="U114" s="35">
        <v>0</v>
      </c>
      <c r="V114" s="3" ph="1"/>
      <c r="W114" s="3"/>
      <c r="X114" s="3"/>
      <c r="Y114" s="3"/>
      <c r="AD114" s="3"/>
      <c r="AE114" s="3"/>
      <c r="AF114" s="3"/>
      <c r="AG114" s="3"/>
      <c r="AH114" s="3"/>
      <c r="AI114" s="3"/>
      <c r="AJ114" s="3"/>
      <c r="AL114" s="3"/>
      <c r="AM114" s="3"/>
      <c r="AN114" s="3"/>
      <c r="AO114" s="3"/>
      <c r="AP114" s="3"/>
      <c r="AQ114" s="3"/>
      <c r="AR114" s="3" ph="1"/>
    </row>
    <row r="115" spans="1:44" ht="42" customHeight="1" ph="1" x14ac:dyDescent="0.15">
      <c r="A115" s="200"/>
      <c r="B115" s="209"/>
      <c r="C115" s="208"/>
      <c r="D115" s="37" t="s" ph="1">
        <v>410</v>
      </c>
      <c r="E115" s="38" t="s" ph="1">
        <v>141</v>
      </c>
      <c r="F115" s="62" ph="1">
        <v>4</v>
      </c>
      <c r="G115" s="127" t="str" ph="1">
        <f t="shared" si="1"/>
        <v>×</v>
      </c>
      <c r="H115" s="26"/>
      <c r="I115" s="27"/>
      <c r="J115" s="28"/>
      <c r="K115" s="29" t="s">
        <v>28</v>
      </c>
      <c r="L115" s="30" t="s">
        <v>28</v>
      </c>
      <c r="M115" s="30"/>
      <c r="N115" s="31"/>
      <c r="O115" s="26" t="s" ph="1">
        <v>276</v>
      </c>
      <c r="P115" s="27">
        <v>0</v>
      </c>
      <c r="Q115" s="28">
        <v>0</v>
      </c>
      <c r="R115" s="32" t="s">
        <v>28</v>
      </c>
      <c r="S115" s="33"/>
      <c r="T115" s="34">
        <v>86</v>
      </c>
      <c r="U115" s="35" ph="1"/>
      <c r="V115" s="3" ph="1"/>
      <c r="W115" s="3"/>
      <c r="X115" s="3"/>
      <c r="Y115" s="3"/>
      <c r="AD115" s="3"/>
      <c r="AE115" s="3"/>
      <c r="AF115" s="3"/>
      <c r="AG115" s="3"/>
      <c r="AH115" s="3"/>
      <c r="AI115" s="3"/>
      <c r="AJ115" s="3"/>
      <c r="AL115" s="3"/>
      <c r="AM115" s="3"/>
      <c r="AN115" s="3"/>
      <c r="AO115" s="3"/>
      <c r="AP115" s="3"/>
      <c r="AR115" s="3" ph="1"/>
    </row>
    <row r="116" spans="1:44" ht="42" customHeight="1" ph="1" x14ac:dyDescent="0.15">
      <c r="A116" s="200"/>
      <c r="B116" s="169" t="s" ph="1">
        <v>144</v>
      </c>
      <c r="C116" s="170" t="s" ph="1">
        <v>145</v>
      </c>
      <c r="D116" s="162" t="s" ph="1">
        <v>134</v>
      </c>
      <c r="E116" s="160" t="s" ph="1">
        <v>130</v>
      </c>
      <c r="F116" s="163" ph="1">
        <v>7</v>
      </c>
      <c r="G116" s="135" t="str" ph="1">
        <f t="shared" si="1"/>
        <v>×</v>
      </c>
      <c r="H116" s="136"/>
      <c r="I116" s="137"/>
      <c r="J116" s="138"/>
      <c r="K116" s="164"/>
      <c r="L116" s="139" t="s">
        <v>28</v>
      </c>
      <c r="M116" s="139"/>
      <c r="N116" s="165"/>
      <c r="O116" s="136" t="s" ph="1">
        <v>276</v>
      </c>
      <c r="P116" s="137">
        <v>0</v>
      </c>
      <c r="Q116" s="138">
        <v>0</v>
      </c>
      <c r="R116" s="140" t="s">
        <v>28</v>
      </c>
      <c r="S116" s="153"/>
      <c r="T116" s="34" t="s" ph="1">
        <v>461</v>
      </c>
      <c r="U116" s="142">
        <v>0</v>
      </c>
      <c r="V116" s="3" ph="1"/>
      <c r="W116" s="3"/>
      <c r="AD116" s="3"/>
      <c r="AE116" s="3"/>
      <c r="AF116" s="3"/>
      <c r="AG116" s="3"/>
      <c r="AH116" s="3"/>
      <c r="AI116" s="3"/>
      <c r="AJ116" s="3"/>
      <c r="AL116" s="3"/>
      <c r="AM116" s="3"/>
      <c r="AN116" s="3"/>
      <c r="AO116" s="3"/>
      <c r="AP116" s="3"/>
      <c r="AQ116" s="3"/>
      <c r="AR116" s="3" ph="1"/>
    </row>
    <row r="117" spans="1:44" ht="42" customHeight="1" ph="1" x14ac:dyDescent="0.15">
      <c r="A117" s="200"/>
      <c r="B117" s="112" t="s" ph="1">
        <v>274</v>
      </c>
      <c r="C117" s="120" t="s" ph="1">
        <v>275</v>
      </c>
      <c r="D117" s="37" t="s" ph="1">
        <v>275</v>
      </c>
      <c r="E117" s="38" t="s" ph="1">
        <v>127</v>
      </c>
      <c r="F117" s="62" ph="1">
        <v>7</v>
      </c>
      <c r="G117" s="127" t="str" ph="1">
        <f t="shared" si="1"/>
        <v>×</v>
      </c>
      <c r="H117" s="26"/>
      <c r="I117" s="27"/>
      <c r="J117" s="28"/>
      <c r="K117" s="29"/>
      <c r="L117" s="30" t="s">
        <v>276</v>
      </c>
      <c r="M117" s="30" t="s">
        <v>276</v>
      </c>
      <c r="N117" s="31"/>
      <c r="O117" s="26" t="s" ph="1">
        <v>276</v>
      </c>
      <c r="P117" s="27">
        <v>0</v>
      </c>
      <c r="Q117" s="28">
        <v>0</v>
      </c>
      <c r="R117" s="32" t="s">
        <v>276</v>
      </c>
      <c r="S117" s="33"/>
      <c r="T117" s="34">
        <v>87</v>
      </c>
      <c r="U117" s="35">
        <v>0</v>
      </c>
      <c r="V117" s="3" ph="1"/>
      <c r="AD117" s="3"/>
      <c r="AE117" s="3"/>
      <c r="AF117" s="3"/>
      <c r="AG117" s="3"/>
      <c r="AH117" s="3"/>
      <c r="AI117" s="3"/>
      <c r="AJ117" s="3"/>
      <c r="AL117" s="3"/>
      <c r="AM117" s="3"/>
      <c r="AN117" s="3"/>
      <c r="AO117" s="3"/>
      <c r="AP117" s="3"/>
      <c r="AQ117" s="3"/>
      <c r="AR117" s="3" ph="1"/>
    </row>
    <row r="118" spans="1:44" ht="42" customHeight="1" ph="1" x14ac:dyDescent="0.15">
      <c r="A118" s="200"/>
      <c r="B118" s="249" t="s" ph="1">
        <v>146</v>
      </c>
      <c r="C118" s="250" t="s" ph="1">
        <v>395</v>
      </c>
      <c r="D118" s="92" t="s" ph="1">
        <v>393</v>
      </c>
      <c r="E118" s="93" t="s" ph="1">
        <v>132</v>
      </c>
      <c r="F118" s="74" ph="1">
        <v>6</v>
      </c>
      <c r="G118" s="127" t="str" ph="1">
        <f t="shared" si="1"/>
        <v>○</v>
      </c>
      <c r="H118" s="26">
        <v>1</v>
      </c>
      <c r="I118" s="27"/>
      <c r="J118" s="28"/>
      <c r="K118" s="75"/>
      <c r="L118" s="76" t="s">
        <v>28</v>
      </c>
      <c r="M118" s="76"/>
      <c r="N118" s="77"/>
      <c r="O118" s="26" t="s" ph="1">
        <v>276</v>
      </c>
      <c r="P118" s="27">
        <v>0</v>
      </c>
      <c r="Q118" s="28">
        <v>0</v>
      </c>
      <c r="R118" s="78" t="s">
        <v>28</v>
      </c>
      <c r="S118" s="79"/>
      <c r="T118" s="34">
        <v>88</v>
      </c>
      <c r="U118" s="35">
        <v>0</v>
      </c>
      <c r="V118" s="3" ph="1"/>
      <c r="W118" s="3"/>
      <c r="AD118" s="3"/>
      <c r="AE118" s="3"/>
      <c r="AF118" s="3"/>
      <c r="AG118" s="3"/>
      <c r="AH118" s="3"/>
      <c r="AI118" s="3"/>
      <c r="AJ118" s="3"/>
      <c r="AL118" s="3"/>
      <c r="AM118" s="3"/>
      <c r="AN118" s="3"/>
      <c r="AO118" s="3"/>
      <c r="AP118" s="3"/>
      <c r="AQ118" s="3"/>
      <c r="AR118" s="3" ph="1"/>
    </row>
    <row r="119" spans="1:44" ht="42" customHeight="1" ph="1" x14ac:dyDescent="0.15">
      <c r="A119" s="200"/>
      <c r="B119" s="243" ph="1"/>
      <c r="C119" s="244" ph="1"/>
      <c r="D119" s="37" t="s" ph="1">
        <v>312</v>
      </c>
      <c r="E119" s="38" t="s" ph="1">
        <v>132</v>
      </c>
      <c r="F119" s="62" ph="1">
        <v>8</v>
      </c>
      <c r="G119" s="127" t="str" ph="1">
        <f t="shared" si="1"/>
        <v>×</v>
      </c>
      <c r="H119" s="26"/>
      <c r="I119" s="27"/>
      <c r="J119" s="28"/>
      <c r="K119" s="29"/>
      <c r="L119" s="30" t="s">
        <v>28</v>
      </c>
      <c r="M119" s="30"/>
      <c r="N119" s="31"/>
      <c r="O119" s="26" t="s" ph="1">
        <v>276</v>
      </c>
      <c r="P119" s="27">
        <v>0</v>
      </c>
      <c r="Q119" s="28">
        <v>0</v>
      </c>
      <c r="R119" s="32" t="s">
        <v>28</v>
      </c>
      <c r="S119" s="33"/>
      <c r="T119" s="34">
        <v>89</v>
      </c>
      <c r="U119" s="35">
        <v>0</v>
      </c>
      <c r="V119" s="3" ph="1"/>
      <c r="W119" s="3"/>
      <c r="AD119" s="3"/>
      <c r="AE119" s="3"/>
      <c r="AF119" s="3"/>
      <c r="AG119" s="3"/>
      <c r="AH119" s="3"/>
      <c r="AI119" s="3"/>
      <c r="AJ119" s="3"/>
      <c r="AL119" s="3"/>
      <c r="AM119" s="3"/>
      <c r="AN119" s="3"/>
      <c r="AO119" s="3"/>
      <c r="AP119" s="3"/>
      <c r="AQ119" s="3"/>
      <c r="AR119" s="3" ph="1"/>
    </row>
    <row r="120" spans="1:44" ht="42" customHeight="1" ph="1" x14ac:dyDescent="0.15">
      <c r="A120" s="200"/>
      <c r="B120" s="251" t="s" ph="1">
        <v>147</v>
      </c>
      <c r="C120" s="250" t="s" ph="1">
        <v>34</v>
      </c>
      <c r="D120" s="92" t="s" ph="1">
        <v>394</v>
      </c>
      <c r="E120" s="93" t="s" ph="1">
        <v>132</v>
      </c>
      <c r="F120" s="74" ph="1">
        <v>5</v>
      </c>
      <c r="G120" s="127" t="str" ph="1">
        <f t="shared" si="1"/>
        <v>×</v>
      </c>
      <c r="H120" s="26"/>
      <c r="I120" s="27"/>
      <c r="J120" s="28"/>
      <c r="K120" s="75"/>
      <c r="L120" s="76" t="s">
        <v>28</v>
      </c>
      <c r="M120" s="76"/>
      <c r="N120" s="77"/>
      <c r="O120" s="26" t="s" ph="1">
        <v>276</v>
      </c>
      <c r="P120" s="27">
        <v>0</v>
      </c>
      <c r="Q120" s="28">
        <v>0</v>
      </c>
      <c r="R120" s="78" t="s">
        <v>28</v>
      </c>
      <c r="S120" s="79"/>
      <c r="T120" s="34">
        <v>90</v>
      </c>
      <c r="U120" s="35">
        <v>0</v>
      </c>
      <c r="V120" s="3" ph="1"/>
      <c r="W120" s="3"/>
      <c r="AD120" s="3"/>
      <c r="AE120" s="3"/>
      <c r="AF120" s="3"/>
      <c r="AG120" s="3"/>
      <c r="AH120" s="3"/>
      <c r="AI120" s="3"/>
      <c r="AJ120" s="3"/>
      <c r="AL120" s="3"/>
      <c r="AM120" s="3"/>
      <c r="AN120" s="3"/>
      <c r="AO120" s="3"/>
      <c r="AP120" s="3"/>
      <c r="AQ120" s="3"/>
      <c r="AR120" s="3" ph="1"/>
    </row>
    <row r="121" spans="1:44" ht="42" customHeight="1" ph="1" x14ac:dyDescent="0.15">
      <c r="A121" s="200"/>
      <c r="B121" s="245" ph="1"/>
      <c r="C121" s="244" ph="1"/>
      <c r="D121" s="37" t="s" ph="1">
        <v>313</v>
      </c>
      <c r="E121" s="38" t="s" ph="1">
        <v>132</v>
      </c>
      <c r="F121" s="62" ph="1">
        <v>5</v>
      </c>
      <c r="G121" s="127" t="str" ph="1">
        <f t="shared" si="1"/>
        <v>×</v>
      </c>
      <c r="H121" s="26"/>
      <c r="I121" s="27"/>
      <c r="J121" s="28"/>
      <c r="K121" s="29"/>
      <c r="L121" s="30" t="s">
        <v>28</v>
      </c>
      <c r="M121" s="30"/>
      <c r="N121" s="31"/>
      <c r="O121" s="26" t="s" ph="1">
        <v>276</v>
      </c>
      <c r="P121" s="27">
        <v>0</v>
      </c>
      <c r="Q121" s="28">
        <v>0</v>
      </c>
      <c r="R121" s="32" t="s">
        <v>28</v>
      </c>
      <c r="S121" s="33"/>
      <c r="T121" s="34">
        <v>90</v>
      </c>
      <c r="U121" s="35">
        <v>0</v>
      </c>
      <c r="V121" s="3" ph="1"/>
      <c r="W121" s="3"/>
      <c r="AD121" s="3"/>
      <c r="AE121" s="3"/>
      <c r="AF121" s="3"/>
      <c r="AG121" s="3"/>
      <c r="AH121" s="3"/>
      <c r="AI121" s="3"/>
      <c r="AJ121" s="3"/>
      <c r="AL121" s="3"/>
      <c r="AM121" s="3"/>
      <c r="AN121" s="3"/>
      <c r="AO121" s="3"/>
      <c r="AP121" s="3"/>
      <c r="AQ121" s="3"/>
      <c r="AR121" s="3" ph="1"/>
    </row>
    <row r="122" spans="1:44" ht="42" customHeight="1" ph="1" x14ac:dyDescent="0.15">
      <c r="A122" s="200"/>
      <c r="B122" s="247" t="s" ph="1">
        <v>150</v>
      </c>
      <c r="C122" s="221" t="s" ph="1">
        <v>151</v>
      </c>
      <c r="D122" s="24" t="s" ph="1">
        <v>151</v>
      </c>
      <c r="E122" s="39" t="s" ph="1">
        <v>152</v>
      </c>
      <c r="F122" s="62" ph="1">
        <v>4</v>
      </c>
      <c r="G122" s="127" t="str" ph="1">
        <f t="shared" si="1"/>
        <v>×</v>
      </c>
      <c r="H122" s="26"/>
      <c r="I122" s="27"/>
      <c r="J122" s="28"/>
      <c r="K122" s="29"/>
      <c r="L122" s="30" t="s">
        <v>28</v>
      </c>
      <c r="M122" s="30"/>
      <c r="N122" s="31"/>
      <c r="O122" s="26" t="s" ph="1">
        <v>276</v>
      </c>
      <c r="P122" s="27">
        <v>0</v>
      </c>
      <c r="Q122" s="28">
        <v>0</v>
      </c>
      <c r="R122" s="32" t="s">
        <v>28</v>
      </c>
      <c r="S122" s="33"/>
      <c r="T122" s="34">
        <v>91</v>
      </c>
      <c r="U122" s="35">
        <v>0</v>
      </c>
      <c r="V122" s="3" ph="1"/>
      <c r="W122" s="3"/>
      <c r="AD122" s="3"/>
      <c r="AE122" s="3"/>
      <c r="AF122" s="3"/>
      <c r="AG122" s="3"/>
      <c r="AH122" s="3"/>
      <c r="AI122" s="3"/>
      <c r="AJ122" s="3"/>
      <c r="AL122" s="3"/>
      <c r="AM122" s="3"/>
      <c r="AN122" s="3"/>
      <c r="AO122" s="3"/>
      <c r="AP122" s="3"/>
      <c r="AQ122" s="3"/>
      <c r="AR122" s="3" ph="1"/>
    </row>
    <row r="123" spans="1:44" ht="42" customHeight="1" ph="1" x14ac:dyDescent="0.15">
      <c r="A123" s="200"/>
      <c r="B123" s="247" ph="1"/>
      <c r="C123" s="221" ph="1"/>
      <c r="D123" s="37" t="s" ph="1">
        <v>153</v>
      </c>
      <c r="E123" s="38" t="s" ph="1">
        <v>154</v>
      </c>
      <c r="F123" s="62" ph="1">
        <v>4</v>
      </c>
      <c r="G123" s="127" t="str" ph="1">
        <f t="shared" si="1"/>
        <v>×</v>
      </c>
      <c r="H123" s="26"/>
      <c r="I123" s="27"/>
      <c r="J123" s="28"/>
      <c r="K123" s="29"/>
      <c r="L123" s="30" t="s">
        <v>28</v>
      </c>
      <c r="M123" s="30"/>
      <c r="N123" s="31"/>
      <c r="O123" s="26" t="s" ph="1">
        <v>276</v>
      </c>
      <c r="P123" s="27">
        <v>0</v>
      </c>
      <c r="Q123" s="28">
        <v>0</v>
      </c>
      <c r="R123" s="32" t="s">
        <v>28</v>
      </c>
      <c r="S123" s="33"/>
      <c r="T123" s="34">
        <v>92</v>
      </c>
      <c r="U123" s="35">
        <v>0</v>
      </c>
      <c r="V123" s="3" ph="1"/>
      <c r="W123" s="3"/>
      <c r="AD123" s="3"/>
      <c r="AE123" s="3"/>
      <c r="AF123" s="3"/>
      <c r="AG123" s="3"/>
      <c r="AH123" s="3"/>
      <c r="AI123" s="3"/>
      <c r="AJ123" s="3"/>
      <c r="AL123" s="3"/>
      <c r="AM123" s="3"/>
      <c r="AN123" s="3"/>
      <c r="AO123" s="3"/>
      <c r="AP123" s="3"/>
      <c r="AQ123" s="3"/>
      <c r="AR123" s="3" ph="1"/>
    </row>
    <row r="124" spans="1:44" ht="42" customHeight="1" ph="1" x14ac:dyDescent="0.15">
      <c r="A124" s="200"/>
      <c r="B124" s="245" t="s" ph="1">
        <v>157</v>
      </c>
      <c r="C124" s="221" t="s" ph="1">
        <v>158</v>
      </c>
      <c r="D124" s="24" t="s" ph="1">
        <v>314</v>
      </c>
      <c r="E124" s="39" t="s" ph="1">
        <v>135</v>
      </c>
      <c r="F124" s="62" ph="1">
        <v>3</v>
      </c>
      <c r="G124" s="127" t="str" ph="1">
        <f t="shared" si="1"/>
        <v>×</v>
      </c>
      <c r="H124" s="26"/>
      <c r="I124" s="27"/>
      <c r="J124" s="28"/>
      <c r="K124" s="29"/>
      <c r="L124" s="30"/>
      <c r="M124" s="30" t="s">
        <v>28</v>
      </c>
      <c r="N124" s="31"/>
      <c r="O124" s="26" t="s" ph="1">
        <v>276</v>
      </c>
      <c r="P124" s="27">
        <v>0</v>
      </c>
      <c r="Q124" s="28">
        <v>0</v>
      </c>
      <c r="R124" s="32" t="s">
        <v>28</v>
      </c>
      <c r="S124" s="33"/>
      <c r="T124" s="34">
        <v>93</v>
      </c>
      <c r="U124" s="35">
        <v>0</v>
      </c>
      <c r="V124" s="3" ph="1"/>
      <c r="W124" s="3"/>
      <c r="AD124" s="3"/>
      <c r="AE124" s="3"/>
      <c r="AF124" s="3"/>
      <c r="AG124" s="3"/>
      <c r="AH124" s="3"/>
      <c r="AI124" s="3"/>
      <c r="AJ124" s="3"/>
      <c r="AL124" s="3"/>
      <c r="AM124" s="3"/>
      <c r="AN124" s="3"/>
      <c r="AO124" s="3"/>
      <c r="AP124" s="3"/>
      <c r="AQ124" s="3"/>
      <c r="AR124" s="3" ph="1"/>
    </row>
    <row r="125" spans="1:44" ht="42" customHeight="1" ph="1" x14ac:dyDescent="0.15">
      <c r="A125" s="200"/>
      <c r="B125" s="245" ph="1"/>
      <c r="C125" s="221" ph="1"/>
      <c r="D125" s="24" t="s" ph="1">
        <v>315</v>
      </c>
      <c r="E125" s="39" t="s" ph="1">
        <v>135</v>
      </c>
      <c r="F125" s="62" ph="1">
        <v>7</v>
      </c>
      <c r="G125" s="127" t="str" ph="1">
        <f t="shared" si="1"/>
        <v>○</v>
      </c>
      <c r="H125" s="26"/>
      <c r="I125" s="27"/>
      <c r="J125" s="28">
        <v>1</v>
      </c>
      <c r="K125" s="29"/>
      <c r="L125" s="30"/>
      <c r="M125" s="30" t="s">
        <v>28</v>
      </c>
      <c r="N125" s="31"/>
      <c r="O125" s="26" t="s" ph="1">
        <v>276</v>
      </c>
      <c r="P125" s="27">
        <v>0</v>
      </c>
      <c r="Q125" s="28">
        <v>0</v>
      </c>
      <c r="R125" s="32"/>
      <c r="S125" s="33" t="s">
        <v>28</v>
      </c>
      <c r="T125" s="34">
        <v>93</v>
      </c>
      <c r="U125" s="35">
        <v>0</v>
      </c>
      <c r="V125" s="3" ph="1"/>
      <c r="W125" s="3"/>
      <c r="AD125" s="3"/>
      <c r="AE125" s="3"/>
      <c r="AF125" s="3"/>
      <c r="AG125" s="3"/>
      <c r="AH125" s="3"/>
      <c r="AI125" s="3"/>
      <c r="AJ125" s="3"/>
      <c r="AL125" s="3"/>
      <c r="AM125" s="3"/>
      <c r="AN125" s="3"/>
      <c r="AO125" s="3"/>
      <c r="AP125" s="3"/>
      <c r="AQ125" s="3"/>
      <c r="AR125" s="3" ph="1"/>
    </row>
    <row r="126" spans="1:44" ht="42" customHeight="1" ph="1" x14ac:dyDescent="0.15">
      <c r="A126" s="200"/>
      <c r="B126" s="122" t="s" ph="1">
        <v>159</v>
      </c>
      <c r="C126" s="111" t="s" ph="1">
        <v>160</v>
      </c>
      <c r="D126" s="24" t="s" ph="1">
        <v>421</v>
      </c>
      <c r="E126" s="39" t="s" ph="1">
        <v>161</v>
      </c>
      <c r="F126" s="25" ph="1">
        <v>7</v>
      </c>
      <c r="G126" s="127" t="str" ph="1">
        <f t="shared" si="1"/>
        <v>×</v>
      </c>
      <c r="H126" s="26"/>
      <c r="I126" s="27"/>
      <c r="J126" s="28"/>
      <c r="K126" s="29"/>
      <c r="L126" s="30" t="s">
        <v>28</v>
      </c>
      <c r="M126" s="30"/>
      <c r="N126" s="31"/>
      <c r="O126" s="26" t="s" ph="1">
        <v>428</v>
      </c>
      <c r="P126" s="27" ph="1"/>
      <c r="Q126" s="28" ph="1"/>
      <c r="R126" s="32" t="s">
        <v>28</v>
      </c>
      <c r="S126" s="33"/>
      <c r="T126" s="34">
        <v>94</v>
      </c>
      <c r="U126" s="35" ph="1"/>
      <c r="V126" s="3" ph="1"/>
      <c r="W126" s="3"/>
      <c r="AG126" s="3"/>
      <c r="AH126" s="3"/>
      <c r="AI126" s="3"/>
      <c r="AJ126" s="3"/>
      <c r="AN126" s="3"/>
      <c r="AO126" s="3"/>
      <c r="AP126" s="3"/>
      <c r="AR126" s="3" ph="1"/>
    </row>
    <row r="127" spans="1:44" ht="42" customHeight="1" ph="1" x14ac:dyDescent="0.15">
      <c r="A127" s="200"/>
      <c r="B127" s="279" t="s" ph="1">
        <v>162</v>
      </c>
      <c r="C127" s="236" t="s" ph="1">
        <v>163</v>
      </c>
      <c r="D127" s="37" t="s" ph="1">
        <v>422</v>
      </c>
      <c r="E127" s="38" t="s" ph="1">
        <v>165</v>
      </c>
      <c r="F127" s="62" ph="1">
        <v>7</v>
      </c>
      <c r="G127" s="127" t="str" ph="1">
        <f t="shared" si="1"/>
        <v>○</v>
      </c>
      <c r="H127" s="26"/>
      <c r="I127" s="27">
        <v>1</v>
      </c>
      <c r="J127" s="28"/>
      <c r="K127" s="29"/>
      <c r="L127" s="30" t="s">
        <v>28</v>
      </c>
      <c r="M127" s="30" t="s">
        <v>28</v>
      </c>
      <c r="N127" s="31"/>
      <c r="O127" s="26" t="s" ph="1">
        <v>276</v>
      </c>
      <c r="P127" s="27">
        <v>0</v>
      </c>
      <c r="Q127" s="28">
        <v>0</v>
      </c>
      <c r="R127" s="32" t="s">
        <v>28</v>
      </c>
      <c r="S127" s="33"/>
      <c r="T127" s="34">
        <v>95</v>
      </c>
      <c r="U127" s="35">
        <v>0</v>
      </c>
      <c r="V127" s="3" ph="1"/>
      <c r="W127" s="3"/>
      <c r="AD127" s="3"/>
      <c r="AE127" s="3"/>
      <c r="AF127" s="3"/>
      <c r="AG127" s="3"/>
      <c r="AH127" s="3"/>
      <c r="AI127" s="3"/>
      <c r="AJ127" s="3"/>
      <c r="AL127" s="3"/>
      <c r="AM127" s="3"/>
      <c r="AN127" s="3"/>
      <c r="AO127" s="3"/>
      <c r="AP127" s="3"/>
      <c r="AQ127" s="3"/>
      <c r="AR127" s="3" ph="1"/>
    </row>
    <row r="128" spans="1:44" ht="42" customHeight="1" ph="1" x14ac:dyDescent="0.15">
      <c r="A128" s="200"/>
      <c r="B128" s="279" ph="1"/>
      <c r="C128" s="236" ph="1"/>
      <c r="D128" s="37" t="s" ph="1">
        <v>166</v>
      </c>
      <c r="E128" s="38" t="s" ph="1">
        <v>165</v>
      </c>
      <c r="F128" s="62" ph="1">
        <v>4</v>
      </c>
      <c r="G128" s="127" t="str" ph="1">
        <f t="shared" si="1"/>
        <v>×</v>
      </c>
      <c r="H128" s="26"/>
      <c r="I128" s="27"/>
      <c r="J128" s="28"/>
      <c r="K128" s="29"/>
      <c r="L128" s="30" t="s">
        <v>28</v>
      </c>
      <c r="M128" s="30"/>
      <c r="N128" s="31"/>
      <c r="O128" s="26" t="s" ph="1">
        <v>276</v>
      </c>
      <c r="P128" s="27">
        <v>0</v>
      </c>
      <c r="Q128" s="28">
        <v>0</v>
      </c>
      <c r="R128" s="32" t="s">
        <v>28</v>
      </c>
      <c r="S128" s="33"/>
      <c r="T128" s="34">
        <v>96</v>
      </c>
      <c r="U128" s="35">
        <v>0</v>
      </c>
      <c r="V128" s="3" ph="1"/>
      <c r="W128" s="3"/>
      <c r="AD128" s="3"/>
      <c r="AE128" s="3"/>
      <c r="AF128" s="3"/>
      <c r="AG128" s="3"/>
      <c r="AH128" s="3"/>
      <c r="AI128" s="3"/>
      <c r="AJ128" s="3"/>
      <c r="AL128" s="3"/>
      <c r="AM128" s="3"/>
      <c r="AN128" s="3"/>
      <c r="AO128" s="3"/>
      <c r="AP128" s="3"/>
      <c r="AQ128" s="3"/>
      <c r="AR128" s="3" ph="1"/>
    </row>
    <row r="129" spans="1:44" ht="42" customHeight="1" ph="1" x14ac:dyDescent="0.15">
      <c r="A129" s="200"/>
      <c r="B129" s="279" ph="1"/>
      <c r="C129" s="236" ph="1"/>
      <c r="D129" s="37" t="s" ph="1">
        <v>167</v>
      </c>
      <c r="E129" s="38" t="s" ph="1">
        <v>165</v>
      </c>
      <c r="F129" s="62" ph="1">
        <v>3</v>
      </c>
      <c r="G129" s="127" t="str" ph="1">
        <f t="shared" si="1"/>
        <v>×</v>
      </c>
      <c r="H129" s="26"/>
      <c r="I129" s="27"/>
      <c r="J129" s="28"/>
      <c r="K129" s="29"/>
      <c r="L129" s="30" t="s">
        <v>28</v>
      </c>
      <c r="M129" s="30"/>
      <c r="N129" s="31"/>
      <c r="O129" s="26" t="s" ph="1">
        <v>276</v>
      </c>
      <c r="P129" s="27">
        <v>0</v>
      </c>
      <c r="Q129" s="28">
        <v>0</v>
      </c>
      <c r="R129" s="32" t="s">
        <v>28</v>
      </c>
      <c r="S129" s="33"/>
      <c r="T129" s="34">
        <v>97</v>
      </c>
      <c r="U129" s="35">
        <v>0</v>
      </c>
      <c r="V129" s="3" ph="1"/>
      <c r="W129" s="3"/>
      <c r="AD129" s="3"/>
      <c r="AE129" s="3"/>
      <c r="AF129" s="3"/>
      <c r="AG129" s="3"/>
      <c r="AH129" s="3"/>
      <c r="AI129" s="3"/>
      <c r="AJ129" s="3"/>
      <c r="AL129" s="3"/>
      <c r="AM129" s="3"/>
      <c r="AN129" s="3"/>
      <c r="AO129" s="3"/>
      <c r="AP129" s="3"/>
      <c r="AQ129" s="3"/>
      <c r="AR129" s="3" ph="1"/>
    </row>
    <row r="130" spans="1:44" ht="42" customHeight="1" ph="1" x14ac:dyDescent="0.15">
      <c r="A130" s="200"/>
      <c r="B130" s="279" ph="1"/>
      <c r="C130" s="236" ph="1"/>
      <c r="D130" s="37" t="s" ph="1">
        <v>164</v>
      </c>
      <c r="E130" s="38" t="s" ph="1">
        <v>165</v>
      </c>
      <c r="F130" s="62" ph="1">
        <v>4</v>
      </c>
      <c r="G130" s="127" t="str" ph="1">
        <f t="shared" si="1"/>
        <v>×</v>
      </c>
      <c r="H130" s="26"/>
      <c r="I130" s="27"/>
      <c r="J130" s="28"/>
      <c r="K130" s="29"/>
      <c r="L130" s="30" t="s">
        <v>28</v>
      </c>
      <c r="M130" s="30" t="s">
        <v>28</v>
      </c>
      <c r="N130" s="31"/>
      <c r="O130" s="26" t="s" ph="1">
        <v>276</v>
      </c>
      <c r="P130" s="27">
        <v>0</v>
      </c>
      <c r="Q130" s="28">
        <v>0</v>
      </c>
      <c r="R130" s="32" t="s">
        <v>28</v>
      </c>
      <c r="S130" s="33"/>
      <c r="T130" s="34">
        <v>98</v>
      </c>
      <c r="U130" s="35">
        <v>0</v>
      </c>
      <c r="V130" s="3" ph="1"/>
      <c r="W130" s="3"/>
      <c r="AD130" s="3"/>
      <c r="AE130" s="3"/>
      <c r="AF130" s="3"/>
      <c r="AG130" s="3"/>
      <c r="AH130" s="3"/>
      <c r="AI130" s="3"/>
      <c r="AJ130" s="3"/>
      <c r="AL130" s="3"/>
      <c r="AM130" s="3"/>
      <c r="AN130" s="3"/>
      <c r="AO130" s="3"/>
      <c r="AP130" s="3"/>
      <c r="AQ130" s="3"/>
      <c r="AR130" s="3" ph="1"/>
    </row>
    <row r="131" spans="1:44" ht="42" customHeight="1" ph="1" x14ac:dyDescent="0.15">
      <c r="A131" s="200" t="s">
        <v>456</v>
      </c>
      <c r="B131" s="123" t="s" ph="1">
        <v>423</v>
      </c>
      <c r="C131" s="109" t="s" ph="1">
        <v>168</v>
      </c>
      <c r="D131" s="37" t="s" ph="1">
        <v>168</v>
      </c>
      <c r="E131" s="38" t="s" ph="1">
        <v>169</v>
      </c>
      <c r="F131" s="62" ph="1">
        <v>4</v>
      </c>
      <c r="G131" s="127" t="str" ph="1">
        <f t="shared" si="1"/>
        <v>×</v>
      </c>
      <c r="H131" s="26"/>
      <c r="I131" s="27"/>
      <c r="J131" s="28"/>
      <c r="K131" s="29"/>
      <c r="L131" s="30" t="s">
        <v>28</v>
      </c>
      <c r="M131" s="30" t="s">
        <v>28</v>
      </c>
      <c r="N131" s="31"/>
      <c r="O131" s="26" t="s" ph="1">
        <v>276</v>
      </c>
      <c r="P131" s="27">
        <v>0</v>
      </c>
      <c r="Q131" s="28">
        <v>0</v>
      </c>
      <c r="R131" s="32" t="s">
        <v>28</v>
      </c>
      <c r="S131" s="33"/>
      <c r="T131" s="34">
        <v>99</v>
      </c>
      <c r="U131" s="35">
        <v>0</v>
      </c>
      <c r="V131" s="3" ph="1"/>
      <c r="W131" s="3"/>
      <c r="AD131" s="3"/>
      <c r="AE131" s="3"/>
      <c r="AF131" s="3"/>
      <c r="AG131" s="3"/>
      <c r="AH131" s="3"/>
      <c r="AI131" s="3"/>
      <c r="AJ131" s="3"/>
      <c r="AL131" s="3"/>
      <c r="AM131" s="3"/>
      <c r="AN131" s="3"/>
      <c r="AO131" s="3"/>
      <c r="AP131" s="3"/>
      <c r="AQ131" s="3"/>
      <c r="AR131" s="3" ph="1"/>
    </row>
    <row r="132" spans="1:44" ht="42" customHeight="1" ph="1" x14ac:dyDescent="0.15">
      <c r="A132" s="200"/>
      <c r="B132" s="247" t="s" ph="1">
        <v>80</v>
      </c>
      <c r="C132" s="221" t="s" ph="1">
        <v>81</v>
      </c>
      <c r="D132" s="37" t="s" ph="1">
        <v>170</v>
      </c>
      <c r="E132" s="38" t="s" ph="1">
        <v>169</v>
      </c>
      <c r="F132" s="62" ph="1">
        <v>6</v>
      </c>
      <c r="G132" s="127" t="str" ph="1">
        <f t="shared" si="1"/>
        <v>×</v>
      </c>
      <c r="H132" s="26"/>
      <c r="I132" s="27"/>
      <c r="J132" s="28"/>
      <c r="K132" s="29"/>
      <c r="L132" s="30" t="s">
        <v>28</v>
      </c>
      <c r="M132" s="30"/>
      <c r="N132" s="31"/>
      <c r="O132" s="26" t="s" ph="1">
        <v>276</v>
      </c>
      <c r="P132" s="27">
        <v>0</v>
      </c>
      <c r="Q132" s="28">
        <v>0</v>
      </c>
      <c r="R132" s="32" t="s">
        <v>28</v>
      </c>
      <c r="S132" s="33"/>
      <c r="T132" s="34">
        <v>100</v>
      </c>
      <c r="U132" s="35">
        <v>0</v>
      </c>
      <c r="V132" s="3" ph="1"/>
      <c r="W132" s="3"/>
      <c r="AD132" s="3"/>
      <c r="AE132" s="3"/>
      <c r="AF132" s="3"/>
      <c r="AG132" s="3"/>
      <c r="AH132" s="3"/>
      <c r="AI132" s="3"/>
      <c r="AJ132" s="3"/>
      <c r="AL132" s="3"/>
      <c r="AM132" s="3"/>
      <c r="AN132" s="3"/>
      <c r="AO132" s="3"/>
      <c r="AP132" s="3"/>
      <c r="AQ132" s="3"/>
      <c r="AR132" s="3" ph="1"/>
    </row>
    <row r="133" spans="1:44" ht="42" customHeight="1" ph="1" x14ac:dyDescent="0.15">
      <c r="A133" s="200"/>
      <c r="B133" s="247" ph="1"/>
      <c r="C133" s="221" ph="1"/>
      <c r="D133" s="37" t="s" ph="1">
        <v>171</v>
      </c>
      <c r="E133" s="38" t="s" ph="1">
        <v>169</v>
      </c>
      <c r="F133" s="62" ph="1">
        <v>4</v>
      </c>
      <c r="G133" s="127" t="str" ph="1">
        <f t="shared" si="1"/>
        <v>×</v>
      </c>
      <c r="H133" s="26"/>
      <c r="I133" s="27"/>
      <c r="J133" s="28"/>
      <c r="K133" s="29"/>
      <c r="L133" s="30" t="s">
        <v>28</v>
      </c>
      <c r="M133" s="30"/>
      <c r="N133" s="31"/>
      <c r="O133" s="26" t="s" ph="1">
        <v>276</v>
      </c>
      <c r="P133" s="27">
        <v>0</v>
      </c>
      <c r="Q133" s="28">
        <v>0</v>
      </c>
      <c r="R133" s="32" t="s">
        <v>28</v>
      </c>
      <c r="S133" s="33"/>
      <c r="T133" s="34">
        <v>101</v>
      </c>
      <c r="U133" s="35">
        <v>0</v>
      </c>
      <c r="V133" s="3" ph="1"/>
      <c r="W133" s="3"/>
      <c r="AD133" s="3"/>
      <c r="AE133" s="3"/>
      <c r="AF133" s="3"/>
      <c r="AG133" s="3"/>
      <c r="AH133" s="3"/>
      <c r="AI133" s="3"/>
      <c r="AJ133" s="3"/>
      <c r="AL133" s="3"/>
      <c r="AM133" s="3"/>
      <c r="AN133" s="3"/>
      <c r="AO133" s="3"/>
      <c r="AP133" s="3"/>
      <c r="AQ133" s="3"/>
      <c r="AR133" s="3" ph="1"/>
    </row>
    <row r="134" spans="1:44" ht="42" customHeight="1" ph="1" x14ac:dyDescent="0.15">
      <c r="A134" s="200"/>
      <c r="B134" s="123" t="s" ph="1">
        <v>108</v>
      </c>
      <c r="C134" s="109" t="s" ph="1">
        <v>172</v>
      </c>
      <c r="D134" s="37" t="s" ph="1">
        <v>173</v>
      </c>
      <c r="E134" s="38" t="s" ph="1">
        <v>169</v>
      </c>
      <c r="F134" s="62" ph="1">
        <v>6</v>
      </c>
      <c r="G134" s="127" t="str" ph="1">
        <f t="shared" si="1"/>
        <v>○</v>
      </c>
      <c r="H134" s="26">
        <v>3</v>
      </c>
      <c r="I134" s="27"/>
      <c r="J134" s="28"/>
      <c r="K134" s="29" t="s">
        <v>28</v>
      </c>
      <c r="L134" s="30" t="s">
        <v>28</v>
      </c>
      <c r="M134" s="30"/>
      <c r="N134" s="31"/>
      <c r="O134" s="26" t="s" ph="1">
        <v>276</v>
      </c>
      <c r="P134" s="27">
        <v>0</v>
      </c>
      <c r="Q134" s="28">
        <v>0</v>
      </c>
      <c r="R134" s="32" t="s">
        <v>28</v>
      </c>
      <c r="S134" s="33"/>
      <c r="T134" s="34">
        <v>102</v>
      </c>
      <c r="U134" s="35">
        <v>0</v>
      </c>
      <c r="V134" s="3" ph="1"/>
      <c r="W134" s="3"/>
      <c r="AD134" s="3"/>
      <c r="AE134" s="3"/>
      <c r="AF134" s="3"/>
      <c r="AG134" s="3"/>
      <c r="AH134" s="3"/>
      <c r="AI134" s="3"/>
      <c r="AJ134" s="3"/>
      <c r="AL134" s="3"/>
      <c r="AM134" s="3"/>
      <c r="AN134" s="3"/>
      <c r="AO134" s="3"/>
      <c r="AP134" s="3"/>
      <c r="AQ134" s="3"/>
      <c r="AR134" s="3" ph="1"/>
    </row>
    <row r="135" spans="1:44" ht="42" customHeight="1" ph="1" x14ac:dyDescent="0.15">
      <c r="A135" s="200"/>
      <c r="B135" s="94" t="s" ph="1">
        <v>94</v>
      </c>
      <c r="C135" s="125" t="s" ph="1">
        <v>95</v>
      </c>
      <c r="D135" s="37" t="s" ph="1">
        <v>174</v>
      </c>
      <c r="E135" s="38" t="s" ph="1">
        <v>137</v>
      </c>
      <c r="F135" s="62" ph="1">
        <v>4</v>
      </c>
      <c r="G135" s="127" t="str" ph="1">
        <f t="shared" si="1"/>
        <v>○</v>
      </c>
      <c r="H135" s="26">
        <v>1</v>
      </c>
      <c r="I135" s="27"/>
      <c r="J135" s="28"/>
      <c r="K135" s="29"/>
      <c r="L135" s="30" t="s">
        <v>28</v>
      </c>
      <c r="M135" s="30"/>
      <c r="N135" s="31"/>
      <c r="O135" s="26" t="s" ph="1">
        <v>276</v>
      </c>
      <c r="P135" s="27">
        <v>0</v>
      </c>
      <c r="Q135" s="28">
        <v>0</v>
      </c>
      <c r="R135" s="32" t="s">
        <v>28</v>
      </c>
      <c r="S135" s="33"/>
      <c r="T135" s="34">
        <v>103</v>
      </c>
      <c r="U135" s="35">
        <v>0</v>
      </c>
      <c r="V135" s="3" ph="1"/>
      <c r="W135" s="3"/>
      <c r="AD135" s="3"/>
      <c r="AE135" s="3"/>
      <c r="AF135" s="3"/>
      <c r="AG135" s="3"/>
      <c r="AH135" s="3"/>
      <c r="AI135" s="3"/>
      <c r="AJ135" s="3"/>
      <c r="AL135" s="3"/>
      <c r="AM135" s="3"/>
      <c r="AN135" s="3"/>
      <c r="AO135" s="3"/>
      <c r="AP135" s="3"/>
      <c r="AQ135" s="3"/>
      <c r="AR135" s="3" ph="1"/>
    </row>
    <row r="136" spans="1:44" ht="42" customHeight="1" ph="1" x14ac:dyDescent="0.15">
      <c r="A136" s="200"/>
      <c r="B136" s="247" t="s" ph="1">
        <v>175</v>
      </c>
      <c r="C136" s="221" t="s" ph="1">
        <v>100</v>
      </c>
      <c r="D136" s="24" t="s" ph="1">
        <v>366</v>
      </c>
      <c r="E136" s="39" t="s" ph="1">
        <v>176</v>
      </c>
      <c r="F136" s="62" ph="1">
        <v>3</v>
      </c>
      <c r="G136" s="127" t="str" ph="1">
        <f t="shared" si="1"/>
        <v>×</v>
      </c>
      <c r="H136" s="26"/>
      <c r="I136" s="27"/>
      <c r="J136" s="28"/>
      <c r="K136" s="29"/>
      <c r="L136" s="30" t="s">
        <v>28</v>
      </c>
      <c r="M136" s="30" t="s">
        <v>28</v>
      </c>
      <c r="N136" s="31"/>
      <c r="O136" s="26" t="s" ph="1">
        <v>276</v>
      </c>
      <c r="P136" s="27">
        <v>0</v>
      </c>
      <c r="Q136" s="28">
        <v>0</v>
      </c>
      <c r="R136" s="32" t="s">
        <v>28</v>
      </c>
      <c r="S136" s="33"/>
      <c r="T136" s="34">
        <v>104</v>
      </c>
      <c r="U136" s="35">
        <v>0</v>
      </c>
      <c r="V136" s="3" ph="1"/>
      <c r="W136" s="3"/>
      <c r="AD136" s="3"/>
      <c r="AE136" s="3"/>
      <c r="AF136" s="3"/>
      <c r="AG136" s="3"/>
      <c r="AH136" s="3"/>
      <c r="AI136" s="3"/>
      <c r="AJ136" s="3"/>
      <c r="AL136" s="3"/>
      <c r="AM136" s="3"/>
      <c r="AN136" s="3"/>
      <c r="AO136" s="3"/>
      <c r="AP136" s="3"/>
      <c r="AQ136" s="3"/>
      <c r="AR136" s="3" ph="1"/>
    </row>
    <row r="137" spans="1:44" ht="42" customHeight="1" ph="1" x14ac:dyDescent="0.15">
      <c r="A137" s="200"/>
      <c r="B137" s="247" ph="1"/>
      <c r="C137" s="221" ph="1"/>
      <c r="D137" s="24" t="s" ph="1">
        <v>367</v>
      </c>
      <c r="E137" s="39" t="s" ph="1">
        <v>176</v>
      </c>
      <c r="F137" s="62" ph="1">
        <v>6</v>
      </c>
      <c r="G137" s="127" t="str" ph="1">
        <f t="shared" si="1"/>
        <v>×</v>
      </c>
      <c r="H137" s="26"/>
      <c r="I137" s="27"/>
      <c r="J137" s="28"/>
      <c r="K137" s="29"/>
      <c r="L137" s="30" t="s">
        <v>28</v>
      </c>
      <c r="M137" s="30" t="s">
        <v>28</v>
      </c>
      <c r="N137" s="31"/>
      <c r="O137" s="26" t="s" ph="1">
        <v>276</v>
      </c>
      <c r="P137" s="27">
        <v>0</v>
      </c>
      <c r="Q137" s="28">
        <v>0</v>
      </c>
      <c r="R137" s="32" t="s">
        <v>28</v>
      </c>
      <c r="S137" s="33"/>
      <c r="T137" s="34">
        <v>104</v>
      </c>
      <c r="U137" s="35">
        <v>0</v>
      </c>
      <c r="V137" s="3" ph="1"/>
      <c r="W137" s="3"/>
      <c r="AD137" s="3"/>
      <c r="AE137" s="3"/>
      <c r="AF137" s="3"/>
      <c r="AG137" s="3"/>
      <c r="AH137" s="3"/>
      <c r="AI137" s="3"/>
      <c r="AJ137" s="3"/>
      <c r="AL137" s="3"/>
      <c r="AM137" s="3"/>
      <c r="AN137" s="3"/>
      <c r="AO137" s="3"/>
      <c r="AP137" s="3"/>
      <c r="AQ137" s="3"/>
      <c r="AR137" s="3" ph="1"/>
    </row>
    <row r="138" spans="1:44" ht="42" customHeight="1" ph="1" x14ac:dyDescent="0.15">
      <c r="A138" s="200"/>
      <c r="B138" s="121" t="s" ph="1">
        <v>148</v>
      </c>
      <c r="C138" s="111" t="s" ph="1">
        <v>280</v>
      </c>
      <c r="D138" s="24" t="s" ph="1">
        <v>281</v>
      </c>
      <c r="E138" s="39" t="s" ph="1">
        <v>127</v>
      </c>
      <c r="F138" s="62" ph="1">
        <v>6</v>
      </c>
      <c r="G138" s="127" t="str" ph="1">
        <f t="shared" si="1"/>
        <v>×</v>
      </c>
      <c r="H138" s="26"/>
      <c r="I138" s="27"/>
      <c r="J138" s="28"/>
      <c r="K138" s="29"/>
      <c r="L138" s="30"/>
      <c r="M138" s="30" t="s">
        <v>28</v>
      </c>
      <c r="N138" s="31"/>
      <c r="O138" s="26" t="s" ph="1">
        <v>276</v>
      </c>
      <c r="P138" s="27">
        <v>0</v>
      </c>
      <c r="Q138" s="28">
        <v>0</v>
      </c>
      <c r="R138" s="32" t="s">
        <v>276</v>
      </c>
      <c r="S138" s="33"/>
      <c r="T138" s="34" t="s" ph="1">
        <v>461</v>
      </c>
      <c r="U138" s="35">
        <v>0</v>
      </c>
      <c r="V138" s="3" ph="1"/>
      <c r="W138" s="3"/>
      <c r="AD138" s="3"/>
      <c r="AE138" s="3"/>
      <c r="AF138" s="3"/>
      <c r="AG138" s="3"/>
      <c r="AH138" s="3"/>
      <c r="AI138" s="3"/>
      <c r="AJ138" s="3"/>
      <c r="AL138" s="3"/>
      <c r="AM138" s="3"/>
      <c r="AN138" s="3"/>
      <c r="AO138" s="3"/>
      <c r="AP138" s="3"/>
      <c r="AQ138" s="3"/>
      <c r="AR138" s="3" ph="1"/>
    </row>
    <row r="139" spans="1:44" ht="42" customHeight="1" ph="1" x14ac:dyDescent="0.15">
      <c r="A139" s="200"/>
      <c r="B139" s="247" t="s" ph="1">
        <v>361</v>
      </c>
      <c r="C139" s="221" t="s" ph="1">
        <v>316</v>
      </c>
      <c r="D139" s="24" t="s" ph="1">
        <v>396</v>
      </c>
      <c r="E139" s="38" t="s" ph="1">
        <v>169</v>
      </c>
      <c r="F139" s="95" ph="1">
        <v>4</v>
      </c>
      <c r="G139" s="127" t="str" ph="1">
        <f t="shared" si="1"/>
        <v>×</v>
      </c>
      <c r="H139" s="26"/>
      <c r="I139" s="27"/>
      <c r="J139" s="28"/>
      <c r="K139" s="29"/>
      <c r="L139" s="30"/>
      <c r="M139" s="30" t="s">
        <v>28</v>
      </c>
      <c r="N139" s="31"/>
      <c r="O139" s="26" t="s" ph="1">
        <v>276</v>
      </c>
      <c r="P139" s="27">
        <v>0</v>
      </c>
      <c r="Q139" s="28">
        <v>0</v>
      </c>
      <c r="R139" s="32"/>
      <c r="S139" s="33" t="s">
        <v>28</v>
      </c>
      <c r="T139" s="34">
        <v>105</v>
      </c>
      <c r="U139" s="35">
        <v>0</v>
      </c>
      <c r="V139" s="3" ph="1"/>
      <c r="W139" s="3"/>
      <c r="AD139" s="3"/>
      <c r="AE139" s="3"/>
      <c r="AF139" s="3"/>
      <c r="AG139" s="3"/>
      <c r="AH139" s="3"/>
      <c r="AI139" s="3"/>
      <c r="AJ139" s="3"/>
      <c r="AL139" s="3"/>
      <c r="AM139" s="3"/>
      <c r="AN139" s="3"/>
      <c r="AO139" s="3"/>
      <c r="AP139" s="3"/>
      <c r="AQ139" s="3"/>
      <c r="AR139" s="3" ph="1"/>
    </row>
    <row r="140" spans="1:44" ht="42" customHeight="1" ph="1" x14ac:dyDescent="0.15">
      <c r="A140" s="200"/>
      <c r="B140" s="247" ph="1"/>
      <c r="C140" s="221" ph="1"/>
      <c r="D140" s="24" t="s" ph="1">
        <v>317</v>
      </c>
      <c r="E140" s="38" t="s" ph="1">
        <v>169</v>
      </c>
      <c r="F140" s="95" ph="1">
        <v>6</v>
      </c>
      <c r="G140" s="127" t="str" ph="1">
        <f t="shared" si="1"/>
        <v>×</v>
      </c>
      <c r="H140" s="26"/>
      <c r="I140" s="27"/>
      <c r="J140" s="28"/>
      <c r="K140" s="29"/>
      <c r="L140" s="30"/>
      <c r="M140" s="30" t="s">
        <v>28</v>
      </c>
      <c r="N140" s="31"/>
      <c r="O140" s="26" t="s" ph="1">
        <v>276</v>
      </c>
      <c r="P140" s="27">
        <v>0</v>
      </c>
      <c r="Q140" s="28">
        <v>0</v>
      </c>
      <c r="R140" s="32" t="s">
        <v>28</v>
      </c>
      <c r="S140" s="33"/>
      <c r="T140" s="34">
        <v>106</v>
      </c>
      <c r="U140" s="35">
        <v>0</v>
      </c>
      <c r="V140" s="3" ph="1"/>
      <c r="W140" s="3"/>
      <c r="AD140" s="3"/>
      <c r="AE140" s="3"/>
      <c r="AF140" s="3"/>
      <c r="AG140" s="3"/>
      <c r="AH140" s="3"/>
      <c r="AI140" s="3"/>
      <c r="AJ140" s="3"/>
      <c r="AL140" s="3"/>
      <c r="AM140" s="3"/>
      <c r="AN140" s="3"/>
      <c r="AO140" s="3"/>
      <c r="AP140" s="3"/>
      <c r="AQ140" s="3"/>
      <c r="AR140" s="3" ph="1"/>
    </row>
    <row r="141" spans="1:44" ht="42" customHeight="1" ph="1" x14ac:dyDescent="0.15">
      <c r="A141" s="200"/>
      <c r="B141" s="123" t="s" ph="1">
        <v>177</v>
      </c>
      <c r="C141" s="109" t="s" ph="1">
        <v>178</v>
      </c>
      <c r="D141" s="37" t="s" ph="1">
        <v>178</v>
      </c>
      <c r="E141" s="38" t="s" ph="1">
        <v>137</v>
      </c>
      <c r="F141" s="62" ph="1">
        <v>4</v>
      </c>
      <c r="G141" s="127" t="str" ph="1">
        <f t="shared" si="1"/>
        <v>×</v>
      </c>
      <c r="H141" s="26"/>
      <c r="I141" s="27"/>
      <c r="J141" s="28"/>
      <c r="K141" s="29"/>
      <c r="L141" s="30" t="s">
        <v>28</v>
      </c>
      <c r="M141" s="30"/>
      <c r="N141" s="31"/>
      <c r="O141" s="26" t="s" ph="1">
        <v>276</v>
      </c>
      <c r="P141" s="27">
        <v>0</v>
      </c>
      <c r="Q141" s="28">
        <v>0</v>
      </c>
      <c r="R141" s="32" t="s">
        <v>28</v>
      </c>
      <c r="S141" s="33"/>
      <c r="T141" s="34">
        <v>107</v>
      </c>
      <c r="U141" s="35">
        <v>0</v>
      </c>
      <c r="V141" s="3" ph="1"/>
      <c r="W141" s="3"/>
      <c r="AD141" s="3"/>
      <c r="AE141" s="3"/>
      <c r="AF141" s="3"/>
      <c r="AG141" s="3"/>
      <c r="AH141" s="3"/>
      <c r="AI141" s="3"/>
      <c r="AJ141" s="3"/>
      <c r="AL141" s="3"/>
      <c r="AM141" s="3"/>
      <c r="AN141" s="3"/>
      <c r="AO141" s="3"/>
      <c r="AP141" s="3"/>
      <c r="AQ141" s="3"/>
      <c r="AR141" s="3" ph="1"/>
    </row>
    <row r="142" spans="1:44" ht="42" customHeight="1" ph="1" x14ac:dyDescent="0.15">
      <c r="A142" s="200"/>
      <c r="B142" s="215" t="s" ph="1">
        <v>179</v>
      </c>
      <c r="C142" s="225" t="s" ph="1">
        <v>180</v>
      </c>
      <c r="D142" s="37" t="s" ph="1">
        <v>241</v>
      </c>
      <c r="E142" s="38" t="s" ph="1">
        <v>462</v>
      </c>
      <c r="F142" s="62" ph="1">
        <v>5</v>
      </c>
      <c r="G142" s="127" t="str" ph="1">
        <f t="shared" si="1"/>
        <v>×</v>
      </c>
      <c r="H142" s="26"/>
      <c r="I142" s="27"/>
      <c r="J142" s="28"/>
      <c r="K142" s="29" t="s">
        <v>28</v>
      </c>
      <c r="L142" s="30" t="s">
        <v>28</v>
      </c>
      <c r="M142" s="30"/>
      <c r="N142" s="31"/>
      <c r="O142" s="26" t="s" ph="1">
        <v>276</v>
      </c>
      <c r="P142" s="27">
        <v>0</v>
      </c>
      <c r="Q142" s="28">
        <v>0</v>
      </c>
      <c r="R142" s="32" t="s">
        <v>28</v>
      </c>
      <c r="S142" s="33"/>
      <c r="T142" s="34">
        <v>108</v>
      </c>
      <c r="U142" s="35">
        <v>0</v>
      </c>
      <c r="V142" s="3" ph="1"/>
      <c r="W142" s="3"/>
      <c r="AD142" s="3"/>
      <c r="AE142" s="3"/>
      <c r="AF142" s="3"/>
      <c r="AG142" s="3"/>
      <c r="AH142" s="3"/>
      <c r="AI142" s="3"/>
      <c r="AJ142" s="3"/>
      <c r="AL142" s="3"/>
      <c r="AM142" s="3"/>
      <c r="AN142" s="3"/>
      <c r="AO142" s="3"/>
      <c r="AP142" s="3"/>
      <c r="AQ142" s="3"/>
      <c r="AR142" s="3" ph="1"/>
    </row>
    <row r="143" spans="1:44" ht="42" customHeight="1" ph="1" x14ac:dyDescent="0.15">
      <c r="A143" s="200"/>
      <c r="B143" s="224"/>
      <c r="C143" s="226"/>
      <c r="D143" s="37" t="s" ph="1">
        <v>136</v>
      </c>
      <c r="E143" s="38" t="s" ph="1">
        <v>462</v>
      </c>
      <c r="F143" s="62" ph="1">
        <v>4</v>
      </c>
      <c r="G143" s="127" t="str" ph="1">
        <f t="shared" ref="G143:G144" si="3">IF(COUNT(H143:J143)=0,"×","○")</f>
        <v>×</v>
      </c>
      <c r="H143" s="26"/>
      <c r="I143" s="27"/>
      <c r="J143" s="28"/>
      <c r="K143" s="29"/>
      <c r="L143" s="30" t="s">
        <v>28</v>
      </c>
      <c r="M143" s="30"/>
      <c r="N143" s="31"/>
      <c r="O143" s="26" t="s" ph="1">
        <v>276</v>
      </c>
      <c r="P143" s="27">
        <v>0</v>
      </c>
      <c r="Q143" s="28">
        <v>0</v>
      </c>
      <c r="R143" s="32" t="s">
        <v>28</v>
      </c>
      <c r="S143" s="33"/>
      <c r="T143" s="34">
        <v>108</v>
      </c>
      <c r="U143" s="35">
        <v>0</v>
      </c>
      <c r="V143" s="3" ph="1"/>
      <c r="W143" s="3"/>
      <c r="AD143" s="3"/>
      <c r="AE143" s="3"/>
      <c r="AF143" s="3"/>
      <c r="AG143" s="3"/>
      <c r="AH143" s="3"/>
      <c r="AI143" s="3"/>
      <c r="AJ143" s="3"/>
      <c r="AL143" s="3"/>
      <c r="AM143" s="3"/>
      <c r="AN143" s="3"/>
      <c r="AO143" s="3"/>
      <c r="AP143" s="3"/>
      <c r="AQ143" s="3"/>
      <c r="AR143" s="3" ph="1"/>
    </row>
    <row r="144" spans="1:44" ht="42" customHeight="1" ph="1" x14ac:dyDescent="0.15">
      <c r="A144" s="200"/>
      <c r="B144" s="224"/>
      <c r="C144" s="226"/>
      <c r="D144" s="37" t="s" ph="1">
        <v>181</v>
      </c>
      <c r="E144" s="38" t="s" ph="1">
        <v>127</v>
      </c>
      <c r="F144" s="62" ph="1">
        <v>5</v>
      </c>
      <c r="G144" s="127" t="str" ph="1">
        <f t="shared" si="3"/>
        <v>×</v>
      </c>
      <c r="H144" s="26"/>
      <c r="I144" s="27"/>
      <c r="J144" s="28"/>
      <c r="K144" s="29"/>
      <c r="L144" s="30" t="s">
        <v>28</v>
      </c>
      <c r="M144" s="30"/>
      <c r="N144" s="31"/>
      <c r="O144" s="26" t="s" ph="1">
        <v>276</v>
      </c>
      <c r="P144" s="27">
        <v>0</v>
      </c>
      <c r="Q144" s="28">
        <v>0</v>
      </c>
      <c r="R144" s="32" t="s">
        <v>28</v>
      </c>
      <c r="S144" s="33"/>
      <c r="T144" s="34">
        <v>109</v>
      </c>
      <c r="U144" s="35">
        <v>0</v>
      </c>
      <c r="V144" s="3" ph="1"/>
      <c r="W144" s="3"/>
      <c r="AD144" s="3"/>
      <c r="AE144" s="3"/>
      <c r="AF144" s="3"/>
      <c r="AG144" s="3"/>
      <c r="AH144" s="3"/>
      <c r="AI144" s="3"/>
      <c r="AJ144" s="3"/>
      <c r="AL144" s="3"/>
      <c r="AM144" s="3"/>
      <c r="AN144" s="3"/>
      <c r="AO144" s="3"/>
      <c r="AP144" s="3"/>
      <c r="AQ144" s="3"/>
      <c r="AR144" s="3" ph="1"/>
    </row>
    <row r="145" spans="1:44" ht="42" customHeight="1" ph="1" x14ac:dyDescent="0.15">
      <c r="A145" s="200"/>
      <c r="B145" s="224"/>
      <c r="C145" s="226"/>
      <c r="D145" s="162" t="s" ph="1">
        <v>182</v>
      </c>
      <c r="E145" s="160" t="s" ph="1">
        <v>127</v>
      </c>
      <c r="F145" s="163" ph="1">
        <v>5</v>
      </c>
      <c r="G145" s="135" t="str" ph="1">
        <f t="shared" si="1"/>
        <v>×</v>
      </c>
      <c r="H145" s="136"/>
      <c r="I145" s="137"/>
      <c r="J145" s="138"/>
      <c r="K145" s="164"/>
      <c r="L145" s="139" t="s">
        <v>28</v>
      </c>
      <c r="M145" s="139"/>
      <c r="N145" s="165"/>
      <c r="O145" s="136" t="s" ph="1">
        <v>276</v>
      </c>
      <c r="P145" s="137">
        <v>0</v>
      </c>
      <c r="Q145" s="138">
        <v>0</v>
      </c>
      <c r="R145" s="140" t="s">
        <v>28</v>
      </c>
      <c r="S145" s="153"/>
      <c r="T145" s="141">
        <v>109</v>
      </c>
      <c r="U145" s="142">
        <v>0</v>
      </c>
      <c r="V145" s="3" ph="1"/>
      <c r="W145" s="3"/>
      <c r="AD145" s="3"/>
      <c r="AE145" s="3"/>
      <c r="AF145" s="3"/>
      <c r="AG145" s="3"/>
      <c r="AH145" s="3"/>
      <c r="AI145" s="3"/>
      <c r="AJ145" s="3"/>
      <c r="AL145" s="3"/>
      <c r="AM145" s="3"/>
      <c r="AN145" s="3"/>
      <c r="AO145" s="3"/>
      <c r="AP145" s="3"/>
      <c r="AQ145" s="3"/>
      <c r="AR145" s="3" ph="1"/>
    </row>
    <row r="146" spans="1:44" ht="42" customHeight="1" thickBot="1" ph="1" x14ac:dyDescent="0.2">
      <c r="A146" s="248"/>
      <c r="B146" s="176" t="s" ph="1">
        <v>42</v>
      </c>
      <c r="C146" s="159" t="s" ph="1">
        <v>43</v>
      </c>
      <c r="D146" s="65" t="s" ph="1">
        <v>467</v>
      </c>
      <c r="E146" s="160" t="s" ph="1">
        <v>127</v>
      </c>
      <c r="F146" s="163" ph="1">
        <v>5</v>
      </c>
      <c r="G146" s="135" t="str" ph="1">
        <f t="shared" si="1"/>
        <v>×</v>
      </c>
      <c r="H146" s="49"/>
      <c r="I146" s="50"/>
      <c r="J146" s="51"/>
      <c r="K146" s="91"/>
      <c r="L146" s="66" t="s">
        <v>444</v>
      </c>
      <c r="M146" s="66" t="s">
        <v>444</v>
      </c>
      <c r="N146" s="67"/>
      <c r="O146" s="136" t="s" ph="1">
        <v>276</v>
      </c>
      <c r="P146" s="50"/>
      <c r="Q146" s="51"/>
      <c r="R146" s="140" t="s">
        <v>28</v>
      </c>
      <c r="S146" s="69"/>
      <c r="T146" s="57">
        <v>110</v>
      </c>
      <c r="U146" s="58"/>
      <c r="V146" s="3" ph="1"/>
      <c r="W146" s="3"/>
      <c r="AD146" s="3"/>
      <c r="AE146" s="3"/>
      <c r="AF146" s="3"/>
      <c r="AG146" s="3"/>
      <c r="AH146" s="3"/>
      <c r="AI146" s="3"/>
      <c r="AJ146" s="3"/>
      <c r="AL146" s="3"/>
      <c r="AM146" s="3"/>
      <c r="AN146" s="3"/>
      <c r="AO146" s="3"/>
      <c r="AP146" s="3"/>
      <c r="AQ146" s="3"/>
      <c r="AR146" s="3" ph="1"/>
    </row>
    <row r="147" spans="1:44" ht="42" customHeight="1" ph="1" x14ac:dyDescent="0.15">
      <c r="A147" s="200" t="s" ph="1">
        <v>183</v>
      </c>
      <c r="B147" s="271" t="s" ph="1">
        <v>368</v>
      </c>
      <c r="C147" s="272" t="s" ph="1">
        <v>184</v>
      </c>
      <c r="D147" s="12" t="s" ph="1">
        <v>185</v>
      </c>
      <c r="E147" s="175" t="s" ph="1">
        <v>186</v>
      </c>
      <c r="F147" s="14" ph="1">
        <v>4</v>
      </c>
      <c r="G147" s="147" t="str" ph="1">
        <f t="shared" si="1"/>
        <v>×</v>
      </c>
      <c r="H147" s="143"/>
      <c r="I147" s="144"/>
      <c r="J147" s="145"/>
      <c r="K147" s="75"/>
      <c r="L147" s="174" t="s">
        <v>28</v>
      </c>
      <c r="M147" s="174" t="s">
        <v>28</v>
      </c>
      <c r="N147" s="77"/>
      <c r="O147" s="15" t="s" ph="1">
        <v>276</v>
      </c>
      <c r="P147" s="144">
        <v>0</v>
      </c>
      <c r="Q147" s="145">
        <v>0</v>
      </c>
      <c r="R147" s="18" t="s">
        <v>28</v>
      </c>
      <c r="S147" s="154"/>
      <c r="T147" s="80">
        <v>111</v>
      </c>
      <c r="U147" s="35" t="s" ph="1">
        <v>517</v>
      </c>
      <c r="V147" s="3" ph="1"/>
      <c r="AD147" s="3"/>
      <c r="AE147" s="3"/>
      <c r="AF147" s="3"/>
      <c r="AG147" s="3"/>
      <c r="AH147" s="3"/>
      <c r="AI147" s="3"/>
      <c r="AJ147" s="3"/>
      <c r="AL147" s="3"/>
      <c r="AM147" s="3"/>
      <c r="AN147" s="3"/>
      <c r="AO147" s="3"/>
      <c r="AP147" s="3"/>
      <c r="AQ147" s="3"/>
      <c r="AR147" s="3" ph="1"/>
    </row>
    <row r="148" spans="1:44" ht="42" customHeight="1" ph="1" x14ac:dyDescent="0.15">
      <c r="A148" s="200"/>
      <c r="B148" s="249" ph="1"/>
      <c r="C148" s="273" ph="1"/>
      <c r="D148" s="73" t="s" ph="1">
        <v>445</v>
      </c>
      <c r="E148" s="25" t="s" ph="1">
        <v>186</v>
      </c>
      <c r="F148" s="148" ph="1">
        <v>4</v>
      </c>
      <c r="G148" s="129" t="str" ph="1">
        <f t="shared" si="1"/>
        <v>×</v>
      </c>
      <c r="H148" s="143"/>
      <c r="I148" s="144"/>
      <c r="J148" s="145"/>
      <c r="K148" s="75"/>
      <c r="L148" s="30" t="s">
        <v>28</v>
      </c>
      <c r="M148" s="30" t="s">
        <v>28</v>
      </c>
      <c r="N148" s="77"/>
      <c r="O148" s="143" t="s" ph="1">
        <v>276</v>
      </c>
      <c r="P148" s="144"/>
      <c r="Q148" s="145"/>
      <c r="R148" s="78" t="s">
        <v>28</v>
      </c>
      <c r="S148" s="154"/>
      <c r="T148" s="34" ph="1">
        <v>112</v>
      </c>
      <c r="U148" s="35" ph="1"/>
      <c r="V148" s="3" ph="1"/>
      <c r="AD148" s="3"/>
      <c r="AE148" s="3"/>
      <c r="AF148" s="3"/>
      <c r="AG148" s="3"/>
      <c r="AH148" s="3"/>
      <c r="AI148" s="3"/>
      <c r="AJ148" s="3"/>
      <c r="AL148" s="3"/>
      <c r="AM148" s="3"/>
      <c r="AN148" s="3"/>
      <c r="AO148" s="3"/>
      <c r="AP148" s="3"/>
      <c r="AQ148" s="3"/>
      <c r="AR148" s="3" ph="1"/>
    </row>
    <row r="149" spans="1:44" ht="42" customHeight="1" ph="1" x14ac:dyDescent="0.15">
      <c r="A149" s="200"/>
      <c r="B149" s="243" ph="1"/>
      <c r="C149" s="221" ph="1"/>
      <c r="D149" s="24" t="s" ph="1">
        <v>187</v>
      </c>
      <c r="E149" s="39" t="s" ph="1">
        <v>188</v>
      </c>
      <c r="F149" s="25" ph="1">
        <v>4</v>
      </c>
      <c r="G149" s="127" t="str" ph="1">
        <f t="shared" si="1"/>
        <v>○</v>
      </c>
      <c r="H149" s="26"/>
      <c r="I149" s="27">
        <v>1</v>
      </c>
      <c r="J149" s="28"/>
      <c r="K149" s="29"/>
      <c r="L149" s="30" t="s">
        <v>28</v>
      </c>
      <c r="M149" s="30" t="s">
        <v>28</v>
      </c>
      <c r="N149" s="31"/>
      <c r="O149" s="143" t="s" ph="1">
        <v>276</v>
      </c>
      <c r="P149" s="144">
        <v>0</v>
      </c>
      <c r="Q149" s="145">
        <v>0</v>
      </c>
      <c r="R149" s="78" t="s">
        <v>28</v>
      </c>
      <c r="S149" s="79"/>
      <c r="T149" s="34">
        <v>113</v>
      </c>
      <c r="U149" s="35">
        <v>0</v>
      </c>
      <c r="V149" s="3" ph="1"/>
      <c r="W149" s="3"/>
      <c r="AD149" s="3"/>
      <c r="AE149" s="3"/>
      <c r="AF149" s="3"/>
      <c r="AG149" s="3"/>
      <c r="AH149" s="3"/>
      <c r="AI149" s="3"/>
      <c r="AJ149" s="3"/>
      <c r="AL149" s="3"/>
      <c r="AM149" s="3"/>
      <c r="AN149" s="3"/>
      <c r="AO149" s="3"/>
      <c r="AP149" s="3"/>
      <c r="AQ149" s="3"/>
      <c r="AR149" s="3" ph="1"/>
    </row>
    <row r="150" spans="1:44" ht="42" customHeight="1" ph="1" x14ac:dyDescent="0.15">
      <c r="A150" s="200"/>
      <c r="B150" s="112" t="s" ph="1">
        <v>189</v>
      </c>
      <c r="C150" s="111" t="s" ph="1">
        <v>190</v>
      </c>
      <c r="D150" s="37" t="s" ph="1">
        <v>190</v>
      </c>
      <c r="E150" s="38" t="s" ph="1">
        <v>191</v>
      </c>
      <c r="F150" s="62" ph="1">
        <v>7</v>
      </c>
      <c r="G150" s="127" t="str" ph="1">
        <f t="shared" si="1"/>
        <v>×</v>
      </c>
      <c r="H150" s="26"/>
      <c r="I150" s="27"/>
      <c r="J150" s="28"/>
      <c r="K150" s="29"/>
      <c r="L150" s="30" t="s">
        <v>28</v>
      </c>
      <c r="M150" s="30"/>
      <c r="N150" s="31"/>
      <c r="O150" s="26" t="s" ph="1">
        <v>276</v>
      </c>
      <c r="P150" s="27">
        <v>0</v>
      </c>
      <c r="Q150" s="28">
        <v>0</v>
      </c>
      <c r="R150" s="32" t="s">
        <v>28</v>
      </c>
      <c r="S150" s="33"/>
      <c r="T150" s="34" ph="1">
        <v>114</v>
      </c>
      <c r="U150" s="35">
        <v>0</v>
      </c>
      <c r="V150" s="3" ph="1"/>
      <c r="W150" s="3"/>
      <c r="AD150" s="3"/>
      <c r="AE150" s="3"/>
      <c r="AF150" s="3"/>
      <c r="AG150" s="3"/>
      <c r="AH150" s="3"/>
      <c r="AI150" s="3"/>
      <c r="AJ150" s="3"/>
      <c r="AL150" s="3"/>
      <c r="AM150" s="3"/>
      <c r="AN150" s="3"/>
      <c r="AO150" s="3"/>
      <c r="AP150" s="3"/>
      <c r="AQ150" s="3"/>
      <c r="AR150" s="3" ph="1"/>
    </row>
    <row r="151" spans="1:44" ht="42" customHeight="1" ph="1" x14ac:dyDescent="0.15">
      <c r="A151" s="200"/>
      <c r="B151" s="124" t="s" ph="1">
        <v>59</v>
      </c>
      <c r="C151" s="109" t="s" ph="1">
        <v>287</v>
      </c>
      <c r="D151" s="37" t="s" ph="1">
        <v>324</v>
      </c>
      <c r="E151" s="38" t="s" ph="1">
        <v>192</v>
      </c>
      <c r="F151" s="62" ph="1">
        <v>4</v>
      </c>
      <c r="G151" s="127" t="str" ph="1">
        <f t="shared" si="1"/>
        <v>○</v>
      </c>
      <c r="H151" s="26">
        <v>1</v>
      </c>
      <c r="I151" s="27"/>
      <c r="J151" s="28"/>
      <c r="K151" s="29"/>
      <c r="L151" s="30" t="s">
        <v>28</v>
      </c>
      <c r="M151" s="30" t="s">
        <v>28</v>
      </c>
      <c r="N151" s="31"/>
      <c r="O151" s="26" t="s" ph="1">
        <v>276</v>
      </c>
      <c r="P151" s="27">
        <v>0</v>
      </c>
      <c r="Q151" s="28">
        <v>0</v>
      </c>
      <c r="R151" s="32" t="s">
        <v>28</v>
      </c>
      <c r="S151" s="33"/>
      <c r="T151" s="34">
        <v>115</v>
      </c>
      <c r="U151" s="35">
        <v>0</v>
      </c>
      <c r="V151" s="3" ph="1"/>
      <c r="W151" s="3"/>
      <c r="AD151" s="3"/>
      <c r="AE151" s="3"/>
      <c r="AF151" s="3"/>
      <c r="AG151" s="3"/>
      <c r="AH151" s="3"/>
      <c r="AI151" s="3"/>
      <c r="AJ151" s="3"/>
      <c r="AL151" s="3"/>
      <c r="AM151" s="3"/>
      <c r="AN151" s="3"/>
      <c r="AO151" s="3"/>
      <c r="AP151" s="3"/>
      <c r="AQ151" s="3"/>
      <c r="AR151" s="3" ph="1"/>
    </row>
    <row r="152" spans="1:44" ht="42" customHeight="1" thickBot="1" ph="1" x14ac:dyDescent="0.2">
      <c r="A152" s="200"/>
      <c r="B152" s="96" t="s" ph="1">
        <v>148</v>
      </c>
      <c r="C152" s="97" t="s" ph="1">
        <v>149</v>
      </c>
      <c r="D152" s="45" t="s" ph="1">
        <v>196</v>
      </c>
      <c r="E152" s="98" t="s" ph="1">
        <v>197</v>
      </c>
      <c r="F152" s="107" ph="1">
        <v>6</v>
      </c>
      <c r="G152" s="128" t="str" ph="1">
        <f t="shared" ref="G152:G222" si="4">IF(COUNT(H152:J152)=0,"×","○")</f>
        <v>×</v>
      </c>
      <c r="H152" s="49"/>
      <c r="I152" s="50"/>
      <c r="J152" s="51"/>
      <c r="K152" s="52"/>
      <c r="L152" s="53"/>
      <c r="M152" s="53" t="s">
        <v>28</v>
      </c>
      <c r="N152" s="54"/>
      <c r="O152" s="49" t="s" ph="1">
        <v>276</v>
      </c>
      <c r="P152" s="50">
        <v>0</v>
      </c>
      <c r="Q152" s="51">
        <v>0</v>
      </c>
      <c r="R152" s="55" t="s">
        <v>28</v>
      </c>
      <c r="S152" s="56"/>
      <c r="T152" s="57" ph="1">
        <v>116</v>
      </c>
      <c r="U152" s="58">
        <v>0</v>
      </c>
      <c r="V152" s="3" ph="1"/>
      <c r="W152" s="3"/>
      <c r="AD152" s="3"/>
      <c r="AE152" s="3"/>
      <c r="AF152" s="3"/>
      <c r="AG152" s="3"/>
      <c r="AH152" s="3"/>
      <c r="AI152" s="3"/>
      <c r="AJ152" s="3"/>
      <c r="AL152" s="3"/>
      <c r="AM152" s="3"/>
      <c r="AN152" s="3"/>
      <c r="AO152" s="3"/>
      <c r="AP152" s="3"/>
      <c r="AQ152" s="3"/>
      <c r="AR152" s="3" ph="1"/>
    </row>
    <row r="153" spans="1:44" ht="42" customHeight="1" ph="1" x14ac:dyDescent="0.15">
      <c r="A153" s="200"/>
      <c r="B153" s="274" t="s" ph="1">
        <v>193</v>
      </c>
      <c r="C153" s="272" t="s" ph="1">
        <v>194</v>
      </c>
      <c r="D153" s="81" t="s" ph="1">
        <v>325</v>
      </c>
      <c r="E153" s="82" t="s" ph="1">
        <v>195</v>
      </c>
      <c r="F153" s="83" ph="1">
        <v>4</v>
      </c>
      <c r="G153" s="129" t="str" ph="1">
        <f t="shared" si="4"/>
        <v>○</v>
      </c>
      <c r="H153" s="15"/>
      <c r="I153" s="16"/>
      <c r="J153" s="17">
        <v>1</v>
      </c>
      <c r="K153" s="18"/>
      <c r="L153" s="19" t="s">
        <v>28</v>
      </c>
      <c r="M153" s="19"/>
      <c r="N153" s="20"/>
      <c r="O153" s="15" t="s" ph="1">
        <v>276</v>
      </c>
      <c r="P153" s="16">
        <v>0</v>
      </c>
      <c r="Q153" s="17">
        <v>0</v>
      </c>
      <c r="R153" s="59" t="s">
        <v>28</v>
      </c>
      <c r="S153" s="60"/>
      <c r="T153" s="80">
        <v>117</v>
      </c>
      <c r="U153" s="23">
        <v>0</v>
      </c>
      <c r="V153" s="3" ph="1"/>
      <c r="AD153" s="3"/>
      <c r="AE153" s="3"/>
      <c r="AF153" s="3"/>
      <c r="AG153" s="3"/>
      <c r="AH153" s="3"/>
      <c r="AI153" s="3"/>
      <c r="AJ153" s="3"/>
      <c r="AL153" s="3"/>
      <c r="AM153" s="3"/>
      <c r="AN153" s="3"/>
      <c r="AO153" s="3"/>
      <c r="AP153" s="3"/>
      <c r="AQ153" s="3"/>
      <c r="AR153" s="3" ph="1"/>
    </row>
    <row r="154" spans="1:44" ht="42" customHeight="1" ph="1" x14ac:dyDescent="0.15">
      <c r="A154" s="200"/>
      <c r="B154" s="223" ph="1"/>
      <c r="C154" s="221" ph="1"/>
      <c r="D154" s="37" t="s" ph="1">
        <v>326</v>
      </c>
      <c r="E154" s="38" t="s" ph="1">
        <v>195</v>
      </c>
      <c r="F154" s="62" ph="1">
        <v>4</v>
      </c>
      <c r="G154" s="127" t="str" ph="1">
        <f t="shared" si="4"/>
        <v>×</v>
      </c>
      <c r="H154" s="26"/>
      <c r="I154" s="27"/>
      <c r="J154" s="28"/>
      <c r="K154" s="29"/>
      <c r="L154" s="30" t="s">
        <v>28</v>
      </c>
      <c r="M154" s="30"/>
      <c r="N154" s="31"/>
      <c r="O154" s="26" t="s" ph="1">
        <v>276</v>
      </c>
      <c r="P154" s="27">
        <v>0</v>
      </c>
      <c r="Q154" s="28">
        <v>0</v>
      </c>
      <c r="R154" s="32" t="s">
        <v>28</v>
      </c>
      <c r="S154" s="33"/>
      <c r="T154" s="34">
        <v>117</v>
      </c>
      <c r="U154" s="35">
        <v>0</v>
      </c>
      <c r="V154" s="3" ph="1"/>
      <c r="W154" s="3"/>
      <c r="AD154" s="3"/>
      <c r="AE154" s="3"/>
      <c r="AF154" s="3"/>
      <c r="AG154" s="3"/>
      <c r="AH154" s="3"/>
      <c r="AI154" s="3"/>
      <c r="AJ154" s="3"/>
      <c r="AL154" s="3"/>
      <c r="AM154" s="3"/>
      <c r="AN154" s="3"/>
      <c r="AO154" s="3"/>
      <c r="AP154" s="3"/>
      <c r="AQ154" s="3"/>
      <c r="AR154" s="3" ph="1"/>
    </row>
    <row r="155" spans="1:44" ht="42" customHeight="1" ph="1" x14ac:dyDescent="0.15">
      <c r="A155" s="200"/>
      <c r="B155" s="99" t="s" ph="1">
        <v>42</v>
      </c>
      <c r="C155" s="72" t="s" ph="1">
        <v>43</v>
      </c>
      <c r="D155" s="73" t="s" ph="1">
        <v>43</v>
      </c>
      <c r="E155" s="36" t="s" ph="1">
        <v>188</v>
      </c>
      <c r="F155" s="74" ph="1">
        <v>7</v>
      </c>
      <c r="G155" s="127" t="str" ph="1">
        <f t="shared" si="4"/>
        <v>×</v>
      </c>
      <c r="H155" s="26"/>
      <c r="I155" s="27"/>
      <c r="J155" s="28"/>
      <c r="K155" s="75"/>
      <c r="L155" s="76" t="s">
        <v>28</v>
      </c>
      <c r="M155" s="76" t="s">
        <v>28</v>
      </c>
      <c r="N155" s="77"/>
      <c r="O155" s="26" t="s" ph="1">
        <v>276</v>
      </c>
      <c r="P155" s="27">
        <v>0</v>
      </c>
      <c r="Q155" s="28">
        <v>0</v>
      </c>
      <c r="R155" s="78" t="s">
        <v>28</v>
      </c>
      <c r="S155" s="79"/>
      <c r="T155" s="34">
        <v>118</v>
      </c>
      <c r="U155" s="35">
        <v>0</v>
      </c>
      <c r="V155" s="3" ph="1"/>
      <c r="W155" s="3"/>
      <c r="AD155" s="3"/>
      <c r="AE155" s="3"/>
      <c r="AF155" s="3"/>
      <c r="AG155" s="3"/>
      <c r="AH155" s="3"/>
      <c r="AI155" s="3"/>
      <c r="AJ155" s="3"/>
      <c r="AL155" s="3"/>
      <c r="AM155" s="3"/>
      <c r="AN155" s="3"/>
      <c r="AO155" s="3"/>
      <c r="AP155" s="3"/>
      <c r="AQ155" s="3"/>
      <c r="AR155" s="3" ph="1"/>
    </row>
    <row r="156" spans="1:44" ht="42" customHeight="1" ph="1" x14ac:dyDescent="0.15">
      <c r="A156" s="200" t="s" ph="1">
        <v>183</v>
      </c>
      <c r="B156" s="243" t="s" ph="1">
        <v>198</v>
      </c>
      <c r="C156" s="244" t="s" ph="1">
        <v>199</v>
      </c>
      <c r="D156" s="24" t="s" ph="1">
        <v>200</v>
      </c>
      <c r="E156" s="39" t="s" ph="1">
        <v>201</v>
      </c>
      <c r="F156" s="62" ph="1">
        <v>5</v>
      </c>
      <c r="G156" s="127" t="str" ph="1">
        <f t="shared" si="4"/>
        <v>×</v>
      </c>
      <c r="H156" s="26"/>
      <c r="I156" s="27"/>
      <c r="J156" s="28"/>
      <c r="K156" s="29"/>
      <c r="L156" s="30"/>
      <c r="M156" s="30" t="s">
        <v>28</v>
      </c>
      <c r="N156" s="31"/>
      <c r="O156" s="26" t="s" ph="1">
        <v>276</v>
      </c>
      <c r="P156" s="27">
        <v>0</v>
      </c>
      <c r="Q156" s="28">
        <v>0</v>
      </c>
      <c r="R156" s="32"/>
      <c r="S156" s="33" t="s">
        <v>28</v>
      </c>
      <c r="T156" s="34">
        <v>119</v>
      </c>
      <c r="U156" s="35">
        <v>0</v>
      </c>
      <c r="V156" s="3" ph="1"/>
      <c r="W156" s="3"/>
      <c r="AD156" s="3"/>
      <c r="AE156" s="3"/>
      <c r="AF156" s="3"/>
      <c r="AG156" s="3"/>
      <c r="AH156" s="3"/>
      <c r="AI156" s="3"/>
      <c r="AJ156" s="3"/>
      <c r="AL156" s="3"/>
      <c r="AM156" s="3"/>
      <c r="AN156" s="3"/>
      <c r="AO156" s="3"/>
      <c r="AP156" s="3"/>
      <c r="AQ156" s="3"/>
      <c r="AR156" s="3" ph="1"/>
    </row>
    <row r="157" spans="1:44" ht="42" customHeight="1" ph="1" x14ac:dyDescent="0.15">
      <c r="A157" s="200"/>
      <c r="B157" s="243" ph="1"/>
      <c r="C157" s="244" ph="1"/>
      <c r="D157" s="24" t="s" ph="1">
        <v>202</v>
      </c>
      <c r="E157" s="39" t="s" ph="1">
        <v>201</v>
      </c>
      <c r="F157" s="25" ph="1">
        <v>5</v>
      </c>
      <c r="G157" s="127" t="str" ph="1">
        <f t="shared" si="4"/>
        <v>×</v>
      </c>
      <c r="H157" s="26"/>
      <c r="I157" s="27"/>
      <c r="J157" s="28"/>
      <c r="K157" s="29"/>
      <c r="L157" s="30"/>
      <c r="M157" s="30" t="s">
        <v>28</v>
      </c>
      <c r="N157" s="31"/>
      <c r="O157" s="26" t="s" ph="1">
        <v>276</v>
      </c>
      <c r="P157" s="27">
        <v>0</v>
      </c>
      <c r="Q157" s="28">
        <v>0</v>
      </c>
      <c r="R157" s="32"/>
      <c r="S157" s="33" t="s">
        <v>28</v>
      </c>
      <c r="T157" s="34">
        <v>119</v>
      </c>
      <c r="U157" s="35">
        <v>0</v>
      </c>
      <c r="V157" s="3" ph="1"/>
      <c r="W157" s="3"/>
      <c r="AD157" s="3"/>
      <c r="AE157" s="3"/>
      <c r="AF157" s="3"/>
      <c r="AG157" s="3"/>
      <c r="AH157" s="3"/>
      <c r="AI157" s="3"/>
      <c r="AJ157" s="3"/>
      <c r="AL157" s="3"/>
      <c r="AM157" s="3"/>
      <c r="AN157" s="3"/>
      <c r="AO157" s="3"/>
      <c r="AP157" s="3"/>
      <c r="AQ157" s="3"/>
      <c r="AR157" s="3" ph="1"/>
    </row>
    <row r="158" spans="1:44" ht="42" customHeight="1" ph="1" x14ac:dyDescent="0.15">
      <c r="A158" s="200"/>
      <c r="B158" s="110" t="s" ph="1">
        <v>203</v>
      </c>
      <c r="C158" s="111" t="s" ph="1">
        <v>412</v>
      </c>
      <c r="D158" s="24" t="s" ph="1">
        <v>412</v>
      </c>
      <c r="E158" s="38" t="s" ph="1">
        <v>195</v>
      </c>
      <c r="F158" s="62" ph="1">
        <v>7</v>
      </c>
      <c r="G158" s="127" t="str" ph="1">
        <f t="shared" si="4"/>
        <v>×</v>
      </c>
      <c r="H158" s="26"/>
      <c r="I158" s="27"/>
      <c r="J158" s="28"/>
      <c r="K158" s="29"/>
      <c r="L158" s="30"/>
      <c r="M158" s="30" t="s">
        <v>28</v>
      </c>
      <c r="N158" s="31"/>
      <c r="O158" s="26" t="s" ph="1">
        <v>276</v>
      </c>
      <c r="P158" s="27">
        <v>0</v>
      </c>
      <c r="Q158" s="28">
        <v>0</v>
      </c>
      <c r="R158" s="32"/>
      <c r="S158" s="33" t="s">
        <v>28</v>
      </c>
      <c r="T158" s="34">
        <v>120</v>
      </c>
      <c r="U158" s="35">
        <v>0</v>
      </c>
      <c r="V158" s="3" ph="1"/>
      <c r="W158" s="3"/>
      <c r="AD158" s="3"/>
      <c r="AE158" s="3"/>
      <c r="AF158" s="3"/>
      <c r="AG158" s="3"/>
      <c r="AH158" s="3"/>
      <c r="AI158" s="3"/>
      <c r="AJ158" s="3"/>
      <c r="AL158" s="3"/>
      <c r="AM158" s="3"/>
      <c r="AN158" s="3"/>
      <c r="AO158" s="3"/>
      <c r="AP158" s="3"/>
      <c r="AQ158" s="3"/>
      <c r="AR158" s="3" ph="1"/>
    </row>
    <row r="159" spans="1:44" ht="42" customHeight="1" ph="1" x14ac:dyDescent="0.15">
      <c r="A159" s="200"/>
      <c r="B159" s="108" t="s" ph="1">
        <v>111</v>
      </c>
      <c r="C159" s="109" t="s" ph="1">
        <v>204</v>
      </c>
      <c r="D159" s="37" t="s" ph="1">
        <v>205</v>
      </c>
      <c r="E159" s="38" t="s" ph="1">
        <v>206</v>
      </c>
      <c r="F159" s="62" ph="1">
        <v>6</v>
      </c>
      <c r="G159" s="127" t="str" ph="1">
        <f t="shared" si="4"/>
        <v>×</v>
      </c>
      <c r="H159" s="26"/>
      <c r="I159" s="27"/>
      <c r="J159" s="28"/>
      <c r="K159" s="29"/>
      <c r="L159" s="30" t="s">
        <v>28</v>
      </c>
      <c r="M159" s="30"/>
      <c r="N159" s="31"/>
      <c r="O159" s="26" t="s" ph="1">
        <v>276</v>
      </c>
      <c r="P159" s="27">
        <v>0</v>
      </c>
      <c r="Q159" s="28">
        <v>0</v>
      </c>
      <c r="R159" s="32" t="s">
        <v>28</v>
      </c>
      <c r="S159" s="33"/>
      <c r="T159" s="34">
        <v>121</v>
      </c>
      <c r="U159" s="35">
        <v>0</v>
      </c>
      <c r="V159" s="3" ph="1"/>
      <c r="W159" s="3"/>
      <c r="AD159" s="3"/>
      <c r="AE159" s="3"/>
      <c r="AF159" s="3"/>
      <c r="AG159" s="3"/>
      <c r="AH159" s="3"/>
      <c r="AI159" s="3"/>
      <c r="AJ159" s="3"/>
      <c r="AL159" s="3"/>
      <c r="AM159" s="3"/>
      <c r="AN159" s="3"/>
      <c r="AO159" s="3"/>
      <c r="AP159" s="3"/>
      <c r="AQ159" s="3"/>
      <c r="AR159" s="3" ph="1"/>
    </row>
    <row r="160" spans="1:44" ht="42" customHeight="1" ph="1" x14ac:dyDescent="0.15">
      <c r="A160" s="200"/>
      <c r="B160" s="108" t="s" ph="1">
        <v>372</v>
      </c>
      <c r="C160" s="109" t="s" ph="1">
        <v>374</v>
      </c>
      <c r="D160" s="37" t="s" ph="1">
        <v>374</v>
      </c>
      <c r="E160" s="38" t="s" ph="1">
        <v>373</v>
      </c>
      <c r="F160" s="62" ph="1">
        <v>4</v>
      </c>
      <c r="G160" s="127" t="str" ph="1">
        <f t="shared" si="4"/>
        <v>×</v>
      </c>
      <c r="H160" s="26"/>
      <c r="I160" s="27"/>
      <c r="J160" s="28"/>
      <c r="K160" s="29"/>
      <c r="L160" s="30" t="s">
        <v>276</v>
      </c>
      <c r="M160" s="30" t="s">
        <v>276</v>
      </c>
      <c r="N160" s="31"/>
      <c r="O160" s="26" t="s" ph="1">
        <v>276</v>
      </c>
      <c r="P160" s="27">
        <v>0</v>
      </c>
      <c r="Q160" s="28">
        <v>0</v>
      </c>
      <c r="R160" s="32" t="s">
        <v>28</v>
      </c>
      <c r="S160" s="33"/>
      <c r="T160" s="34">
        <v>122</v>
      </c>
      <c r="U160" s="35">
        <v>0</v>
      </c>
      <c r="V160" s="3" ph="1"/>
      <c r="W160" s="3"/>
      <c r="AD160" s="3"/>
      <c r="AE160" s="3"/>
      <c r="AF160" s="3"/>
      <c r="AG160" s="3"/>
      <c r="AH160" s="3"/>
      <c r="AI160" s="3"/>
      <c r="AJ160" s="3"/>
      <c r="AL160" s="3"/>
      <c r="AM160" s="3"/>
      <c r="AN160" s="3"/>
      <c r="AO160" s="3"/>
      <c r="AP160" s="3"/>
      <c r="AQ160" s="3"/>
      <c r="AR160" s="3" ph="1"/>
    </row>
    <row r="161" spans="1:44" ht="42" customHeight="1" ph="1" x14ac:dyDescent="0.15">
      <c r="A161" s="200"/>
      <c r="B161" s="110" t="s" ph="1">
        <v>262</v>
      </c>
      <c r="C161" s="111" t="s" ph="1">
        <v>263</v>
      </c>
      <c r="D161" s="37" t="s" ph="1">
        <v>431</v>
      </c>
      <c r="E161" s="36" t="s" ph="1">
        <v>197</v>
      </c>
      <c r="F161" s="25" ph="1">
        <v>5</v>
      </c>
      <c r="G161" s="127" t="str" ph="1">
        <f t="shared" si="4"/>
        <v>○</v>
      </c>
      <c r="H161" s="26"/>
      <c r="I161" s="27"/>
      <c r="J161" s="28">
        <v>1</v>
      </c>
      <c r="K161" s="29"/>
      <c r="L161" s="30" t="s">
        <v>28</v>
      </c>
      <c r="M161" s="30"/>
      <c r="N161" s="31"/>
      <c r="O161" s="26" t="s" ph="1">
        <v>276</v>
      </c>
      <c r="P161" s="27">
        <v>0</v>
      </c>
      <c r="Q161" s="28">
        <v>0</v>
      </c>
      <c r="R161" s="32" t="s">
        <v>28</v>
      </c>
      <c r="S161" s="33"/>
      <c r="T161" s="34" t="s" ph="1">
        <v>461</v>
      </c>
      <c r="U161" s="35">
        <v>0</v>
      </c>
      <c r="V161" s="3" ph="1"/>
      <c r="W161" s="3"/>
      <c r="AD161" s="3"/>
      <c r="AE161" s="3"/>
      <c r="AF161" s="3"/>
      <c r="AG161" s="3"/>
      <c r="AH161" s="3"/>
      <c r="AI161" s="3"/>
      <c r="AJ161" s="3"/>
      <c r="AL161" s="3"/>
      <c r="AM161" s="3"/>
      <c r="AN161" s="3"/>
      <c r="AO161" s="3"/>
      <c r="AQ161" s="3"/>
      <c r="AR161" s="3" ph="1"/>
    </row>
    <row r="162" spans="1:44" ht="42" customHeight="1" ph="1" x14ac:dyDescent="0.15">
      <c r="A162" s="200"/>
      <c r="B162" s="211" t="s" ph="1">
        <v>477</v>
      </c>
      <c r="C162" s="213" t="s" ph="1">
        <v>474</v>
      </c>
      <c r="D162" s="37" t="s" ph="1">
        <v>511</v>
      </c>
      <c r="E162" s="39" t="s" ph="1">
        <v>478</v>
      </c>
      <c r="F162" s="25" ph="1">
        <v>10</v>
      </c>
      <c r="G162" s="127" t="str" ph="1">
        <f t="shared" si="4"/>
        <v>○</v>
      </c>
      <c r="H162" s="26" ph="1">
        <v>2</v>
      </c>
      <c r="I162" s="27" ph="1"/>
      <c r="J162" s="28" ph="1"/>
      <c r="K162" s="29" t="s" ph="1">
        <v>444</v>
      </c>
      <c r="L162" s="30" t="s" ph="1">
        <v>444</v>
      </c>
      <c r="M162" s="30" ph="1"/>
      <c r="N162" s="31" ph="1"/>
      <c r="O162" s="26" ph="1"/>
      <c r="P162" s="27" ph="1"/>
      <c r="Q162" s="28" t="s" ph="1">
        <v>444</v>
      </c>
      <c r="R162" s="32" t="s" ph="1">
        <v>444</v>
      </c>
      <c r="S162" s="33" ph="1"/>
      <c r="T162" s="34" t="s" ph="1">
        <v>406</v>
      </c>
      <c r="U162" s="35" t="s" ph="1">
        <v>476</v>
      </c>
      <c r="V162" s="3" ph="1"/>
      <c r="AR162" s="3" ph="1"/>
    </row>
    <row r="163" spans="1:44" ht="42" customHeight="1" ph="1" x14ac:dyDescent="0.15">
      <c r="A163" s="200"/>
      <c r="B163" s="219"/>
      <c r="C163" s="264"/>
      <c r="D163" s="162" t="s" ph="1">
        <v>512</v>
      </c>
      <c r="E163" s="168" t="s" ph="1">
        <v>478</v>
      </c>
      <c r="F163" s="171" ph="1">
        <v>10</v>
      </c>
      <c r="G163" s="135" t="str" ph="1">
        <f t="shared" si="4"/>
        <v>×</v>
      </c>
      <c r="H163" s="136" ph="1"/>
      <c r="I163" s="137" ph="1"/>
      <c r="J163" s="138" ph="1"/>
      <c r="K163" s="164" t="s" ph="1">
        <v>444</v>
      </c>
      <c r="L163" s="139" t="s" ph="1">
        <v>444</v>
      </c>
      <c r="M163" s="139" ph="1"/>
      <c r="N163" s="165" ph="1"/>
      <c r="O163" s="136" ph="1"/>
      <c r="P163" s="137" ph="1"/>
      <c r="Q163" s="138" t="s" ph="1">
        <v>444</v>
      </c>
      <c r="R163" s="140" t="s" ph="1">
        <v>444</v>
      </c>
      <c r="S163" s="153" ph="1"/>
      <c r="T163" s="141" t="s" ph="1">
        <v>406</v>
      </c>
      <c r="U163" s="142" t="s" ph="1">
        <v>476</v>
      </c>
      <c r="V163" s="3" ph="1"/>
      <c r="AR163" s="3" ph="1"/>
    </row>
    <row r="164" spans="1:44" ht="42" customHeight="1" thickBot="1" ph="1" x14ac:dyDescent="0.2">
      <c r="A164" s="286"/>
      <c r="B164" s="158" t="s" ph="1">
        <v>524</v>
      </c>
      <c r="C164" s="187" t="s" ph="1">
        <v>525</v>
      </c>
      <c r="D164" s="188" t="s" ph="1">
        <v>525</v>
      </c>
      <c r="E164" s="90" t="s" ph="1">
        <v>528</v>
      </c>
      <c r="F164" s="48" ph="1">
        <v>8</v>
      </c>
      <c r="G164" s="128" t="s" ph="1">
        <v>526</v>
      </c>
      <c r="H164" s="49" ph="1"/>
      <c r="I164" s="50" ph="1"/>
      <c r="J164" s="51" ph="1"/>
      <c r="K164" s="91" ph="1"/>
      <c r="L164" s="66" ph="1"/>
      <c r="M164" s="66" t="s" ph="1">
        <v>444</v>
      </c>
      <c r="N164" s="67" ph="1"/>
      <c r="O164" s="49" t="s" ph="1">
        <v>444</v>
      </c>
      <c r="P164" s="50" ph="1"/>
      <c r="Q164" s="51" ph="1"/>
      <c r="R164" s="68" t="s" ph="1">
        <v>444</v>
      </c>
      <c r="S164" s="69" ph="1"/>
      <c r="T164" s="57" t="s" ph="1">
        <v>406</v>
      </c>
      <c r="U164" s="58" t="s" ph="1">
        <v>527</v>
      </c>
      <c r="V164" s="3" ph="1"/>
      <c r="AR164" s="3" ph="1"/>
    </row>
    <row r="165" spans="1:44" ht="42" customHeight="1" ph="1" x14ac:dyDescent="0.15">
      <c r="A165" s="275" t="s" ph="1">
        <v>207</v>
      </c>
      <c r="B165" s="183" t="s" ph="1">
        <v>208</v>
      </c>
      <c r="C165" s="182" t="s" ph="1">
        <v>209</v>
      </c>
      <c r="D165" s="92" t="s" ph="1">
        <v>209</v>
      </c>
      <c r="E165" s="93" t="s" ph="1">
        <v>210</v>
      </c>
      <c r="F165" s="74" ph="1">
        <v>7</v>
      </c>
      <c r="G165" s="129" t="str" ph="1">
        <f t="shared" si="4"/>
        <v>×</v>
      </c>
      <c r="H165" s="143"/>
      <c r="I165" s="144"/>
      <c r="J165" s="145"/>
      <c r="K165" s="75" t="s">
        <v>28</v>
      </c>
      <c r="L165" s="76" t="s">
        <v>28</v>
      </c>
      <c r="M165" s="76"/>
      <c r="N165" s="77"/>
      <c r="O165" s="143" t="s" ph="1">
        <v>276</v>
      </c>
      <c r="P165" s="144">
        <v>0</v>
      </c>
      <c r="Q165" s="145">
        <v>0</v>
      </c>
      <c r="R165" s="78" t="s">
        <v>28</v>
      </c>
      <c r="S165" s="79"/>
      <c r="T165" s="80">
        <v>123</v>
      </c>
      <c r="U165" s="146">
        <v>0</v>
      </c>
      <c r="V165" s="3" ph="1"/>
      <c r="AD165" s="3"/>
      <c r="AE165" s="3"/>
      <c r="AF165" s="3"/>
      <c r="AG165" s="3"/>
      <c r="AH165" s="3"/>
      <c r="AI165" s="3"/>
      <c r="AJ165" s="3"/>
      <c r="AL165" s="3"/>
      <c r="AM165" s="3"/>
      <c r="AN165" s="3"/>
      <c r="AO165" s="3"/>
      <c r="AP165" s="3"/>
      <c r="AQ165" s="3"/>
      <c r="AR165" s="3" ph="1"/>
    </row>
    <row r="166" spans="1:44" ht="42" customHeight="1" ph="1" x14ac:dyDescent="0.15">
      <c r="A166" s="275"/>
      <c r="B166" s="110" t="s" ph="1">
        <v>51</v>
      </c>
      <c r="C166" s="111" t="s" ph="1">
        <v>52</v>
      </c>
      <c r="D166" s="24" t="s" ph="1">
        <v>52</v>
      </c>
      <c r="E166" s="39" t="s" ph="1">
        <v>211</v>
      </c>
      <c r="F166" s="25" ph="1">
        <v>7</v>
      </c>
      <c r="G166" s="127" t="str" ph="1">
        <f t="shared" si="4"/>
        <v>×</v>
      </c>
      <c r="H166" s="26"/>
      <c r="I166" s="27"/>
      <c r="J166" s="28"/>
      <c r="K166" s="29"/>
      <c r="L166" s="30"/>
      <c r="M166" s="30" t="s">
        <v>28</v>
      </c>
      <c r="N166" s="31"/>
      <c r="O166" s="26" t="s" ph="1">
        <v>276</v>
      </c>
      <c r="P166" s="27">
        <v>0</v>
      </c>
      <c r="Q166" s="28">
        <v>0</v>
      </c>
      <c r="R166" s="32"/>
      <c r="S166" s="33" t="s">
        <v>28</v>
      </c>
      <c r="T166" s="34">
        <v>124</v>
      </c>
      <c r="U166" s="35">
        <v>0</v>
      </c>
      <c r="V166" s="3" ph="1"/>
      <c r="W166" s="3"/>
      <c r="AD166" s="3"/>
      <c r="AE166" s="3"/>
      <c r="AF166" s="3"/>
      <c r="AG166" s="3"/>
      <c r="AH166" s="3"/>
      <c r="AI166" s="3"/>
      <c r="AJ166" s="3"/>
      <c r="AL166" s="3"/>
      <c r="AM166" s="3"/>
      <c r="AN166" s="3"/>
      <c r="AO166" s="3"/>
      <c r="AP166" s="3"/>
      <c r="AQ166" s="3"/>
      <c r="AR166" s="3" ph="1"/>
    </row>
    <row r="167" spans="1:44" ht="42" customHeight="1" ph="1" x14ac:dyDescent="0.15">
      <c r="A167" s="275"/>
      <c r="B167" s="223" t="s" ph="1">
        <v>212</v>
      </c>
      <c r="C167" s="221" t="s" ph="1">
        <v>213</v>
      </c>
      <c r="D167" s="37" t="s" ph="1">
        <v>397</v>
      </c>
      <c r="E167" s="38" t="s" ph="1">
        <v>214</v>
      </c>
      <c r="F167" s="62" ph="1">
        <v>5</v>
      </c>
      <c r="G167" s="127" t="str" ph="1">
        <f t="shared" si="4"/>
        <v>×</v>
      </c>
      <c r="H167" s="26"/>
      <c r="I167" s="27"/>
      <c r="J167" s="28"/>
      <c r="K167" s="29"/>
      <c r="L167" s="30" t="s">
        <v>28</v>
      </c>
      <c r="M167" s="30"/>
      <c r="N167" s="31"/>
      <c r="O167" s="26" t="s" ph="1">
        <v>276</v>
      </c>
      <c r="P167" s="27">
        <v>0</v>
      </c>
      <c r="Q167" s="28">
        <v>0</v>
      </c>
      <c r="R167" s="32" t="s">
        <v>28</v>
      </c>
      <c r="S167" s="33"/>
      <c r="T167" s="34">
        <v>125</v>
      </c>
      <c r="U167" s="35">
        <v>0</v>
      </c>
      <c r="V167" s="3" ph="1"/>
      <c r="W167" s="3"/>
      <c r="AD167" s="3"/>
      <c r="AE167" s="3"/>
      <c r="AF167" s="3"/>
      <c r="AG167" s="3"/>
      <c r="AH167" s="3"/>
      <c r="AI167" s="3"/>
      <c r="AJ167" s="3"/>
      <c r="AL167" s="3"/>
      <c r="AM167" s="3"/>
      <c r="AN167" s="3"/>
      <c r="AO167" s="3"/>
      <c r="AP167" s="3"/>
      <c r="AQ167" s="3"/>
      <c r="AR167" s="3" ph="1"/>
    </row>
    <row r="168" spans="1:44" ht="42" customHeight="1" ph="1" x14ac:dyDescent="0.15">
      <c r="A168" s="275"/>
      <c r="B168" s="223" ph="1"/>
      <c r="C168" s="221" ph="1"/>
      <c r="D168" s="37" t="s" ph="1">
        <v>327</v>
      </c>
      <c r="E168" s="38" t="s" ph="1">
        <v>214</v>
      </c>
      <c r="F168" s="62" ph="1">
        <v>5</v>
      </c>
      <c r="G168" s="127" t="str" ph="1">
        <f t="shared" si="4"/>
        <v>×</v>
      </c>
      <c r="H168" s="26"/>
      <c r="I168" s="27"/>
      <c r="J168" s="28"/>
      <c r="K168" s="29"/>
      <c r="L168" s="30" t="s">
        <v>28</v>
      </c>
      <c r="M168" s="30"/>
      <c r="N168" s="31"/>
      <c r="O168" s="26" t="s" ph="1">
        <v>276</v>
      </c>
      <c r="P168" s="27">
        <v>0</v>
      </c>
      <c r="Q168" s="28">
        <v>0</v>
      </c>
      <c r="R168" s="32" t="s">
        <v>28</v>
      </c>
      <c r="S168" s="30"/>
      <c r="T168" s="34">
        <v>125</v>
      </c>
      <c r="U168" s="35">
        <v>0</v>
      </c>
      <c r="V168" s="3" ph="1"/>
      <c r="W168" s="3"/>
      <c r="AD168" s="3"/>
      <c r="AE168" s="3"/>
      <c r="AF168" s="3"/>
      <c r="AG168" s="3"/>
      <c r="AH168" s="3"/>
      <c r="AI168" s="3"/>
      <c r="AJ168" s="3"/>
      <c r="AL168" s="3"/>
      <c r="AM168" s="3"/>
      <c r="AN168" s="3"/>
      <c r="AO168" s="3"/>
      <c r="AP168" s="3"/>
      <c r="AQ168" s="3"/>
      <c r="AR168" s="3" ph="1"/>
    </row>
    <row r="169" spans="1:44" ht="42" customHeight="1" ph="1" x14ac:dyDescent="0.15">
      <c r="A169" s="275"/>
      <c r="B169" s="124" t="s" ph="1">
        <v>189</v>
      </c>
      <c r="C169" s="109" t="s" ph="1">
        <v>190</v>
      </c>
      <c r="D169" s="37" t="s" ph="1">
        <v>215</v>
      </c>
      <c r="E169" s="38" t="s" ph="1">
        <v>216</v>
      </c>
      <c r="F169" s="62" ph="1">
        <v>6</v>
      </c>
      <c r="G169" s="127" t="str" ph="1">
        <f t="shared" si="4"/>
        <v>×</v>
      </c>
      <c r="H169" s="26"/>
      <c r="I169" s="27"/>
      <c r="J169" s="28"/>
      <c r="K169" s="29" t="s">
        <v>28</v>
      </c>
      <c r="L169" s="30" t="s">
        <v>28</v>
      </c>
      <c r="M169" s="30"/>
      <c r="N169" s="31"/>
      <c r="O169" s="26" t="s" ph="1">
        <v>276</v>
      </c>
      <c r="P169" s="27">
        <v>0</v>
      </c>
      <c r="Q169" s="28">
        <v>0</v>
      </c>
      <c r="R169" s="32" t="s">
        <v>28</v>
      </c>
      <c r="S169" s="33"/>
      <c r="T169" s="34">
        <v>126</v>
      </c>
      <c r="U169" s="35">
        <v>0</v>
      </c>
      <c r="V169" s="3" ph="1"/>
      <c r="W169" s="3"/>
      <c r="AD169" s="3"/>
      <c r="AE169" s="3"/>
      <c r="AF169" s="3"/>
      <c r="AG169" s="3"/>
      <c r="AH169" s="3"/>
      <c r="AI169" s="3"/>
      <c r="AJ169" s="3"/>
      <c r="AL169" s="3"/>
      <c r="AM169" s="3"/>
      <c r="AN169" s="3"/>
      <c r="AO169" s="3"/>
      <c r="AP169" s="3"/>
      <c r="AQ169" s="3"/>
      <c r="AR169" s="3" ph="1"/>
    </row>
    <row r="170" spans="1:44" ht="42" customHeight="1" ph="1" x14ac:dyDescent="0.15">
      <c r="A170" s="275"/>
      <c r="B170" s="280" t="s" ph="1">
        <v>59</v>
      </c>
      <c r="C170" s="225" t="s" ph="1">
        <v>287</v>
      </c>
      <c r="D170" s="37" t="s" ph="1">
        <v>328</v>
      </c>
      <c r="E170" s="38" t="s" ph="1">
        <v>217</v>
      </c>
      <c r="F170" s="62" ph="1">
        <v>4</v>
      </c>
      <c r="G170" s="127" t="str" ph="1">
        <f t="shared" si="4"/>
        <v>○</v>
      </c>
      <c r="H170" s="26">
        <v>1</v>
      </c>
      <c r="I170" s="27"/>
      <c r="J170" s="28"/>
      <c r="K170" s="29"/>
      <c r="L170" s="30" t="s">
        <v>28</v>
      </c>
      <c r="M170" s="30" t="s">
        <v>28</v>
      </c>
      <c r="N170" s="31"/>
      <c r="O170" s="26" t="s" ph="1">
        <v>276</v>
      </c>
      <c r="P170" s="27">
        <v>0</v>
      </c>
      <c r="Q170" s="28">
        <v>0</v>
      </c>
      <c r="R170" s="32" t="s">
        <v>28</v>
      </c>
      <c r="S170" s="33"/>
      <c r="T170" s="34">
        <v>127</v>
      </c>
      <c r="U170" s="35">
        <v>0</v>
      </c>
      <c r="V170" s="3" ph="1"/>
      <c r="W170" s="3"/>
      <c r="AD170" s="3"/>
      <c r="AE170" s="3"/>
      <c r="AF170" s="3"/>
      <c r="AG170" s="3"/>
      <c r="AH170" s="3"/>
      <c r="AI170" s="3"/>
      <c r="AJ170" s="3"/>
      <c r="AL170" s="3"/>
      <c r="AM170" s="3"/>
      <c r="AN170" s="3"/>
      <c r="AO170" s="3"/>
      <c r="AP170" s="3"/>
      <c r="AQ170" s="3"/>
      <c r="AR170" s="3" ph="1"/>
    </row>
    <row r="171" spans="1:44" ht="42" customHeight="1" ph="1" x14ac:dyDescent="0.15">
      <c r="A171" s="275"/>
      <c r="B171" s="281"/>
      <c r="C171" s="238"/>
      <c r="D171" s="37" t="s" ph="1">
        <v>430</v>
      </c>
      <c r="E171" s="38" t="s" ph="1">
        <v>216</v>
      </c>
      <c r="F171" s="62" ph="1">
        <v>4</v>
      </c>
      <c r="G171" s="127" t="str" ph="1">
        <f t="shared" si="4"/>
        <v>○</v>
      </c>
      <c r="H171" s="26">
        <v>4</v>
      </c>
      <c r="I171" s="27"/>
      <c r="J171" s="28"/>
      <c r="K171" s="29"/>
      <c r="L171" s="30" t="s">
        <v>28</v>
      </c>
      <c r="M171" s="30" t="s">
        <v>28</v>
      </c>
      <c r="N171" s="31"/>
      <c r="O171" s="26" t="s" ph="1">
        <v>276</v>
      </c>
      <c r="P171" s="27"/>
      <c r="Q171" s="28"/>
      <c r="R171" s="32" t="s">
        <v>28</v>
      </c>
      <c r="S171" s="33"/>
      <c r="T171" s="34">
        <v>128</v>
      </c>
      <c r="U171" s="35"/>
      <c r="V171" s="3" ph="1"/>
      <c r="W171" s="3"/>
      <c r="AD171" s="3"/>
      <c r="AE171" s="3"/>
      <c r="AF171" s="3"/>
      <c r="AG171" s="3"/>
      <c r="AH171" s="3"/>
      <c r="AI171" s="3"/>
      <c r="AJ171" s="3"/>
      <c r="AL171" s="3"/>
      <c r="AM171" s="3"/>
      <c r="AN171" s="3"/>
      <c r="AO171" s="3"/>
      <c r="AP171" s="3"/>
      <c r="AQ171" s="3"/>
      <c r="AR171" s="3" ph="1"/>
    </row>
    <row r="172" spans="1:44" ht="42" customHeight="1" ph="1" x14ac:dyDescent="0.15">
      <c r="A172" s="275"/>
      <c r="B172" s="243" t="s" ph="1">
        <v>148</v>
      </c>
      <c r="C172" s="221" t="s" ph="1">
        <v>149</v>
      </c>
      <c r="D172" s="24" t="s" ph="1">
        <v>398</v>
      </c>
      <c r="E172" s="39" t="s" ph="1">
        <v>218</v>
      </c>
      <c r="F172" s="62" ph="1">
        <v>7</v>
      </c>
      <c r="G172" s="127" t="str" ph="1">
        <f>IF(COUNT(H172:J172)=0,"×","○")</f>
        <v>○</v>
      </c>
      <c r="H172" s="26"/>
      <c r="I172" s="27"/>
      <c r="J172" s="28">
        <v>1</v>
      </c>
      <c r="K172" s="29"/>
      <c r="L172" s="30"/>
      <c r="M172" s="30" t="s">
        <v>28</v>
      </c>
      <c r="N172" s="31"/>
      <c r="O172" s="26" t="s" ph="1">
        <v>276</v>
      </c>
      <c r="P172" s="27">
        <v>0</v>
      </c>
      <c r="Q172" s="28">
        <v>0</v>
      </c>
      <c r="R172" s="32"/>
      <c r="S172" s="33" t="s">
        <v>28</v>
      </c>
      <c r="T172" s="34">
        <v>129</v>
      </c>
      <c r="U172" s="35">
        <v>0</v>
      </c>
      <c r="V172" s="3" ph="1"/>
      <c r="W172" s="3"/>
      <c r="AD172" s="3"/>
      <c r="AE172" s="3"/>
      <c r="AF172" s="3"/>
      <c r="AG172" s="3"/>
      <c r="AH172" s="3"/>
      <c r="AI172" s="3"/>
      <c r="AJ172" s="3"/>
      <c r="AL172" s="3"/>
      <c r="AM172" s="3"/>
      <c r="AN172" s="3"/>
      <c r="AO172" s="3"/>
      <c r="AP172" s="3"/>
      <c r="AQ172" s="3"/>
      <c r="AR172" s="3" ph="1"/>
    </row>
    <row r="173" spans="1:44" ht="42" customHeight="1" ph="1" x14ac:dyDescent="0.15">
      <c r="A173" s="275"/>
      <c r="B173" s="243" ph="1"/>
      <c r="C173" s="221" ph="1"/>
      <c r="D173" s="24" t="s" ph="1">
        <v>329</v>
      </c>
      <c r="E173" s="39" t="s" ph="1">
        <v>218</v>
      </c>
      <c r="F173" s="62" ph="1">
        <v>3</v>
      </c>
      <c r="G173" s="127" t="str" ph="1">
        <f t="shared" si="4"/>
        <v>×</v>
      </c>
      <c r="H173" s="26"/>
      <c r="I173" s="27"/>
      <c r="J173" s="28"/>
      <c r="K173" s="29"/>
      <c r="L173" s="30" t="s">
        <v>28</v>
      </c>
      <c r="M173" s="30" t="s">
        <v>28</v>
      </c>
      <c r="N173" s="31"/>
      <c r="O173" s="26" t="s" ph="1">
        <v>276</v>
      </c>
      <c r="P173" s="27">
        <v>0</v>
      </c>
      <c r="Q173" s="28">
        <v>0</v>
      </c>
      <c r="R173" s="32" t="s">
        <v>28</v>
      </c>
      <c r="S173" s="33"/>
      <c r="T173" s="34">
        <v>130</v>
      </c>
      <c r="U173" s="35">
        <v>0</v>
      </c>
      <c r="V173" s="3" ph="1"/>
      <c r="W173" s="3"/>
      <c r="AD173" s="3"/>
      <c r="AE173" s="3"/>
      <c r="AF173" s="3"/>
      <c r="AG173" s="3"/>
      <c r="AH173" s="3"/>
      <c r="AI173" s="3"/>
      <c r="AJ173" s="3"/>
      <c r="AL173" s="3"/>
      <c r="AM173" s="3"/>
      <c r="AN173" s="3"/>
      <c r="AO173" s="3"/>
      <c r="AP173" s="3"/>
      <c r="AQ173" s="3"/>
      <c r="AR173" s="3" ph="1"/>
    </row>
    <row r="174" spans="1:44" ht="42" customHeight="1" ph="1" x14ac:dyDescent="0.15">
      <c r="A174" s="275"/>
      <c r="B174" s="223" t="s" ph="1">
        <v>219</v>
      </c>
      <c r="C174" s="221" t="s" ph="1">
        <v>220</v>
      </c>
      <c r="D174" s="24" t="s" ph="1">
        <v>330</v>
      </c>
      <c r="E174" s="39" t="s" ph="1">
        <v>217</v>
      </c>
      <c r="F174" s="25" ph="1">
        <v>5</v>
      </c>
      <c r="G174" s="127" t="str" ph="1">
        <f t="shared" si="4"/>
        <v>×</v>
      </c>
      <c r="H174" s="26"/>
      <c r="I174" s="27"/>
      <c r="J174" s="28"/>
      <c r="K174" s="29"/>
      <c r="L174" s="30"/>
      <c r="M174" s="30" t="s">
        <v>28</v>
      </c>
      <c r="N174" s="31"/>
      <c r="O174" s="26" t="s" ph="1">
        <v>276</v>
      </c>
      <c r="P174" s="27">
        <v>0</v>
      </c>
      <c r="Q174" s="28">
        <v>0</v>
      </c>
      <c r="R174" s="32"/>
      <c r="S174" s="33" t="s">
        <v>28</v>
      </c>
      <c r="T174" s="34">
        <v>131</v>
      </c>
      <c r="U174" s="35">
        <v>0</v>
      </c>
      <c r="V174" s="3" ph="1"/>
      <c r="W174" s="3"/>
      <c r="AD174" s="3"/>
      <c r="AE174" s="3"/>
      <c r="AF174" s="3"/>
      <c r="AG174" s="3"/>
      <c r="AH174" s="3"/>
      <c r="AI174" s="3"/>
      <c r="AJ174" s="3"/>
      <c r="AL174" s="3"/>
      <c r="AM174" s="3"/>
      <c r="AN174" s="3"/>
      <c r="AO174" s="3"/>
      <c r="AP174" s="3"/>
      <c r="AQ174" s="3"/>
      <c r="AR174" s="3" ph="1"/>
    </row>
    <row r="175" spans="1:44" ht="42" customHeight="1" ph="1" x14ac:dyDescent="0.15">
      <c r="A175" s="275"/>
      <c r="B175" s="223" ph="1"/>
      <c r="C175" s="221" ph="1"/>
      <c r="D175" s="24" t="s" ph="1">
        <v>331</v>
      </c>
      <c r="E175" s="39" t="s" ph="1">
        <v>218</v>
      </c>
      <c r="F175" s="25" ph="1">
        <v>4</v>
      </c>
      <c r="G175" s="127" t="str" ph="1">
        <f t="shared" si="4"/>
        <v>×</v>
      </c>
      <c r="H175" s="26"/>
      <c r="I175" s="27"/>
      <c r="J175" s="28"/>
      <c r="K175" s="29"/>
      <c r="L175" s="30"/>
      <c r="M175" s="30" t="s">
        <v>28</v>
      </c>
      <c r="N175" s="31"/>
      <c r="O175" s="26" t="s" ph="1">
        <v>276</v>
      </c>
      <c r="P175" s="27">
        <v>0</v>
      </c>
      <c r="Q175" s="28">
        <v>0</v>
      </c>
      <c r="R175" s="32"/>
      <c r="S175" s="33" t="s">
        <v>28</v>
      </c>
      <c r="T175" s="34">
        <v>132</v>
      </c>
      <c r="U175" s="35">
        <v>0</v>
      </c>
      <c r="V175" s="3" ph="1"/>
      <c r="W175" s="3"/>
      <c r="AD175" s="3"/>
      <c r="AE175" s="3"/>
      <c r="AF175" s="3"/>
      <c r="AG175" s="3"/>
      <c r="AH175" s="3"/>
      <c r="AI175" s="3"/>
      <c r="AJ175" s="3"/>
      <c r="AL175" s="3"/>
      <c r="AM175" s="3"/>
      <c r="AN175" s="3"/>
      <c r="AO175" s="3"/>
      <c r="AP175" s="3"/>
      <c r="AQ175" s="3"/>
      <c r="AR175" s="3" ph="1"/>
    </row>
    <row r="176" spans="1:44" ht="42" customHeight="1" ph="1" x14ac:dyDescent="0.15">
      <c r="A176" s="275"/>
      <c r="B176" s="223" ph="1"/>
      <c r="C176" s="221" ph="1"/>
      <c r="D176" s="24" t="s" ph="1">
        <v>332</v>
      </c>
      <c r="E176" s="39" t="s" ph="1">
        <v>218</v>
      </c>
      <c r="F176" s="25" ph="1">
        <v>6</v>
      </c>
      <c r="G176" s="127" t="str" ph="1">
        <f t="shared" si="4"/>
        <v>×</v>
      </c>
      <c r="H176" s="26"/>
      <c r="I176" s="27"/>
      <c r="J176" s="28"/>
      <c r="K176" s="29"/>
      <c r="L176" s="30"/>
      <c r="M176" s="30" t="s">
        <v>28</v>
      </c>
      <c r="N176" s="31"/>
      <c r="O176" s="26" t="s" ph="1">
        <v>276</v>
      </c>
      <c r="P176" s="27">
        <v>0</v>
      </c>
      <c r="Q176" s="28">
        <v>0</v>
      </c>
      <c r="R176" s="32"/>
      <c r="S176" s="33" t="s">
        <v>28</v>
      </c>
      <c r="T176" s="34">
        <v>132</v>
      </c>
      <c r="U176" s="35">
        <v>0</v>
      </c>
      <c r="V176" s="3" ph="1"/>
      <c r="W176" s="3"/>
      <c r="AD176" s="3"/>
      <c r="AE176" s="3"/>
      <c r="AF176" s="3"/>
      <c r="AG176" s="3"/>
      <c r="AH176" s="3"/>
      <c r="AI176" s="3"/>
      <c r="AJ176" s="3"/>
      <c r="AL176" s="3"/>
      <c r="AM176" s="3"/>
      <c r="AN176" s="3"/>
      <c r="AO176" s="3"/>
      <c r="AP176" s="3"/>
      <c r="AQ176" s="3"/>
      <c r="AR176" s="3" ph="1"/>
    </row>
    <row r="177" spans="1:44" ht="42" customHeight="1" ph="1" x14ac:dyDescent="0.15">
      <c r="A177" s="275"/>
      <c r="B177" s="112" t="s" ph="1">
        <v>42</v>
      </c>
      <c r="C177" s="111" t="s" ph="1">
        <v>43</v>
      </c>
      <c r="D177" s="24" t="s" ph="1">
        <v>333</v>
      </c>
      <c r="E177" s="39" t="s" ph="1">
        <v>217</v>
      </c>
      <c r="F177" s="62" ph="1">
        <v>10</v>
      </c>
      <c r="G177" s="127" t="str" ph="1">
        <f t="shared" si="4"/>
        <v>×</v>
      </c>
      <c r="H177" s="26"/>
      <c r="I177" s="27"/>
      <c r="J177" s="28"/>
      <c r="K177" s="29"/>
      <c r="L177" s="30" t="s">
        <v>28</v>
      </c>
      <c r="M177" s="30" t="s">
        <v>28</v>
      </c>
      <c r="N177" s="31"/>
      <c r="O177" s="26" t="s" ph="1">
        <v>276</v>
      </c>
      <c r="P177" s="27">
        <v>0</v>
      </c>
      <c r="Q177" s="28">
        <v>0</v>
      </c>
      <c r="R177" s="32" t="s">
        <v>28</v>
      </c>
      <c r="S177" s="33"/>
      <c r="T177" s="34">
        <v>133</v>
      </c>
      <c r="U177" s="35">
        <v>0</v>
      </c>
      <c r="V177" s="3" ph="1"/>
      <c r="W177" s="3"/>
      <c r="AD177" s="3"/>
      <c r="AE177" s="3"/>
      <c r="AF177" s="3"/>
      <c r="AG177" s="3"/>
      <c r="AH177" s="3"/>
      <c r="AI177" s="3"/>
      <c r="AJ177" s="3"/>
      <c r="AL177" s="3"/>
      <c r="AM177" s="3"/>
      <c r="AN177" s="3"/>
      <c r="AO177" s="3"/>
      <c r="AP177" s="3"/>
      <c r="AQ177" s="3"/>
      <c r="AR177" s="3" ph="1"/>
    </row>
    <row r="178" spans="1:44" ht="42" customHeight="1" ph="1" x14ac:dyDescent="0.15">
      <c r="A178" s="275"/>
      <c r="B178" s="124" t="s" ph="1">
        <v>221</v>
      </c>
      <c r="C178" s="109" t="s" ph="1">
        <v>222</v>
      </c>
      <c r="D178" s="37" t="s" ph="1">
        <v>222</v>
      </c>
      <c r="E178" s="38" t="s" ph="1">
        <v>216</v>
      </c>
      <c r="F178" s="62" ph="1">
        <v>7</v>
      </c>
      <c r="G178" s="127" t="str" ph="1">
        <f t="shared" si="4"/>
        <v>×</v>
      </c>
      <c r="H178" s="26"/>
      <c r="I178" s="27"/>
      <c r="J178" s="28"/>
      <c r="K178" s="29" t="s">
        <v>28</v>
      </c>
      <c r="L178" s="30" t="s">
        <v>28</v>
      </c>
      <c r="M178" s="30" t="s">
        <v>28</v>
      </c>
      <c r="N178" s="31"/>
      <c r="O178" s="26" t="s" ph="1">
        <v>276</v>
      </c>
      <c r="P178" s="27">
        <v>0</v>
      </c>
      <c r="Q178" s="28">
        <v>0</v>
      </c>
      <c r="R178" s="32" t="s">
        <v>28</v>
      </c>
      <c r="S178" s="33"/>
      <c r="T178" s="34">
        <v>134</v>
      </c>
      <c r="U178" s="35">
        <v>0</v>
      </c>
      <c r="V178" s="3" ph="1"/>
      <c r="W178" s="3"/>
      <c r="AD178" s="3"/>
      <c r="AE178" s="3"/>
      <c r="AF178" s="3"/>
      <c r="AG178" s="3"/>
      <c r="AH178" s="3"/>
      <c r="AI178" s="3"/>
      <c r="AJ178" s="3"/>
      <c r="AL178" s="3"/>
      <c r="AM178" s="3"/>
      <c r="AN178" s="3"/>
      <c r="AO178" s="3"/>
      <c r="AP178" s="3"/>
      <c r="AQ178" s="3"/>
      <c r="AR178" s="3" ph="1"/>
    </row>
    <row r="179" spans="1:44" ht="42" customHeight="1" ph="1" x14ac:dyDescent="0.15">
      <c r="A179" s="275"/>
      <c r="B179" s="215" t="s" ph="1">
        <v>223</v>
      </c>
      <c r="C179" s="225" t="s" ph="1">
        <v>224</v>
      </c>
      <c r="D179" s="37" t="s" ph="1">
        <v>225</v>
      </c>
      <c r="E179" s="38" t="s" ph="1">
        <v>226</v>
      </c>
      <c r="F179" s="62" ph="1">
        <v>4</v>
      </c>
      <c r="G179" s="127" t="str" ph="1">
        <f t="shared" si="4"/>
        <v>×</v>
      </c>
      <c r="H179" s="26"/>
      <c r="I179" s="27"/>
      <c r="J179" s="28"/>
      <c r="K179" s="29"/>
      <c r="L179" s="30" t="s">
        <v>28</v>
      </c>
      <c r="M179" s="30"/>
      <c r="N179" s="31"/>
      <c r="O179" s="26" t="s" ph="1">
        <v>276</v>
      </c>
      <c r="P179" s="27">
        <v>0</v>
      </c>
      <c r="Q179" s="28">
        <v>0</v>
      </c>
      <c r="R179" s="32" t="s">
        <v>28</v>
      </c>
      <c r="S179" s="33"/>
      <c r="T179" s="34">
        <v>135</v>
      </c>
      <c r="U179" s="35">
        <v>0</v>
      </c>
      <c r="V179" s="3" ph="1"/>
      <c r="W179" s="3"/>
      <c r="AD179" s="3"/>
      <c r="AE179" s="3"/>
      <c r="AF179" s="3"/>
      <c r="AG179" s="3"/>
      <c r="AH179" s="3"/>
      <c r="AI179" s="3"/>
      <c r="AJ179" s="3"/>
      <c r="AL179" s="3"/>
      <c r="AM179" s="3"/>
      <c r="AN179" s="3"/>
      <c r="AO179" s="3"/>
      <c r="AP179" s="3"/>
      <c r="AQ179" s="3"/>
      <c r="AR179" s="3" ph="1"/>
    </row>
    <row r="180" spans="1:44" ht="42" customHeight="1" ph="1" x14ac:dyDescent="0.15">
      <c r="A180" s="275"/>
      <c r="B180" s="216"/>
      <c r="C180" s="238"/>
      <c r="D180" s="37" t="s" ph="1">
        <v>386</v>
      </c>
      <c r="E180" s="38" t="s" ph="1">
        <v>387</v>
      </c>
      <c r="F180" s="62" ph="1">
        <v>4</v>
      </c>
      <c r="G180" s="127" t="str" ph="1">
        <f t="shared" si="4"/>
        <v>×</v>
      </c>
      <c r="H180" s="26"/>
      <c r="I180" s="27"/>
      <c r="J180" s="28"/>
      <c r="K180" s="29"/>
      <c r="L180" s="30" t="s">
        <v>28</v>
      </c>
      <c r="M180" s="30"/>
      <c r="N180" s="31"/>
      <c r="O180" s="26" t="s" ph="1">
        <v>276</v>
      </c>
      <c r="P180" s="27">
        <v>0</v>
      </c>
      <c r="Q180" s="28">
        <v>0</v>
      </c>
      <c r="R180" s="32" t="s">
        <v>28</v>
      </c>
      <c r="S180" s="33"/>
      <c r="T180" s="34" ph="1">
        <v>136</v>
      </c>
      <c r="U180" s="35">
        <v>0</v>
      </c>
      <c r="V180" s="3" ph="1"/>
      <c r="W180" s="3"/>
      <c r="X180" s="3"/>
      <c r="Y180" s="3"/>
      <c r="AD180" s="3"/>
      <c r="AE180" s="3"/>
      <c r="AF180" s="3"/>
      <c r="AG180" s="3"/>
      <c r="AH180" s="3"/>
      <c r="AI180" s="3"/>
      <c r="AJ180" s="3"/>
      <c r="AL180" s="3"/>
      <c r="AM180" s="3"/>
      <c r="AN180" s="3"/>
      <c r="AO180" s="3"/>
      <c r="AQ180" s="3"/>
      <c r="AR180" s="3" ph="1"/>
    </row>
    <row r="181" spans="1:44" ht="42" customHeight="1" ph="1" x14ac:dyDescent="0.15">
      <c r="A181" s="275"/>
      <c r="B181" s="108" t="s" ph="1">
        <v>108</v>
      </c>
      <c r="C181" s="109" t="s" ph="1">
        <v>172</v>
      </c>
      <c r="D181" s="37" t="s" ph="1">
        <v>172</v>
      </c>
      <c r="E181" s="38" t="s" ph="1">
        <v>214</v>
      </c>
      <c r="F181" s="62" ph="1">
        <v>4</v>
      </c>
      <c r="G181" s="127" t="str" ph="1">
        <f t="shared" si="4"/>
        <v>×</v>
      </c>
      <c r="H181" s="26"/>
      <c r="I181" s="27"/>
      <c r="J181" s="28"/>
      <c r="K181" s="29"/>
      <c r="L181" s="30" t="s">
        <v>28</v>
      </c>
      <c r="M181" s="30"/>
      <c r="N181" s="31"/>
      <c r="O181" s="26" t="s" ph="1">
        <v>276</v>
      </c>
      <c r="P181" s="27">
        <v>0</v>
      </c>
      <c r="Q181" s="28">
        <v>0</v>
      </c>
      <c r="R181" s="32" t="s">
        <v>28</v>
      </c>
      <c r="S181" s="33"/>
      <c r="T181" s="34">
        <v>137</v>
      </c>
      <c r="U181" s="35">
        <v>0</v>
      </c>
      <c r="V181" s="3" ph="1"/>
      <c r="W181" s="3"/>
      <c r="AD181" s="3"/>
      <c r="AE181" s="3"/>
      <c r="AF181" s="3"/>
      <c r="AG181" s="3"/>
      <c r="AH181" s="3"/>
      <c r="AI181" s="3"/>
      <c r="AJ181" s="3"/>
      <c r="AL181" s="3"/>
      <c r="AM181" s="3"/>
      <c r="AN181" s="3"/>
      <c r="AO181" s="3"/>
      <c r="AP181" s="3"/>
      <c r="AQ181" s="3"/>
      <c r="AR181" s="3" ph="1"/>
    </row>
    <row r="182" spans="1:44" ht="42" customHeight="1" ph="1" x14ac:dyDescent="0.15">
      <c r="A182" s="275"/>
      <c r="B182" s="215" t="s" ph="1">
        <v>177</v>
      </c>
      <c r="C182" s="109" t="s" ph="1">
        <v>227</v>
      </c>
      <c r="D182" s="37" t="s" ph="1">
        <v>227</v>
      </c>
      <c r="E182" s="38" t="s" ph="1">
        <v>216</v>
      </c>
      <c r="F182" s="62" ph="1">
        <v>5</v>
      </c>
      <c r="G182" s="127" t="str" ph="1">
        <f t="shared" si="4"/>
        <v>×</v>
      </c>
      <c r="H182" s="26"/>
      <c r="I182" s="27"/>
      <c r="J182" s="28"/>
      <c r="K182" s="29"/>
      <c r="L182" s="30" t="s">
        <v>28</v>
      </c>
      <c r="M182" s="30"/>
      <c r="N182" s="31"/>
      <c r="O182" s="26" t="s" ph="1">
        <v>276</v>
      </c>
      <c r="P182" s="27">
        <v>0</v>
      </c>
      <c r="Q182" s="28">
        <v>0</v>
      </c>
      <c r="R182" s="32" t="s">
        <v>28</v>
      </c>
      <c r="S182" s="33"/>
      <c r="T182" s="34" ph="1">
        <v>138</v>
      </c>
      <c r="U182" s="35">
        <v>0</v>
      </c>
      <c r="V182" s="3" ph="1"/>
      <c r="W182" s="3"/>
      <c r="AD182" s="3"/>
      <c r="AE182" s="3"/>
      <c r="AF182" s="3"/>
      <c r="AG182" s="3"/>
      <c r="AH182" s="3"/>
      <c r="AI182" s="3"/>
      <c r="AJ182" s="3"/>
      <c r="AL182" s="3"/>
      <c r="AM182" s="3"/>
      <c r="AN182" s="3"/>
      <c r="AO182" s="3"/>
      <c r="AP182" s="3"/>
      <c r="AQ182" s="3"/>
      <c r="AR182" s="3" ph="1"/>
    </row>
    <row r="183" spans="1:44" ht="42" customHeight="1" thickBot="1" ph="1" x14ac:dyDescent="0.2">
      <c r="A183" s="275"/>
      <c r="B183" s="224"/>
      <c r="C183" s="167" t="s" ph="1">
        <v>388</v>
      </c>
      <c r="D183" s="162" t="s" ph="1">
        <v>388</v>
      </c>
      <c r="E183" s="168" t="s" ph="1">
        <v>218</v>
      </c>
      <c r="F183" s="163" ph="1">
        <v>6</v>
      </c>
      <c r="G183" s="135" t="str" ph="1">
        <f t="shared" si="4"/>
        <v>×</v>
      </c>
      <c r="H183" s="136"/>
      <c r="I183" s="137"/>
      <c r="J183" s="138"/>
      <c r="K183" s="164" t="s">
        <v>28</v>
      </c>
      <c r="L183" s="139" t="s">
        <v>28</v>
      </c>
      <c r="M183" s="139"/>
      <c r="N183" s="165"/>
      <c r="O183" s="136" t="s" ph="1">
        <v>276</v>
      </c>
      <c r="P183" s="137">
        <v>0</v>
      </c>
      <c r="Q183" s="138">
        <v>0</v>
      </c>
      <c r="R183" s="140" t="s">
        <v>28</v>
      </c>
      <c r="S183" s="153"/>
      <c r="T183" s="34">
        <v>139</v>
      </c>
      <c r="U183" s="142">
        <v>0</v>
      </c>
      <c r="V183" s="3" ph="1"/>
      <c r="W183" s="3"/>
      <c r="X183" s="3"/>
      <c r="AD183" s="3"/>
      <c r="AE183" s="3"/>
      <c r="AF183" s="3"/>
      <c r="AG183" s="3"/>
      <c r="AH183" s="3"/>
      <c r="AI183" s="3"/>
      <c r="AJ183" s="3"/>
      <c r="AL183" s="3"/>
      <c r="AM183" s="3"/>
      <c r="AN183" s="3"/>
      <c r="AO183" s="3"/>
      <c r="AQ183" s="3"/>
      <c r="AR183" s="3" ph="1"/>
    </row>
    <row r="184" spans="1:44" ht="42" customHeight="1" ph="1" x14ac:dyDescent="0.15">
      <c r="A184" s="275" t="s" ph="1">
        <v>207</v>
      </c>
      <c r="B184" s="282" t="s" ph="1">
        <v>501</v>
      </c>
      <c r="C184" s="283" t="s" ph="1">
        <v>424</v>
      </c>
      <c r="D184" s="81" t="s" ph="1">
        <v>334</v>
      </c>
      <c r="E184" s="82" t="s" ph="1">
        <v>226</v>
      </c>
      <c r="F184" s="83" ph="1">
        <v>10</v>
      </c>
      <c r="G184" s="147" t="str" ph="1">
        <f t="shared" si="4"/>
        <v>×</v>
      </c>
      <c r="H184" s="15"/>
      <c r="I184" s="16"/>
      <c r="J184" s="17"/>
      <c r="K184" s="18" t="s">
        <v>28</v>
      </c>
      <c r="L184" s="19" t="s">
        <v>28</v>
      </c>
      <c r="M184" s="19" t="s">
        <v>28</v>
      </c>
      <c r="N184" s="20"/>
      <c r="O184" s="15">
        <v>0</v>
      </c>
      <c r="P184" s="16">
        <v>0</v>
      </c>
      <c r="Q184" s="17" t="s" ph="1">
        <v>276</v>
      </c>
      <c r="R184" s="59" t="s">
        <v>28</v>
      </c>
      <c r="S184" s="60"/>
      <c r="T184" s="34" ph="1">
        <v>140</v>
      </c>
      <c r="U184" s="23">
        <v>0</v>
      </c>
      <c r="V184" s="3" ph="1"/>
      <c r="W184" s="3"/>
      <c r="AD184" s="3"/>
      <c r="AE184" s="3"/>
      <c r="AF184" s="3"/>
      <c r="AG184" s="3"/>
      <c r="AH184" s="3"/>
      <c r="AI184" s="3"/>
      <c r="AJ184" s="3"/>
      <c r="AK184" s="3"/>
      <c r="AL184" s="3"/>
      <c r="AN184" s="3"/>
      <c r="AO184" s="3"/>
      <c r="AP184" s="3"/>
      <c r="AQ184" s="3"/>
      <c r="AR184" s="3" ph="1"/>
    </row>
    <row r="185" spans="1:44" ht="42" customHeight="1" ph="1" x14ac:dyDescent="0.15">
      <c r="A185" s="275"/>
      <c r="B185" s="209"/>
      <c r="C185" s="208"/>
      <c r="D185" s="37" t="s" ph="1">
        <v>335</v>
      </c>
      <c r="E185" s="38" t="s" ph="1">
        <v>226</v>
      </c>
      <c r="F185" s="62" ph="1">
        <v>10</v>
      </c>
      <c r="G185" s="127" t="str" ph="1">
        <f t="shared" si="4"/>
        <v>×</v>
      </c>
      <c r="H185" s="26"/>
      <c r="I185" s="27"/>
      <c r="J185" s="28"/>
      <c r="K185" s="29" t="s">
        <v>28</v>
      </c>
      <c r="L185" s="30" t="s">
        <v>28</v>
      </c>
      <c r="M185" s="30" t="s">
        <v>28</v>
      </c>
      <c r="N185" s="31"/>
      <c r="O185" s="26">
        <v>0</v>
      </c>
      <c r="P185" s="27">
        <v>0</v>
      </c>
      <c r="Q185" s="28" t="s" ph="1">
        <v>276</v>
      </c>
      <c r="R185" s="32" t="s">
        <v>28</v>
      </c>
      <c r="S185" s="33"/>
      <c r="T185" s="34">
        <v>140</v>
      </c>
      <c r="U185" s="35">
        <v>0</v>
      </c>
      <c r="V185" s="3" ph="1"/>
      <c r="W185" s="3"/>
      <c r="X185" s="3"/>
      <c r="Y185" s="3"/>
      <c r="AD185" s="3"/>
      <c r="AE185" s="3"/>
      <c r="AF185" s="3"/>
      <c r="AG185" s="3"/>
      <c r="AH185" s="3"/>
      <c r="AI185" s="3"/>
      <c r="AJ185" s="3"/>
      <c r="AK185" s="3"/>
      <c r="AL185" s="3"/>
      <c r="AN185" s="3"/>
      <c r="AO185" s="3"/>
      <c r="AP185" s="3"/>
      <c r="AQ185" s="3"/>
      <c r="AR185" s="3" ph="1"/>
    </row>
    <row r="186" spans="1:44" ht="42" customHeight="1" ph="1" x14ac:dyDescent="0.15">
      <c r="A186" s="275"/>
      <c r="B186" s="112" t="s" ph="1">
        <v>198</v>
      </c>
      <c r="C186" s="120" t="s" ph="1">
        <v>199</v>
      </c>
      <c r="D186" s="24" t="s" ph="1">
        <v>228</v>
      </c>
      <c r="E186" s="39" t="s" ph="1">
        <v>217</v>
      </c>
      <c r="F186" s="25" ph="1">
        <v>6</v>
      </c>
      <c r="G186" s="127" t="str" ph="1">
        <f t="shared" si="4"/>
        <v>×</v>
      </c>
      <c r="H186" s="26"/>
      <c r="I186" s="27"/>
      <c r="J186" s="28"/>
      <c r="K186" s="29"/>
      <c r="L186" s="30"/>
      <c r="M186" s="30" t="s">
        <v>28</v>
      </c>
      <c r="N186" s="31"/>
      <c r="O186" s="26" t="s" ph="1">
        <v>276</v>
      </c>
      <c r="P186" s="27">
        <v>0</v>
      </c>
      <c r="Q186" s="28">
        <v>0</v>
      </c>
      <c r="R186" s="32"/>
      <c r="S186" s="33" t="s">
        <v>28</v>
      </c>
      <c r="T186" s="34">
        <v>141</v>
      </c>
      <c r="U186" s="35">
        <v>0</v>
      </c>
      <c r="V186" s="3" ph="1"/>
      <c r="W186" s="3"/>
      <c r="AD186" s="3"/>
      <c r="AE186" s="3"/>
      <c r="AF186" s="3"/>
      <c r="AG186" s="3"/>
      <c r="AH186" s="3"/>
      <c r="AI186" s="3"/>
      <c r="AJ186" s="3"/>
      <c r="AL186" s="3"/>
      <c r="AM186" s="3"/>
      <c r="AN186" s="3"/>
      <c r="AO186" s="3"/>
      <c r="AP186" s="3"/>
      <c r="AQ186" s="3"/>
      <c r="AR186" s="3" ph="1"/>
    </row>
    <row r="187" spans="1:44" ht="42" customHeight="1" ph="1" x14ac:dyDescent="0.15">
      <c r="A187" s="275"/>
      <c r="B187" s="243" t="s" ph="1">
        <v>229</v>
      </c>
      <c r="C187" s="222" t="s" ph="1">
        <v>306</v>
      </c>
      <c r="D187" s="37" t="s" ph="1">
        <v>307</v>
      </c>
      <c r="E187" s="38" t="s" ph="1">
        <v>230</v>
      </c>
      <c r="F187" s="62" ph="1">
        <v>7</v>
      </c>
      <c r="G187" s="127" t="str" ph="1">
        <f t="shared" si="4"/>
        <v>×</v>
      </c>
      <c r="H187" s="26"/>
      <c r="I187" s="27"/>
      <c r="J187" s="28"/>
      <c r="K187" s="29"/>
      <c r="L187" s="30" t="s">
        <v>28</v>
      </c>
      <c r="M187" s="30"/>
      <c r="N187" s="31"/>
      <c r="O187" s="26" t="s" ph="1">
        <v>276</v>
      </c>
      <c r="P187" s="27">
        <v>0</v>
      </c>
      <c r="Q187" s="28">
        <v>0</v>
      </c>
      <c r="R187" s="32" t="s">
        <v>28</v>
      </c>
      <c r="S187" s="33"/>
      <c r="T187" s="34">
        <v>142</v>
      </c>
      <c r="U187" s="35">
        <v>0</v>
      </c>
      <c r="V187" s="3" ph="1"/>
      <c r="W187" s="3"/>
      <c r="AD187" s="3"/>
      <c r="AE187" s="3"/>
      <c r="AF187" s="3"/>
      <c r="AG187" s="3"/>
      <c r="AH187" s="3"/>
      <c r="AI187" s="3"/>
      <c r="AJ187" s="3"/>
      <c r="AL187" s="3"/>
      <c r="AM187" s="3"/>
      <c r="AN187" s="3"/>
      <c r="AO187" s="3"/>
      <c r="AP187" s="3"/>
      <c r="AQ187" s="3"/>
      <c r="AR187" s="3" ph="1"/>
    </row>
    <row r="188" spans="1:44" ht="42" customHeight="1" ph="1" x14ac:dyDescent="0.15">
      <c r="A188" s="275"/>
      <c r="B188" s="243" ph="1"/>
      <c r="C188" s="222" ph="1"/>
      <c r="D188" s="37" t="s" ph="1">
        <v>308</v>
      </c>
      <c r="E188" s="38" t="s" ph="1">
        <v>230</v>
      </c>
      <c r="F188" s="62" ph="1">
        <v>5</v>
      </c>
      <c r="G188" s="127" t="str" ph="1">
        <f t="shared" si="4"/>
        <v>×</v>
      </c>
      <c r="H188" s="26"/>
      <c r="I188" s="27"/>
      <c r="J188" s="28"/>
      <c r="K188" s="29"/>
      <c r="L188" s="30" t="s">
        <v>28</v>
      </c>
      <c r="M188" s="30"/>
      <c r="N188" s="31"/>
      <c r="O188" s="26" t="s" ph="1">
        <v>276</v>
      </c>
      <c r="P188" s="27">
        <v>0</v>
      </c>
      <c r="Q188" s="28">
        <v>0</v>
      </c>
      <c r="R188" s="32" t="s">
        <v>28</v>
      </c>
      <c r="S188" s="33"/>
      <c r="T188" s="34">
        <v>143</v>
      </c>
      <c r="U188" s="35">
        <v>0</v>
      </c>
      <c r="V188" s="3" ph="1"/>
      <c r="W188" s="3"/>
      <c r="AD188" s="3"/>
      <c r="AE188" s="3"/>
      <c r="AF188" s="3"/>
      <c r="AG188" s="3"/>
      <c r="AH188" s="3"/>
      <c r="AI188" s="3"/>
      <c r="AJ188" s="3"/>
      <c r="AL188" s="3"/>
      <c r="AM188" s="3"/>
      <c r="AN188" s="3"/>
      <c r="AO188" s="3"/>
      <c r="AP188" s="3"/>
      <c r="AQ188" s="3"/>
      <c r="AR188" s="3" ph="1"/>
    </row>
    <row r="189" spans="1:44" ht="42" customHeight="1" ph="1" x14ac:dyDescent="0.15">
      <c r="A189" s="275"/>
      <c r="B189" s="243" ph="1"/>
      <c r="C189" s="222" ph="1"/>
      <c r="D189" s="37" t="s" ph="1">
        <v>309</v>
      </c>
      <c r="E189" s="38" t="s" ph="1">
        <v>211</v>
      </c>
      <c r="F189" s="25" ph="1">
        <v>4</v>
      </c>
      <c r="G189" s="127" t="str" ph="1">
        <f t="shared" si="4"/>
        <v>×</v>
      </c>
      <c r="H189" s="26"/>
      <c r="I189" s="27"/>
      <c r="J189" s="28"/>
      <c r="K189" s="29"/>
      <c r="L189" s="30" t="s">
        <v>28</v>
      </c>
      <c r="M189" s="30"/>
      <c r="N189" s="31"/>
      <c r="O189" s="26" t="s" ph="1">
        <v>276</v>
      </c>
      <c r="P189" s="27">
        <v>0</v>
      </c>
      <c r="Q189" s="28">
        <v>0</v>
      </c>
      <c r="R189" s="32" t="s">
        <v>28</v>
      </c>
      <c r="S189" s="33"/>
      <c r="T189" s="34">
        <v>144</v>
      </c>
      <c r="U189" s="35">
        <v>0</v>
      </c>
      <c r="V189" s="3" ph="1"/>
      <c r="W189" s="3"/>
      <c r="AD189" s="3"/>
      <c r="AE189" s="3"/>
      <c r="AF189" s="3"/>
      <c r="AG189" s="3"/>
      <c r="AH189" s="3"/>
      <c r="AI189" s="3"/>
      <c r="AJ189" s="3"/>
      <c r="AL189" s="3"/>
      <c r="AM189" s="3"/>
      <c r="AN189" s="3"/>
      <c r="AO189" s="3"/>
      <c r="AP189" s="3"/>
      <c r="AQ189" s="3"/>
      <c r="AR189" s="3" ph="1"/>
    </row>
    <row r="190" spans="1:44" ht="42" customHeight="1" ph="1" x14ac:dyDescent="0.15">
      <c r="A190" s="275"/>
      <c r="B190" s="223" t="s" ph="1">
        <v>231</v>
      </c>
      <c r="C190" s="221" t="s" ph="1">
        <v>232</v>
      </c>
      <c r="D190" s="24" t="s" ph="1">
        <v>549</v>
      </c>
      <c r="E190" s="38" t="s" ph="1">
        <v>230</v>
      </c>
      <c r="F190" s="25" ph="1">
        <v>6</v>
      </c>
      <c r="G190" s="127" t="str" ph="1">
        <f t="shared" si="4"/>
        <v>○</v>
      </c>
      <c r="H190" s="26"/>
      <c r="I190" s="27"/>
      <c r="J190" s="28">
        <v>1</v>
      </c>
      <c r="K190" s="29"/>
      <c r="L190" s="30"/>
      <c r="M190" s="30" t="s">
        <v>28</v>
      </c>
      <c r="N190" s="31"/>
      <c r="O190" s="26" t="s" ph="1">
        <v>276</v>
      </c>
      <c r="P190" s="27">
        <v>0</v>
      </c>
      <c r="Q190" s="28">
        <v>0</v>
      </c>
      <c r="R190" s="32" t="s">
        <v>444</v>
      </c>
      <c r="S190" s="33"/>
      <c r="T190" s="34">
        <v>145</v>
      </c>
      <c r="U190" s="35">
        <v>0</v>
      </c>
      <c r="V190" s="3" ph="1"/>
      <c r="W190" s="3"/>
      <c r="AD190" s="3"/>
      <c r="AE190" s="3"/>
      <c r="AF190" s="3"/>
      <c r="AG190" s="3"/>
      <c r="AH190" s="3"/>
      <c r="AI190" s="3"/>
      <c r="AJ190" s="3"/>
      <c r="AL190" s="3"/>
      <c r="AM190" s="3"/>
      <c r="AN190" s="3"/>
      <c r="AO190" s="3"/>
      <c r="AP190" s="3"/>
      <c r="AQ190" s="3"/>
      <c r="AR190" s="3" ph="1"/>
    </row>
    <row r="191" spans="1:44" ht="42" customHeight="1" ph="1" x14ac:dyDescent="0.15">
      <c r="A191" s="275"/>
      <c r="B191" s="287" ph="1"/>
      <c r="C191" s="290" ph="1"/>
      <c r="D191" s="166" t="s" ph="1">
        <v>233</v>
      </c>
      <c r="E191" s="160" t="s" ph="1">
        <v>230</v>
      </c>
      <c r="F191" s="163" ph="1">
        <v>7</v>
      </c>
      <c r="G191" s="135" t="str" ph="1">
        <f t="shared" si="4"/>
        <v>×</v>
      </c>
      <c r="H191" s="136"/>
      <c r="I191" s="137"/>
      <c r="J191" s="138"/>
      <c r="K191" s="164"/>
      <c r="L191" s="139"/>
      <c r="M191" s="139" t="s">
        <v>28</v>
      </c>
      <c r="N191" s="165"/>
      <c r="O191" s="136" t="s" ph="1">
        <v>276</v>
      </c>
      <c r="P191" s="137">
        <v>0</v>
      </c>
      <c r="Q191" s="138">
        <v>0</v>
      </c>
      <c r="R191" s="140" t="s">
        <v>28</v>
      </c>
      <c r="S191" s="153"/>
      <c r="T191" s="34">
        <v>145</v>
      </c>
      <c r="U191" s="142">
        <v>0</v>
      </c>
      <c r="V191" s="3" ph="1"/>
      <c r="W191" s="3"/>
      <c r="AD191" s="3"/>
      <c r="AE191" s="3"/>
      <c r="AF191" s="3"/>
      <c r="AG191" s="3"/>
      <c r="AH191" s="3"/>
      <c r="AI191" s="3"/>
      <c r="AJ191" s="3"/>
      <c r="AL191" s="3"/>
      <c r="AM191" s="3"/>
      <c r="AN191" s="3"/>
      <c r="AO191" s="3"/>
      <c r="AQ191" s="3"/>
      <c r="AR191" s="3" ph="1"/>
    </row>
    <row r="192" spans="1:44" ht="42" customHeight="1" ph="1" x14ac:dyDescent="0.15">
      <c r="A192" s="275"/>
      <c r="B192" s="237" t="s" ph="1">
        <v>362</v>
      </c>
      <c r="C192" s="222" t="s" ph="1">
        <v>399</v>
      </c>
      <c r="D192" s="24" t="s" ph="1">
        <v>336</v>
      </c>
      <c r="E192" s="38" t="s" ph="1">
        <v>230</v>
      </c>
      <c r="F192" s="62" ph="1">
        <v>4</v>
      </c>
      <c r="G192" s="127" t="str" ph="1">
        <f t="shared" si="4"/>
        <v>○</v>
      </c>
      <c r="H192" s="26">
        <v>1</v>
      </c>
      <c r="I192" s="27"/>
      <c r="J192" s="28"/>
      <c r="K192" s="29"/>
      <c r="L192" s="30" t="s">
        <v>28</v>
      </c>
      <c r="M192" s="30" t="s">
        <v>28</v>
      </c>
      <c r="N192" s="31"/>
      <c r="O192" s="26" t="s" ph="1">
        <v>276</v>
      </c>
      <c r="P192" s="27">
        <v>0</v>
      </c>
      <c r="Q192" s="28">
        <v>0</v>
      </c>
      <c r="R192" s="32" t="s">
        <v>28</v>
      </c>
      <c r="S192" s="33"/>
      <c r="T192" s="34">
        <v>146</v>
      </c>
      <c r="U192" s="35">
        <v>0</v>
      </c>
      <c r="V192" s="3" ph="1"/>
      <c r="AD192" s="3"/>
      <c r="AE192" s="3"/>
      <c r="AF192" s="3"/>
      <c r="AG192" s="3"/>
      <c r="AH192" s="3"/>
      <c r="AI192" s="3"/>
      <c r="AJ192" s="3"/>
      <c r="AL192" s="3"/>
      <c r="AM192" s="3"/>
      <c r="AN192" s="3"/>
      <c r="AO192" s="3"/>
      <c r="AP192" s="3"/>
      <c r="AQ192" s="3"/>
      <c r="AR192" s="3" ph="1"/>
    </row>
    <row r="193" spans="1:44" ht="42" customHeight="1" ph="1" x14ac:dyDescent="0.15">
      <c r="A193" s="275"/>
      <c r="B193" s="237"/>
      <c r="C193" s="222"/>
      <c r="D193" s="24" t="s" ph="1">
        <v>337</v>
      </c>
      <c r="E193" s="38" t="s" ph="1">
        <v>230</v>
      </c>
      <c r="F193" s="62" ph="1">
        <v>4</v>
      </c>
      <c r="G193" s="127" t="str" ph="1">
        <f t="shared" si="4"/>
        <v>×</v>
      </c>
      <c r="H193" s="26"/>
      <c r="I193" s="27"/>
      <c r="J193" s="28"/>
      <c r="K193" s="29"/>
      <c r="L193" s="30" t="s">
        <v>28</v>
      </c>
      <c r="M193" s="30" t="s">
        <v>28</v>
      </c>
      <c r="N193" s="31"/>
      <c r="O193" s="26" t="s" ph="1">
        <v>276</v>
      </c>
      <c r="P193" s="27">
        <v>0</v>
      </c>
      <c r="Q193" s="28">
        <v>0</v>
      </c>
      <c r="R193" s="32" t="s">
        <v>28</v>
      </c>
      <c r="S193" s="33"/>
      <c r="T193" s="34">
        <v>147</v>
      </c>
      <c r="U193" s="35">
        <v>0</v>
      </c>
      <c r="V193" s="3" ph="1"/>
      <c r="W193" s="3"/>
      <c r="X193" s="3"/>
      <c r="Y193" s="3"/>
      <c r="AD193" s="3"/>
      <c r="AE193" s="3"/>
      <c r="AF193" s="3"/>
      <c r="AG193" s="3"/>
      <c r="AH193" s="3"/>
      <c r="AI193" s="3"/>
      <c r="AJ193" s="3"/>
      <c r="AL193" s="3"/>
      <c r="AM193" s="3"/>
      <c r="AN193" s="3"/>
      <c r="AO193" s="3"/>
      <c r="AP193" s="3"/>
      <c r="AQ193" s="3"/>
      <c r="AR193" s="3" ph="1"/>
    </row>
    <row r="194" spans="1:44" ht="42" customHeight="1" ph="1" x14ac:dyDescent="0.15">
      <c r="A194" s="275"/>
      <c r="B194" s="237"/>
      <c r="C194" s="222"/>
      <c r="D194" s="24" t="s" ph="1">
        <v>338</v>
      </c>
      <c r="E194" s="100" t="s" ph="1">
        <v>218</v>
      </c>
      <c r="F194" s="95" ph="1">
        <v>4</v>
      </c>
      <c r="G194" s="127" t="str" ph="1">
        <f t="shared" si="4"/>
        <v>×</v>
      </c>
      <c r="H194" s="26"/>
      <c r="I194" s="27"/>
      <c r="J194" s="28"/>
      <c r="K194" s="101"/>
      <c r="L194" s="41" t="s">
        <v>28</v>
      </c>
      <c r="M194" s="41"/>
      <c r="N194" s="102"/>
      <c r="O194" s="26" t="s" ph="1">
        <v>276</v>
      </c>
      <c r="P194" s="27">
        <v>0</v>
      </c>
      <c r="Q194" s="28">
        <v>0</v>
      </c>
      <c r="R194" s="42" t="s">
        <v>28</v>
      </c>
      <c r="S194" s="43"/>
      <c r="T194" s="34">
        <v>148</v>
      </c>
      <c r="U194" s="35">
        <v>0</v>
      </c>
      <c r="V194" s="3" ph="1"/>
      <c r="W194" s="3"/>
      <c r="X194" s="3"/>
      <c r="Y194" s="3"/>
      <c r="AD194" s="3"/>
      <c r="AE194" s="3"/>
      <c r="AF194" s="3"/>
      <c r="AG194" s="3"/>
      <c r="AH194" s="3"/>
      <c r="AI194" s="3"/>
      <c r="AJ194" s="3"/>
      <c r="AL194" s="3"/>
      <c r="AM194" s="3"/>
      <c r="AN194" s="3"/>
      <c r="AO194" s="3"/>
      <c r="AP194" s="3"/>
      <c r="AQ194" s="3"/>
      <c r="AR194" s="3" ph="1"/>
    </row>
    <row r="195" spans="1:44" ht="42" customHeight="1" ph="1" x14ac:dyDescent="0.15">
      <c r="A195" s="275"/>
      <c r="B195" s="110" t="s" ph="1">
        <v>513</v>
      </c>
      <c r="C195" s="111" t="s" ph="1">
        <v>316</v>
      </c>
      <c r="D195" s="24" t="s" ph="1">
        <v>339</v>
      </c>
      <c r="E195" s="39" t="s" ph="1">
        <v>234</v>
      </c>
      <c r="F195" s="62" ph="1">
        <v>6</v>
      </c>
      <c r="G195" s="127" t="str" ph="1">
        <f t="shared" si="4"/>
        <v>×</v>
      </c>
      <c r="H195" s="26"/>
      <c r="I195" s="27"/>
      <c r="J195" s="28"/>
      <c r="K195" s="29"/>
      <c r="L195" s="30"/>
      <c r="M195" s="30" t="s">
        <v>28</v>
      </c>
      <c r="N195" s="31"/>
      <c r="O195" s="26" t="s" ph="1">
        <v>276</v>
      </c>
      <c r="P195" s="27">
        <v>0</v>
      </c>
      <c r="Q195" s="28">
        <v>0</v>
      </c>
      <c r="R195" s="32"/>
      <c r="S195" s="33" t="s">
        <v>28</v>
      </c>
      <c r="T195" s="34">
        <v>149</v>
      </c>
      <c r="U195" s="35">
        <v>0</v>
      </c>
      <c r="V195" s="3" ph="1"/>
      <c r="W195" s="3"/>
      <c r="AD195" s="3"/>
      <c r="AE195" s="3"/>
      <c r="AF195" s="3"/>
      <c r="AG195" s="3"/>
      <c r="AH195" s="3"/>
      <c r="AI195" s="3"/>
      <c r="AJ195" s="3"/>
      <c r="AL195" s="3"/>
      <c r="AM195" s="3"/>
      <c r="AN195" s="3"/>
      <c r="AO195" s="3"/>
      <c r="AP195" s="3"/>
      <c r="AQ195" s="3"/>
      <c r="AR195" s="3" ph="1"/>
    </row>
    <row r="196" spans="1:44" ht="42" customHeight="1" ph="1" x14ac:dyDescent="0.15">
      <c r="A196" s="275"/>
      <c r="B196" s="108" t="s" ph="1">
        <v>425</v>
      </c>
      <c r="C196" s="109" t="s" ph="1">
        <v>426</v>
      </c>
      <c r="D196" s="37" t="s" ph="1">
        <v>439</v>
      </c>
      <c r="E196" s="38" t="s" ph="1">
        <v>440</v>
      </c>
      <c r="F196" s="62" ph="1">
        <v>4</v>
      </c>
      <c r="G196" s="129" t="str" ph="1">
        <f t="shared" si="4"/>
        <v>×</v>
      </c>
      <c r="H196" s="26" ph="1"/>
      <c r="I196" s="27"/>
      <c r="J196" s="28"/>
      <c r="K196" s="29"/>
      <c r="L196" s="30" t="s">
        <v>28</v>
      </c>
      <c r="M196" s="30" t="s">
        <v>28</v>
      </c>
      <c r="N196" s="31"/>
      <c r="O196" s="26" t="s" ph="1">
        <v>28</v>
      </c>
      <c r="P196" s="27" ph="1"/>
      <c r="Q196" s="28" ph="1"/>
      <c r="R196" s="32" t="s">
        <v>28</v>
      </c>
      <c r="S196" s="33"/>
      <c r="T196" s="34">
        <v>150</v>
      </c>
      <c r="U196" s="35"/>
      <c r="V196" s="3" ph="1"/>
      <c r="W196" s="3"/>
      <c r="AD196" s="3"/>
      <c r="AE196" s="3"/>
      <c r="AF196" s="3"/>
      <c r="AG196" s="3"/>
      <c r="AH196" s="3"/>
      <c r="AI196" s="3"/>
      <c r="AJ196" s="3"/>
      <c r="AL196" s="3"/>
      <c r="AM196" s="3"/>
      <c r="AN196" s="3"/>
      <c r="AO196" s="3"/>
      <c r="AP196" s="3"/>
      <c r="AQ196" s="3"/>
      <c r="AR196" s="3" ph="1"/>
    </row>
    <row r="197" spans="1:44" ht="42" customHeight="1" ph="1" x14ac:dyDescent="0.15">
      <c r="A197" s="275"/>
      <c r="B197" s="71" t="s" ph="1">
        <v>235</v>
      </c>
      <c r="C197" s="72" t="s" ph="1">
        <v>236</v>
      </c>
      <c r="D197" s="73" t="s" ph="1">
        <v>236</v>
      </c>
      <c r="E197" s="36" t="s" ph="1">
        <v>218</v>
      </c>
      <c r="F197" s="148" ph="1">
        <v>7</v>
      </c>
      <c r="G197" s="129" t="str" ph="1">
        <f t="shared" si="4"/>
        <v>○</v>
      </c>
      <c r="H197" s="143">
        <v>1</v>
      </c>
      <c r="I197" s="144"/>
      <c r="J197" s="145"/>
      <c r="K197" s="75"/>
      <c r="L197" s="76" t="s">
        <v>28</v>
      </c>
      <c r="M197" s="76"/>
      <c r="N197" s="77"/>
      <c r="O197" s="143" t="s" ph="1">
        <v>276</v>
      </c>
      <c r="P197" s="144">
        <v>0</v>
      </c>
      <c r="Q197" s="145">
        <v>0</v>
      </c>
      <c r="R197" s="78" t="s">
        <v>28</v>
      </c>
      <c r="S197" s="79"/>
      <c r="T197" s="34">
        <v>151</v>
      </c>
      <c r="U197" s="146">
        <v>0</v>
      </c>
      <c r="V197" s="3" ph="1"/>
      <c r="W197" s="3"/>
      <c r="AD197" s="3"/>
      <c r="AE197" s="3"/>
      <c r="AF197" s="3"/>
      <c r="AG197" s="3"/>
      <c r="AH197" s="3"/>
      <c r="AI197" s="3"/>
      <c r="AJ197" s="3"/>
      <c r="AL197" s="3"/>
      <c r="AM197" s="3"/>
      <c r="AN197" s="3"/>
      <c r="AO197" s="3"/>
      <c r="AP197" s="3"/>
      <c r="AQ197" s="3"/>
      <c r="AR197" s="3" ph="1"/>
    </row>
    <row r="198" spans="1:44" ht="42" customHeight="1" ph="1" x14ac:dyDescent="0.15">
      <c r="A198" s="275"/>
      <c r="B198" s="234" t="s" ph="1">
        <v>177</v>
      </c>
      <c r="C198" s="236" t="s" ph="1">
        <v>178</v>
      </c>
      <c r="D198" s="37" t="s" ph="1">
        <v>340</v>
      </c>
      <c r="E198" s="38" t="s" ph="1">
        <v>210</v>
      </c>
      <c r="F198" s="62" ph="1">
        <v>7</v>
      </c>
      <c r="G198" s="127" t="str" ph="1">
        <f t="shared" si="4"/>
        <v>×</v>
      </c>
      <c r="H198" s="26"/>
      <c r="I198" s="27"/>
      <c r="J198" s="28"/>
      <c r="K198" s="29"/>
      <c r="L198" s="30" t="s">
        <v>28</v>
      </c>
      <c r="M198" s="30"/>
      <c r="N198" s="31"/>
      <c r="O198" s="26" t="s" ph="1">
        <v>276</v>
      </c>
      <c r="P198" s="27">
        <v>0</v>
      </c>
      <c r="Q198" s="28">
        <v>0</v>
      </c>
      <c r="R198" s="32" t="s">
        <v>28</v>
      </c>
      <c r="S198" s="33"/>
      <c r="T198" s="34">
        <v>152</v>
      </c>
      <c r="U198" s="35">
        <v>0</v>
      </c>
      <c r="V198" s="3" ph="1"/>
      <c r="W198" s="3"/>
      <c r="AD198" s="3"/>
      <c r="AE198" s="3"/>
      <c r="AF198" s="3"/>
      <c r="AG198" s="3"/>
      <c r="AH198" s="3"/>
      <c r="AI198" s="3"/>
      <c r="AJ198" s="3"/>
      <c r="AL198" s="3"/>
      <c r="AM198" s="3"/>
      <c r="AN198" s="3"/>
      <c r="AO198" s="3"/>
      <c r="AP198" s="3"/>
      <c r="AQ198" s="3"/>
      <c r="AR198" s="3" ph="1"/>
    </row>
    <row r="199" spans="1:44" ht="42" customHeight="1" ph="1" x14ac:dyDescent="0.15">
      <c r="A199" s="275"/>
      <c r="B199" s="234" ph="1"/>
      <c r="C199" s="236" ph="1"/>
      <c r="D199" s="37" t="s" ph="1">
        <v>341</v>
      </c>
      <c r="E199" s="38" t="s" ph="1">
        <v>210</v>
      </c>
      <c r="F199" s="62" ph="1">
        <v>7</v>
      </c>
      <c r="G199" s="127" t="str" ph="1">
        <f t="shared" si="4"/>
        <v>×</v>
      </c>
      <c r="H199" s="26"/>
      <c r="I199" s="27"/>
      <c r="J199" s="28"/>
      <c r="K199" s="29"/>
      <c r="L199" s="30" t="s">
        <v>28</v>
      </c>
      <c r="M199" s="30" t="s">
        <v>28</v>
      </c>
      <c r="N199" s="31"/>
      <c r="O199" s="26" t="s" ph="1">
        <v>276</v>
      </c>
      <c r="P199" s="27">
        <v>0</v>
      </c>
      <c r="Q199" s="28">
        <v>0</v>
      </c>
      <c r="R199" s="32" t="s">
        <v>28</v>
      </c>
      <c r="S199" s="33"/>
      <c r="T199" s="34">
        <v>152</v>
      </c>
      <c r="U199" s="35">
        <v>0</v>
      </c>
      <c r="V199" s="3" ph="1"/>
      <c r="W199" s="3"/>
      <c r="AD199" s="3"/>
      <c r="AE199" s="3"/>
      <c r="AF199" s="3"/>
      <c r="AG199" s="3"/>
      <c r="AH199" s="3"/>
      <c r="AI199" s="3"/>
      <c r="AJ199" s="3"/>
      <c r="AL199" s="3"/>
      <c r="AM199" s="3"/>
      <c r="AN199" s="3"/>
      <c r="AO199" s="3"/>
      <c r="AP199" s="3"/>
      <c r="AQ199" s="3"/>
      <c r="AR199" s="3" ph="1"/>
    </row>
    <row r="200" spans="1:44" ht="42" customHeight="1" ph="1" x14ac:dyDescent="0.15">
      <c r="A200" s="275"/>
      <c r="B200" s="234" ph="1"/>
      <c r="C200" s="236" ph="1"/>
      <c r="D200" s="37" t="s" ph="1">
        <v>342</v>
      </c>
      <c r="E200" s="38" t="s" ph="1">
        <v>210</v>
      </c>
      <c r="F200" s="62" ph="1">
        <v>2</v>
      </c>
      <c r="G200" s="127" t="str" ph="1">
        <f t="shared" si="4"/>
        <v>×</v>
      </c>
      <c r="H200" s="26"/>
      <c r="I200" s="27"/>
      <c r="J200" s="28"/>
      <c r="K200" s="29"/>
      <c r="L200" s="30" t="s">
        <v>28</v>
      </c>
      <c r="M200" s="30" t="s">
        <v>28</v>
      </c>
      <c r="N200" s="31"/>
      <c r="O200" s="26" t="s" ph="1">
        <v>276</v>
      </c>
      <c r="P200" s="27">
        <v>0</v>
      </c>
      <c r="Q200" s="28">
        <v>0</v>
      </c>
      <c r="R200" s="32" t="s">
        <v>28</v>
      </c>
      <c r="S200" s="33"/>
      <c r="T200" s="34">
        <v>152</v>
      </c>
      <c r="U200" s="35">
        <v>0</v>
      </c>
      <c r="V200" s="3" ph="1"/>
      <c r="W200" s="3"/>
      <c r="AD200" s="3"/>
      <c r="AE200" s="3"/>
      <c r="AF200" s="3"/>
      <c r="AG200" s="3"/>
      <c r="AH200" s="3"/>
      <c r="AI200" s="3"/>
      <c r="AJ200" s="3"/>
      <c r="AL200" s="3"/>
      <c r="AM200" s="3"/>
      <c r="AN200" s="3"/>
      <c r="AO200" s="3"/>
      <c r="AP200" s="3"/>
      <c r="AQ200" s="3"/>
      <c r="AR200" s="3" ph="1"/>
    </row>
    <row r="201" spans="1:44" ht="42" customHeight="1" ph="1" x14ac:dyDescent="0.15">
      <c r="A201" s="275"/>
      <c r="B201" s="108" t="s" ph="1">
        <v>363</v>
      </c>
      <c r="C201" s="109" t="s" ph="1">
        <v>237</v>
      </c>
      <c r="D201" s="37" t="s" ph="1">
        <v>237</v>
      </c>
      <c r="E201" s="38" t="s" ph="1">
        <v>210</v>
      </c>
      <c r="F201" s="62" ph="1">
        <v>7</v>
      </c>
      <c r="G201" s="127" t="str" ph="1">
        <f t="shared" si="4"/>
        <v>×</v>
      </c>
      <c r="H201" s="26"/>
      <c r="I201" s="27"/>
      <c r="J201" s="28"/>
      <c r="K201" s="29"/>
      <c r="L201" s="41" t="s">
        <v>28</v>
      </c>
      <c r="M201" s="41" t="s">
        <v>28</v>
      </c>
      <c r="N201" s="31"/>
      <c r="O201" s="26" t="s" ph="1">
        <v>276</v>
      </c>
      <c r="P201" s="27">
        <v>0</v>
      </c>
      <c r="Q201" s="28">
        <v>0</v>
      </c>
      <c r="R201" s="42" t="s">
        <v>28</v>
      </c>
      <c r="S201" s="43"/>
      <c r="T201" s="34">
        <v>153</v>
      </c>
      <c r="U201" s="35">
        <v>0</v>
      </c>
      <c r="V201" s="3" ph="1"/>
      <c r="W201" s="3"/>
      <c r="AD201" s="3"/>
      <c r="AE201" s="3"/>
      <c r="AF201" s="3"/>
      <c r="AG201" s="3"/>
      <c r="AH201" s="3"/>
      <c r="AI201" s="3"/>
      <c r="AJ201" s="3"/>
      <c r="AL201" s="3"/>
      <c r="AM201" s="3"/>
      <c r="AN201" s="3"/>
      <c r="AO201" s="3"/>
      <c r="AP201" s="3"/>
      <c r="AQ201" s="3"/>
      <c r="AR201" s="3" ph="1"/>
    </row>
    <row r="202" spans="1:44" ht="42" customHeight="1" ph="1" x14ac:dyDescent="0.15">
      <c r="A202" s="275"/>
      <c r="B202" s="108" t="s" ph="1">
        <v>238</v>
      </c>
      <c r="C202" s="109" t="s" ph="1">
        <v>239</v>
      </c>
      <c r="D202" s="37" t="s" ph="1">
        <v>239</v>
      </c>
      <c r="E202" s="38" t="s" ph="1">
        <v>240</v>
      </c>
      <c r="F202" s="62" ph="1">
        <v>6</v>
      </c>
      <c r="G202" s="127" t="str" ph="1">
        <f t="shared" si="4"/>
        <v>×</v>
      </c>
      <c r="H202" s="26"/>
      <c r="I202" s="27"/>
      <c r="J202" s="28"/>
      <c r="K202" s="29"/>
      <c r="L202" s="30" t="s">
        <v>28</v>
      </c>
      <c r="M202" s="30"/>
      <c r="N202" s="31"/>
      <c r="O202" s="26" t="s" ph="1">
        <v>276</v>
      </c>
      <c r="P202" s="27">
        <v>0</v>
      </c>
      <c r="Q202" s="28">
        <v>0</v>
      </c>
      <c r="R202" s="32" t="s">
        <v>28</v>
      </c>
      <c r="S202" s="33"/>
      <c r="T202" s="34">
        <v>154</v>
      </c>
      <c r="U202" s="35">
        <v>0</v>
      </c>
      <c r="V202" s="3" ph="1"/>
      <c r="W202" s="3"/>
      <c r="AD202" s="3"/>
      <c r="AE202" s="3"/>
      <c r="AF202" s="3"/>
      <c r="AG202" s="3"/>
      <c r="AH202" s="3"/>
      <c r="AI202" s="3"/>
      <c r="AJ202" s="3"/>
      <c r="AL202" s="3"/>
      <c r="AM202" s="3"/>
      <c r="AN202" s="3"/>
      <c r="AO202" s="3"/>
      <c r="AP202" s="3"/>
      <c r="AQ202" s="3"/>
      <c r="AR202" s="3" ph="1"/>
    </row>
    <row r="203" spans="1:44" ht="42" customHeight="1" ph="1" x14ac:dyDescent="0.15">
      <c r="A203" s="275"/>
      <c r="B203" s="237" t="s" ph="1">
        <v>242</v>
      </c>
      <c r="C203" s="222" t="s" ph="1">
        <v>243</v>
      </c>
      <c r="D203" s="37" t="s" ph="1">
        <v>320</v>
      </c>
      <c r="E203" s="38" t="s" ph="1">
        <v>210</v>
      </c>
      <c r="F203" s="62" ph="1">
        <v>4</v>
      </c>
      <c r="G203" s="127" t="str" ph="1">
        <f t="shared" si="4"/>
        <v>×</v>
      </c>
      <c r="H203" s="26"/>
      <c r="I203" s="27"/>
      <c r="J203" s="28"/>
      <c r="K203" s="29"/>
      <c r="L203" s="30" t="s">
        <v>28</v>
      </c>
      <c r="M203" s="30" t="s">
        <v>28</v>
      </c>
      <c r="N203" s="31"/>
      <c r="O203" s="26" t="s" ph="1">
        <v>276</v>
      </c>
      <c r="P203" s="27">
        <v>0</v>
      </c>
      <c r="Q203" s="28">
        <v>0</v>
      </c>
      <c r="R203" s="32" t="s">
        <v>28</v>
      </c>
      <c r="S203" s="33"/>
      <c r="T203" s="34">
        <v>155</v>
      </c>
      <c r="U203" s="35">
        <v>0</v>
      </c>
      <c r="V203" s="3" ph="1"/>
      <c r="W203" s="3"/>
      <c r="AD203" s="3"/>
      <c r="AE203" s="3"/>
      <c r="AF203" s="3"/>
      <c r="AG203" s="3"/>
      <c r="AH203" s="3"/>
      <c r="AI203" s="3"/>
      <c r="AJ203" s="3"/>
      <c r="AL203" s="3"/>
      <c r="AM203" s="3"/>
      <c r="AN203" s="3"/>
      <c r="AO203" s="3"/>
      <c r="AP203" s="3"/>
      <c r="AQ203" s="3"/>
      <c r="AR203" s="3" ph="1"/>
    </row>
    <row r="204" spans="1:44" ht="42" customHeight="1" ph="1" x14ac:dyDescent="0.15">
      <c r="A204" s="275"/>
      <c r="B204" s="237" ph="1"/>
      <c r="C204" s="222" ph="1"/>
      <c r="D204" s="37" t="s" ph="1">
        <v>321</v>
      </c>
      <c r="E204" s="38" t="s" ph="1">
        <v>210</v>
      </c>
      <c r="F204" s="62" ph="1">
        <v>5</v>
      </c>
      <c r="G204" s="127" t="str" ph="1">
        <f t="shared" si="4"/>
        <v>×</v>
      </c>
      <c r="H204" s="26"/>
      <c r="I204" s="27"/>
      <c r="J204" s="28"/>
      <c r="K204" s="29" t="s">
        <v>28</v>
      </c>
      <c r="L204" s="30" t="s">
        <v>28</v>
      </c>
      <c r="M204" s="30"/>
      <c r="N204" s="31"/>
      <c r="O204" s="26" t="s" ph="1">
        <v>276</v>
      </c>
      <c r="P204" s="27">
        <v>0</v>
      </c>
      <c r="Q204" s="28">
        <v>0</v>
      </c>
      <c r="R204" s="32" t="s">
        <v>28</v>
      </c>
      <c r="S204" s="33"/>
      <c r="T204" s="34">
        <v>155</v>
      </c>
      <c r="U204" s="35">
        <v>0</v>
      </c>
      <c r="V204" s="3" ph="1"/>
      <c r="W204" s="3"/>
      <c r="AD204" s="3"/>
      <c r="AE204" s="3"/>
      <c r="AF204" s="3"/>
      <c r="AG204" s="3"/>
      <c r="AH204" s="3"/>
      <c r="AI204" s="3"/>
      <c r="AJ204" s="3"/>
      <c r="AL204" s="3"/>
      <c r="AM204" s="3"/>
      <c r="AN204" s="3"/>
      <c r="AO204" s="3"/>
      <c r="AP204" s="3"/>
      <c r="AQ204" s="3"/>
      <c r="AR204" s="3" ph="1"/>
    </row>
    <row r="205" spans="1:44" ht="42" customHeight="1" ph="1" x14ac:dyDescent="0.15">
      <c r="A205" s="275"/>
      <c r="B205" s="237" ph="1"/>
      <c r="C205" s="222" t="s" ph="1">
        <v>244</v>
      </c>
      <c r="D205" s="37" t="s" ph="1">
        <v>322</v>
      </c>
      <c r="E205" s="38" t="s" ph="1">
        <v>218</v>
      </c>
      <c r="F205" s="62" ph="1">
        <v>5</v>
      </c>
      <c r="G205" s="127" t="str" ph="1">
        <f t="shared" si="4"/>
        <v>×</v>
      </c>
      <c r="H205" s="26"/>
      <c r="I205" s="27"/>
      <c r="J205" s="28"/>
      <c r="K205" s="101"/>
      <c r="L205" s="30" t="s">
        <v>28</v>
      </c>
      <c r="M205" s="30"/>
      <c r="N205" s="31"/>
      <c r="O205" s="26" t="s" ph="1">
        <v>276</v>
      </c>
      <c r="P205" s="27">
        <v>0</v>
      </c>
      <c r="Q205" s="28">
        <v>0</v>
      </c>
      <c r="R205" s="32" t="s">
        <v>28</v>
      </c>
      <c r="S205" s="33"/>
      <c r="T205" s="34">
        <v>156</v>
      </c>
      <c r="U205" s="35">
        <v>0</v>
      </c>
      <c r="V205" s="3" ph="1"/>
      <c r="W205" s="3"/>
      <c r="AD205" s="3"/>
      <c r="AE205" s="3"/>
      <c r="AF205" s="3"/>
      <c r="AG205" s="3"/>
      <c r="AH205" s="3"/>
      <c r="AI205" s="3"/>
      <c r="AJ205" s="3"/>
      <c r="AL205" s="3"/>
      <c r="AM205" s="3"/>
      <c r="AN205" s="3"/>
      <c r="AO205" s="3"/>
      <c r="AP205" s="3"/>
      <c r="AQ205" s="3"/>
      <c r="AR205" s="3" ph="1"/>
    </row>
    <row r="206" spans="1:44" ht="42" customHeight="1" ph="1" x14ac:dyDescent="0.15">
      <c r="A206" s="275"/>
      <c r="B206" s="237" ph="1"/>
      <c r="C206" s="222" ph="1"/>
      <c r="D206" s="37" t="s" ph="1">
        <v>323</v>
      </c>
      <c r="E206" s="38" t="s" ph="1">
        <v>218</v>
      </c>
      <c r="F206" s="62" ph="1">
        <v>5</v>
      </c>
      <c r="G206" s="127" t="str" ph="1">
        <f t="shared" si="4"/>
        <v>×</v>
      </c>
      <c r="H206" s="26"/>
      <c r="I206" s="27"/>
      <c r="J206" s="28"/>
      <c r="K206" s="29" t="s">
        <v>28</v>
      </c>
      <c r="L206" s="30" t="s">
        <v>28</v>
      </c>
      <c r="M206" s="30"/>
      <c r="N206" s="31"/>
      <c r="O206" s="26" t="s" ph="1">
        <v>276</v>
      </c>
      <c r="P206" s="27">
        <v>0</v>
      </c>
      <c r="Q206" s="28">
        <v>0</v>
      </c>
      <c r="R206" s="32" t="s">
        <v>28</v>
      </c>
      <c r="S206" s="33"/>
      <c r="T206" s="34">
        <v>156</v>
      </c>
      <c r="U206" s="35">
        <v>0</v>
      </c>
      <c r="V206" s="3" ph="1"/>
      <c r="W206" s="3"/>
      <c r="AD206" s="3"/>
      <c r="AE206" s="3"/>
      <c r="AF206" s="3"/>
      <c r="AG206" s="3"/>
      <c r="AH206" s="3"/>
      <c r="AI206" s="3"/>
      <c r="AJ206" s="3"/>
      <c r="AL206" s="3"/>
      <c r="AM206" s="3"/>
      <c r="AN206" s="3"/>
      <c r="AO206" s="3"/>
      <c r="AP206" s="3"/>
      <c r="AQ206" s="3"/>
      <c r="AR206" s="3" ph="1"/>
    </row>
    <row r="207" spans="1:44" ht="42" customHeight="1" ph="1" x14ac:dyDescent="0.15">
      <c r="A207" s="275" t="s">
        <v>457</v>
      </c>
      <c r="B207" s="277" t="s" ph="1">
        <v>59</v>
      </c>
      <c r="C207" s="269" t="s" ph="1">
        <v>318</v>
      </c>
      <c r="D207" s="103" t="s" ph="1">
        <v>319</v>
      </c>
      <c r="E207" s="62" t="s" ph="1">
        <v>210</v>
      </c>
      <c r="F207" s="62" ph="1">
        <v>7</v>
      </c>
      <c r="G207" s="127" t="str" ph="1">
        <f t="shared" si="4"/>
        <v>○</v>
      </c>
      <c r="H207" s="26">
        <v>1</v>
      </c>
      <c r="I207" s="27"/>
      <c r="J207" s="28"/>
      <c r="K207" s="29"/>
      <c r="L207" s="30"/>
      <c r="M207" s="30" t="s">
        <v>28</v>
      </c>
      <c r="N207" s="31"/>
      <c r="O207" s="26" t="s" ph="1">
        <v>276</v>
      </c>
      <c r="P207" s="27">
        <v>0</v>
      </c>
      <c r="Q207" s="28">
        <v>0</v>
      </c>
      <c r="R207" s="32" t="s">
        <v>28</v>
      </c>
      <c r="S207" s="33"/>
      <c r="T207" s="34">
        <v>157</v>
      </c>
      <c r="U207" s="35">
        <v>0</v>
      </c>
      <c r="V207" s="3" ph="1"/>
      <c r="W207" s="3"/>
      <c r="AD207" s="3"/>
      <c r="AE207" s="3"/>
      <c r="AF207" s="3"/>
      <c r="AG207" s="3"/>
      <c r="AH207" s="3"/>
      <c r="AI207" s="3"/>
      <c r="AJ207" s="3"/>
      <c r="AL207" s="3"/>
      <c r="AM207" s="3"/>
      <c r="AN207" s="3"/>
      <c r="AO207" s="3"/>
      <c r="AP207" s="3"/>
      <c r="AQ207" s="3"/>
      <c r="AR207" s="3" ph="1"/>
    </row>
    <row r="208" spans="1:44" ht="42" customHeight="1" ph="1" x14ac:dyDescent="0.15">
      <c r="A208" s="275"/>
      <c r="B208" s="278"/>
      <c r="C208" s="270"/>
      <c r="D208" s="103" t="s" ph="1">
        <v>483</v>
      </c>
      <c r="E208" s="62" t="s" ph="1">
        <v>210</v>
      </c>
      <c r="F208" s="62" ph="1">
        <v>6</v>
      </c>
      <c r="G208" s="127" t="str" ph="1">
        <f t="shared" si="4"/>
        <v>○</v>
      </c>
      <c r="H208" s="26">
        <v>5</v>
      </c>
      <c r="I208" s="27"/>
      <c r="J208" s="28"/>
      <c r="K208" s="29"/>
      <c r="L208" s="30"/>
      <c r="M208" s="30" t="s">
        <v>28</v>
      </c>
      <c r="N208" s="31"/>
      <c r="O208" s="26" t="s" ph="1">
        <v>276</v>
      </c>
      <c r="P208" s="27"/>
      <c r="Q208" s="28"/>
      <c r="R208" s="32" t="s">
        <v>28</v>
      </c>
      <c r="S208" s="33"/>
      <c r="T208" s="34" t="s" ph="1">
        <v>406</v>
      </c>
      <c r="U208" s="35" t="s" ph="1">
        <v>484</v>
      </c>
      <c r="V208" s="3" ph="1"/>
      <c r="W208" s="3"/>
      <c r="AD208" s="3"/>
      <c r="AE208" s="3"/>
      <c r="AF208" s="3"/>
      <c r="AG208" s="3"/>
      <c r="AH208" s="3"/>
      <c r="AI208" s="3"/>
      <c r="AJ208" s="3"/>
      <c r="AL208" s="3"/>
      <c r="AM208" s="3"/>
      <c r="AN208" s="3"/>
      <c r="AO208" s="3"/>
      <c r="AP208" s="3"/>
      <c r="AQ208" s="3"/>
      <c r="AR208" s="3" ph="1"/>
    </row>
    <row r="209" spans="1:44" ht="42" customHeight="1" ph="1" x14ac:dyDescent="0.15">
      <c r="A209" s="275"/>
      <c r="B209" s="108" t="s" ph="1">
        <v>381</v>
      </c>
      <c r="C209" s="109" t="s" ph="1">
        <v>382</v>
      </c>
      <c r="D209" s="109" t="s" ph="1">
        <v>383</v>
      </c>
      <c r="E209" s="62" t="s" ph="1">
        <v>210</v>
      </c>
      <c r="F209" s="62" ph="1">
        <v>7</v>
      </c>
      <c r="G209" s="127" t="str" ph="1">
        <f t="shared" si="4"/>
        <v>×</v>
      </c>
      <c r="H209" s="26"/>
      <c r="I209" s="27"/>
      <c r="J209" s="28"/>
      <c r="K209" s="29"/>
      <c r="L209" s="30"/>
      <c r="M209" s="30" t="s">
        <v>28</v>
      </c>
      <c r="N209" s="31"/>
      <c r="O209" s="26" t="s" ph="1">
        <v>276</v>
      </c>
      <c r="P209" s="27">
        <v>0</v>
      </c>
      <c r="Q209" s="28">
        <v>0</v>
      </c>
      <c r="R209" s="32" t="s">
        <v>28</v>
      </c>
      <c r="S209" s="33"/>
      <c r="T209" s="34">
        <v>158</v>
      </c>
      <c r="U209" s="35">
        <v>0</v>
      </c>
      <c r="V209" s="3" ph="1"/>
      <c r="W209" s="3"/>
      <c r="AD209" s="3"/>
      <c r="AE209" s="3"/>
      <c r="AF209" s="3"/>
      <c r="AG209" s="3"/>
      <c r="AH209" s="3"/>
      <c r="AI209" s="3"/>
      <c r="AJ209" s="3"/>
      <c r="AL209" s="3"/>
      <c r="AM209" s="3"/>
      <c r="AN209" s="3"/>
      <c r="AO209" s="3"/>
      <c r="AP209" s="3"/>
      <c r="AQ209" s="3"/>
      <c r="AR209" s="3" ph="1"/>
    </row>
    <row r="210" spans="1:44" ht="42" customHeight="1" ph="1" x14ac:dyDescent="0.15">
      <c r="A210" s="275"/>
      <c r="B210" s="108" t="s" ph="1">
        <v>443</v>
      </c>
      <c r="C210" s="109" t="s" ph="1">
        <v>520</v>
      </c>
      <c r="D210" s="109" t="s" ph="1">
        <v>522</v>
      </c>
      <c r="E210" s="62" t="s" ph="1">
        <v>210</v>
      </c>
      <c r="F210" s="62" ph="1">
        <v>7</v>
      </c>
      <c r="G210" s="152" t="s" ph="1">
        <v>444</v>
      </c>
      <c r="H210" s="26">
        <v>4</v>
      </c>
      <c r="I210" s="27"/>
      <c r="J210" s="28"/>
      <c r="K210" s="29"/>
      <c r="L210" s="30"/>
      <c r="M210" s="30" t="s">
        <v>28</v>
      </c>
      <c r="N210" s="31"/>
      <c r="O210" s="26" t="s" ph="1">
        <v>276</v>
      </c>
      <c r="P210" s="27"/>
      <c r="Q210" s="28"/>
      <c r="R210" s="32" t="s">
        <v>28</v>
      </c>
      <c r="S210" s="33"/>
      <c r="T210" s="34">
        <v>159</v>
      </c>
      <c r="U210" s="35" t="s" ph="1">
        <v>516</v>
      </c>
      <c r="V210" s="3" ph="1"/>
      <c r="W210" s="3"/>
      <c r="AD210" s="3"/>
      <c r="AE210" s="3"/>
      <c r="AF210" s="3"/>
      <c r="AG210" s="3"/>
      <c r="AH210" s="3"/>
      <c r="AI210" s="3"/>
      <c r="AJ210" s="3"/>
      <c r="AL210" s="3"/>
      <c r="AM210" s="3"/>
      <c r="AN210" s="3"/>
      <c r="AO210" s="3"/>
      <c r="AP210" s="3"/>
      <c r="AQ210" s="3"/>
      <c r="AR210" s="3" ph="1"/>
    </row>
    <row r="211" spans="1:44" ht="42" customHeight="1" ph="1" x14ac:dyDescent="0.15">
      <c r="A211" s="275"/>
      <c r="B211" s="108" t="s" ph="1">
        <v>518</v>
      </c>
      <c r="C211" s="109" t="s" ph="1">
        <v>521</v>
      </c>
      <c r="D211" s="109" t="s" ph="1">
        <v>523</v>
      </c>
      <c r="E211" s="62" t="s" ph="1">
        <v>210</v>
      </c>
      <c r="F211" s="62" ph="1">
        <v>7</v>
      </c>
      <c r="G211" s="152" t="s" ph="1">
        <v>444</v>
      </c>
      <c r="H211" s="26">
        <v>5</v>
      </c>
      <c r="I211" s="27"/>
      <c r="J211" s="28"/>
      <c r="K211" s="29"/>
      <c r="L211" s="30"/>
      <c r="M211" s="30" t="s">
        <v>28</v>
      </c>
      <c r="N211" s="31"/>
      <c r="O211" s="26" t="s" ph="1">
        <v>276</v>
      </c>
      <c r="P211" s="27"/>
      <c r="Q211" s="28"/>
      <c r="R211" s="32" t="s">
        <v>28</v>
      </c>
      <c r="S211" s="33"/>
      <c r="T211" s="34" t="s" ph="1">
        <v>406</v>
      </c>
      <c r="U211" s="35" t="s" ph="1">
        <v>519</v>
      </c>
      <c r="V211" s="3" ph="1"/>
      <c r="W211" s="3"/>
      <c r="AD211" s="3"/>
      <c r="AE211" s="3"/>
      <c r="AF211" s="3"/>
      <c r="AG211" s="3"/>
      <c r="AH211" s="3"/>
      <c r="AI211" s="3"/>
      <c r="AJ211" s="3"/>
      <c r="AL211" s="3"/>
      <c r="AM211" s="3"/>
      <c r="AN211" s="3"/>
      <c r="AO211" s="3"/>
      <c r="AP211" s="3"/>
      <c r="AQ211" s="3"/>
      <c r="AR211" s="3" ph="1"/>
    </row>
    <row r="212" spans="1:44" ht="42" customHeight="1" ph="1" x14ac:dyDescent="0.15">
      <c r="A212" s="275"/>
      <c r="B212" s="108" t="s" ph="1">
        <v>442</v>
      </c>
      <c r="C212" s="109" t="s" ph="1">
        <v>384</v>
      </c>
      <c r="D212" s="109" t="s" ph="1">
        <v>385</v>
      </c>
      <c r="E212" s="62" t="s" ph="1">
        <v>210</v>
      </c>
      <c r="F212" s="62" ph="1">
        <v>4</v>
      </c>
      <c r="G212" s="127" t="str" ph="1">
        <f t="shared" si="4"/>
        <v>×</v>
      </c>
      <c r="H212" s="26"/>
      <c r="I212" s="27"/>
      <c r="J212" s="28"/>
      <c r="K212" s="29"/>
      <c r="L212" s="30" t="s">
        <v>28</v>
      </c>
      <c r="M212" s="30" t="s">
        <v>28</v>
      </c>
      <c r="N212" s="31"/>
      <c r="O212" s="26" t="s" ph="1">
        <v>276</v>
      </c>
      <c r="P212" s="27">
        <v>0</v>
      </c>
      <c r="Q212" s="28">
        <v>0</v>
      </c>
      <c r="R212" s="32" t="s">
        <v>28</v>
      </c>
      <c r="S212" s="33"/>
      <c r="T212" s="34">
        <v>160</v>
      </c>
      <c r="U212" s="35">
        <v>0</v>
      </c>
      <c r="V212" s="3" ph="1"/>
      <c r="W212" s="3"/>
      <c r="AD212" s="3"/>
      <c r="AE212" s="3"/>
      <c r="AF212" s="3"/>
      <c r="AG212" s="3"/>
      <c r="AH212" s="3"/>
      <c r="AI212" s="3"/>
      <c r="AJ212" s="3"/>
      <c r="AL212" s="3"/>
      <c r="AM212" s="3"/>
      <c r="AN212" s="3"/>
      <c r="AO212" s="3"/>
      <c r="AP212" s="3"/>
      <c r="AQ212" s="3"/>
      <c r="AR212" s="3" ph="1"/>
    </row>
    <row r="213" spans="1:44" ht="42" customHeight="1" ph="1" x14ac:dyDescent="0.15">
      <c r="A213" s="275"/>
      <c r="B213" s="234" t="s" ph="1">
        <v>208</v>
      </c>
      <c r="C213" s="236" t="s" ph="1">
        <v>245</v>
      </c>
      <c r="D213" s="37" t="s" ph="1">
        <v>246</v>
      </c>
      <c r="E213" s="38" t="s" ph="1">
        <v>210</v>
      </c>
      <c r="F213" s="62" ph="1">
        <v>5</v>
      </c>
      <c r="G213" s="127" t="str" ph="1">
        <f t="shared" si="4"/>
        <v>×</v>
      </c>
      <c r="H213" s="26"/>
      <c r="I213" s="27"/>
      <c r="J213" s="28"/>
      <c r="K213" s="29" t="s">
        <v>28</v>
      </c>
      <c r="L213" s="30" t="s">
        <v>28</v>
      </c>
      <c r="M213" s="30"/>
      <c r="N213" s="31"/>
      <c r="O213" s="26" t="s" ph="1">
        <v>276</v>
      </c>
      <c r="P213" s="27">
        <v>0</v>
      </c>
      <c r="Q213" s="28">
        <v>0</v>
      </c>
      <c r="R213" s="32" t="s">
        <v>28</v>
      </c>
      <c r="S213" s="33"/>
      <c r="T213" s="34">
        <v>161</v>
      </c>
      <c r="U213" s="35">
        <v>0</v>
      </c>
      <c r="V213" s="3" ph="1"/>
      <c r="W213" s="3"/>
      <c r="AD213" s="3"/>
      <c r="AE213" s="3"/>
      <c r="AF213" s="3"/>
      <c r="AG213" s="3"/>
      <c r="AH213" s="3"/>
      <c r="AI213" s="3"/>
      <c r="AJ213" s="3"/>
      <c r="AL213" s="3"/>
      <c r="AM213" s="3"/>
      <c r="AN213" s="3"/>
      <c r="AO213" s="3"/>
      <c r="AP213" s="3"/>
      <c r="AQ213" s="3"/>
      <c r="AR213" s="3" ph="1"/>
    </row>
    <row r="214" spans="1:44" ht="42" customHeight="1" ph="1" x14ac:dyDescent="0.15">
      <c r="A214" s="275"/>
      <c r="B214" s="234" ph="1"/>
      <c r="C214" s="236" ph="1"/>
      <c r="D214" s="37" t="s" ph="1">
        <v>247</v>
      </c>
      <c r="E214" s="38" t="s" ph="1">
        <v>210</v>
      </c>
      <c r="F214" s="62" ph="1">
        <v>5</v>
      </c>
      <c r="G214" s="127" t="str" ph="1">
        <f t="shared" si="4"/>
        <v>×</v>
      </c>
      <c r="H214" s="26"/>
      <c r="I214" s="27"/>
      <c r="J214" s="28"/>
      <c r="K214" s="29" t="s">
        <v>28</v>
      </c>
      <c r="L214" s="30" t="s">
        <v>28</v>
      </c>
      <c r="M214" s="30"/>
      <c r="N214" s="31"/>
      <c r="O214" s="26" t="s" ph="1">
        <v>276</v>
      </c>
      <c r="P214" s="27">
        <v>0</v>
      </c>
      <c r="Q214" s="28">
        <v>0</v>
      </c>
      <c r="R214" s="32" t="s">
        <v>28</v>
      </c>
      <c r="S214" s="33"/>
      <c r="T214" s="34">
        <v>162</v>
      </c>
      <c r="U214" s="35">
        <v>0</v>
      </c>
      <c r="V214" s="3" ph="1"/>
      <c r="W214" s="3"/>
      <c r="AD214" s="3"/>
      <c r="AE214" s="3"/>
      <c r="AF214" s="3"/>
      <c r="AG214" s="3"/>
      <c r="AH214" s="3"/>
      <c r="AI214" s="3"/>
      <c r="AJ214" s="3"/>
      <c r="AL214" s="3"/>
      <c r="AM214" s="3"/>
      <c r="AN214" s="3"/>
      <c r="AO214" s="3"/>
      <c r="AP214" s="3"/>
      <c r="AQ214" s="3"/>
      <c r="AR214" s="3" ph="1"/>
    </row>
    <row r="215" spans="1:44" ht="42" customHeight="1" ph="1" x14ac:dyDescent="0.15">
      <c r="A215" s="275"/>
      <c r="B215" s="234" ph="1"/>
      <c r="C215" s="236" ph="1"/>
      <c r="D215" s="37" t="s" ph="1">
        <v>248</v>
      </c>
      <c r="E215" s="38" t="s" ph="1">
        <v>210</v>
      </c>
      <c r="F215" s="62" ph="1">
        <v>7</v>
      </c>
      <c r="G215" s="127" t="str" ph="1">
        <f t="shared" si="4"/>
        <v>×</v>
      </c>
      <c r="H215" s="26"/>
      <c r="I215" s="27"/>
      <c r="J215" s="28"/>
      <c r="K215" s="29" t="s">
        <v>28</v>
      </c>
      <c r="L215" s="30" t="s">
        <v>28</v>
      </c>
      <c r="M215" s="30"/>
      <c r="N215" s="31"/>
      <c r="O215" s="26" t="s" ph="1">
        <v>276</v>
      </c>
      <c r="P215" s="27">
        <v>0</v>
      </c>
      <c r="Q215" s="28">
        <v>0</v>
      </c>
      <c r="R215" s="32" t="s">
        <v>28</v>
      </c>
      <c r="S215" s="33"/>
      <c r="T215" s="34">
        <v>163</v>
      </c>
      <c r="U215" s="35">
        <v>0</v>
      </c>
      <c r="V215" s="3" ph="1"/>
      <c r="W215" s="3"/>
      <c r="AD215" s="3"/>
      <c r="AE215" s="3"/>
      <c r="AF215" s="3"/>
      <c r="AG215" s="3"/>
      <c r="AH215" s="3"/>
      <c r="AI215" s="3"/>
      <c r="AJ215" s="3"/>
      <c r="AL215" s="3"/>
      <c r="AM215" s="3"/>
      <c r="AN215" s="3"/>
      <c r="AO215" s="3"/>
      <c r="AP215" s="3"/>
      <c r="AQ215" s="3"/>
      <c r="AR215" s="3" ph="1"/>
    </row>
    <row r="216" spans="1:44" ht="42" customHeight="1" thickBot="1" ph="1" x14ac:dyDescent="0.2">
      <c r="A216" s="276"/>
      <c r="B216" s="104" t="s" ph="1">
        <v>425</v>
      </c>
      <c r="C216" s="84" t="s" ph="1">
        <v>426</v>
      </c>
      <c r="D216" s="85" t="s" ph="1">
        <v>427</v>
      </c>
      <c r="E216" s="105" t="s" ph="1">
        <v>217</v>
      </c>
      <c r="F216" s="107" ph="1">
        <v>4</v>
      </c>
      <c r="G216" s="128" t="str" ph="1">
        <f t="shared" si="4"/>
        <v>○</v>
      </c>
      <c r="H216" s="49" ph="1">
        <v>1</v>
      </c>
      <c r="I216" s="50"/>
      <c r="J216" s="51"/>
      <c r="K216" s="52"/>
      <c r="L216" s="53" t="s">
        <v>28</v>
      </c>
      <c r="M216" s="53" t="s">
        <v>28</v>
      </c>
      <c r="N216" s="54"/>
      <c r="O216" s="49" t="s" ph="1">
        <v>428</v>
      </c>
      <c r="P216" s="50" ph="1"/>
      <c r="Q216" s="51" ph="1"/>
      <c r="R216" s="55" t="s">
        <v>28</v>
      </c>
      <c r="S216" s="56"/>
      <c r="T216" s="57">
        <v>164</v>
      </c>
      <c r="U216" s="58" ph="1"/>
      <c r="V216" s="3" ph="1"/>
      <c r="W216" s="3"/>
      <c r="AG216" s="3"/>
      <c r="AH216" s="3"/>
      <c r="AI216" s="3"/>
      <c r="AJ216" s="3"/>
      <c r="AN216" s="3"/>
      <c r="AO216" s="3"/>
      <c r="AR216" s="3" ph="1"/>
    </row>
    <row r="217" spans="1:44" ht="42" customHeight="1" ph="1" x14ac:dyDescent="0.15">
      <c r="A217" s="207" t="s" ph="1">
        <v>249</v>
      </c>
      <c r="B217" s="233" t="s" ph="1">
        <v>250</v>
      </c>
      <c r="C217" s="235" t="s" ph="1">
        <v>251</v>
      </c>
      <c r="D217" s="92" t="s" ph="1">
        <v>343</v>
      </c>
      <c r="E217" s="93" t="s" ph="1">
        <v>252</v>
      </c>
      <c r="F217" s="74" ph="1">
        <v>4</v>
      </c>
      <c r="G217" s="129" t="str" ph="1">
        <f t="shared" si="4"/>
        <v>×</v>
      </c>
      <c r="H217" s="143"/>
      <c r="I217" s="144"/>
      <c r="J217" s="145"/>
      <c r="K217" s="75"/>
      <c r="L217" s="76" t="s">
        <v>28</v>
      </c>
      <c r="M217" s="76"/>
      <c r="N217" s="77"/>
      <c r="O217" s="143" t="s" ph="1">
        <v>276</v>
      </c>
      <c r="P217" s="144">
        <v>0</v>
      </c>
      <c r="Q217" s="145">
        <v>0</v>
      </c>
      <c r="R217" s="78" t="s">
        <v>28</v>
      </c>
      <c r="S217" s="79"/>
      <c r="T217" s="80">
        <v>165</v>
      </c>
      <c r="U217" s="146">
        <v>0</v>
      </c>
      <c r="V217" s="3" ph="1"/>
      <c r="AD217" s="3"/>
      <c r="AE217" s="3"/>
      <c r="AF217" s="3"/>
      <c r="AG217" s="3"/>
      <c r="AH217" s="3"/>
      <c r="AI217" s="3"/>
      <c r="AJ217" s="3"/>
      <c r="AL217" s="3"/>
      <c r="AM217" s="3"/>
      <c r="AN217" s="3"/>
      <c r="AO217" s="3"/>
      <c r="AP217" s="3"/>
      <c r="AQ217" s="3"/>
      <c r="AR217" s="3" ph="1"/>
    </row>
    <row r="218" spans="1:44" ht="42" customHeight="1" ph="1" x14ac:dyDescent="0.15">
      <c r="A218" s="200"/>
      <c r="B218" s="234" ph="1"/>
      <c r="C218" s="236" ph="1"/>
      <c r="D218" s="37" t="s" ph="1">
        <v>344</v>
      </c>
      <c r="E218" s="38" t="s" ph="1">
        <v>252</v>
      </c>
      <c r="F218" s="62" ph="1">
        <v>4</v>
      </c>
      <c r="G218" s="127" t="str" ph="1">
        <f t="shared" si="4"/>
        <v>×</v>
      </c>
      <c r="H218" s="26"/>
      <c r="I218" s="27"/>
      <c r="J218" s="28"/>
      <c r="K218" s="29"/>
      <c r="L218" s="30" t="s">
        <v>28</v>
      </c>
      <c r="M218" s="30"/>
      <c r="N218" s="31"/>
      <c r="O218" s="26" t="s" ph="1">
        <v>276</v>
      </c>
      <c r="P218" s="27">
        <v>0</v>
      </c>
      <c r="Q218" s="28">
        <v>0</v>
      </c>
      <c r="R218" s="32" t="s">
        <v>28</v>
      </c>
      <c r="S218" s="33"/>
      <c r="T218" s="34">
        <v>165</v>
      </c>
      <c r="U218" s="35">
        <v>0</v>
      </c>
      <c r="V218" s="3" ph="1"/>
      <c r="W218" s="3"/>
      <c r="AD218" s="3"/>
      <c r="AE218" s="3"/>
      <c r="AF218" s="3"/>
      <c r="AG218" s="3"/>
      <c r="AH218" s="3"/>
      <c r="AI218" s="3"/>
      <c r="AJ218" s="3"/>
      <c r="AL218" s="3"/>
      <c r="AM218" s="3"/>
      <c r="AN218" s="3"/>
      <c r="AO218" s="3"/>
      <c r="AP218" s="3"/>
      <c r="AQ218" s="3"/>
      <c r="AR218" s="3" ph="1"/>
    </row>
    <row r="219" spans="1:44" ht="42" customHeight="1" ph="1" x14ac:dyDescent="0.15">
      <c r="A219" s="200"/>
      <c r="B219" s="243" t="s" ph="1">
        <v>94</v>
      </c>
      <c r="C219" s="221" t="s" ph="1">
        <v>253</v>
      </c>
      <c r="D219" s="37" t="s" ph="1">
        <v>253</v>
      </c>
      <c r="E219" s="38" t="s" ph="1">
        <v>254</v>
      </c>
      <c r="F219" s="62" ph="1">
        <v>7</v>
      </c>
      <c r="G219" s="127" t="str" ph="1">
        <f t="shared" si="4"/>
        <v>×</v>
      </c>
      <c r="H219" s="26"/>
      <c r="I219" s="27"/>
      <c r="J219" s="28"/>
      <c r="K219" s="29"/>
      <c r="L219" s="30" t="s">
        <v>28</v>
      </c>
      <c r="M219" s="30"/>
      <c r="N219" s="31"/>
      <c r="O219" s="26" t="s" ph="1">
        <v>276</v>
      </c>
      <c r="P219" s="27">
        <v>0</v>
      </c>
      <c r="Q219" s="28">
        <v>0</v>
      </c>
      <c r="R219" s="32" t="s">
        <v>28</v>
      </c>
      <c r="S219" s="33"/>
      <c r="T219" s="34" t="s" ph="1">
        <v>406</v>
      </c>
      <c r="U219" s="35">
        <v>0</v>
      </c>
      <c r="V219" s="3" ph="1"/>
      <c r="W219" s="3"/>
      <c r="AD219" s="3"/>
      <c r="AE219" s="3"/>
      <c r="AF219" s="3"/>
      <c r="AG219" s="3"/>
      <c r="AH219" s="3"/>
      <c r="AI219" s="3"/>
      <c r="AJ219" s="3"/>
      <c r="AL219" s="3"/>
      <c r="AM219" s="3"/>
      <c r="AN219" s="3"/>
      <c r="AO219" s="3"/>
      <c r="AQ219" s="3"/>
      <c r="AR219" s="3" ph="1"/>
    </row>
    <row r="220" spans="1:44" ht="42" customHeight="1" ph="1" x14ac:dyDescent="0.15">
      <c r="A220" s="200"/>
      <c r="B220" s="243" ph="1"/>
      <c r="C220" s="221" ph="1"/>
      <c r="D220" s="37" t="s" ph="1">
        <v>255</v>
      </c>
      <c r="E220" s="38" t="s" ph="1">
        <v>254</v>
      </c>
      <c r="F220" s="25" ph="1">
        <v>7</v>
      </c>
      <c r="G220" s="127" t="str" ph="1">
        <f t="shared" si="4"/>
        <v>×</v>
      </c>
      <c r="H220" s="26"/>
      <c r="I220" s="27"/>
      <c r="J220" s="28"/>
      <c r="K220" s="29"/>
      <c r="L220" s="30" t="s">
        <v>28</v>
      </c>
      <c r="M220" s="30"/>
      <c r="N220" s="31"/>
      <c r="O220" s="26" t="s" ph="1">
        <v>276</v>
      </c>
      <c r="P220" s="27">
        <v>0</v>
      </c>
      <c r="Q220" s="28">
        <v>0</v>
      </c>
      <c r="R220" s="32" t="s">
        <v>28</v>
      </c>
      <c r="S220" s="33"/>
      <c r="T220" s="34" t="s" ph="1">
        <v>406</v>
      </c>
      <c r="U220" s="35">
        <v>0</v>
      </c>
      <c r="V220" s="3" ph="1"/>
      <c r="W220" s="3"/>
      <c r="AD220" s="3"/>
      <c r="AE220" s="3"/>
      <c r="AF220" s="3"/>
      <c r="AG220" s="3"/>
      <c r="AH220" s="3"/>
      <c r="AI220" s="3"/>
      <c r="AJ220" s="3"/>
      <c r="AL220" s="3"/>
      <c r="AM220" s="3"/>
      <c r="AN220" s="3"/>
      <c r="AO220" s="3"/>
      <c r="AQ220" s="3"/>
      <c r="AR220" s="3" ph="1"/>
    </row>
    <row r="221" spans="1:44" ht="42" customHeight="1" ph="1" x14ac:dyDescent="0.15">
      <c r="A221" s="200"/>
      <c r="B221" s="237" t="s" ph="1">
        <v>279</v>
      </c>
      <c r="C221" s="222" t="s" ph="1">
        <v>277</v>
      </c>
      <c r="D221" s="37" t="s" ph="1">
        <v>400</v>
      </c>
      <c r="E221" s="38" t="s" ph="1">
        <v>264</v>
      </c>
      <c r="F221" s="62" ph="1">
        <v>7</v>
      </c>
      <c r="G221" s="127" t="str" ph="1">
        <f t="shared" si="4"/>
        <v>×</v>
      </c>
      <c r="H221" s="26"/>
      <c r="I221" s="27"/>
      <c r="J221" s="28"/>
      <c r="K221" s="29"/>
      <c r="L221" s="30" t="s">
        <v>28</v>
      </c>
      <c r="M221" s="30" t="s">
        <v>276</v>
      </c>
      <c r="N221" s="31"/>
      <c r="O221" s="26" t="s" ph="1">
        <v>276</v>
      </c>
      <c r="P221" s="27">
        <v>0</v>
      </c>
      <c r="Q221" s="28">
        <v>0</v>
      </c>
      <c r="R221" s="32"/>
      <c r="S221" s="33" t="s">
        <v>276</v>
      </c>
      <c r="T221" s="34">
        <v>166</v>
      </c>
      <c r="U221" s="35">
        <v>0</v>
      </c>
      <c r="V221" s="3" ph="1"/>
      <c r="W221" s="3"/>
      <c r="AD221" s="3"/>
      <c r="AE221" s="3"/>
      <c r="AF221" s="3"/>
      <c r="AG221" s="3"/>
      <c r="AH221" s="3"/>
      <c r="AI221" s="3"/>
      <c r="AJ221" s="3"/>
      <c r="AL221" s="3"/>
      <c r="AM221" s="3"/>
      <c r="AN221" s="3"/>
      <c r="AO221" s="3"/>
      <c r="AP221" s="3"/>
      <c r="AQ221" s="3"/>
      <c r="AR221" s="3" ph="1"/>
    </row>
    <row r="222" spans="1:44" ht="42" customHeight="1" ph="1" x14ac:dyDescent="0.15">
      <c r="A222" s="200"/>
      <c r="B222" s="237"/>
      <c r="C222" s="222"/>
      <c r="D222" s="37" t="s" ph="1">
        <v>365</v>
      </c>
      <c r="E222" s="38" t="s" ph="1">
        <v>264</v>
      </c>
      <c r="F222" s="62" ph="1">
        <v>7</v>
      </c>
      <c r="G222" s="127" t="str" ph="1">
        <f t="shared" si="4"/>
        <v>×</v>
      </c>
      <c r="H222" s="26"/>
      <c r="I222" s="27"/>
      <c r="J222" s="28"/>
      <c r="K222" s="29"/>
      <c r="L222" s="30" t="s">
        <v>28</v>
      </c>
      <c r="M222" s="30" t="s">
        <v>276</v>
      </c>
      <c r="N222" s="31"/>
      <c r="O222" s="26" t="s" ph="1">
        <v>276</v>
      </c>
      <c r="P222" s="27">
        <v>0</v>
      </c>
      <c r="Q222" s="28">
        <v>0</v>
      </c>
      <c r="R222" s="32"/>
      <c r="S222" s="33" t="s">
        <v>276</v>
      </c>
      <c r="T222" s="34">
        <v>167</v>
      </c>
      <c r="U222" s="35">
        <v>0</v>
      </c>
      <c r="V222" s="3" ph="1"/>
      <c r="W222" s="3"/>
      <c r="X222" s="3"/>
      <c r="Y222" s="3"/>
      <c r="AD222" s="3"/>
      <c r="AE222" s="3"/>
      <c r="AF222" s="3"/>
      <c r="AG222" s="3"/>
      <c r="AH222" s="3"/>
      <c r="AI222" s="3"/>
      <c r="AJ222" s="3"/>
      <c r="AL222" s="3"/>
      <c r="AM222" s="3"/>
      <c r="AN222" s="3"/>
      <c r="AO222" s="3"/>
      <c r="AP222" s="3"/>
      <c r="AQ222" s="3"/>
      <c r="AR222" s="3" ph="1"/>
    </row>
    <row r="223" spans="1:44" ht="42" customHeight="1" ph="1" x14ac:dyDescent="0.15">
      <c r="A223" s="200"/>
      <c r="B223" s="237" t="s" ph="1">
        <v>496</v>
      </c>
      <c r="C223" s="294" t="s" ph="1">
        <v>265</v>
      </c>
      <c r="D223" s="37" t="s" ph="1">
        <v>401</v>
      </c>
      <c r="E223" s="38" t="s" ph="1">
        <v>264</v>
      </c>
      <c r="F223" s="62" ph="1">
        <v>5</v>
      </c>
      <c r="G223" s="127" t="str" ph="1">
        <f t="shared" ref="G223:G248" si="5">IF(COUNT(H223:J223)=0,"×","○")</f>
        <v>×</v>
      </c>
      <c r="H223" s="26"/>
      <c r="I223" s="27"/>
      <c r="J223" s="28"/>
      <c r="K223" s="29"/>
      <c r="L223" s="30" t="s">
        <v>28</v>
      </c>
      <c r="M223" s="30" t="s">
        <v>28</v>
      </c>
      <c r="N223" s="31"/>
      <c r="O223" s="26" t="s" ph="1">
        <v>276</v>
      </c>
      <c r="P223" s="27">
        <v>0</v>
      </c>
      <c r="Q223" s="28">
        <v>0</v>
      </c>
      <c r="R223" s="32" t="s">
        <v>28</v>
      </c>
      <c r="S223" s="33"/>
      <c r="T223" s="34">
        <v>168</v>
      </c>
      <c r="U223" s="35">
        <v>0</v>
      </c>
      <c r="V223" s="3" ph="1"/>
      <c r="W223" s="3"/>
      <c r="AD223" s="3"/>
      <c r="AE223" s="3"/>
      <c r="AF223" s="3"/>
      <c r="AG223" s="3"/>
      <c r="AH223" s="3"/>
      <c r="AI223" s="3"/>
      <c r="AJ223" s="3"/>
      <c r="AL223" s="3"/>
      <c r="AM223" s="3"/>
      <c r="AN223" s="3"/>
      <c r="AO223" s="3"/>
      <c r="AP223" s="3"/>
      <c r="AQ223" s="3"/>
      <c r="AR223" s="3" ph="1"/>
    </row>
    <row r="224" spans="1:44" ht="42" customHeight="1" ph="1" x14ac:dyDescent="0.15">
      <c r="A224" s="200"/>
      <c r="B224" s="237" ph="1"/>
      <c r="C224" s="294" ph="1"/>
      <c r="D224" s="37" t="s" ph="1">
        <v>402</v>
      </c>
      <c r="E224" s="38" t="s" ph="1">
        <v>264</v>
      </c>
      <c r="F224" s="62" ph="1">
        <v>5</v>
      </c>
      <c r="G224" s="127" t="str" ph="1">
        <f t="shared" si="5"/>
        <v>×</v>
      </c>
      <c r="H224" s="26"/>
      <c r="I224" s="27"/>
      <c r="J224" s="28"/>
      <c r="K224" s="29"/>
      <c r="L224" s="30" t="s">
        <v>28</v>
      </c>
      <c r="M224" s="30" t="s">
        <v>28</v>
      </c>
      <c r="N224" s="31"/>
      <c r="O224" s="26" t="s" ph="1">
        <v>276</v>
      </c>
      <c r="P224" s="27">
        <v>0</v>
      </c>
      <c r="Q224" s="28">
        <v>0</v>
      </c>
      <c r="R224" s="32" t="s">
        <v>28</v>
      </c>
      <c r="S224" s="33"/>
      <c r="T224" s="34">
        <v>168</v>
      </c>
      <c r="U224" s="35">
        <v>0</v>
      </c>
      <c r="V224" s="3" ph="1"/>
      <c r="W224" s="3"/>
      <c r="AD224" s="3"/>
      <c r="AE224" s="3"/>
      <c r="AF224" s="3"/>
      <c r="AG224" s="3"/>
      <c r="AH224" s="3"/>
      <c r="AI224" s="3"/>
      <c r="AJ224" s="3"/>
      <c r="AL224" s="3"/>
      <c r="AM224" s="3"/>
      <c r="AN224" s="3"/>
      <c r="AO224" s="3"/>
      <c r="AP224" s="3"/>
      <c r="AQ224" s="3"/>
      <c r="AR224" s="3" ph="1"/>
    </row>
    <row r="225" spans="1:44" ht="42" customHeight="1" ph="1" x14ac:dyDescent="0.15">
      <c r="A225" s="200"/>
      <c r="B225" s="237" ph="1"/>
      <c r="C225" s="294" ph="1"/>
      <c r="D225" s="37" t="s" ph="1">
        <v>348</v>
      </c>
      <c r="E225" s="38" t="s" ph="1">
        <v>264</v>
      </c>
      <c r="F225" s="62" ph="1">
        <v>5</v>
      </c>
      <c r="G225" s="127" t="str" ph="1">
        <f t="shared" si="5"/>
        <v>×</v>
      </c>
      <c r="H225" s="26"/>
      <c r="I225" s="27"/>
      <c r="J225" s="28"/>
      <c r="K225" s="29"/>
      <c r="L225" s="30" t="s">
        <v>28</v>
      </c>
      <c r="M225" s="30" t="s">
        <v>28</v>
      </c>
      <c r="N225" s="31"/>
      <c r="O225" s="26" t="s" ph="1">
        <v>276</v>
      </c>
      <c r="P225" s="27">
        <v>0</v>
      </c>
      <c r="Q225" s="28">
        <v>0</v>
      </c>
      <c r="R225" s="32" t="s">
        <v>28</v>
      </c>
      <c r="S225" s="33"/>
      <c r="T225" s="34">
        <v>168</v>
      </c>
      <c r="U225" s="35">
        <v>0</v>
      </c>
      <c r="V225" s="3" ph="1"/>
      <c r="W225" s="3"/>
      <c r="AD225" s="3"/>
      <c r="AE225" s="3"/>
      <c r="AF225" s="3"/>
      <c r="AG225" s="3"/>
      <c r="AH225" s="3"/>
      <c r="AI225" s="3"/>
      <c r="AJ225" s="3"/>
      <c r="AL225" s="3"/>
      <c r="AM225" s="3"/>
      <c r="AN225" s="3"/>
      <c r="AO225" s="3"/>
      <c r="AP225" s="3"/>
      <c r="AQ225" s="3"/>
      <c r="AR225" s="3" ph="1"/>
    </row>
    <row r="226" spans="1:44" ht="42" customHeight="1" ph="1" x14ac:dyDescent="0.15">
      <c r="A226" s="200"/>
      <c r="B226" s="237" ph="1"/>
      <c r="C226" s="294" ph="1"/>
      <c r="D226" s="37" t="s" ph="1">
        <v>349</v>
      </c>
      <c r="E226" s="38" t="s" ph="1">
        <v>264</v>
      </c>
      <c r="F226" s="62" ph="1">
        <v>5</v>
      </c>
      <c r="G226" s="127" t="str" ph="1">
        <f t="shared" si="5"/>
        <v>×</v>
      </c>
      <c r="H226" s="26"/>
      <c r="I226" s="27"/>
      <c r="J226" s="28"/>
      <c r="K226" s="29"/>
      <c r="L226" s="30" t="s">
        <v>28</v>
      </c>
      <c r="M226" s="30" t="s">
        <v>28</v>
      </c>
      <c r="N226" s="31"/>
      <c r="O226" s="26" t="s" ph="1">
        <v>276</v>
      </c>
      <c r="P226" s="27">
        <v>0</v>
      </c>
      <c r="Q226" s="28">
        <v>0</v>
      </c>
      <c r="R226" s="32" t="s">
        <v>28</v>
      </c>
      <c r="S226" s="33"/>
      <c r="T226" s="34">
        <v>168</v>
      </c>
      <c r="U226" s="35">
        <v>0</v>
      </c>
      <c r="V226" s="3" ph="1"/>
      <c r="W226" s="3"/>
      <c r="AD226" s="3"/>
      <c r="AE226" s="3"/>
      <c r="AF226" s="3"/>
      <c r="AG226" s="3"/>
      <c r="AH226" s="3"/>
      <c r="AI226" s="3"/>
      <c r="AJ226" s="3"/>
      <c r="AL226" s="3"/>
      <c r="AM226" s="3"/>
      <c r="AN226" s="3"/>
      <c r="AO226" s="3"/>
      <c r="AP226" s="3"/>
      <c r="AQ226" s="3"/>
      <c r="AR226" s="3" ph="1"/>
    </row>
    <row r="227" spans="1:44" ht="42" customHeight="1" ph="1" x14ac:dyDescent="0.15">
      <c r="A227" s="200"/>
      <c r="B227" s="295" t="s" ph="1">
        <v>256</v>
      </c>
      <c r="C227" s="222" t="s" ph="1">
        <v>257</v>
      </c>
      <c r="D227" s="24" t="s" ph="1">
        <v>258</v>
      </c>
      <c r="E227" s="38" t="s" ph="1">
        <v>369</v>
      </c>
      <c r="F227" s="62" ph="1">
        <v>10</v>
      </c>
      <c r="G227" s="127" t="str" ph="1">
        <f t="shared" si="5"/>
        <v>○</v>
      </c>
      <c r="H227" s="26">
        <v>3</v>
      </c>
      <c r="I227" s="27"/>
      <c r="J227" s="28"/>
      <c r="K227" s="29"/>
      <c r="L227" s="30" t="s">
        <v>28</v>
      </c>
      <c r="M227" s="30" t="s">
        <v>28</v>
      </c>
      <c r="N227" s="31"/>
      <c r="O227" s="26" t="s" ph="1">
        <v>276</v>
      </c>
      <c r="P227" s="27">
        <v>0</v>
      </c>
      <c r="Q227" s="28">
        <v>0</v>
      </c>
      <c r="R227" s="32" t="s">
        <v>28</v>
      </c>
      <c r="S227" s="33"/>
      <c r="T227" s="34">
        <v>169</v>
      </c>
      <c r="U227" s="35">
        <v>0</v>
      </c>
      <c r="V227" s="3" ph="1"/>
      <c r="W227" s="3"/>
      <c r="AD227" s="3"/>
      <c r="AE227" s="3"/>
      <c r="AF227" s="3"/>
      <c r="AG227" s="3"/>
      <c r="AH227" s="3"/>
      <c r="AI227" s="3"/>
      <c r="AJ227" s="3"/>
      <c r="AL227" s="3"/>
      <c r="AM227" s="3"/>
      <c r="AN227" s="3"/>
      <c r="AO227" s="3"/>
      <c r="AP227" s="3"/>
      <c r="AQ227" s="3"/>
      <c r="AR227" s="3" ph="1"/>
    </row>
    <row r="228" spans="1:44" ht="42" customHeight="1" ph="1" x14ac:dyDescent="0.15">
      <c r="A228" s="200"/>
      <c r="B228" s="296" ph="1"/>
      <c r="C228" s="213" ph="1"/>
      <c r="D228" s="166" t="s" ph="1">
        <v>259</v>
      </c>
      <c r="E228" s="160" t="s" ph="1">
        <v>369</v>
      </c>
      <c r="F228" s="163" ph="1">
        <v>8</v>
      </c>
      <c r="G228" s="135" t="str" ph="1">
        <f t="shared" si="5"/>
        <v>○</v>
      </c>
      <c r="H228" s="136">
        <v>3</v>
      </c>
      <c r="I228" s="137"/>
      <c r="J228" s="138"/>
      <c r="K228" s="164"/>
      <c r="L228" s="139" t="s">
        <v>28</v>
      </c>
      <c r="M228" s="139" t="s">
        <v>28</v>
      </c>
      <c r="N228" s="165"/>
      <c r="O228" s="136" t="s" ph="1">
        <v>276</v>
      </c>
      <c r="P228" s="137">
        <v>0</v>
      </c>
      <c r="Q228" s="138">
        <v>0</v>
      </c>
      <c r="R228" s="140" t="s">
        <v>28</v>
      </c>
      <c r="S228" s="153"/>
      <c r="T228" s="34">
        <v>170</v>
      </c>
      <c r="U228" s="142">
        <v>0</v>
      </c>
      <c r="V228" s="3" ph="1"/>
      <c r="W228" s="3"/>
      <c r="AD228" s="3"/>
      <c r="AE228" s="3"/>
      <c r="AF228" s="3"/>
      <c r="AG228" s="3"/>
      <c r="AH228" s="3"/>
      <c r="AI228" s="3"/>
      <c r="AJ228" s="3"/>
      <c r="AL228" s="3"/>
      <c r="AM228" s="3"/>
      <c r="AN228" s="3"/>
      <c r="AO228" s="3"/>
      <c r="AP228" s="3"/>
      <c r="AQ228" s="3"/>
      <c r="AR228" s="3" ph="1"/>
    </row>
    <row r="229" spans="1:44" ht="42" customHeight="1" ph="1" x14ac:dyDescent="0.15">
      <c r="A229" s="200"/>
      <c r="B229" s="234" t="s" ph="1">
        <v>260</v>
      </c>
      <c r="C229" s="236" t="s" ph="1">
        <v>261</v>
      </c>
      <c r="D229" s="37" t="s" ph="1">
        <v>403</v>
      </c>
      <c r="E229" s="38" t="s" ph="1">
        <v>369</v>
      </c>
      <c r="F229" s="25" ph="1">
        <v>10</v>
      </c>
      <c r="G229" s="127" t="str" ph="1">
        <f t="shared" si="5"/>
        <v>×</v>
      </c>
      <c r="H229" s="26"/>
      <c r="I229" s="27"/>
      <c r="J229" s="28"/>
      <c r="K229" s="29" t="s">
        <v>28</v>
      </c>
      <c r="L229" s="30" t="s">
        <v>28</v>
      </c>
      <c r="M229" s="30" t="s">
        <v>28</v>
      </c>
      <c r="N229" s="31"/>
      <c r="O229" s="26" t="s" ph="1">
        <v>276</v>
      </c>
      <c r="P229" s="27">
        <v>0</v>
      </c>
      <c r="Q229" s="28">
        <v>0</v>
      </c>
      <c r="R229" s="32" t="s">
        <v>28</v>
      </c>
      <c r="S229" s="33"/>
      <c r="T229" s="34">
        <v>171</v>
      </c>
      <c r="U229" s="35">
        <v>0</v>
      </c>
      <c r="V229" s="3" ph="1"/>
      <c r="AD229" s="3"/>
      <c r="AE229" s="3"/>
      <c r="AF229" s="3"/>
      <c r="AG229" s="3"/>
      <c r="AH229" s="3"/>
      <c r="AI229" s="3"/>
      <c r="AJ229" s="3"/>
      <c r="AL229" s="3"/>
      <c r="AM229" s="3"/>
      <c r="AN229" s="3"/>
      <c r="AO229" s="3"/>
      <c r="AP229" s="3"/>
      <c r="AQ229" s="3"/>
      <c r="AR229" s="3" ph="1"/>
    </row>
    <row r="230" spans="1:44" ht="42" customHeight="1" ph="1" x14ac:dyDescent="0.15">
      <c r="A230" s="200"/>
      <c r="B230" s="234" ph="1"/>
      <c r="C230" s="236" ph="1"/>
      <c r="D230" s="37" t="s" ph="1">
        <v>345</v>
      </c>
      <c r="E230" s="38" t="s" ph="1">
        <v>369</v>
      </c>
      <c r="F230" s="25" ph="1">
        <v>10</v>
      </c>
      <c r="G230" s="127" t="str" ph="1">
        <f t="shared" si="5"/>
        <v>×</v>
      </c>
      <c r="H230" s="26"/>
      <c r="I230" s="27"/>
      <c r="J230" s="28"/>
      <c r="K230" s="29" t="s">
        <v>28</v>
      </c>
      <c r="L230" s="30" t="s">
        <v>28</v>
      </c>
      <c r="M230" s="30" t="s">
        <v>28</v>
      </c>
      <c r="N230" s="31"/>
      <c r="O230" s="26" t="s" ph="1">
        <v>276</v>
      </c>
      <c r="P230" s="27">
        <v>0</v>
      </c>
      <c r="Q230" s="28">
        <v>0</v>
      </c>
      <c r="R230" s="32" t="s">
        <v>28</v>
      </c>
      <c r="S230" s="33"/>
      <c r="T230" s="34">
        <v>172</v>
      </c>
      <c r="U230" s="35">
        <v>0</v>
      </c>
      <c r="V230" s="3" ph="1"/>
      <c r="W230" s="3"/>
      <c r="AD230" s="3"/>
      <c r="AE230" s="3"/>
      <c r="AF230" s="3"/>
      <c r="AG230" s="3"/>
      <c r="AH230" s="3"/>
      <c r="AI230" s="3"/>
      <c r="AJ230" s="3"/>
      <c r="AL230" s="3"/>
      <c r="AM230" s="3"/>
      <c r="AN230" s="3"/>
      <c r="AO230" s="3"/>
      <c r="AP230" s="3"/>
      <c r="AQ230" s="3"/>
      <c r="AR230" s="3" ph="1"/>
    </row>
    <row r="231" spans="1:44" ht="42" customHeight="1" ph="1" x14ac:dyDescent="0.15">
      <c r="A231" s="200"/>
      <c r="B231" s="234" ph="1"/>
      <c r="C231" s="236" ph="1"/>
      <c r="D231" s="37" t="s" ph="1">
        <v>346</v>
      </c>
      <c r="E231" s="38" t="s" ph="1">
        <v>369</v>
      </c>
      <c r="F231" s="62" ph="1">
        <v>6</v>
      </c>
      <c r="G231" s="127" t="str" ph="1">
        <f t="shared" si="5"/>
        <v>×</v>
      </c>
      <c r="H231" s="26"/>
      <c r="I231" s="27"/>
      <c r="J231" s="28"/>
      <c r="K231" s="29" t="s">
        <v>28</v>
      </c>
      <c r="L231" s="30" t="s">
        <v>28</v>
      </c>
      <c r="M231" s="30" t="s">
        <v>28</v>
      </c>
      <c r="N231" s="31"/>
      <c r="O231" s="26" t="s" ph="1">
        <v>276</v>
      </c>
      <c r="P231" s="27">
        <v>0</v>
      </c>
      <c r="Q231" s="28">
        <v>0</v>
      </c>
      <c r="R231" s="32" t="s">
        <v>28</v>
      </c>
      <c r="S231" s="33"/>
      <c r="T231" s="34">
        <v>173</v>
      </c>
      <c r="U231" s="35">
        <v>0</v>
      </c>
      <c r="V231" s="3" ph="1"/>
      <c r="W231" s="3"/>
      <c r="AD231" s="3"/>
      <c r="AE231" s="3"/>
      <c r="AF231" s="3"/>
      <c r="AG231" s="3"/>
      <c r="AH231" s="3"/>
      <c r="AI231" s="3"/>
      <c r="AJ231" s="3"/>
      <c r="AL231" s="3"/>
      <c r="AM231" s="3"/>
      <c r="AN231" s="3"/>
      <c r="AO231" s="3"/>
      <c r="AP231" s="3"/>
      <c r="AQ231" s="3"/>
      <c r="AR231" s="3" ph="1"/>
    </row>
    <row r="232" spans="1:44" ht="42" customHeight="1" thickBot="1" ph="1" x14ac:dyDescent="0.2">
      <c r="A232" s="200"/>
      <c r="B232" s="292" ph="1"/>
      <c r="C232" s="293" ph="1"/>
      <c r="D232" s="89" t="s" ph="1">
        <v>347</v>
      </c>
      <c r="E232" s="90" t="s" ph="1">
        <v>369</v>
      </c>
      <c r="F232" s="90" ph="1">
        <v>6</v>
      </c>
      <c r="G232" s="128" t="str" ph="1">
        <f t="shared" si="5"/>
        <v>×</v>
      </c>
      <c r="H232" s="49"/>
      <c r="I232" s="50"/>
      <c r="J232" s="51"/>
      <c r="K232" s="91" t="s">
        <v>28</v>
      </c>
      <c r="L232" s="66" t="s">
        <v>28</v>
      </c>
      <c r="M232" s="66" t="s">
        <v>28</v>
      </c>
      <c r="N232" s="67"/>
      <c r="O232" s="49" t="s" ph="1">
        <v>276</v>
      </c>
      <c r="P232" s="50">
        <v>0</v>
      </c>
      <c r="Q232" s="51">
        <v>0</v>
      </c>
      <c r="R232" s="68" t="s">
        <v>28</v>
      </c>
      <c r="S232" s="69"/>
      <c r="T232" s="57">
        <v>173</v>
      </c>
      <c r="U232" s="58">
        <v>0</v>
      </c>
      <c r="V232" s="3" ph="1"/>
      <c r="W232" s="3"/>
      <c r="AD232" s="3"/>
      <c r="AE232" s="3"/>
      <c r="AF232" s="3"/>
      <c r="AG232" s="3"/>
      <c r="AH232" s="3"/>
      <c r="AI232" s="3"/>
      <c r="AJ232" s="3"/>
      <c r="AL232" s="3"/>
      <c r="AM232" s="3"/>
      <c r="AN232" s="3"/>
      <c r="AO232" s="3"/>
      <c r="AP232" s="3"/>
      <c r="AQ232" s="3"/>
      <c r="AR232" s="3" ph="1"/>
    </row>
    <row r="233" spans="1:44" ht="42" customHeight="1" ph="1" x14ac:dyDescent="0.15">
      <c r="A233" s="207" t="s">
        <v>458</v>
      </c>
      <c r="B233" s="119" t="s" ph="1">
        <v>262</v>
      </c>
      <c r="C233" s="118" t="s" ph="1">
        <v>263</v>
      </c>
      <c r="D233" s="81" t="s" ph="1">
        <v>263</v>
      </c>
      <c r="E233" s="82" t="s" ph="1">
        <v>432</v>
      </c>
      <c r="F233" s="83" ph="1">
        <v>4</v>
      </c>
      <c r="G233" s="180" t="str" ph="1">
        <f t="shared" si="5"/>
        <v>○</v>
      </c>
      <c r="H233" s="15"/>
      <c r="I233" s="16"/>
      <c r="J233" s="17">
        <v>1</v>
      </c>
      <c r="K233" s="18"/>
      <c r="L233" s="19" t="s">
        <v>28</v>
      </c>
      <c r="M233" s="19"/>
      <c r="N233" s="20"/>
      <c r="O233" s="15" t="s" ph="1">
        <v>276</v>
      </c>
      <c r="P233" s="16">
        <v>0</v>
      </c>
      <c r="Q233" s="17">
        <v>0</v>
      </c>
      <c r="R233" s="59" t="s">
        <v>28</v>
      </c>
      <c r="S233" s="60"/>
      <c r="T233" s="80">
        <v>174</v>
      </c>
      <c r="U233" s="23">
        <v>0</v>
      </c>
      <c r="V233" s="3" ph="1"/>
      <c r="W233" s="3"/>
      <c r="AD233" s="3"/>
      <c r="AE233" s="3"/>
      <c r="AF233" s="3"/>
      <c r="AG233" s="3"/>
      <c r="AH233" s="3"/>
      <c r="AI233" s="3"/>
      <c r="AJ233" s="3"/>
      <c r="AL233" s="3"/>
      <c r="AM233" s="3"/>
      <c r="AN233" s="3"/>
      <c r="AO233" s="3"/>
      <c r="AP233" s="3"/>
      <c r="AQ233" s="3"/>
      <c r="AR233" s="3" ph="1"/>
    </row>
    <row r="234" spans="1:44" ht="42" customHeight="1" ph="1" x14ac:dyDescent="0.15">
      <c r="A234" s="200"/>
      <c r="B234" s="177" t="s" ph="1">
        <v>468</v>
      </c>
      <c r="C234" s="178" t="s" ph="1">
        <v>469</v>
      </c>
      <c r="D234" s="92" t="s" ph="1">
        <v>469</v>
      </c>
      <c r="E234" s="179" t="s" ph="1">
        <v>470</v>
      </c>
      <c r="F234" s="74" ph="1">
        <v>4</v>
      </c>
      <c r="G234" s="127" t="str" ph="1">
        <f t="shared" si="5"/>
        <v>○</v>
      </c>
      <c r="H234" s="143" ph="1"/>
      <c r="I234" s="144" ph="1">
        <v>1</v>
      </c>
      <c r="J234" s="145" ph="1"/>
      <c r="K234" s="75" ph="1"/>
      <c r="L234" s="30" t="s" ph="1">
        <v>28</v>
      </c>
      <c r="M234" s="30" t="s" ph="1">
        <v>28</v>
      </c>
      <c r="N234" s="77" ph="1"/>
      <c r="O234" s="143" t="s" ph="1">
        <v>444</v>
      </c>
      <c r="P234" s="144" ph="1"/>
      <c r="Q234" s="145" ph="1"/>
      <c r="R234" s="78" t="s" ph="1">
        <v>471</v>
      </c>
      <c r="S234" s="79" ph="1"/>
      <c r="T234" s="34" t="s" ph="1">
        <v>406</v>
      </c>
      <c r="U234" s="146" t="s" ph="1">
        <v>479</v>
      </c>
      <c r="V234" s="3" ph="1"/>
      <c r="AR234" s="3" ph="1"/>
    </row>
    <row r="235" spans="1:44" ht="42" customHeight="1" ph="1" x14ac:dyDescent="0.15">
      <c r="A235" s="200"/>
      <c r="B235" s="211" t="s" ph="1">
        <v>433</v>
      </c>
      <c r="C235" s="213" t="s" ph="1">
        <v>434</v>
      </c>
      <c r="D235" s="37" t="s" ph="1">
        <v>435</v>
      </c>
      <c r="E235" s="62" t="s" ph="1">
        <v>371</v>
      </c>
      <c r="F235" s="62" ph="1">
        <v>3</v>
      </c>
      <c r="G235" s="127" t="str" ph="1">
        <f t="shared" si="5"/>
        <v>×</v>
      </c>
      <c r="H235" s="26" ph="1"/>
      <c r="I235" s="27" ph="1"/>
      <c r="J235" s="28" ph="1"/>
      <c r="K235" s="29" ph="1"/>
      <c r="L235" s="30" t="s" ph="1">
        <v>28</v>
      </c>
      <c r="M235" s="30" t="s" ph="1">
        <v>28</v>
      </c>
      <c r="N235" s="31" ph="1"/>
      <c r="O235" s="26" t="s" ph="1">
        <v>276</v>
      </c>
      <c r="P235" s="27" ph="1"/>
      <c r="Q235" s="28" ph="1"/>
      <c r="R235" s="32" t="s">
        <v>28</v>
      </c>
      <c r="S235" s="33" ph="1"/>
      <c r="T235" s="34" ph="1">
        <v>175</v>
      </c>
      <c r="U235" s="35" ph="1"/>
      <c r="V235" s="3" ph="1"/>
      <c r="AR235" s="3" ph="1"/>
    </row>
    <row r="236" spans="1:44" ht="42" customHeight="1" ph="1" x14ac:dyDescent="0.15">
      <c r="A236" s="200"/>
      <c r="B236" s="212"/>
      <c r="C236" s="214"/>
      <c r="D236" s="37" t="s" ph="1">
        <v>436</v>
      </c>
      <c r="E236" s="62" t="s" ph="1">
        <v>371</v>
      </c>
      <c r="F236" s="62" ph="1">
        <v>3</v>
      </c>
      <c r="G236" s="127" t="str" ph="1">
        <f t="shared" si="5"/>
        <v>×</v>
      </c>
      <c r="H236" s="26" ph="1"/>
      <c r="I236" s="27" ph="1"/>
      <c r="J236" s="28" ph="1"/>
      <c r="K236" s="29" ph="1"/>
      <c r="L236" s="30" t="s" ph="1">
        <v>28</v>
      </c>
      <c r="M236" s="30" t="s" ph="1">
        <v>28</v>
      </c>
      <c r="N236" s="31" ph="1"/>
      <c r="O236" s="26" t="s" ph="1">
        <v>276</v>
      </c>
      <c r="P236" s="27" ph="1"/>
      <c r="Q236" s="28" ph="1"/>
      <c r="R236" s="32" t="s">
        <v>28</v>
      </c>
      <c r="S236" s="33" ph="1"/>
      <c r="T236" s="34">
        <v>175</v>
      </c>
      <c r="U236" s="35" ph="1"/>
      <c r="V236" s="3" ph="1"/>
      <c r="AR236" s="3" ph="1"/>
    </row>
    <row r="237" spans="1:44" ht="42" customHeight="1" ph="1" x14ac:dyDescent="0.15">
      <c r="A237" s="200"/>
      <c r="B237" s="287" t="s" ph="1">
        <v>358</v>
      </c>
      <c r="C237" s="290" t="s" ph="1">
        <v>282</v>
      </c>
      <c r="D237" s="106" t="s" ph="1">
        <v>370</v>
      </c>
      <c r="E237" s="62" t="s" ph="1">
        <v>371</v>
      </c>
      <c r="F237" s="62" ph="1">
        <v>7</v>
      </c>
      <c r="G237" s="127" t="str" ph="1">
        <f t="shared" si="5"/>
        <v>○</v>
      </c>
      <c r="H237" s="26"/>
      <c r="I237" s="27">
        <v>1</v>
      </c>
      <c r="J237" s="28"/>
      <c r="K237" s="29"/>
      <c r="L237" s="30" t="s">
        <v>28</v>
      </c>
      <c r="M237" s="30" t="s">
        <v>28</v>
      </c>
      <c r="N237" s="31"/>
      <c r="O237" s="26" t="s" ph="1">
        <v>276</v>
      </c>
      <c r="P237" s="27">
        <v>0</v>
      </c>
      <c r="Q237" s="28">
        <v>0</v>
      </c>
      <c r="R237" s="32" t="s">
        <v>28</v>
      </c>
      <c r="S237" s="33"/>
      <c r="T237" s="34" ph="1">
        <v>176</v>
      </c>
      <c r="U237" s="35">
        <v>0</v>
      </c>
      <c r="V237" s="3" ph="1"/>
      <c r="W237" s="3"/>
      <c r="AD237" s="3"/>
      <c r="AE237" s="3"/>
      <c r="AF237" s="3"/>
      <c r="AG237" s="3"/>
      <c r="AH237" s="3"/>
      <c r="AI237" s="3"/>
      <c r="AJ237" s="3"/>
      <c r="AL237" s="3"/>
      <c r="AM237" s="3"/>
      <c r="AN237" s="3"/>
      <c r="AO237" s="3"/>
      <c r="AP237" s="3"/>
      <c r="AQ237" s="3"/>
      <c r="AR237" s="3" ph="1"/>
    </row>
    <row r="238" spans="1:44" ht="42" customHeight="1" ph="1" x14ac:dyDescent="0.15">
      <c r="A238" s="200"/>
      <c r="B238" s="278"/>
      <c r="C238" s="270"/>
      <c r="D238" s="106" t="s" ph="1">
        <v>493</v>
      </c>
      <c r="E238" s="62" t="s" ph="1">
        <v>371</v>
      </c>
      <c r="F238" s="62" ph="1">
        <v>10</v>
      </c>
      <c r="G238" s="127" t="str" ph="1">
        <f t="shared" ref="G238" si="6">IF(COUNT(H238:J238)=0,"×","○")</f>
        <v>○</v>
      </c>
      <c r="H238" s="26">
        <v>7</v>
      </c>
      <c r="I238" s="27"/>
      <c r="J238" s="28"/>
      <c r="K238" s="29"/>
      <c r="L238" s="30" t="s">
        <v>28</v>
      </c>
      <c r="M238" s="30" t="s">
        <v>28</v>
      </c>
      <c r="N238" s="31"/>
      <c r="O238" s="26" t="s" ph="1">
        <v>276</v>
      </c>
      <c r="P238" s="27">
        <v>0</v>
      </c>
      <c r="Q238" s="28">
        <v>0</v>
      </c>
      <c r="R238" s="32" t="s">
        <v>28</v>
      </c>
      <c r="S238" s="33"/>
      <c r="T238" s="34" t="s" ph="1">
        <v>406</v>
      </c>
      <c r="U238" s="35" t="s" ph="1">
        <v>494</v>
      </c>
      <c r="V238" s="3" ph="1"/>
      <c r="W238" s="3"/>
      <c r="AD238" s="3"/>
      <c r="AE238" s="3"/>
      <c r="AF238" s="3"/>
      <c r="AG238" s="3"/>
      <c r="AH238" s="3"/>
      <c r="AI238" s="3"/>
      <c r="AJ238" s="3"/>
      <c r="AL238" s="3"/>
      <c r="AM238" s="3"/>
      <c r="AN238" s="3"/>
      <c r="AO238" s="3"/>
      <c r="AP238" s="3"/>
      <c r="AQ238" s="3"/>
      <c r="AR238" s="3" ph="1"/>
    </row>
    <row r="239" spans="1:44" ht="42" customHeight="1" ph="1" x14ac:dyDescent="0.15">
      <c r="A239" s="200"/>
      <c r="B239" s="108" t="s" ph="1">
        <v>266</v>
      </c>
      <c r="C239" s="109" t="s" ph="1">
        <v>350</v>
      </c>
      <c r="D239" s="37" t="s" ph="1">
        <v>350</v>
      </c>
      <c r="E239" s="38" t="s" ph="1">
        <v>267</v>
      </c>
      <c r="F239" s="25" ph="1">
        <v>4</v>
      </c>
      <c r="G239" s="127" t="str" ph="1">
        <f t="shared" si="5"/>
        <v>×</v>
      </c>
      <c r="H239" s="26"/>
      <c r="I239" s="27"/>
      <c r="J239" s="28"/>
      <c r="K239" s="29"/>
      <c r="L239" s="30" t="s">
        <v>28</v>
      </c>
      <c r="M239" s="30"/>
      <c r="N239" s="31"/>
      <c r="O239" s="26" t="s" ph="1">
        <v>276</v>
      </c>
      <c r="P239" s="27">
        <v>0</v>
      </c>
      <c r="Q239" s="28">
        <v>0</v>
      </c>
      <c r="R239" s="32" t="s">
        <v>28</v>
      </c>
      <c r="S239" s="33"/>
      <c r="T239" s="34">
        <v>177</v>
      </c>
      <c r="U239" s="35">
        <v>0</v>
      </c>
      <c r="V239" s="3" ph="1"/>
      <c r="W239" s="3"/>
      <c r="AD239" s="3"/>
      <c r="AE239" s="3"/>
      <c r="AF239" s="3"/>
      <c r="AG239" s="3"/>
      <c r="AH239" s="3"/>
      <c r="AI239" s="3"/>
      <c r="AJ239" s="3"/>
      <c r="AL239" s="3"/>
      <c r="AM239" s="3"/>
      <c r="AN239" s="3"/>
      <c r="AO239" s="3"/>
      <c r="AP239" s="3"/>
      <c r="AQ239" s="3"/>
      <c r="AR239" s="3" ph="1"/>
    </row>
    <row r="240" spans="1:44" ht="42" customHeight="1" ph="1" x14ac:dyDescent="0.15">
      <c r="A240" s="200"/>
      <c r="B240" s="287" t="s" ph="1">
        <v>364</v>
      </c>
      <c r="C240" s="221" t="s" ph="1">
        <v>268</v>
      </c>
      <c r="D240" s="24" t="s" ph="1">
        <v>351</v>
      </c>
      <c r="E240" s="39" t="s" ph="1">
        <v>269</v>
      </c>
      <c r="F240" s="62" ph="1">
        <v>7</v>
      </c>
      <c r="G240" s="127" t="str" ph="1">
        <f t="shared" si="5"/>
        <v>×</v>
      </c>
      <c r="H240" s="26"/>
      <c r="I240" s="27"/>
      <c r="J240" s="28"/>
      <c r="K240" s="29"/>
      <c r="L240" s="30" t="s">
        <v>28</v>
      </c>
      <c r="M240" s="30" t="s">
        <v>28</v>
      </c>
      <c r="N240" s="31"/>
      <c r="O240" s="26" t="s" ph="1">
        <v>276</v>
      </c>
      <c r="P240" s="27">
        <v>0</v>
      </c>
      <c r="Q240" s="28">
        <v>0</v>
      </c>
      <c r="R240" s="32" t="s">
        <v>28</v>
      </c>
      <c r="S240" s="33"/>
      <c r="T240" s="34" ph="1">
        <v>178</v>
      </c>
      <c r="U240" s="35">
        <v>0</v>
      </c>
      <c r="V240" s="3" ph="1"/>
      <c r="W240" s="3"/>
      <c r="AD240" s="3"/>
      <c r="AE240" s="3"/>
      <c r="AF240" s="3"/>
      <c r="AG240" s="3"/>
      <c r="AH240" s="3"/>
      <c r="AI240" s="3"/>
      <c r="AJ240" s="3"/>
      <c r="AL240" s="3"/>
      <c r="AM240" s="3"/>
      <c r="AN240" s="3"/>
      <c r="AO240" s="3"/>
      <c r="AP240" s="3"/>
      <c r="AQ240" s="3"/>
      <c r="AR240" s="3" ph="1"/>
    </row>
    <row r="241" spans="1:44" ht="42" customHeight="1" ph="1" x14ac:dyDescent="0.15">
      <c r="A241" s="200"/>
      <c r="B241" s="288" ph="1"/>
      <c r="C241" s="221" ph="1"/>
      <c r="D241" s="24" t="s" ph="1">
        <v>352</v>
      </c>
      <c r="E241" s="39" t="s" ph="1">
        <v>269</v>
      </c>
      <c r="F241" s="62" ph="1">
        <v>10</v>
      </c>
      <c r="G241" s="127" t="str" ph="1">
        <f t="shared" si="5"/>
        <v>×</v>
      </c>
      <c r="H241" s="26"/>
      <c r="I241" s="27"/>
      <c r="J241" s="28"/>
      <c r="K241" s="29"/>
      <c r="L241" s="30" t="s">
        <v>28</v>
      </c>
      <c r="M241" s="30" t="s">
        <v>28</v>
      </c>
      <c r="N241" s="31"/>
      <c r="O241" s="26" t="s" ph="1">
        <v>276</v>
      </c>
      <c r="P241" s="27">
        <v>0</v>
      </c>
      <c r="Q241" s="28">
        <v>0</v>
      </c>
      <c r="R241" s="32" t="s">
        <v>28</v>
      </c>
      <c r="S241" s="33"/>
      <c r="T241" s="34">
        <v>179</v>
      </c>
      <c r="U241" s="35">
        <v>0</v>
      </c>
      <c r="V241" s="3" ph="1"/>
      <c r="W241" s="3"/>
      <c r="AD241" s="3"/>
      <c r="AE241" s="3"/>
      <c r="AF241" s="3"/>
      <c r="AG241" s="3"/>
      <c r="AH241" s="3"/>
      <c r="AI241" s="3"/>
      <c r="AJ241" s="3"/>
      <c r="AL241" s="3"/>
      <c r="AM241" s="3"/>
      <c r="AN241" s="3"/>
      <c r="AO241" s="3"/>
      <c r="AP241" s="3"/>
      <c r="AQ241" s="3"/>
      <c r="AR241" s="3" ph="1"/>
    </row>
    <row r="242" spans="1:44" ht="42" customHeight="1" ph="1" x14ac:dyDescent="0.15">
      <c r="A242" s="200"/>
      <c r="B242" s="288" ph="1"/>
      <c r="C242" s="221" ph="1"/>
      <c r="D242" s="24" t="s" ph="1">
        <v>353</v>
      </c>
      <c r="E242" s="39" t="s" ph="1">
        <v>254</v>
      </c>
      <c r="F242" s="62" ph="1">
        <v>8</v>
      </c>
      <c r="G242" s="127" t="str" ph="1">
        <f t="shared" si="5"/>
        <v>○</v>
      </c>
      <c r="H242" s="26">
        <v>1</v>
      </c>
      <c r="I242" s="27"/>
      <c r="J242" s="28"/>
      <c r="K242" s="29"/>
      <c r="L242" s="30" t="s">
        <v>28</v>
      </c>
      <c r="M242" s="30" t="s">
        <v>28</v>
      </c>
      <c r="N242" s="31"/>
      <c r="O242" s="26" t="s" ph="1">
        <v>276</v>
      </c>
      <c r="P242" s="27">
        <v>0</v>
      </c>
      <c r="Q242" s="28">
        <v>0</v>
      </c>
      <c r="R242" s="32" t="s">
        <v>28</v>
      </c>
      <c r="S242" s="33"/>
      <c r="T242" s="34" ph="1">
        <v>180</v>
      </c>
      <c r="U242" s="35">
        <v>0</v>
      </c>
      <c r="V242" s="3" ph="1"/>
      <c r="W242" s="3"/>
      <c r="AD242" s="3"/>
      <c r="AE242" s="3"/>
      <c r="AF242" s="3"/>
      <c r="AG242" s="3"/>
      <c r="AH242" s="3"/>
      <c r="AI242" s="3"/>
      <c r="AJ242" s="3"/>
      <c r="AL242" s="3"/>
      <c r="AM242" s="3"/>
      <c r="AN242" s="3"/>
      <c r="AO242" s="3"/>
      <c r="AP242" s="3"/>
      <c r="AQ242" s="3"/>
      <c r="AR242" s="3" ph="1"/>
    </row>
    <row r="243" spans="1:44" ht="42" customHeight="1" ph="1" x14ac:dyDescent="0.15">
      <c r="A243" s="200"/>
      <c r="B243" s="288" ph="1"/>
      <c r="C243" s="221" ph="1"/>
      <c r="D243" s="24" t="s" ph="1">
        <v>354</v>
      </c>
      <c r="E243" s="39" t="s" ph="1">
        <v>254</v>
      </c>
      <c r="F243" s="62" ph="1">
        <v>7</v>
      </c>
      <c r="G243" s="127" t="str" ph="1">
        <f t="shared" si="5"/>
        <v>○</v>
      </c>
      <c r="H243" s="26">
        <v>2</v>
      </c>
      <c r="I243" s="27"/>
      <c r="J243" s="28"/>
      <c r="K243" s="29"/>
      <c r="L243" s="30" t="s">
        <v>28</v>
      </c>
      <c r="M243" s="30" t="s">
        <v>28</v>
      </c>
      <c r="N243" s="31"/>
      <c r="O243" s="26" t="s" ph="1">
        <v>276</v>
      </c>
      <c r="P243" s="27">
        <v>0</v>
      </c>
      <c r="Q243" s="28">
        <v>0</v>
      </c>
      <c r="R243" s="32" t="s">
        <v>28</v>
      </c>
      <c r="S243" s="33"/>
      <c r="T243" s="34">
        <v>181</v>
      </c>
      <c r="U243" s="35">
        <v>0</v>
      </c>
      <c r="V243" s="3" ph="1"/>
      <c r="W243" s="3"/>
      <c r="AD243" s="3"/>
      <c r="AE243" s="3"/>
      <c r="AF243" s="3"/>
      <c r="AG243" s="3"/>
      <c r="AH243" s="3"/>
      <c r="AI243" s="3"/>
      <c r="AJ243" s="3"/>
      <c r="AL243" s="3"/>
      <c r="AM243" s="3"/>
      <c r="AN243" s="3"/>
      <c r="AO243" s="3"/>
      <c r="AP243" s="3"/>
      <c r="AQ243" s="3"/>
      <c r="AR243" s="3" ph="1"/>
    </row>
    <row r="244" spans="1:44" ht="42" customHeight="1" ph="1" x14ac:dyDescent="0.15">
      <c r="A244" s="200"/>
      <c r="B244" s="288" ph="1"/>
      <c r="C244" s="221" ph="1"/>
      <c r="D244" s="24" t="s" ph="1">
        <v>355</v>
      </c>
      <c r="E244" s="39" t="s" ph="1">
        <v>254</v>
      </c>
      <c r="F244" s="62" ph="1">
        <v>3</v>
      </c>
      <c r="G244" s="127" t="str" ph="1">
        <f t="shared" si="5"/>
        <v>×</v>
      </c>
      <c r="H244" s="26"/>
      <c r="I244" s="27"/>
      <c r="J244" s="28"/>
      <c r="K244" s="29"/>
      <c r="L244" s="30" t="s">
        <v>28</v>
      </c>
      <c r="M244" s="30" t="s">
        <v>28</v>
      </c>
      <c r="N244" s="31"/>
      <c r="O244" s="26" t="s" ph="1">
        <v>276</v>
      </c>
      <c r="P244" s="27">
        <v>0</v>
      </c>
      <c r="Q244" s="28">
        <v>0</v>
      </c>
      <c r="R244" s="32" t="s">
        <v>28</v>
      </c>
      <c r="S244" s="33"/>
      <c r="T244" s="34" ph="1">
        <v>182</v>
      </c>
      <c r="U244" s="35">
        <v>0</v>
      </c>
      <c r="V244" s="3" ph="1"/>
      <c r="W244" s="3"/>
      <c r="AD244" s="3"/>
      <c r="AE244" s="3"/>
      <c r="AF244" s="3"/>
      <c r="AG244" s="3"/>
      <c r="AH244" s="3"/>
      <c r="AI244" s="3"/>
      <c r="AJ244" s="3"/>
      <c r="AL244" s="3"/>
      <c r="AM244" s="3"/>
      <c r="AN244" s="3"/>
      <c r="AO244" s="3"/>
      <c r="AP244" s="3"/>
      <c r="AQ244" s="3"/>
      <c r="AR244" s="3" ph="1"/>
    </row>
    <row r="245" spans="1:44" ht="42" customHeight="1" ph="1" x14ac:dyDescent="0.15">
      <c r="A245" s="200"/>
      <c r="B245" s="288" ph="1"/>
      <c r="C245" s="221" ph="1"/>
      <c r="D245" s="24" t="s" ph="1">
        <v>356</v>
      </c>
      <c r="E245" s="39" t="s" ph="1">
        <v>270</v>
      </c>
      <c r="F245" s="25" ph="1">
        <v>7</v>
      </c>
      <c r="G245" s="127" t="str" ph="1">
        <f t="shared" si="5"/>
        <v>×</v>
      </c>
      <c r="H245" s="26"/>
      <c r="I245" s="27"/>
      <c r="J245" s="28"/>
      <c r="K245" s="29"/>
      <c r="L245" s="30" t="s">
        <v>28</v>
      </c>
      <c r="M245" s="30" t="s">
        <v>28</v>
      </c>
      <c r="N245" s="31"/>
      <c r="O245" s="26" t="s" ph="1">
        <v>276</v>
      </c>
      <c r="P245" s="27">
        <v>0</v>
      </c>
      <c r="Q245" s="28">
        <v>0</v>
      </c>
      <c r="R245" s="32" t="s">
        <v>28</v>
      </c>
      <c r="S245" s="33"/>
      <c r="T245" s="34">
        <v>183</v>
      </c>
      <c r="U245" s="35">
        <v>0</v>
      </c>
      <c r="V245" s="3" ph="1"/>
      <c r="W245" s="3"/>
      <c r="AD245" s="3"/>
      <c r="AE245" s="3"/>
      <c r="AF245" s="3"/>
      <c r="AG245" s="3"/>
      <c r="AH245" s="3"/>
      <c r="AI245" s="3"/>
      <c r="AJ245" s="3"/>
      <c r="AL245" s="3"/>
      <c r="AM245" s="3"/>
      <c r="AN245" s="3"/>
      <c r="AO245" s="3"/>
      <c r="AP245" s="3"/>
      <c r="AQ245" s="3"/>
      <c r="AR245" s="3" ph="1"/>
    </row>
    <row r="246" spans="1:44" ht="42" customHeight="1" ph="1" x14ac:dyDescent="0.15">
      <c r="A246" s="200"/>
      <c r="B246" s="288" ph="1"/>
      <c r="C246" s="221" ph="1"/>
      <c r="D246" s="24" t="s" ph="1">
        <v>357</v>
      </c>
      <c r="E246" s="38" t="s" ph="1">
        <v>369</v>
      </c>
      <c r="F246" s="62" ph="1">
        <v>9</v>
      </c>
      <c r="G246" s="127" t="str" ph="1">
        <f t="shared" si="5"/>
        <v>×</v>
      </c>
      <c r="H246" s="26"/>
      <c r="I246" s="27"/>
      <c r="J246" s="28"/>
      <c r="K246" s="29"/>
      <c r="L246" s="30" t="s">
        <v>28</v>
      </c>
      <c r="M246" s="30" t="s">
        <v>28</v>
      </c>
      <c r="N246" s="31"/>
      <c r="O246" s="26" t="s" ph="1">
        <v>276</v>
      </c>
      <c r="P246" s="27">
        <v>0</v>
      </c>
      <c r="Q246" s="28">
        <v>0</v>
      </c>
      <c r="R246" s="32" t="s">
        <v>28</v>
      </c>
      <c r="S246" s="33"/>
      <c r="T246" s="34" ph="1">
        <v>184</v>
      </c>
      <c r="U246" s="35">
        <v>0</v>
      </c>
      <c r="V246" s="3" ph="1"/>
      <c r="W246" s="3"/>
      <c r="AD246" s="3"/>
      <c r="AE246" s="3"/>
      <c r="AF246" s="3"/>
      <c r="AG246" s="3"/>
      <c r="AH246" s="3"/>
      <c r="AI246" s="3"/>
      <c r="AJ246" s="3"/>
      <c r="AL246" s="3"/>
      <c r="AM246" s="3"/>
      <c r="AN246" s="3"/>
      <c r="AO246" s="3"/>
      <c r="AP246" s="3"/>
      <c r="AQ246" s="3"/>
      <c r="AR246" s="3" ph="1"/>
    </row>
    <row r="247" spans="1:44" ht="42" customHeight="1" ph="1" x14ac:dyDescent="0.15">
      <c r="A247" s="200"/>
      <c r="B247" s="289"/>
      <c r="C247" s="290" t="s" ph="1">
        <v>540</v>
      </c>
      <c r="D247" s="166" t="s" ph="1">
        <v>541</v>
      </c>
      <c r="E247" s="168" t="s" ph="1">
        <v>273</v>
      </c>
      <c r="F247" s="163" ph="1">
        <v>5</v>
      </c>
      <c r="G247" s="135" t="str" ph="1">
        <f t="shared" si="5"/>
        <v>○</v>
      </c>
      <c r="H247" s="136">
        <v>5</v>
      </c>
      <c r="I247" s="137"/>
      <c r="J247" s="138"/>
      <c r="K247" s="164"/>
      <c r="L247" s="30" t="s">
        <v>28</v>
      </c>
      <c r="M247" s="30" t="s">
        <v>28</v>
      </c>
      <c r="N247" s="165"/>
      <c r="O247" s="26" t="s" ph="1">
        <v>276</v>
      </c>
      <c r="P247" s="137"/>
      <c r="Q247" s="138"/>
      <c r="R247" s="26" t="s" ph="1">
        <v>276</v>
      </c>
      <c r="S247" s="153"/>
      <c r="T247" s="141" t="s" ph="1">
        <v>539</v>
      </c>
      <c r="U247" s="35" t="s" ph="1">
        <v>546</v>
      </c>
      <c r="V247" s="3" ph="1"/>
      <c r="W247" s="3"/>
      <c r="AD247" s="3"/>
      <c r="AE247" s="3"/>
      <c r="AF247" s="3"/>
      <c r="AG247" s="3"/>
      <c r="AH247" s="3"/>
      <c r="AI247" s="3"/>
      <c r="AJ247" s="3"/>
      <c r="AL247" s="3"/>
      <c r="AM247" s="3"/>
      <c r="AN247" s="3"/>
      <c r="AO247" s="3"/>
      <c r="AP247" s="3"/>
      <c r="AQ247" s="3"/>
      <c r="AR247" s="3" ph="1"/>
    </row>
    <row r="248" spans="1:44" ht="42" customHeight="1" ph="1" x14ac:dyDescent="0.15">
      <c r="A248" s="200"/>
      <c r="B248" s="278"/>
      <c r="C248" s="270"/>
      <c r="D248" s="166" t="s" ph="1">
        <v>542</v>
      </c>
      <c r="E248" s="168" t="s" ph="1">
        <v>273</v>
      </c>
      <c r="F248" s="163" ph="1">
        <v>5</v>
      </c>
      <c r="G248" s="135" t="str" ph="1">
        <f t="shared" si="5"/>
        <v>○</v>
      </c>
      <c r="H248" s="136">
        <v>5</v>
      </c>
      <c r="I248" s="137"/>
      <c r="J248" s="138"/>
      <c r="K248" s="164"/>
      <c r="L248" s="30" t="s">
        <v>28</v>
      </c>
      <c r="M248" s="30" t="s">
        <v>28</v>
      </c>
      <c r="N248" s="165"/>
      <c r="O248" s="136" t="s" ph="1">
        <v>276</v>
      </c>
      <c r="P248" s="137">
        <v>0</v>
      </c>
      <c r="Q248" s="138">
        <v>0</v>
      </c>
      <c r="R248" s="140" t="s">
        <v>28</v>
      </c>
      <c r="S248" s="153"/>
      <c r="T248" s="141" t="s" ph="1">
        <v>539</v>
      </c>
      <c r="U248" s="35" t="s" ph="1">
        <v>546</v>
      </c>
      <c r="V248" s="3" ph="1"/>
      <c r="W248" s="3"/>
      <c r="AD248" s="3"/>
      <c r="AE248" s="3"/>
      <c r="AF248" s="3"/>
      <c r="AG248" s="3"/>
      <c r="AH248" s="3"/>
      <c r="AI248" s="3"/>
      <c r="AJ248" s="3"/>
      <c r="AL248" s="3"/>
      <c r="AM248" s="3"/>
      <c r="AN248" s="3"/>
      <c r="AO248" s="3"/>
      <c r="AP248" s="3"/>
      <c r="AQ248" s="3"/>
      <c r="AR248" s="3" ph="1"/>
    </row>
    <row r="249" spans="1:44" ht="42" customHeight="1" ph="1" x14ac:dyDescent="0.15">
      <c r="A249" s="200"/>
      <c r="B249" s="184" t="s" ph="1">
        <v>271</v>
      </c>
      <c r="C249" s="185" t="s" ph="1">
        <v>272</v>
      </c>
      <c r="D249" s="166" t="s" ph="1">
        <v>272</v>
      </c>
      <c r="E249" s="168" t="s" ph="1">
        <v>273</v>
      </c>
      <c r="F249" s="163" ph="1">
        <v>18</v>
      </c>
      <c r="G249" s="135" t="str" ph="1">
        <f t="shared" ref="G249" si="7">IF(COUNT(H249:J249)=0,"×","○")</f>
        <v>○</v>
      </c>
      <c r="H249" s="136"/>
      <c r="I249" s="137"/>
      <c r="J249" s="138">
        <v>1</v>
      </c>
      <c r="K249" s="164"/>
      <c r="L249" s="139"/>
      <c r="M249" s="139" t="s">
        <v>28</v>
      </c>
      <c r="N249" s="165"/>
      <c r="O249" s="136" t="s" ph="1">
        <v>276</v>
      </c>
      <c r="P249" s="137">
        <v>0</v>
      </c>
      <c r="Q249" s="138">
        <v>0</v>
      </c>
      <c r="R249" s="140" t="s">
        <v>28</v>
      </c>
      <c r="S249" s="153"/>
      <c r="T249" s="141">
        <v>185</v>
      </c>
      <c r="U249" s="142"/>
      <c r="V249" s="3" ph="1"/>
      <c r="W249" s="3"/>
      <c r="AD249" s="3"/>
      <c r="AE249" s="3"/>
      <c r="AF249" s="3"/>
      <c r="AG249" s="3"/>
      <c r="AH249" s="3"/>
      <c r="AI249" s="3"/>
      <c r="AJ249" s="3"/>
      <c r="AL249" s="3"/>
      <c r="AM249" s="3"/>
      <c r="AN249" s="3"/>
      <c r="AO249" s="3"/>
      <c r="AP249" s="3"/>
      <c r="AQ249" s="3"/>
      <c r="AR249" s="3" ph="1"/>
    </row>
    <row r="250" spans="1:44" ht="42" customHeight="1" thickBot="1" ph="1" x14ac:dyDescent="0.2">
      <c r="A250" s="248"/>
      <c r="B250" s="158" t="s" ph="1">
        <v>486</v>
      </c>
      <c r="C250" s="159" t="s" ph="1">
        <v>485</v>
      </c>
      <c r="D250" s="65" t="s" ph="1">
        <v>487</v>
      </c>
      <c r="E250" s="46" t="s" ph="1">
        <v>273</v>
      </c>
      <c r="F250" s="90" ph="1">
        <v>4</v>
      </c>
      <c r="G250" s="186" t="s" ph="1">
        <v>526</v>
      </c>
      <c r="H250" s="49"/>
      <c r="I250" s="50"/>
      <c r="J250" s="51"/>
      <c r="K250" s="91"/>
      <c r="L250" s="66" t="s">
        <v>28</v>
      </c>
      <c r="M250" s="66" t="s">
        <v>28</v>
      </c>
      <c r="N250" s="67"/>
      <c r="O250" s="49" t="s" ph="1">
        <v>276</v>
      </c>
      <c r="P250" s="50">
        <v>0</v>
      </c>
      <c r="Q250" s="51">
        <v>0</v>
      </c>
      <c r="R250" s="68" t="s">
        <v>28</v>
      </c>
      <c r="S250" s="69"/>
      <c r="T250" s="57" t="s" ph="1">
        <v>406</v>
      </c>
      <c r="U250" s="58" t="s" ph="1">
        <v>488</v>
      </c>
      <c r="V250" s="3" ph="1"/>
      <c r="W250" s="3"/>
      <c r="AD250" s="3"/>
      <c r="AE250" s="3"/>
      <c r="AF250" s="3"/>
      <c r="AG250" s="3"/>
      <c r="AH250" s="3"/>
      <c r="AI250" s="3"/>
      <c r="AJ250" s="3"/>
      <c r="AL250" s="3"/>
      <c r="AM250" s="3"/>
      <c r="AN250" s="3"/>
      <c r="AO250" s="3"/>
      <c r="AP250" s="3"/>
      <c r="AQ250" s="3"/>
      <c r="AR250" s="3" ph="1"/>
    </row>
    <row r="251" spans="1:44" ht="12" customHeight="1" ph="1" x14ac:dyDescent="0.15">
      <c r="A251" s="3"/>
      <c r="V251" s="3" ph="1"/>
      <c r="W251" s="3"/>
      <c r="AR251" s="3" ph="1"/>
    </row>
    <row r="252" spans="1:44" ht="12" customHeight="1" ph="1" x14ac:dyDescent="0.15">
      <c r="A252" s="3"/>
      <c r="H252" s="3"/>
      <c r="I252" s="3"/>
      <c r="J252" s="3"/>
      <c r="K252" s="3"/>
      <c r="L252" s="3"/>
      <c r="M252" s="3"/>
      <c r="N252" s="3"/>
      <c r="P252" s="3"/>
      <c r="Q252" s="3"/>
      <c r="R252" s="3"/>
      <c r="S252" s="3"/>
      <c r="T252" s="3"/>
      <c r="U252" s="3"/>
      <c r="V252" s="3" ph="1"/>
      <c r="W252" s="3"/>
      <c r="AD252" s="3"/>
      <c r="AE252" s="3"/>
      <c r="AF252" s="3"/>
      <c r="AG252" s="3"/>
      <c r="AH252" s="3"/>
      <c r="AI252" s="3"/>
      <c r="AJ252" s="3"/>
      <c r="AL252" s="3"/>
      <c r="AM252" s="3"/>
      <c r="AN252" s="3"/>
      <c r="AO252" s="3"/>
      <c r="AP252" s="3"/>
      <c r="AQ252" s="3"/>
      <c r="AR252" s="3" ph="1"/>
    </row>
    <row r="253" spans="1:44" ht="12" customHeight="1" ph="1" x14ac:dyDescent="0.15">
      <c r="A253" s="3"/>
      <c r="H253" s="3"/>
      <c r="I253" s="3"/>
      <c r="J253" s="3"/>
      <c r="K253" s="3"/>
      <c r="L253" s="3"/>
      <c r="M253" s="3"/>
      <c r="N253" s="3"/>
      <c r="P253" s="3"/>
      <c r="Q253" s="3"/>
      <c r="R253" s="3"/>
      <c r="S253" s="3"/>
      <c r="T253" s="3"/>
      <c r="U253" s="3"/>
      <c r="V253" s="3" ph="1"/>
      <c r="W253" s="3"/>
      <c r="AD253" s="3"/>
      <c r="AE253" s="3"/>
      <c r="AF253" s="3"/>
      <c r="AG253" s="3"/>
      <c r="AH253" s="3"/>
      <c r="AI253" s="3"/>
      <c r="AJ253" s="3"/>
      <c r="AL253" s="3"/>
      <c r="AM253" s="3"/>
      <c r="AN253" s="3"/>
      <c r="AO253" s="3"/>
      <c r="AP253" s="3"/>
      <c r="AQ253" s="3"/>
      <c r="AR253" s="3" ph="1"/>
    </row>
    <row r="254" spans="1:44" ht="12" customHeight="1" ph="1" x14ac:dyDescent="0.15">
      <c r="A254" s="3"/>
      <c r="H254" s="3"/>
      <c r="I254" s="3"/>
      <c r="J254" s="3"/>
      <c r="K254" s="3"/>
      <c r="L254" s="3"/>
      <c r="M254" s="3"/>
      <c r="N254" s="3"/>
      <c r="P254" s="3"/>
      <c r="Q254" s="3"/>
      <c r="R254" s="3"/>
      <c r="S254" s="3"/>
      <c r="T254" s="3"/>
      <c r="U254" s="3"/>
      <c r="V254" s="3" ph="1"/>
      <c r="W254" s="3"/>
      <c r="AD254" s="3"/>
      <c r="AE254" s="3"/>
      <c r="AF254" s="3"/>
      <c r="AG254" s="3"/>
      <c r="AH254" s="3"/>
      <c r="AI254" s="3"/>
      <c r="AJ254" s="3"/>
      <c r="AL254" s="3"/>
      <c r="AM254" s="3"/>
      <c r="AN254" s="3"/>
      <c r="AO254" s="3"/>
      <c r="AP254" s="3"/>
      <c r="AQ254" s="3"/>
      <c r="AR254" s="3" ph="1"/>
    </row>
    <row r="255" spans="1:44" ht="12" customHeight="1" ph="1" x14ac:dyDescent="0.15">
      <c r="A255" s="3"/>
      <c r="H255" s="3"/>
      <c r="I255" s="3"/>
      <c r="J255" s="3"/>
      <c r="K255" s="3"/>
      <c r="L255" s="3"/>
      <c r="M255" s="3"/>
      <c r="N255" s="3"/>
      <c r="P255" s="3"/>
      <c r="Q255" s="3"/>
      <c r="R255" s="3"/>
      <c r="S255" s="3"/>
      <c r="T255" s="3"/>
      <c r="U255" s="3"/>
      <c r="V255" s="3" ph="1"/>
      <c r="W255" s="3"/>
      <c r="AD255" s="3"/>
      <c r="AE255" s="3"/>
      <c r="AF255" s="3"/>
      <c r="AG255" s="3"/>
      <c r="AH255" s="3"/>
      <c r="AI255" s="3"/>
      <c r="AJ255" s="3"/>
      <c r="AL255" s="3"/>
      <c r="AM255" s="3"/>
      <c r="AN255" s="3"/>
      <c r="AO255" s="3"/>
      <c r="AP255" s="3"/>
      <c r="AQ255" s="3"/>
      <c r="AR255" s="3" ph="1"/>
    </row>
    <row r="256" spans="1:44" ht="12" customHeight="1" ph="1" x14ac:dyDescent="0.15">
      <c r="A256" s="3"/>
      <c r="H256" s="3"/>
      <c r="I256" s="3"/>
      <c r="J256" s="3"/>
      <c r="K256" s="3"/>
      <c r="L256" s="3"/>
      <c r="M256" s="3"/>
      <c r="N256" s="3"/>
      <c r="P256" s="3"/>
      <c r="Q256" s="3"/>
      <c r="R256" s="3"/>
      <c r="S256" s="3"/>
      <c r="T256" s="3"/>
      <c r="U256" s="3"/>
      <c r="V256" s="3" ph="1"/>
      <c r="W256" s="3"/>
      <c r="AD256" s="3"/>
      <c r="AE256" s="3"/>
      <c r="AF256" s="3"/>
      <c r="AG256" s="3"/>
      <c r="AH256" s="3"/>
      <c r="AI256" s="3"/>
      <c r="AJ256" s="3"/>
      <c r="AL256" s="3"/>
      <c r="AM256" s="3"/>
      <c r="AN256" s="3"/>
      <c r="AO256" s="3"/>
      <c r="AP256" s="3"/>
      <c r="AQ256" s="3"/>
      <c r="AR256" s="3" ph="1"/>
    </row>
    <row r="257" spans="1:44" ht="12" customHeight="1" ph="1" x14ac:dyDescent="0.15">
      <c r="A257" s="3"/>
      <c r="H257" s="3"/>
      <c r="I257" s="3"/>
      <c r="J257" s="3"/>
      <c r="K257" s="3"/>
      <c r="L257" s="3"/>
      <c r="M257" s="3"/>
      <c r="N257" s="3"/>
      <c r="P257" s="3"/>
      <c r="Q257" s="3"/>
      <c r="R257" s="3"/>
      <c r="S257" s="3"/>
      <c r="U257" s="3"/>
      <c r="V257" s="3" ph="1"/>
      <c r="W257" s="3"/>
      <c r="AD257" s="3"/>
      <c r="AE257" s="3"/>
      <c r="AF257" s="3"/>
      <c r="AG257" s="3"/>
      <c r="AH257" s="3"/>
      <c r="AI257" s="3"/>
      <c r="AJ257" s="3"/>
      <c r="AL257" s="3"/>
      <c r="AM257" s="3"/>
      <c r="AN257" s="3"/>
      <c r="AO257" s="3"/>
      <c r="AP257" s="3"/>
      <c r="AQ257" s="3"/>
      <c r="AR257" s="3" ph="1"/>
    </row>
    <row r="258" spans="1:44" ht="12" customHeight="1" ph="1" x14ac:dyDescent="0.15">
      <c r="A258" s="3"/>
      <c r="H258" s="3"/>
      <c r="I258" s="3"/>
      <c r="J258" s="3"/>
      <c r="K258" s="3"/>
      <c r="L258" s="3"/>
      <c r="M258" s="3"/>
      <c r="N258" s="3"/>
      <c r="P258" s="3"/>
      <c r="Q258" s="3"/>
      <c r="R258" s="3"/>
      <c r="S258" s="3"/>
      <c r="T258" s="3"/>
      <c r="U258" s="3"/>
      <c r="V258" s="3" ph="1"/>
      <c r="W258" s="3"/>
      <c r="AD258" s="3"/>
      <c r="AE258" s="3"/>
      <c r="AF258" s="3"/>
      <c r="AG258" s="3"/>
      <c r="AH258" s="3"/>
      <c r="AI258" s="3"/>
      <c r="AJ258" s="3"/>
      <c r="AL258" s="3"/>
      <c r="AM258" s="3"/>
      <c r="AN258" s="3"/>
      <c r="AO258" s="3"/>
      <c r="AP258" s="3"/>
      <c r="AQ258" s="3"/>
      <c r="AR258" s="3" ph="1"/>
    </row>
  </sheetData>
  <autoFilter ref="A6:AR250" xr:uid="{00000000-0009-0000-0000-000000000000}"/>
  <mergeCells count="167">
    <mergeCell ref="B240:B248"/>
    <mergeCell ref="C247:C248"/>
    <mergeCell ref="A53:A77"/>
    <mergeCell ref="A156:A164"/>
    <mergeCell ref="B237:B238"/>
    <mergeCell ref="C237:C238"/>
    <mergeCell ref="B229:B232"/>
    <mergeCell ref="C229:C232"/>
    <mergeCell ref="C187:C189"/>
    <mergeCell ref="B190:B191"/>
    <mergeCell ref="C190:C191"/>
    <mergeCell ref="B192:B194"/>
    <mergeCell ref="C192:C194"/>
    <mergeCell ref="B221:B222"/>
    <mergeCell ref="C221:C222"/>
    <mergeCell ref="B223:B226"/>
    <mergeCell ref="C223:C226"/>
    <mergeCell ref="B227:B228"/>
    <mergeCell ref="C227:C228"/>
    <mergeCell ref="B219:B220"/>
    <mergeCell ref="C219:C220"/>
    <mergeCell ref="B187:B189"/>
    <mergeCell ref="B213:B215"/>
    <mergeCell ref="C213:C215"/>
    <mergeCell ref="C198:C200"/>
    <mergeCell ref="B207:B208"/>
    <mergeCell ref="B88:B93"/>
    <mergeCell ref="C88:C93"/>
    <mergeCell ref="C217:C218"/>
    <mergeCell ref="B127:B130"/>
    <mergeCell ref="B142:B145"/>
    <mergeCell ref="C142:C145"/>
    <mergeCell ref="B162:B163"/>
    <mergeCell ref="C162:C163"/>
    <mergeCell ref="B179:B180"/>
    <mergeCell ref="C179:C180"/>
    <mergeCell ref="B170:B171"/>
    <mergeCell ref="C170:C171"/>
    <mergeCell ref="B184:B185"/>
    <mergeCell ref="C184:C185"/>
    <mergeCell ref="C203:C204"/>
    <mergeCell ref="C205:C206"/>
    <mergeCell ref="B111:B115"/>
    <mergeCell ref="C111:C115"/>
    <mergeCell ref="B139:B140"/>
    <mergeCell ref="C139:C140"/>
    <mergeCell ref="B122:B123"/>
    <mergeCell ref="C207:C208"/>
    <mergeCell ref="A233:A250"/>
    <mergeCell ref="C235:C236"/>
    <mergeCell ref="B147:B149"/>
    <mergeCell ref="C147:C149"/>
    <mergeCell ref="B153:B154"/>
    <mergeCell ref="C153:C154"/>
    <mergeCell ref="B156:B157"/>
    <mergeCell ref="C156:C157"/>
    <mergeCell ref="B167:B168"/>
    <mergeCell ref="A217:A232"/>
    <mergeCell ref="B198:B200"/>
    <mergeCell ref="B203:B206"/>
    <mergeCell ref="B217:B218"/>
    <mergeCell ref="C240:C246"/>
    <mergeCell ref="B174:B176"/>
    <mergeCell ref="C174:C176"/>
    <mergeCell ref="B235:B236"/>
    <mergeCell ref="A207:A216"/>
    <mergeCell ref="A184:A206"/>
    <mergeCell ref="A165:A183"/>
    <mergeCell ref="C167:C168"/>
    <mergeCell ref="B172:B173"/>
    <mergeCell ref="C172:C173"/>
    <mergeCell ref="A1:U1"/>
    <mergeCell ref="B2:F2"/>
    <mergeCell ref="B3:F3"/>
    <mergeCell ref="B4:F4"/>
    <mergeCell ref="B27:B28"/>
    <mergeCell ref="C27:C28"/>
    <mergeCell ref="B30:B32"/>
    <mergeCell ref="C30:C32"/>
    <mergeCell ref="B37:B40"/>
    <mergeCell ref="C37:C40"/>
    <mergeCell ref="K5:N5"/>
    <mergeCell ref="R5:R6"/>
    <mergeCell ref="S5:S6"/>
    <mergeCell ref="T5:T6"/>
    <mergeCell ref="F5:F6"/>
    <mergeCell ref="C18:C23"/>
    <mergeCell ref="C24:C25"/>
    <mergeCell ref="U5:U6"/>
    <mergeCell ref="G5:G6"/>
    <mergeCell ref="B10:B11"/>
    <mergeCell ref="C10:C11"/>
    <mergeCell ref="C14:C16"/>
    <mergeCell ref="B14:B16"/>
    <mergeCell ref="A7:A25"/>
    <mergeCell ref="B68:B69"/>
    <mergeCell ref="A147:A155"/>
    <mergeCell ref="B182:B183"/>
    <mergeCell ref="B106:B109"/>
    <mergeCell ref="C106:C109"/>
    <mergeCell ref="B124:B125"/>
    <mergeCell ref="C124:C125"/>
    <mergeCell ref="C127:C130"/>
    <mergeCell ref="B100:B102"/>
    <mergeCell ref="B132:B133"/>
    <mergeCell ref="C132:C133"/>
    <mergeCell ref="A96:A105"/>
    <mergeCell ref="A131:A146"/>
    <mergeCell ref="B118:B119"/>
    <mergeCell ref="C118:C119"/>
    <mergeCell ref="B120:B121"/>
    <mergeCell ref="C120:C121"/>
    <mergeCell ref="C100:C102"/>
    <mergeCell ref="B136:B137"/>
    <mergeCell ref="C136:C137"/>
    <mergeCell ref="B96:B97"/>
    <mergeCell ref="C96:C97"/>
    <mergeCell ref="C122:C123"/>
    <mergeCell ref="A78:A95"/>
    <mergeCell ref="H5:J5"/>
    <mergeCell ref="O5:Q5"/>
    <mergeCell ref="B78:B80"/>
    <mergeCell ref="C78:C80"/>
    <mergeCell ref="B81:B83"/>
    <mergeCell ref="C81:C83"/>
    <mergeCell ref="B45:B46"/>
    <mergeCell ref="C45:C46"/>
    <mergeCell ref="B47:B48"/>
    <mergeCell ref="C47:C48"/>
    <mergeCell ref="C35:C36"/>
    <mergeCell ref="B71:B73"/>
    <mergeCell ref="B74:B76"/>
    <mergeCell ref="C74:C76"/>
    <mergeCell ref="D5:D6"/>
    <mergeCell ref="E5:E6"/>
    <mergeCell ref="B49:B50"/>
    <mergeCell ref="C49:C50"/>
    <mergeCell ref="B60:B62"/>
    <mergeCell ref="C60:C62"/>
    <mergeCell ref="B63:B64"/>
    <mergeCell ref="C63:C64"/>
    <mergeCell ref="B65:B67"/>
    <mergeCell ref="C71:C73"/>
    <mergeCell ref="A106:A130"/>
    <mergeCell ref="A30:A52"/>
    <mergeCell ref="A5:A6"/>
    <mergeCell ref="B5:B6"/>
    <mergeCell ref="C5:C6"/>
    <mergeCell ref="A26:A29"/>
    <mergeCell ref="C51:C52"/>
    <mergeCell ref="B53:B56"/>
    <mergeCell ref="C53:C56"/>
    <mergeCell ref="B42:B43"/>
    <mergeCell ref="C42:C43"/>
    <mergeCell ref="B57:B58"/>
    <mergeCell ref="C57:C58"/>
    <mergeCell ref="B18:B25"/>
    <mergeCell ref="C68:C69"/>
    <mergeCell ref="C65:C67"/>
    <mergeCell ref="B35:B36"/>
    <mergeCell ref="B8:B9"/>
    <mergeCell ref="C8:C9"/>
    <mergeCell ref="B103:B105"/>
    <mergeCell ref="C103:C105"/>
    <mergeCell ref="B85:B87"/>
    <mergeCell ref="C85:C87"/>
    <mergeCell ref="B51:B52"/>
  </mergeCells>
  <phoneticPr fontId="16" type="Hiragana" alignment="distributed"/>
  <conditionalFormatting sqref="G7:G250">
    <cfRule type="expression" dxfId="0" priority="1">
      <formula>$G7="○"</formula>
    </cfRule>
  </conditionalFormatting>
  <dataValidations disablePrompts="1" count="1">
    <dataValidation type="list" allowBlank="1" showInputMessage="1" showErrorMessage="1" sqref="K7:L7" xr:uid="{00000000-0002-0000-0000-000000000000}">
      <formula1>"○"</formula1>
    </dataValidation>
  </dataValidations>
  <printOptions horizontalCentered="1"/>
  <pageMargins left="7.874015748031496E-2" right="7.874015748031496E-2" top="0.74803149606299213" bottom="0.55118110236220474" header="0.31496062992125984" footer="0.31496062992125984"/>
  <pageSetup paperSize="9" scale="44" fitToHeight="0" orientation="landscape" useFirstPageNumber="1" horizontalDpi="4294967293" r:id="rId1"/>
  <headerFooter differentFirst="1">
    <oddFooter>&amp;C&amp;14&amp;P</oddFooter>
    <firstFooter>&amp;C&amp;14&amp;P</firstFooter>
  </headerFooter>
  <rowBreaks count="10" manualBreakCount="10">
    <brk id="25" max="20" man="1"/>
    <brk id="48" max="20" man="1"/>
    <brk id="70" max="20" man="1"/>
    <brk id="95" max="20" man="1"/>
    <brk id="115" max="20" man="1"/>
    <brk id="137" max="20" man="1"/>
    <brk id="155" max="20" man="1"/>
    <brk id="178" max="20" man="1"/>
    <brk id="202" max="20" man="1"/>
    <brk id="226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利用者募集状況一覧</vt:lpstr>
      <vt:lpstr>利用者募集状況一覧!Print_Area</vt:lpstr>
      <vt:lpstr>利用者募集状況一覧!Print_Titles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2020-11-06T00:30:56Z</dcterms:created>
  <dcterms:modified xsi:type="dcterms:W3CDTF">2025-03-27T07:01:19Z</dcterms:modified>
</cp:coreProperties>
</file>