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mc:Choice Requires="x15">
      <x15ac:absPath xmlns:x15ac="http://schemas.microsoft.com/office/spreadsheetml/2010/11/ac" url="\\GVSVITFS10\Redirects$\432468\Desktop\Ｒ4.9.1入居重説変更\"/>
    </mc:Choice>
  </mc:AlternateContent>
  <bookViews>
    <workbookView xWindow="0" yWindow="0" windowWidth="20490" windowHeight="6780" tabRatio="850" activeTab="1"/>
  </bookViews>
  <sheets>
    <sheet name="【記載例】重説ひな形" sheetId="5" r:id="rId1"/>
    <sheet name="重説ひな形" sheetId="23" r:id="rId2"/>
    <sheet name="【記載例】署名" sheetId="28" r:id="rId3"/>
    <sheet name="署名" sheetId="17" r:id="rId4"/>
    <sheet name="【記載例】別添１　役員名簿" sheetId="24" r:id="rId5"/>
    <sheet name="別添１　役員名簿" sheetId="19" r:id="rId6"/>
    <sheet name="【記載例】別添２　役員名簿" sheetId="25" r:id="rId7"/>
    <sheet name="別添２　役員名簿" sheetId="20" r:id="rId8"/>
    <sheet name="【記載例】別添３　規模・構造" sheetId="26" r:id="rId9"/>
    <sheet name="別添３　規模・構造" sheetId="21" r:id="rId10"/>
    <sheet name="【記載例】別添４　指定介護サービスの一覧表" sheetId="27" r:id="rId11"/>
    <sheet name="別添４　指定介護サービスの一覧表" sheetId="22" r:id="rId12"/>
    <sheet name="【記載例】別添５　運営方針" sheetId="29" r:id="rId13"/>
    <sheet name="別添５　運営方針" sheetId="30" r:id="rId14"/>
    <sheet name="事務局使用欄（さわらないこと）" sheetId="13" state="hidden" r:id="rId15"/>
  </sheets>
  <definedNames>
    <definedName name="_xlnm.Print_Area" localSheetId="0">【記載例】重説ひな形!$B$1:$V$288</definedName>
    <definedName name="_xlnm.Print_Area" localSheetId="2">【記載例】署名!$A$1:$M$57</definedName>
    <definedName name="_xlnm.Print_Area" localSheetId="4">'【記載例】別添１　役員名簿'!$B$1:$E$40</definedName>
    <definedName name="_xlnm.Print_Area" localSheetId="6">'【記載例】別添２　役員名簿'!$B$1:$E$40</definedName>
    <definedName name="_xlnm.Print_Area" localSheetId="8">'【記載例】別添３　規模・構造'!$B$2:$L$38</definedName>
    <definedName name="_xlnm.Print_Area" localSheetId="10">'【記載例】別添４　指定介護サービスの一覧表'!$A$1:$G$50</definedName>
    <definedName name="_xlnm.Print_Area" localSheetId="12">'【記載例】別添５　運営方針'!$A$1:$K$50</definedName>
    <definedName name="_xlnm.Print_Area" localSheetId="1">重説ひな形!$B$1:$V$289</definedName>
    <definedName name="_xlnm.Print_Area" localSheetId="3">署名!$A$1:$M$57</definedName>
    <definedName name="_xlnm.Print_Area" localSheetId="5">'別添１　役員名簿'!$B$1:$E$40</definedName>
    <definedName name="_xlnm.Print_Area" localSheetId="7">'別添２　役員名簿'!$B$1:$E$40</definedName>
    <definedName name="_xlnm.Print_Area" localSheetId="9">'別添３　規模・構造'!$B$2:$L$38</definedName>
    <definedName name="_xlnm.Print_Area" localSheetId="11">'別添４　指定介護サービスの一覧表'!$A$1:$G$50</definedName>
  </definedNames>
  <calcPr calcId="162913"/>
</workbook>
</file>

<file path=xl/calcChain.xml><?xml version="1.0" encoding="utf-8"?>
<calcChain xmlns="http://schemas.openxmlformats.org/spreadsheetml/2006/main">
  <c r="J49" i="30" l="1"/>
  <c r="J47" i="30"/>
  <c r="J45" i="30"/>
  <c r="J43" i="30"/>
  <c r="J41" i="30"/>
  <c r="J39" i="30"/>
  <c r="J37" i="30"/>
  <c r="J35" i="30"/>
  <c r="J33" i="30"/>
  <c r="J31" i="30"/>
  <c r="J29" i="30"/>
  <c r="J27" i="30"/>
  <c r="J25" i="30"/>
  <c r="J23" i="30"/>
  <c r="J21" i="30"/>
  <c r="J19" i="30"/>
  <c r="J17" i="30"/>
  <c r="J15" i="30"/>
  <c r="J13" i="30"/>
  <c r="J11" i="30"/>
  <c r="J9" i="30"/>
  <c r="J7" i="30"/>
  <c r="J5" i="30"/>
  <c r="J49" i="29" l="1"/>
  <c r="J47" i="29"/>
  <c r="J45" i="29"/>
  <c r="J43" i="29"/>
  <c r="J41" i="29"/>
  <c r="J39" i="29"/>
  <c r="J37" i="29"/>
  <c r="J35" i="29"/>
  <c r="J33" i="29"/>
  <c r="J31" i="29"/>
  <c r="J29" i="29"/>
  <c r="J27" i="29"/>
  <c r="J25" i="29"/>
  <c r="J23" i="29"/>
  <c r="J21" i="29"/>
  <c r="J19" i="29"/>
  <c r="J17" i="29"/>
  <c r="J15" i="29"/>
  <c r="J13" i="29"/>
  <c r="J11" i="29"/>
  <c r="J9" i="29"/>
  <c r="J7" i="29"/>
  <c r="J5" i="29"/>
  <c r="R249" i="23" l="1"/>
  <c r="P243" i="23"/>
  <c r="T239" i="23"/>
  <c r="R239" i="23"/>
  <c r="P239" i="23"/>
  <c r="N239" i="23"/>
  <c r="L239" i="23"/>
  <c r="J239" i="23"/>
  <c r="H239" i="23"/>
  <c r="G239" i="23"/>
  <c r="F238" i="23"/>
  <c r="F237" i="23"/>
  <c r="F236" i="23"/>
  <c r="F235" i="23"/>
  <c r="S168" i="23"/>
  <c r="R168" i="23"/>
  <c r="Q168" i="23"/>
  <c r="P168" i="23"/>
  <c r="O168" i="23"/>
  <c r="N168" i="23"/>
  <c r="K168" i="23"/>
  <c r="J168" i="23"/>
  <c r="M167" i="23"/>
  <c r="L167" i="23"/>
  <c r="M166" i="23"/>
  <c r="L166" i="23"/>
  <c r="M165" i="23"/>
  <c r="L165" i="23"/>
  <c r="M164" i="23"/>
  <c r="L164" i="23"/>
  <c r="M163" i="23"/>
  <c r="L163" i="23"/>
  <c r="P125" i="23"/>
  <c r="P124" i="23"/>
  <c r="P123" i="23"/>
  <c r="P122" i="23"/>
  <c r="P121" i="23"/>
  <c r="P120" i="23"/>
  <c r="P119" i="23"/>
  <c r="P118" i="23"/>
  <c r="P117" i="23"/>
  <c r="N116" i="23"/>
  <c r="L116" i="23"/>
  <c r="J116" i="23"/>
  <c r="H116" i="23"/>
  <c r="P115" i="23"/>
  <c r="F239" i="23" l="1"/>
  <c r="P116" i="23"/>
  <c r="L168" i="23"/>
  <c r="M168" i="23"/>
  <c r="R248" i="5"/>
  <c r="P242" i="5"/>
  <c r="T238" i="5"/>
  <c r="R238" i="5"/>
  <c r="P238" i="5"/>
  <c r="N238" i="5"/>
  <c r="L238" i="5"/>
  <c r="J238" i="5"/>
  <c r="H238" i="5"/>
  <c r="G238" i="5"/>
  <c r="F237" i="5"/>
  <c r="F236" i="5"/>
  <c r="F235" i="5"/>
  <c r="F234" i="5"/>
  <c r="S166" i="5"/>
  <c r="R166" i="5"/>
  <c r="Q166" i="5"/>
  <c r="P166" i="5"/>
  <c r="O166" i="5"/>
  <c r="N166" i="5"/>
  <c r="K166" i="5"/>
  <c r="J166" i="5"/>
  <c r="M165" i="5"/>
  <c r="L165" i="5"/>
  <c r="M164" i="5"/>
  <c r="L164" i="5"/>
  <c r="M163" i="5"/>
  <c r="L163" i="5"/>
  <c r="M162" i="5"/>
  <c r="L162" i="5"/>
  <c r="M161" i="5"/>
  <c r="L161" i="5"/>
  <c r="P123" i="5"/>
  <c r="P122" i="5"/>
  <c r="P121" i="5"/>
  <c r="P120" i="5"/>
  <c r="P119" i="5"/>
  <c r="P118" i="5"/>
  <c r="P117" i="5"/>
  <c r="P116" i="5"/>
  <c r="P115" i="5"/>
  <c r="N114" i="5"/>
  <c r="L114" i="5"/>
  <c r="J114" i="5"/>
  <c r="H114" i="5"/>
  <c r="P113" i="5"/>
  <c r="P114" i="5" l="1"/>
  <c r="M166" i="5"/>
  <c r="L166" i="5"/>
  <c r="F238" i="5"/>
  <c r="F303" i="13"/>
  <c r="F302" i="13"/>
  <c r="F301" i="13"/>
  <c r="F300" i="13"/>
  <c r="F299" i="13"/>
  <c r="F298" i="13"/>
  <c r="F297" i="13"/>
  <c r="F296" i="13"/>
  <c r="F295" i="13"/>
  <c r="F294" i="13"/>
  <c r="F293" i="13"/>
  <c r="F292" i="13"/>
  <c r="F291" i="13"/>
  <c r="F290" i="13"/>
  <c r="F289" i="13"/>
  <c r="F288" i="13"/>
  <c r="F287" i="13"/>
  <c r="F286" i="13"/>
  <c r="F285" i="13"/>
  <c r="F284" i="13"/>
  <c r="F283" i="13"/>
  <c r="F282" i="13"/>
  <c r="F281" i="13"/>
  <c r="F280" i="13"/>
  <c r="F279" i="13"/>
  <c r="F278" i="13"/>
  <c r="F277" i="13"/>
  <c r="F276" i="13"/>
  <c r="F275" i="13"/>
  <c r="F274" i="13"/>
  <c r="F273" i="13"/>
  <c r="F272" i="13"/>
  <c r="F271" i="13"/>
  <c r="F270" i="13"/>
  <c r="F269" i="13"/>
  <c r="F268" i="13"/>
  <c r="F267" i="13"/>
  <c r="F266" i="13"/>
  <c r="F265" i="13"/>
  <c r="F264" i="13"/>
  <c r="F263" i="13"/>
  <c r="F262" i="13"/>
  <c r="F261" i="13"/>
  <c r="F260" i="13"/>
  <c r="F259" i="13"/>
  <c r="F258" i="13"/>
  <c r="F257" i="13"/>
  <c r="F256" i="13"/>
  <c r="F255" i="13"/>
  <c r="F254" i="13"/>
  <c r="F253" i="13"/>
  <c r="F252" i="13"/>
  <c r="F251" i="13"/>
  <c r="F250" i="13"/>
  <c r="F249" i="13"/>
  <c r="F248" i="13"/>
  <c r="F247" i="13"/>
  <c r="F246" i="13"/>
  <c r="F245" i="13"/>
  <c r="F244" i="13"/>
  <c r="F243" i="13"/>
  <c r="F242" i="13"/>
  <c r="F241" i="13"/>
  <c r="F240" i="13"/>
  <c r="F239" i="13"/>
  <c r="F238" i="13"/>
  <c r="F237" i="13"/>
  <c r="F236" i="13"/>
  <c r="F235" i="13"/>
  <c r="F234" i="13"/>
  <c r="F233" i="13"/>
  <c r="F232" i="13"/>
  <c r="F231" i="13"/>
  <c r="F230" i="13"/>
  <c r="F229" i="13"/>
  <c r="F228" i="13"/>
  <c r="F227" i="13"/>
  <c r="F226" i="13"/>
  <c r="F225" i="13"/>
  <c r="F224" i="13"/>
  <c r="F223" i="13"/>
  <c r="F222" i="13"/>
  <c r="F221" i="13"/>
  <c r="F220" i="13"/>
  <c r="F219" i="13"/>
  <c r="F218" i="13"/>
  <c r="F217" i="13"/>
  <c r="F216" i="13"/>
  <c r="F215" i="13"/>
  <c r="F214" i="13"/>
  <c r="F213" i="13"/>
  <c r="F212" i="13"/>
  <c r="F211" i="13"/>
  <c r="F210" i="13"/>
  <c r="F209" i="13"/>
  <c r="F208" i="13"/>
  <c r="F207" i="13"/>
  <c r="F206" i="13"/>
  <c r="F205" i="13"/>
  <c r="F204" i="13"/>
  <c r="F203" i="13"/>
  <c r="F202" i="13"/>
  <c r="F201" i="13"/>
  <c r="F200" i="13"/>
  <c r="F199" i="13"/>
  <c r="F198" i="13"/>
  <c r="F197" i="13"/>
  <c r="F196" i="13"/>
  <c r="F195" i="13"/>
  <c r="F194" i="13"/>
  <c r="F193" i="13"/>
  <c r="F192" i="13"/>
  <c r="F191" i="13"/>
  <c r="F190" i="13"/>
  <c r="F189" i="13"/>
  <c r="F188" i="13"/>
  <c r="F187" i="13"/>
  <c r="F186" i="13"/>
  <c r="F185" i="13"/>
  <c r="F184" i="13"/>
  <c r="F183" i="13"/>
  <c r="F182" i="13"/>
  <c r="F181" i="13"/>
  <c r="F180" i="13"/>
  <c r="F179" i="13"/>
  <c r="F178" i="13"/>
  <c r="F177" i="13"/>
  <c r="F176" i="13"/>
  <c r="F175" i="13"/>
  <c r="F174" i="13"/>
  <c r="F173" i="13"/>
  <c r="F172" i="13"/>
  <c r="F171" i="13"/>
  <c r="F170" i="13"/>
  <c r="F169" i="13"/>
  <c r="F168" i="13"/>
  <c r="F167" i="13"/>
  <c r="F166" i="13"/>
  <c r="F165" i="13"/>
  <c r="F164" i="13"/>
  <c r="F163" i="13"/>
  <c r="F162" i="13"/>
  <c r="F161" i="13"/>
  <c r="F160" i="13"/>
  <c r="F159" i="13"/>
  <c r="F158" i="13"/>
  <c r="F157" i="13"/>
  <c r="F156" i="13"/>
  <c r="F155" i="13"/>
  <c r="F154" i="13"/>
  <c r="F153" i="13"/>
  <c r="F152" i="13"/>
  <c r="F151" i="13"/>
  <c r="F150" i="13"/>
  <c r="F149" i="13"/>
  <c r="F148" i="13"/>
  <c r="F147" i="13"/>
  <c r="F146" i="13"/>
  <c r="F145" i="13"/>
  <c r="F144" i="13"/>
  <c r="F143" i="13"/>
  <c r="F142" i="13"/>
  <c r="F141" i="13"/>
  <c r="F140" i="13"/>
  <c r="F139" i="13"/>
  <c r="F138" i="13"/>
  <c r="F137" i="13"/>
  <c r="F136" i="13"/>
  <c r="F135" i="13"/>
  <c r="F134" i="13"/>
  <c r="F133" i="13"/>
  <c r="F132" i="13"/>
  <c r="F131" i="13"/>
  <c r="F130" i="13"/>
  <c r="F129" i="13"/>
  <c r="F128" i="13"/>
  <c r="F127" i="13"/>
  <c r="F126" i="13"/>
  <c r="F125" i="13"/>
  <c r="F124" i="13"/>
  <c r="F123" i="13"/>
  <c r="F122" i="13"/>
  <c r="F121" i="13"/>
  <c r="F120" i="13"/>
  <c r="F119" i="13"/>
  <c r="F118" i="13"/>
  <c r="F117" i="13"/>
  <c r="F116" i="13"/>
  <c r="F115" i="13"/>
  <c r="F114" i="13"/>
  <c r="F113" i="13"/>
  <c r="F112" i="13"/>
  <c r="F111" i="13"/>
  <c r="F110" i="13"/>
  <c r="F109" i="13"/>
  <c r="F108" i="13"/>
  <c r="F107" i="13"/>
  <c r="F106" i="13"/>
  <c r="F105" i="13"/>
  <c r="F104" i="13"/>
  <c r="F103" i="13"/>
  <c r="F102" i="13"/>
  <c r="F101" i="13"/>
  <c r="F100" i="13"/>
  <c r="F99" i="13"/>
  <c r="F98" i="13"/>
  <c r="F97" i="13"/>
  <c r="F96" i="13"/>
  <c r="F95" i="13"/>
  <c r="F94" i="13"/>
  <c r="F93" i="13"/>
  <c r="F92" i="13"/>
  <c r="F91" i="13"/>
  <c r="F87" i="13"/>
  <c r="F83" i="13"/>
  <c r="F79" i="13"/>
  <c r="F75" i="13"/>
  <c r="F71" i="13"/>
  <c r="F90" i="13"/>
  <c r="F89" i="13"/>
  <c r="F88" i="13"/>
  <c r="F86" i="13"/>
  <c r="F85" i="13"/>
  <c r="F84" i="13"/>
  <c r="F82" i="13"/>
  <c r="F81" i="13"/>
  <c r="F80" i="13"/>
  <c r="F78" i="13"/>
  <c r="F77" i="13"/>
  <c r="F76" i="13"/>
  <c r="F74" i="13"/>
  <c r="F73" i="13"/>
  <c r="F72" i="13"/>
  <c r="F70" i="13"/>
  <c r="F69" i="13"/>
  <c r="F68" i="13"/>
  <c r="F67" i="13"/>
  <c r="F66" i="13"/>
  <c r="F65" i="13"/>
  <c r="F64" i="13"/>
  <c r="F63" i="13"/>
  <c r="F62" i="13"/>
  <c r="F61" i="13"/>
  <c r="F60" i="13"/>
  <c r="F59" i="13"/>
  <c r="F58" i="13"/>
  <c r="F57" i="13"/>
  <c r="F56" i="13"/>
  <c r="F55" i="13"/>
  <c r="F54" i="13"/>
  <c r="F53" i="13"/>
  <c r="F52" i="13"/>
  <c r="F51" i="13"/>
  <c r="F50" i="13"/>
  <c r="F49" i="13"/>
  <c r="F48" i="13"/>
  <c r="F47" i="13"/>
  <c r="F46" i="13"/>
  <c r="F45" i="13"/>
  <c r="F44" i="13"/>
  <c r="F43" i="13"/>
  <c r="F42" i="13"/>
  <c r="F41" i="13"/>
  <c r="F40" i="13"/>
  <c r="F39" i="13"/>
  <c r="F38" i="13"/>
  <c r="F37" i="13"/>
  <c r="F36" i="13"/>
  <c r="F35" i="13"/>
  <c r="F34" i="13"/>
  <c r="F33" i="13"/>
  <c r="F32" i="13"/>
  <c r="F31" i="13"/>
  <c r="F30" i="13"/>
  <c r="F29" i="13"/>
  <c r="F28" i="13"/>
  <c r="F27" i="13"/>
  <c r="F26" i="13"/>
  <c r="F25" i="13"/>
  <c r="F2" i="13"/>
  <c r="F1" i="13"/>
  <c r="F24" i="13"/>
  <c r="F23" i="13"/>
  <c r="F22" i="13"/>
  <c r="F21" i="13"/>
  <c r="F20" i="13"/>
  <c r="F19" i="13"/>
  <c r="F18" i="13"/>
  <c r="F17" i="13"/>
  <c r="F16" i="13"/>
  <c r="F15" i="13"/>
  <c r="F14" i="13"/>
  <c r="F13" i="13"/>
  <c r="F12" i="13"/>
  <c r="F11" i="13"/>
  <c r="F10" i="13"/>
  <c r="F9" i="13"/>
  <c r="F8" i="13"/>
  <c r="F7" i="13"/>
  <c r="F6" i="13"/>
  <c r="F5" i="13"/>
  <c r="F4" i="13"/>
  <c r="F3" i="13"/>
</calcChain>
</file>

<file path=xl/sharedStrings.xml><?xml version="1.0" encoding="utf-8"?>
<sst xmlns="http://schemas.openxmlformats.org/spreadsheetml/2006/main" count="2035" uniqueCount="741">
  <si>
    <t>構　　造</t>
    <rPh sb="0" eb="1">
      <t>カマエ</t>
    </rPh>
    <rPh sb="3" eb="4">
      <t>ツク</t>
    </rPh>
    <phoneticPr fontId="2"/>
  </si>
  <si>
    <t>木造</t>
    <rPh sb="0" eb="2">
      <t>モクゾウ</t>
    </rPh>
    <phoneticPr fontId="2"/>
  </si>
  <si>
    <t>非木造</t>
    <rPh sb="0" eb="3">
      <t>ヒモクゾウ</t>
    </rPh>
    <phoneticPr fontId="2"/>
  </si>
  <si>
    <t>階建</t>
    <rPh sb="0" eb="2">
      <t>カイダ</t>
    </rPh>
    <phoneticPr fontId="2"/>
  </si>
  <si>
    <t>階　　数</t>
    <rPh sb="0" eb="1">
      <t>カイ</t>
    </rPh>
    <rPh sb="3" eb="4">
      <t>スウ</t>
    </rPh>
    <phoneticPr fontId="2"/>
  </si>
  <si>
    <t>全体</t>
    <rPh sb="0" eb="2">
      <t>ゼンタイ</t>
    </rPh>
    <phoneticPr fontId="2"/>
  </si>
  <si>
    <t>１．サービス付き高齢者向け住宅の名称及び所在地</t>
    <phoneticPr fontId="2"/>
  </si>
  <si>
    <t>更新</t>
    <phoneticPr fontId="2"/>
  </si>
  <si>
    <t>従前の登録番号</t>
    <phoneticPr fontId="2"/>
  </si>
  <si>
    <t>ふりがな</t>
    <phoneticPr fontId="2"/>
  </si>
  <si>
    <t>1.所有権</t>
    <phoneticPr fontId="2"/>
  </si>
  <si>
    <t>2.地上権・賃借権・使用貸借による権利</t>
    <phoneticPr fontId="2"/>
  </si>
  <si>
    <t>期間（平成○年）</t>
    <rPh sb="3" eb="5">
      <t>ヘイセイ</t>
    </rPh>
    <rPh sb="6" eb="7">
      <t>ネン</t>
    </rPh>
    <phoneticPr fontId="2"/>
  </si>
  <si>
    <t>期間（○月）</t>
    <rPh sb="0" eb="2">
      <t>キカン</t>
    </rPh>
    <rPh sb="4" eb="5">
      <t>ガツ</t>
    </rPh>
    <phoneticPr fontId="2"/>
  </si>
  <si>
    <t>期間（○日）から</t>
    <rPh sb="0" eb="2">
      <t>キカン</t>
    </rPh>
    <rPh sb="4" eb="5">
      <t>ニチ</t>
    </rPh>
    <phoneticPr fontId="2"/>
  </si>
  <si>
    <t>期間（○日）まで</t>
    <rPh sb="0" eb="2">
      <t>キカン</t>
    </rPh>
    <rPh sb="4" eb="5">
      <t>ニチ</t>
    </rPh>
    <phoneticPr fontId="2"/>
  </si>
  <si>
    <t>2.賃借権・使用貸借による権利</t>
  </si>
  <si>
    <t>２．サービス付き高齢者向け住宅提供事業を行う者</t>
  </si>
  <si>
    <t>法人・個人の別</t>
    <phoneticPr fontId="2"/>
  </si>
  <si>
    <t>ふりがな</t>
    <phoneticPr fontId="2"/>
  </si>
  <si>
    <t>郵便番号</t>
    <phoneticPr fontId="2"/>
  </si>
  <si>
    <t>法定代理人
（未成年の個人である場合）</t>
    <rPh sb="0" eb="2">
      <t>ホウテイ</t>
    </rPh>
    <rPh sb="2" eb="5">
      <t>ダイリニン</t>
    </rPh>
    <rPh sb="7" eb="10">
      <t>ミセイネン</t>
    </rPh>
    <rPh sb="11" eb="13">
      <t>コジン</t>
    </rPh>
    <rPh sb="16" eb="18">
      <t>バアイ</t>
    </rPh>
    <phoneticPr fontId="2"/>
  </si>
  <si>
    <t>氏名（ふりがな）</t>
    <rPh sb="0" eb="2">
      <t>シメイ</t>
    </rPh>
    <phoneticPr fontId="2"/>
  </si>
  <si>
    <t>住所（郵便番号）</t>
    <rPh sb="0" eb="2">
      <t>ジュウショ</t>
    </rPh>
    <phoneticPr fontId="2"/>
  </si>
  <si>
    <t>住所（電話番号）</t>
    <rPh sb="0" eb="2">
      <t>ジュウショ</t>
    </rPh>
    <rPh sb="3" eb="5">
      <t>デンワ</t>
    </rPh>
    <rPh sb="5" eb="7">
      <t>バンゴウ</t>
    </rPh>
    <phoneticPr fontId="2"/>
  </si>
  <si>
    <t>３．サービス付き高齢者向け住宅の管理を行う事務所</t>
  </si>
  <si>
    <t>指定を受けている</t>
    <phoneticPr fontId="2"/>
  </si>
  <si>
    <t>事業所の番号</t>
    <phoneticPr fontId="2"/>
  </si>
  <si>
    <t>指定を受ける予定はない</t>
    <phoneticPr fontId="2"/>
  </si>
  <si>
    <t>４．サービス付き高齢者向け住宅の戸数、規模及び構造等</t>
  </si>
  <si>
    <t>登録申請対象戸数</t>
    <phoneticPr fontId="2"/>
  </si>
  <si>
    <t>住宅の規模（専用面積）</t>
    <rPh sb="0" eb="2">
      <t>ジュウタク</t>
    </rPh>
    <rPh sb="3" eb="5">
      <t>キボ</t>
    </rPh>
    <rPh sb="6" eb="8">
      <t>センヨウ</t>
    </rPh>
    <rPh sb="8" eb="10">
      <t>メンセキ</t>
    </rPh>
    <phoneticPr fontId="2"/>
  </si>
  <si>
    <t>あり</t>
    <phoneticPr fontId="2"/>
  </si>
  <si>
    <t>なし</t>
    <phoneticPr fontId="2"/>
  </si>
  <si>
    <t>一部住戸</t>
    <phoneticPr fontId="2"/>
  </si>
  <si>
    <t>５．サービス付き高齢者向け住宅の入居契約、入居者資格及び入居開始時期（居住の用に供する前である場合）</t>
  </si>
  <si>
    <t>入居契約の別</t>
  </si>
  <si>
    <t>賃貸借契約</t>
  </si>
  <si>
    <t>利用権契約</t>
    <phoneticPr fontId="2"/>
  </si>
  <si>
    <t>入居契約に関する内容は別添</t>
    <phoneticPr fontId="2"/>
  </si>
  <si>
    <t>入居者の資格</t>
  </si>
  <si>
    <t>自ら居住するために本住宅を必要とする高齢者又は当該高齢者と同居する配偶者</t>
    <phoneticPr fontId="2"/>
  </si>
  <si>
    <t>上記以外の者</t>
    <phoneticPr fontId="2"/>
  </si>
  <si>
    <t>月</t>
    <phoneticPr fontId="2"/>
  </si>
  <si>
    <t>６．サービス付き高齢者向け住宅において提供される高齢者生活支援サービス及び入居者から受領する金銭</t>
  </si>
  <si>
    <t>状況把握生活相談</t>
    <rPh sb="0" eb="2">
      <t>ジョウキョウ</t>
    </rPh>
    <rPh sb="2" eb="4">
      <t>ハアク</t>
    </rPh>
    <phoneticPr fontId="2"/>
  </si>
  <si>
    <t>委託</t>
    <phoneticPr fontId="2"/>
  </si>
  <si>
    <t>（最低）</t>
    <phoneticPr fontId="2"/>
  </si>
  <si>
    <t>前払金※の有無</t>
    <rPh sb="0" eb="3">
      <t>マエバライキン</t>
    </rPh>
    <rPh sb="5" eb="7">
      <t>ウム</t>
    </rPh>
    <phoneticPr fontId="2"/>
  </si>
  <si>
    <t>あり</t>
    <phoneticPr fontId="2"/>
  </si>
  <si>
    <t>なし</t>
    <phoneticPr fontId="2"/>
  </si>
  <si>
    <t>サービスの対価</t>
    <rPh sb="5" eb="7">
      <t>タイカ</t>
    </rPh>
    <phoneticPr fontId="2"/>
  </si>
  <si>
    <t>銀行等の連帯保証</t>
    <phoneticPr fontId="2"/>
  </si>
  <si>
    <t>信託会社等による元本補てん又は信託</t>
    <phoneticPr fontId="2"/>
  </si>
  <si>
    <t>保険事業者による保証保険</t>
    <phoneticPr fontId="2"/>
  </si>
  <si>
    <t>その他</t>
    <phoneticPr fontId="2"/>
  </si>
  <si>
    <t>その他（内容）</t>
    <rPh sb="4" eb="6">
      <t>ナイヨウ</t>
    </rPh>
    <phoneticPr fontId="2"/>
  </si>
  <si>
    <t>あり（内容）</t>
    <rPh sb="3" eb="5">
      <t>ナイヨウ</t>
    </rPh>
    <phoneticPr fontId="2"/>
  </si>
  <si>
    <t>７．サービス付き高齢者向け住宅の管理の方法等</t>
  </si>
  <si>
    <t>管理業務の委託先</t>
    <rPh sb="0" eb="2">
      <t>カンリ</t>
    </rPh>
    <rPh sb="2" eb="4">
      <t>ギョウム</t>
    </rPh>
    <rPh sb="5" eb="8">
      <t>イタクサキ</t>
    </rPh>
    <phoneticPr fontId="2"/>
  </si>
  <si>
    <t>氏　　名
（法人にあっては
代表者氏名）</t>
    <rPh sb="0" eb="1">
      <t>シ</t>
    </rPh>
    <rPh sb="3" eb="4">
      <t>メイ</t>
    </rPh>
    <phoneticPr fontId="2"/>
  </si>
  <si>
    <t>計画策定の有無（あり）</t>
    <rPh sb="0" eb="2">
      <t>ケイカク</t>
    </rPh>
    <rPh sb="2" eb="4">
      <t>サクテイ</t>
    </rPh>
    <rPh sb="5" eb="7">
      <t>ウム</t>
    </rPh>
    <phoneticPr fontId="2"/>
  </si>
  <si>
    <t>計画策定の有無（なし）</t>
    <rPh sb="0" eb="2">
      <t>ケイカク</t>
    </rPh>
    <rPh sb="2" eb="4">
      <t>サクテイ</t>
    </rPh>
    <rPh sb="5" eb="7">
      <t>ウム</t>
    </rPh>
    <phoneticPr fontId="2"/>
  </si>
  <si>
    <t>８．サービス付き高齢者向け住宅と併設される高齢者居宅生活支援事業を行う施設　（該当する場合のみ）</t>
  </si>
  <si>
    <t>提供されるサービス①</t>
    <rPh sb="0" eb="2">
      <t>テイキョウ</t>
    </rPh>
    <phoneticPr fontId="2"/>
  </si>
  <si>
    <t>同一の建築物内</t>
    <phoneticPr fontId="2"/>
  </si>
  <si>
    <t>同一の敷地内</t>
    <phoneticPr fontId="2"/>
  </si>
  <si>
    <t>提供されるサービス②</t>
    <rPh sb="0" eb="2">
      <t>テイキョウ</t>
    </rPh>
    <phoneticPr fontId="2"/>
  </si>
  <si>
    <t>提供されるサービス③</t>
    <rPh sb="0" eb="2">
      <t>テイキョウ</t>
    </rPh>
    <phoneticPr fontId="2"/>
  </si>
  <si>
    <t>提供されるサービス④</t>
    <rPh sb="0" eb="2">
      <t>テイキョウ</t>
    </rPh>
    <phoneticPr fontId="2"/>
  </si>
  <si>
    <t>９．高齢者居宅生活支援事業を行う者との連携及び協力（該当する場合のみ）</t>
  </si>
  <si>
    <t>サービス</t>
    <phoneticPr fontId="2"/>
  </si>
  <si>
    <t>１．状況把握及び生活相談サービスの内容</t>
    <phoneticPr fontId="2"/>
  </si>
  <si>
    <t>委託する場合の委託先</t>
    <phoneticPr fontId="2"/>
  </si>
  <si>
    <t>郵便番号</t>
    <rPh sb="0" eb="4">
      <t>ユウビンバンゴウ</t>
    </rPh>
    <phoneticPr fontId="2"/>
  </si>
  <si>
    <t>電話番号</t>
    <phoneticPr fontId="2"/>
  </si>
  <si>
    <t>常駐する場所</t>
    <phoneticPr fontId="2"/>
  </si>
  <si>
    <t>サービスを提供するために常駐する者</t>
    <phoneticPr fontId="2"/>
  </si>
  <si>
    <t>提供方法</t>
    <phoneticPr fontId="2"/>
  </si>
  <si>
    <t>365日対応</t>
    <phoneticPr fontId="2"/>
  </si>
  <si>
    <t>次の期間は緊急通報サービスによる</t>
    <phoneticPr fontId="2"/>
  </si>
  <si>
    <t>２４時間常駐</t>
    <phoneticPr fontId="2"/>
  </si>
  <si>
    <t>夜間は緊急通報サービスによる（下の日中体制の時間以外の時間帯）</t>
    <phoneticPr fontId="2"/>
  </si>
  <si>
    <t>午前</t>
    <phoneticPr fontId="2"/>
  </si>
  <si>
    <t>午後</t>
    <phoneticPr fontId="2"/>
  </si>
  <si>
    <t>人員</t>
    <phoneticPr fontId="2"/>
  </si>
  <si>
    <t>夜間</t>
    <phoneticPr fontId="2"/>
  </si>
  <si>
    <t>緊急通報サービスの内容</t>
    <phoneticPr fontId="2"/>
  </si>
  <si>
    <t>通報方法</t>
    <phoneticPr fontId="2"/>
  </si>
  <si>
    <t>通報先</t>
    <phoneticPr fontId="2"/>
  </si>
  <si>
    <t>通報先から住宅までの到着予定時間</t>
    <phoneticPr fontId="2"/>
  </si>
  <si>
    <t>サービス提供の対価（概算額）</t>
    <phoneticPr fontId="2"/>
  </si>
  <si>
    <t>月額</t>
    <phoneticPr fontId="2"/>
  </si>
  <si>
    <t>前払金</t>
    <phoneticPr fontId="2"/>
  </si>
  <si>
    <t>前払金の算定方法</t>
    <phoneticPr fontId="2"/>
  </si>
  <si>
    <t>２．食事の提供サービスの内容（該当する場合のみ）</t>
    <phoneticPr fontId="2"/>
  </si>
  <si>
    <t>委託する場合の委託先</t>
    <phoneticPr fontId="2"/>
  </si>
  <si>
    <t>ふりがな</t>
    <phoneticPr fontId="2"/>
  </si>
  <si>
    <t>食事提供を行う場所</t>
    <phoneticPr fontId="2"/>
  </si>
  <si>
    <t>食堂</t>
    <phoneticPr fontId="2"/>
  </si>
  <si>
    <t>各住戸</t>
    <phoneticPr fontId="2"/>
  </si>
  <si>
    <t>その他</t>
    <phoneticPr fontId="2"/>
  </si>
  <si>
    <t>次の期間を除く</t>
    <phoneticPr fontId="2"/>
  </si>
  <si>
    <t>３食</t>
    <phoneticPr fontId="2"/>
  </si>
  <si>
    <t>入居者が選択</t>
    <phoneticPr fontId="2"/>
  </si>
  <si>
    <t>次の食事は提供しない</t>
    <phoneticPr fontId="2"/>
  </si>
  <si>
    <t>厨房で調理</t>
    <phoneticPr fontId="2"/>
  </si>
  <si>
    <t>配食サービスを利用</t>
    <phoneticPr fontId="2"/>
  </si>
  <si>
    <t>内訳</t>
    <phoneticPr fontId="2"/>
  </si>
  <si>
    <t>朝食</t>
    <phoneticPr fontId="2"/>
  </si>
  <si>
    <t>昼食</t>
    <phoneticPr fontId="2"/>
  </si>
  <si>
    <t>夕食</t>
    <phoneticPr fontId="2"/>
  </si>
  <si>
    <t>前払金の算定方法</t>
  </si>
  <si>
    <t>３．入浴、排せつ、食事等の介護サービスの内容（該当する場合のみ）</t>
    <phoneticPr fontId="2"/>
  </si>
  <si>
    <t>入浴介助</t>
    <phoneticPr fontId="2"/>
  </si>
  <si>
    <t>排せつ介助</t>
    <phoneticPr fontId="2"/>
  </si>
  <si>
    <t>食事介助</t>
    <phoneticPr fontId="2"/>
  </si>
  <si>
    <t>４．調理、洗濯、清掃等の家事サービスの内容（該当する場合のみ）</t>
    <phoneticPr fontId="2"/>
  </si>
  <si>
    <t>次の期間を除く</t>
    <rPh sb="0" eb="1">
      <t>ツギ</t>
    </rPh>
    <rPh sb="2" eb="4">
      <t>キカン</t>
    </rPh>
    <rPh sb="5" eb="6">
      <t>ノゾ</t>
    </rPh>
    <phoneticPr fontId="2"/>
  </si>
  <si>
    <t>５．健康管理サービスの内容（該当する場合のみ）</t>
    <phoneticPr fontId="2"/>
  </si>
  <si>
    <t>血圧等の測定</t>
    <rPh sb="0" eb="3">
      <t>ケツアツナド</t>
    </rPh>
    <rPh sb="4" eb="6">
      <t>ソクテイ</t>
    </rPh>
    <phoneticPr fontId="2"/>
  </si>
  <si>
    <t>通院等の付き添い</t>
    <phoneticPr fontId="2"/>
  </si>
  <si>
    <t>６．その他のサービスの内容（該当する場合のみ）</t>
    <phoneticPr fontId="2"/>
  </si>
  <si>
    <t>全住戸</t>
    <phoneticPr fontId="23"/>
  </si>
  <si>
    <t>提供の対価</t>
    <rPh sb="0" eb="2">
      <t>テイキョウ</t>
    </rPh>
    <rPh sb="3" eb="5">
      <t>タイカ</t>
    </rPh>
    <phoneticPr fontId="23"/>
  </si>
  <si>
    <t>家賃の○カ月分</t>
    <rPh sb="0" eb="2">
      <t>ヤチン</t>
    </rPh>
    <rPh sb="5" eb="6">
      <t>ゲツ</t>
    </rPh>
    <rPh sb="6" eb="7">
      <t>ブン</t>
    </rPh>
    <phoneticPr fontId="23"/>
  </si>
  <si>
    <t>全部</t>
    <phoneticPr fontId="23"/>
  </si>
  <si>
    <t>全部</t>
    <phoneticPr fontId="23"/>
  </si>
  <si>
    <t>自ら管理</t>
    <phoneticPr fontId="23"/>
  </si>
  <si>
    <t>管理業務を委託</t>
    <phoneticPr fontId="23"/>
  </si>
  <si>
    <t>サービス付き高齢者向け住宅提供事業者が自ら提供する</t>
    <phoneticPr fontId="23"/>
  </si>
  <si>
    <t>委託する</t>
    <phoneticPr fontId="23"/>
  </si>
  <si>
    <t>住　　所
（法人にあっては本業務に係る事業所）</t>
    <rPh sb="0" eb="1">
      <t>ジュウ</t>
    </rPh>
    <rPh sb="3" eb="4">
      <t>ショ</t>
    </rPh>
    <phoneticPr fontId="2"/>
  </si>
  <si>
    <t>施設の名称</t>
    <rPh sb="0" eb="2">
      <t>シセツ</t>
    </rPh>
    <rPh sb="3" eb="5">
      <t>メイショウ</t>
    </rPh>
    <phoneticPr fontId="2"/>
  </si>
  <si>
    <t>基準に適合している</t>
    <rPh sb="0" eb="2">
      <t>キジュン</t>
    </rPh>
    <rPh sb="3" eb="5">
      <t>テキゴウ</t>
    </rPh>
    <phoneticPr fontId="2"/>
  </si>
  <si>
    <t>住所</t>
    <rPh sb="0" eb="2">
      <t>ジュウショ</t>
    </rPh>
    <phoneticPr fontId="2"/>
  </si>
  <si>
    <t>住宅の規模並びに構造及び設備等</t>
    <rPh sb="0" eb="2">
      <t>ジュウタク</t>
    </rPh>
    <rPh sb="3" eb="5">
      <t>キボ</t>
    </rPh>
    <rPh sb="5" eb="6">
      <t>ナラ</t>
    </rPh>
    <rPh sb="8" eb="10">
      <t>コウゾウ</t>
    </rPh>
    <rPh sb="10" eb="11">
      <t>オヨ</t>
    </rPh>
    <rPh sb="12" eb="14">
      <t>セツビ</t>
    </rPh>
    <rPh sb="14" eb="15">
      <t>トウ</t>
    </rPh>
    <phoneticPr fontId="2"/>
  </si>
  <si>
    <t>住棟番号</t>
    <rPh sb="0" eb="2">
      <t>ジュウトウ</t>
    </rPh>
    <rPh sb="2" eb="4">
      <t>バンゴウ</t>
    </rPh>
    <phoneticPr fontId="2"/>
  </si>
  <si>
    <t>住戸番号</t>
    <rPh sb="0" eb="2">
      <t>ジュウコ</t>
    </rPh>
    <rPh sb="2" eb="4">
      <t>バンゴウ</t>
    </rPh>
    <phoneticPr fontId="2"/>
  </si>
  <si>
    <t>住戸数</t>
    <rPh sb="0" eb="2">
      <t>ジュウコ</t>
    </rPh>
    <rPh sb="2" eb="3">
      <t>スウ</t>
    </rPh>
    <phoneticPr fontId="2"/>
  </si>
  <si>
    <t>完備</t>
    <rPh sb="0" eb="2">
      <t>カンビ</t>
    </rPh>
    <phoneticPr fontId="2"/>
  </si>
  <si>
    <t>便所</t>
    <rPh sb="0" eb="2">
      <t>ベンジョ</t>
    </rPh>
    <phoneticPr fontId="2"/>
  </si>
  <si>
    <t>洗面</t>
    <rPh sb="0" eb="2">
      <t>センメン</t>
    </rPh>
    <phoneticPr fontId="2"/>
  </si>
  <si>
    <t>浴室</t>
    <rPh sb="0" eb="2">
      <t>ヨクシツ</t>
    </rPh>
    <phoneticPr fontId="2"/>
  </si>
  <si>
    <t>台所</t>
    <rPh sb="0" eb="2">
      <t>ダイドコロ</t>
    </rPh>
    <phoneticPr fontId="2"/>
  </si>
  <si>
    <t>収納</t>
    <rPh sb="0" eb="2">
      <t>シュウノウ</t>
    </rPh>
    <phoneticPr fontId="2"/>
  </si>
  <si>
    <t>構造及び設備</t>
    <rPh sb="0" eb="2">
      <t>コウゾウ</t>
    </rPh>
    <rPh sb="2" eb="3">
      <t>オヨ</t>
    </rPh>
    <rPh sb="4" eb="6">
      <t>セツビ</t>
    </rPh>
    <phoneticPr fontId="2"/>
  </si>
  <si>
    <t>（該当するものを全て記載）</t>
    <rPh sb="1" eb="3">
      <t>ガイトウ</t>
    </rPh>
    <rPh sb="8" eb="9">
      <t>スベ</t>
    </rPh>
    <rPh sb="10" eb="12">
      <t>キサイ</t>
    </rPh>
    <phoneticPr fontId="2"/>
  </si>
  <si>
    <t>月額家賃</t>
    <rPh sb="0" eb="2">
      <t>ゲツガク</t>
    </rPh>
    <rPh sb="2" eb="4">
      <t>ヤチン</t>
    </rPh>
    <phoneticPr fontId="2"/>
  </si>
  <si>
    <t>（戸）</t>
    <rPh sb="1" eb="2">
      <t>コ</t>
    </rPh>
    <phoneticPr fontId="2"/>
  </si>
  <si>
    <t>注１）住戸の規模並びに設備及び構造のタイプ別にまとめて記載すること。</t>
    <rPh sb="0" eb="1">
      <t>チュウ</t>
    </rPh>
    <rPh sb="3" eb="5">
      <t>ジュウコ</t>
    </rPh>
    <rPh sb="6" eb="8">
      <t>キボ</t>
    </rPh>
    <rPh sb="8" eb="9">
      <t>ナラ</t>
    </rPh>
    <rPh sb="11" eb="13">
      <t>セツビ</t>
    </rPh>
    <rPh sb="13" eb="14">
      <t>オヨ</t>
    </rPh>
    <rPh sb="15" eb="17">
      <t>コウゾウ</t>
    </rPh>
    <rPh sb="21" eb="22">
      <t>ベツ</t>
    </rPh>
    <rPh sb="27" eb="29">
      <t>キサイ</t>
    </rPh>
    <phoneticPr fontId="2"/>
  </si>
  <si>
    <t>１．専用部分の規模並びに構造及び設備等</t>
    <rPh sb="2" eb="4">
      <t>センヨウ</t>
    </rPh>
    <rPh sb="4" eb="6">
      <t>ブブン</t>
    </rPh>
    <rPh sb="7" eb="9">
      <t>キボ</t>
    </rPh>
    <rPh sb="9" eb="10">
      <t>ナラ</t>
    </rPh>
    <rPh sb="12" eb="14">
      <t>コウゾウ</t>
    </rPh>
    <rPh sb="14" eb="15">
      <t>オヨ</t>
    </rPh>
    <rPh sb="16" eb="18">
      <t>セツビ</t>
    </rPh>
    <rPh sb="18" eb="19">
      <t>トウ</t>
    </rPh>
    <phoneticPr fontId="2"/>
  </si>
  <si>
    <t>２．共同利用設備等</t>
    <rPh sb="2" eb="4">
      <t>キョウドウ</t>
    </rPh>
    <rPh sb="4" eb="6">
      <t>リヨウ</t>
    </rPh>
    <rPh sb="6" eb="8">
      <t>セツビ</t>
    </rPh>
    <rPh sb="8" eb="9">
      <t>トウ</t>
    </rPh>
    <phoneticPr fontId="2"/>
  </si>
  <si>
    <t>食堂</t>
    <rPh sb="0" eb="2">
      <t>ショクドウ</t>
    </rPh>
    <phoneticPr fontId="2"/>
  </si>
  <si>
    <t>居間</t>
    <rPh sb="0" eb="2">
      <t>イマ</t>
    </rPh>
    <phoneticPr fontId="2"/>
  </si>
  <si>
    <t>収納設備</t>
    <rPh sb="0" eb="2">
      <t>シュウノウ</t>
    </rPh>
    <rPh sb="2" eb="4">
      <t>セツビ</t>
    </rPh>
    <phoneticPr fontId="2"/>
  </si>
  <si>
    <t>整備箇所</t>
    <rPh sb="0" eb="2">
      <t>セイビ</t>
    </rPh>
    <rPh sb="2" eb="4">
      <t>カショ</t>
    </rPh>
    <phoneticPr fontId="2"/>
  </si>
  <si>
    <t>整備箇所数</t>
    <rPh sb="0" eb="2">
      <t>セイビ</t>
    </rPh>
    <rPh sb="2" eb="4">
      <t>カショ</t>
    </rPh>
    <rPh sb="4" eb="5">
      <t>スウ</t>
    </rPh>
    <phoneticPr fontId="2"/>
  </si>
  <si>
    <t>備考</t>
    <rPh sb="0" eb="2">
      <t>ビコウ</t>
    </rPh>
    <phoneticPr fontId="2"/>
  </si>
  <si>
    <t>敷地の面積</t>
    <rPh sb="0" eb="2">
      <t>シキチ</t>
    </rPh>
    <rPh sb="3" eb="5">
      <t>メンセキ</t>
    </rPh>
    <phoneticPr fontId="2"/>
  </si>
  <si>
    <t>住宅に関する権原</t>
    <rPh sb="0" eb="2">
      <t>ジュウタク</t>
    </rPh>
    <rPh sb="3" eb="4">
      <t>カン</t>
    </rPh>
    <rPh sb="6" eb="8">
      <t>ケンゲン</t>
    </rPh>
    <phoneticPr fontId="2"/>
  </si>
  <si>
    <t>敷地に関する権原</t>
    <rPh sb="0" eb="2">
      <t>シキチ</t>
    </rPh>
    <rPh sb="3" eb="4">
      <t>カン</t>
    </rPh>
    <rPh sb="6" eb="8">
      <t>ケンゲン</t>
    </rPh>
    <phoneticPr fontId="2"/>
  </si>
  <si>
    <t>□</t>
  </si>
  <si>
    <t>期間</t>
    <rPh sb="0" eb="2">
      <t>キカン</t>
    </rPh>
    <phoneticPr fontId="2"/>
  </si>
  <si>
    <t>年</t>
    <rPh sb="0" eb="1">
      <t>ネン</t>
    </rPh>
    <phoneticPr fontId="2"/>
  </si>
  <si>
    <t>月</t>
    <rPh sb="0" eb="1">
      <t>ゲツ</t>
    </rPh>
    <phoneticPr fontId="2"/>
  </si>
  <si>
    <t>日から</t>
    <rPh sb="0" eb="1">
      <t>ヒ</t>
    </rPh>
    <phoneticPr fontId="2"/>
  </si>
  <si>
    <t>日まで</t>
    <rPh sb="0" eb="1">
      <t>ヒ</t>
    </rPh>
    <phoneticPr fontId="2"/>
  </si>
  <si>
    <t>（注）住居表示が決まっていない場合には、地名地番を記載すること。</t>
    <rPh sb="1" eb="2">
      <t>チュウ</t>
    </rPh>
    <rPh sb="3" eb="5">
      <t>ジュウキョ</t>
    </rPh>
    <rPh sb="5" eb="7">
      <t>ヒョウジ</t>
    </rPh>
    <rPh sb="8" eb="9">
      <t>キ</t>
    </rPh>
    <rPh sb="15" eb="17">
      <t>バアイ</t>
    </rPh>
    <rPh sb="20" eb="22">
      <t>チメイ</t>
    </rPh>
    <rPh sb="22" eb="24">
      <t>チバン</t>
    </rPh>
    <rPh sb="25" eb="27">
      <t>キサイ</t>
    </rPh>
    <phoneticPr fontId="2"/>
  </si>
  <si>
    <t>1.所有権</t>
    <rPh sb="2" eb="5">
      <t>ショユウケン</t>
    </rPh>
    <phoneticPr fontId="2"/>
  </si>
  <si>
    <t>法人・個人の別</t>
    <rPh sb="0" eb="2">
      <t>ホウジン</t>
    </rPh>
    <rPh sb="3" eb="5">
      <t>コジン</t>
    </rPh>
    <rPh sb="6" eb="7">
      <t>ベツ</t>
    </rPh>
    <phoneticPr fontId="2"/>
  </si>
  <si>
    <t>住　　所</t>
    <rPh sb="0" eb="1">
      <t>ジュウ</t>
    </rPh>
    <rPh sb="3" eb="4">
      <t>ショ</t>
    </rPh>
    <phoneticPr fontId="2"/>
  </si>
  <si>
    <t>法人</t>
    <rPh sb="0" eb="2">
      <t>ホウジン</t>
    </rPh>
    <phoneticPr fontId="2"/>
  </si>
  <si>
    <t>個人</t>
    <rPh sb="0" eb="2">
      <t>コジン</t>
    </rPh>
    <phoneticPr fontId="2"/>
  </si>
  <si>
    <t>登録の区分</t>
    <rPh sb="0" eb="2">
      <t>トウロク</t>
    </rPh>
    <rPh sb="3" eb="5">
      <t>クブン</t>
    </rPh>
    <phoneticPr fontId="2"/>
  </si>
  <si>
    <t>新規</t>
    <rPh sb="0" eb="2">
      <t>シンキ</t>
    </rPh>
    <phoneticPr fontId="2"/>
  </si>
  <si>
    <t>商号又は名称</t>
    <rPh sb="0" eb="2">
      <t>ショウゴウ</t>
    </rPh>
    <rPh sb="2" eb="3">
      <t>マタ</t>
    </rPh>
    <rPh sb="4" eb="6">
      <t>メイショウ</t>
    </rPh>
    <phoneticPr fontId="2"/>
  </si>
  <si>
    <t>氏名</t>
    <rPh sb="0" eb="2">
      <t>シメイ</t>
    </rPh>
    <phoneticPr fontId="2"/>
  </si>
  <si>
    <t>(郵便番号</t>
    <rPh sb="1" eb="3">
      <t>ユウビン</t>
    </rPh>
    <rPh sb="3" eb="5">
      <t>バンゴウ</t>
    </rPh>
    <phoneticPr fontId="2"/>
  </si>
  <si>
    <t>電話番号</t>
    <rPh sb="0" eb="2">
      <t>デンワ</t>
    </rPh>
    <rPh sb="2" eb="4">
      <t>バンゴウ</t>
    </rPh>
    <phoneticPr fontId="2"/>
  </si>
  <si>
    <t>住宅の名称</t>
    <rPh sb="0" eb="2">
      <t>ジュウタク</t>
    </rPh>
    <rPh sb="3" eb="5">
      <t>メイショウ</t>
    </rPh>
    <phoneticPr fontId="2"/>
  </si>
  <si>
    <t>所在地</t>
    <rPh sb="0" eb="3">
      <t>ショザイチ</t>
    </rPh>
    <phoneticPr fontId="2"/>
  </si>
  <si>
    <t>（住居表示）</t>
    <rPh sb="1" eb="3">
      <t>ジュウキョ</t>
    </rPh>
    <rPh sb="3" eb="5">
      <t>ヒョウジ</t>
    </rPh>
    <phoneticPr fontId="2"/>
  </si>
  <si>
    <t>住宅戸数</t>
    <rPh sb="0" eb="2">
      <t>ジュウタク</t>
    </rPh>
    <rPh sb="2" eb="4">
      <t>コスウ</t>
    </rPh>
    <phoneticPr fontId="2"/>
  </si>
  <si>
    <t>登録申請対象戸数</t>
    <rPh sb="0" eb="2">
      <t>トウロク</t>
    </rPh>
    <rPh sb="2" eb="4">
      <t>シンセイ</t>
    </rPh>
    <rPh sb="4" eb="6">
      <t>タイショウ</t>
    </rPh>
    <rPh sb="6" eb="8">
      <t>コスウ</t>
    </rPh>
    <phoneticPr fontId="2"/>
  </si>
  <si>
    <t>戸</t>
    <rPh sb="0" eb="1">
      <t>コ</t>
    </rPh>
    <phoneticPr fontId="2"/>
  </si>
  <si>
    <t>氏　　　名</t>
    <rPh sb="0" eb="1">
      <t>シ</t>
    </rPh>
    <rPh sb="4" eb="5">
      <t>メイ</t>
    </rPh>
    <phoneticPr fontId="2"/>
  </si>
  <si>
    <t>役名等</t>
    <rPh sb="0" eb="2">
      <t>ヤクメイ</t>
    </rPh>
    <rPh sb="2" eb="3">
      <t>トウ</t>
    </rPh>
    <phoneticPr fontId="2"/>
  </si>
  <si>
    <t>入居開始時期</t>
    <rPh sb="0" eb="2">
      <t>ニュウキョ</t>
    </rPh>
    <rPh sb="2" eb="4">
      <t>カイシ</t>
    </rPh>
    <rPh sb="4" eb="6">
      <t>ジキ</t>
    </rPh>
    <phoneticPr fontId="2"/>
  </si>
  <si>
    <t>（最大）</t>
    <rPh sb="1" eb="3">
      <t>サイダイ</t>
    </rPh>
    <phoneticPr fontId="2"/>
  </si>
  <si>
    <t>（最小）</t>
    <rPh sb="1" eb="3">
      <t>サイショウ</t>
    </rPh>
    <phoneticPr fontId="2"/>
  </si>
  <si>
    <t>共同利用設備</t>
    <rPh sb="0" eb="2">
      <t>キョウドウ</t>
    </rPh>
    <rPh sb="2" eb="4">
      <t>リヨウ</t>
    </rPh>
    <rPh sb="4" eb="6">
      <t>セツビ</t>
    </rPh>
    <phoneticPr fontId="2"/>
  </si>
  <si>
    <t>加齢対応構造等</t>
    <rPh sb="0" eb="2">
      <t>カレイ</t>
    </rPh>
    <rPh sb="2" eb="4">
      <t>タイオウ</t>
    </rPh>
    <rPh sb="4" eb="6">
      <t>コウゾウ</t>
    </rPh>
    <rPh sb="6" eb="7">
      <t>トウ</t>
    </rPh>
    <phoneticPr fontId="2"/>
  </si>
  <si>
    <t>注２）設備及び構造欄の『完備』は、各戸に便所、洗面、浴室、台所及び収納の全てを備えるものを表す。</t>
    <rPh sb="0" eb="1">
      <t>チュウ</t>
    </rPh>
    <rPh sb="3" eb="5">
      <t>セツビ</t>
    </rPh>
    <rPh sb="5" eb="6">
      <t>オヨ</t>
    </rPh>
    <rPh sb="7" eb="9">
      <t>コウゾウ</t>
    </rPh>
    <rPh sb="9" eb="10">
      <t>ラン</t>
    </rPh>
    <rPh sb="12" eb="14">
      <t>カンビ</t>
    </rPh>
    <rPh sb="17" eb="19">
      <t>カクコ</t>
    </rPh>
    <rPh sb="20" eb="22">
      <t>ベンジョ</t>
    </rPh>
    <rPh sb="23" eb="25">
      <t>センメン</t>
    </rPh>
    <rPh sb="26" eb="28">
      <t>ヨクシツ</t>
    </rPh>
    <rPh sb="29" eb="31">
      <t>ダイドコロ</t>
    </rPh>
    <rPh sb="31" eb="32">
      <t>オヨ</t>
    </rPh>
    <rPh sb="33" eb="35">
      <t>シュウノウ</t>
    </rPh>
    <rPh sb="36" eb="37">
      <t>スベ</t>
    </rPh>
    <rPh sb="39" eb="40">
      <t>ソナ</t>
    </rPh>
    <rPh sb="45" eb="46">
      <t>アラワ</t>
    </rPh>
    <phoneticPr fontId="2"/>
  </si>
  <si>
    <t>設備等</t>
    <rPh sb="0" eb="2">
      <t>セツビ</t>
    </rPh>
    <rPh sb="2" eb="3">
      <t>トウ</t>
    </rPh>
    <phoneticPr fontId="2"/>
  </si>
  <si>
    <t>高齢者生活支援サービス</t>
    <rPh sb="0" eb="3">
      <t>コウレイシャ</t>
    </rPh>
    <rPh sb="3" eb="5">
      <t>セイカツ</t>
    </rPh>
    <rPh sb="5" eb="7">
      <t>シエン</t>
    </rPh>
    <phoneticPr fontId="2"/>
  </si>
  <si>
    <t>家賃の概算額</t>
    <rPh sb="0" eb="2">
      <t>ヤチン</t>
    </rPh>
    <rPh sb="3" eb="5">
      <t>ガイサン</t>
    </rPh>
    <rPh sb="5" eb="6">
      <t>ガク</t>
    </rPh>
    <phoneticPr fontId="2"/>
  </si>
  <si>
    <t>共益費の概算額</t>
    <rPh sb="0" eb="3">
      <t>キョウエキヒ</t>
    </rPh>
    <rPh sb="4" eb="6">
      <t>ガイサン</t>
    </rPh>
    <rPh sb="6" eb="7">
      <t>ガク</t>
    </rPh>
    <phoneticPr fontId="2"/>
  </si>
  <si>
    <t>敷金の概算額</t>
    <rPh sb="0" eb="2">
      <t>シキキン</t>
    </rPh>
    <rPh sb="3" eb="5">
      <t>ガイサン</t>
    </rPh>
    <rPh sb="5" eb="6">
      <t>ガク</t>
    </rPh>
    <phoneticPr fontId="2"/>
  </si>
  <si>
    <t>円</t>
    <rPh sb="0" eb="1">
      <t>エン</t>
    </rPh>
    <phoneticPr fontId="2"/>
  </si>
  <si>
    <t>約</t>
    <rPh sb="0" eb="1">
      <t>ヤク</t>
    </rPh>
    <phoneticPr fontId="2"/>
  </si>
  <si>
    <t>家賃の</t>
    <rPh sb="0" eb="2">
      <t>ヤチン</t>
    </rPh>
    <phoneticPr fontId="2"/>
  </si>
  <si>
    <t>月分</t>
    <rPh sb="0" eb="2">
      <t>ツキブン</t>
    </rPh>
    <phoneticPr fontId="2"/>
  </si>
  <si>
    <t>一部</t>
    <rPh sb="0" eb="2">
      <t>イチブ</t>
    </rPh>
    <phoneticPr fontId="2"/>
  </si>
  <si>
    <t>　約</t>
    <rPh sb="1" eb="2">
      <t>ヤク</t>
    </rPh>
    <phoneticPr fontId="2"/>
  </si>
  <si>
    <t>（最高）</t>
    <rPh sb="2" eb="3">
      <t>コウ</t>
    </rPh>
    <phoneticPr fontId="2"/>
  </si>
  <si>
    <t>役　　員　　名　　簿</t>
    <rPh sb="0" eb="1">
      <t>ヤク</t>
    </rPh>
    <rPh sb="3" eb="4">
      <t>イン</t>
    </rPh>
    <rPh sb="6" eb="7">
      <t>ナ</t>
    </rPh>
    <rPh sb="9" eb="10">
      <t>ボ</t>
    </rPh>
    <phoneticPr fontId="2"/>
  </si>
  <si>
    <t>保険事業者による保証保険</t>
    <rPh sb="0" eb="2">
      <t>ホケン</t>
    </rPh>
    <rPh sb="2" eb="5">
      <t>ジギョウシャ</t>
    </rPh>
    <rPh sb="8" eb="10">
      <t>ホショウ</t>
    </rPh>
    <rPh sb="10" eb="12">
      <t>ホケン</t>
    </rPh>
    <phoneticPr fontId="2"/>
  </si>
  <si>
    <t>信託会社等による元本補てん又は信託</t>
    <rPh sb="0" eb="2">
      <t>シンタク</t>
    </rPh>
    <rPh sb="2" eb="4">
      <t>ガイシャ</t>
    </rPh>
    <rPh sb="4" eb="5">
      <t>トウ</t>
    </rPh>
    <rPh sb="8" eb="10">
      <t>ガンポン</t>
    </rPh>
    <rPh sb="10" eb="11">
      <t>ホ</t>
    </rPh>
    <rPh sb="13" eb="14">
      <t>マタ</t>
    </rPh>
    <rPh sb="15" eb="17">
      <t>シンタク</t>
    </rPh>
    <phoneticPr fontId="2"/>
  </si>
  <si>
    <t>入居契約の別</t>
    <rPh sb="0" eb="2">
      <t>ニュウキョ</t>
    </rPh>
    <rPh sb="2" eb="4">
      <t>ケイヤク</t>
    </rPh>
    <rPh sb="5" eb="6">
      <t>ベツ</t>
    </rPh>
    <phoneticPr fontId="2"/>
  </si>
  <si>
    <t>賃貸借契約</t>
    <rPh sb="0" eb="3">
      <t>チンタイシャク</t>
    </rPh>
    <rPh sb="3" eb="5">
      <t>ケイヤク</t>
    </rPh>
    <phoneticPr fontId="2"/>
  </si>
  <si>
    <t>入居者の資格</t>
    <rPh sb="0" eb="2">
      <t>ニュウキョ</t>
    </rPh>
    <rPh sb="2" eb="3">
      <t>シャ</t>
    </rPh>
    <rPh sb="4" eb="6">
      <t>シカク</t>
    </rPh>
    <phoneticPr fontId="2"/>
  </si>
  <si>
    <t>管理の方式</t>
    <rPh sb="0" eb="2">
      <t>カンリ</t>
    </rPh>
    <rPh sb="3" eb="5">
      <t>ホウシキ</t>
    </rPh>
    <phoneticPr fontId="2"/>
  </si>
  <si>
    <t>自ら管理</t>
    <rPh sb="0" eb="1">
      <t>ミズカ</t>
    </rPh>
    <rPh sb="2" eb="4">
      <t>カンリ</t>
    </rPh>
    <phoneticPr fontId="2"/>
  </si>
  <si>
    <t>管理業務を委託</t>
    <rPh sb="0" eb="2">
      <t>カンリ</t>
    </rPh>
    <rPh sb="2" eb="4">
      <t>ギョウム</t>
    </rPh>
    <rPh sb="5" eb="7">
      <t>イタク</t>
    </rPh>
    <phoneticPr fontId="2"/>
  </si>
  <si>
    <t>委託する業務
の内容</t>
    <rPh sb="0" eb="2">
      <t>イタク</t>
    </rPh>
    <rPh sb="4" eb="6">
      <t>ギョウム</t>
    </rPh>
    <rPh sb="8" eb="10">
      <t>ナイヨウ</t>
    </rPh>
    <phoneticPr fontId="2"/>
  </si>
  <si>
    <t>　管理業務の委託先</t>
    <rPh sb="1" eb="3">
      <t>カンリ</t>
    </rPh>
    <rPh sb="3" eb="5">
      <t>ギョウム</t>
    </rPh>
    <rPh sb="6" eb="9">
      <t>イタクサキ</t>
    </rPh>
    <phoneticPr fontId="2"/>
  </si>
  <si>
    <t>大規模修繕の実施予定</t>
    <rPh sb="0" eb="3">
      <t>ダイキボ</t>
    </rPh>
    <rPh sb="3" eb="5">
      <t>シュウゼン</t>
    </rPh>
    <rPh sb="6" eb="8">
      <t>ジッシ</t>
    </rPh>
    <rPh sb="8" eb="10">
      <t>ヨテイ</t>
    </rPh>
    <phoneticPr fontId="2"/>
  </si>
  <si>
    <t>その他計画的な修繕予定</t>
    <rPh sb="2" eb="3">
      <t>タ</t>
    </rPh>
    <rPh sb="3" eb="6">
      <t>ケイカクテキ</t>
    </rPh>
    <rPh sb="7" eb="9">
      <t>シュウゼン</t>
    </rPh>
    <rPh sb="9" eb="11">
      <t>ヨテイ</t>
    </rPh>
    <phoneticPr fontId="2"/>
  </si>
  <si>
    <t>修繕計画</t>
    <rPh sb="0" eb="2">
      <t>シュウゼン</t>
    </rPh>
    <rPh sb="2" eb="4">
      <t>ケイカク</t>
    </rPh>
    <phoneticPr fontId="2"/>
  </si>
  <si>
    <t>頃実施予定</t>
    <rPh sb="0" eb="1">
      <t>ゴロ</t>
    </rPh>
    <rPh sb="1" eb="3">
      <t>ジッシ</t>
    </rPh>
    <rPh sb="3" eb="5">
      <t>ヨテイ</t>
    </rPh>
    <phoneticPr fontId="2"/>
  </si>
  <si>
    <t>法人の役員</t>
    <rPh sb="0" eb="2">
      <t>ホウジン</t>
    </rPh>
    <rPh sb="3" eb="5">
      <t>ヤクイン</t>
    </rPh>
    <phoneticPr fontId="2"/>
  </si>
  <si>
    <t>事業所の名称</t>
    <rPh sb="0" eb="3">
      <t>ジギョウショ</t>
    </rPh>
    <rPh sb="4" eb="6">
      <t>メイショウ</t>
    </rPh>
    <phoneticPr fontId="2"/>
  </si>
  <si>
    <t>事業所の住所</t>
    <rPh sb="0" eb="3">
      <t>ジギョウショ</t>
    </rPh>
    <rPh sb="4" eb="6">
      <t>ジュウショ</t>
    </rPh>
    <phoneticPr fontId="2"/>
  </si>
  <si>
    <t>家賃等の前払金等の受領</t>
    <rPh sb="0" eb="2">
      <t>ヤチン</t>
    </rPh>
    <rPh sb="2" eb="3">
      <t>トウ</t>
    </rPh>
    <rPh sb="4" eb="7">
      <t>マエバライキン</t>
    </rPh>
    <rPh sb="7" eb="8">
      <t>トウ</t>
    </rPh>
    <rPh sb="9" eb="11">
      <t>ジュリョウ</t>
    </rPh>
    <phoneticPr fontId="2"/>
  </si>
  <si>
    <t>工事の完了前に敷金又は家賃等の前払金を受領しない</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2"/>
  </si>
  <si>
    <t>工事の完了前に敷金又は家賃等の前払金を受領する</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2"/>
  </si>
  <si>
    <t>社会福祉法人の職員</t>
    <rPh sb="0" eb="2">
      <t>シャカイ</t>
    </rPh>
    <rPh sb="2" eb="4">
      <t>フクシ</t>
    </rPh>
    <rPh sb="4" eb="6">
      <t>ホウジン</t>
    </rPh>
    <rPh sb="7" eb="9">
      <t>ショクイン</t>
    </rPh>
    <phoneticPr fontId="2"/>
  </si>
  <si>
    <t>自らの設置する住宅を管理する医療法人の職員</t>
    <rPh sb="0" eb="1">
      <t>ミズカ</t>
    </rPh>
    <rPh sb="3" eb="5">
      <t>セッチ</t>
    </rPh>
    <rPh sb="7" eb="9">
      <t>ジュウタク</t>
    </rPh>
    <rPh sb="10" eb="12">
      <t>カンリ</t>
    </rPh>
    <rPh sb="14" eb="16">
      <t>イリョウ</t>
    </rPh>
    <rPh sb="16" eb="18">
      <t>ホウジン</t>
    </rPh>
    <rPh sb="19" eb="21">
      <t>ショクイン</t>
    </rPh>
    <phoneticPr fontId="2"/>
  </si>
  <si>
    <t>居宅介護サービス事業者の職員</t>
    <rPh sb="0" eb="2">
      <t>キョタク</t>
    </rPh>
    <rPh sb="2" eb="4">
      <t>カイゴ</t>
    </rPh>
    <rPh sb="8" eb="11">
      <t>ジギョウシャ</t>
    </rPh>
    <rPh sb="12" eb="14">
      <t>ショクイン</t>
    </rPh>
    <phoneticPr fontId="2"/>
  </si>
  <si>
    <t>ホームヘルパー２級以上の資格を有する者</t>
    <rPh sb="8" eb="11">
      <t>キュウイジョウ</t>
    </rPh>
    <rPh sb="12" eb="14">
      <t>シカク</t>
    </rPh>
    <rPh sb="15" eb="16">
      <t>ユウ</t>
    </rPh>
    <rPh sb="18" eb="19">
      <t>シャ</t>
    </rPh>
    <phoneticPr fontId="2"/>
  </si>
  <si>
    <t>日中体制</t>
    <rPh sb="0" eb="2">
      <t>ニッチュウ</t>
    </rPh>
    <rPh sb="2" eb="4">
      <t>タイセイ</t>
    </rPh>
    <phoneticPr fontId="2"/>
  </si>
  <si>
    <t>商号又は
名称</t>
    <rPh sb="0" eb="2">
      <t>ショウゴウ</t>
    </rPh>
    <rPh sb="2" eb="3">
      <t>マタ</t>
    </rPh>
    <rPh sb="5" eb="7">
      <t>メイショウ</t>
    </rPh>
    <phoneticPr fontId="2"/>
  </si>
  <si>
    <t>職種</t>
    <rPh sb="0" eb="2">
      <t>ショクシュ</t>
    </rPh>
    <phoneticPr fontId="2"/>
  </si>
  <si>
    <t>人数</t>
    <rPh sb="0" eb="2">
      <t>ニンズウ</t>
    </rPh>
    <phoneticPr fontId="2"/>
  </si>
  <si>
    <t>資格名称</t>
    <rPh sb="0" eb="2">
      <t>シカク</t>
    </rPh>
    <rPh sb="2" eb="4">
      <t>メイショウ</t>
    </rPh>
    <phoneticPr fontId="2"/>
  </si>
  <si>
    <t>提供時間</t>
    <rPh sb="0" eb="2">
      <t>テイキョウ</t>
    </rPh>
    <rPh sb="2" eb="4">
      <t>ジカン</t>
    </rPh>
    <phoneticPr fontId="2"/>
  </si>
  <si>
    <t>提供日</t>
    <rPh sb="0" eb="2">
      <t>テイキョウ</t>
    </rPh>
    <rPh sb="2" eb="3">
      <t>ビ</t>
    </rPh>
    <phoneticPr fontId="2"/>
  </si>
  <si>
    <t>その他（</t>
    <rPh sb="2" eb="3">
      <t>タ</t>
    </rPh>
    <phoneticPr fontId="2"/>
  </si>
  <si>
    <t>提供しない</t>
    <rPh sb="0" eb="2">
      <t>テイキョウ</t>
    </rPh>
    <phoneticPr fontId="2"/>
  </si>
  <si>
    <t>調理</t>
    <rPh sb="0" eb="2">
      <t>チョウリ</t>
    </rPh>
    <phoneticPr fontId="2"/>
  </si>
  <si>
    <t>調理等</t>
    <rPh sb="0" eb="2">
      <t>チョウリ</t>
    </rPh>
    <rPh sb="2" eb="3">
      <t>トウ</t>
    </rPh>
    <phoneticPr fontId="2"/>
  </si>
  <si>
    <t>洗濯</t>
    <rPh sb="0" eb="2">
      <t>センタク</t>
    </rPh>
    <phoneticPr fontId="2"/>
  </si>
  <si>
    <t>清掃</t>
    <rPh sb="0" eb="2">
      <t>セイソウ</t>
    </rPh>
    <phoneticPr fontId="2"/>
  </si>
  <si>
    <t>定期検診</t>
    <rPh sb="0" eb="2">
      <t>テイキ</t>
    </rPh>
    <rPh sb="2" eb="4">
      <t>ケンシン</t>
    </rPh>
    <phoneticPr fontId="2"/>
  </si>
  <si>
    <t>健康相談</t>
    <rPh sb="0" eb="2">
      <t>ケンコウ</t>
    </rPh>
    <rPh sb="2" eb="4">
      <t>ソウダン</t>
    </rPh>
    <phoneticPr fontId="2"/>
  </si>
  <si>
    <t>食事の提供</t>
    <rPh sb="0" eb="2">
      <t>ショクジ</t>
    </rPh>
    <rPh sb="3" eb="5">
      <t>テイキョウ</t>
    </rPh>
    <phoneticPr fontId="2"/>
  </si>
  <si>
    <t>入浴等の介護</t>
    <rPh sb="0" eb="2">
      <t>ニュウヨク</t>
    </rPh>
    <rPh sb="2" eb="3">
      <t>トウ</t>
    </rPh>
    <rPh sb="4" eb="6">
      <t>カイゴ</t>
    </rPh>
    <phoneticPr fontId="2"/>
  </si>
  <si>
    <t>調理等の家事</t>
    <rPh sb="0" eb="2">
      <t>チョウリ</t>
    </rPh>
    <rPh sb="2" eb="3">
      <t>トウ</t>
    </rPh>
    <rPh sb="4" eb="6">
      <t>カジ</t>
    </rPh>
    <phoneticPr fontId="2"/>
  </si>
  <si>
    <t>健康管理</t>
    <rPh sb="0" eb="2">
      <t>ケンコウ</t>
    </rPh>
    <rPh sb="2" eb="4">
      <t>カンリ</t>
    </rPh>
    <phoneticPr fontId="2"/>
  </si>
  <si>
    <t>自ら</t>
    <rPh sb="0" eb="1">
      <t>ミズカ</t>
    </rPh>
    <phoneticPr fontId="2"/>
  </si>
  <si>
    <t>家賃等の前払金の概算額</t>
    <rPh sb="0" eb="2">
      <t>ヤチン</t>
    </rPh>
    <rPh sb="2" eb="3">
      <t>トウ</t>
    </rPh>
    <rPh sb="4" eb="7">
      <t>マエバライキン</t>
    </rPh>
    <rPh sb="8" eb="10">
      <t>ガイサン</t>
    </rPh>
    <rPh sb="10" eb="11">
      <t>ガク</t>
    </rPh>
    <phoneticPr fontId="2"/>
  </si>
  <si>
    <t>家賃</t>
    <rPh sb="0" eb="2">
      <t>ヤチン</t>
    </rPh>
    <phoneticPr fontId="2"/>
  </si>
  <si>
    <t>緊急通報装置を備えている</t>
    <rPh sb="0" eb="2">
      <t>キンキュウ</t>
    </rPh>
    <rPh sb="2" eb="4">
      <t>ツウホウ</t>
    </rPh>
    <rPh sb="4" eb="6">
      <t>ソウチ</t>
    </rPh>
    <rPh sb="7" eb="8">
      <t>ソナ</t>
    </rPh>
    <phoneticPr fontId="2"/>
  </si>
  <si>
    <t>提供されるサービスの概要</t>
    <rPh sb="0" eb="2">
      <t>テイキョウ</t>
    </rPh>
    <rPh sb="10" eb="12">
      <t>ガイヨウ</t>
    </rPh>
    <phoneticPr fontId="2"/>
  </si>
  <si>
    <t>エレベーターを備えている</t>
    <rPh sb="7" eb="8">
      <t>ソナ</t>
    </rPh>
    <phoneticPr fontId="2"/>
  </si>
  <si>
    <t>事業所の番号</t>
    <rPh sb="0" eb="3">
      <t>ジギョウショ</t>
    </rPh>
    <rPh sb="4" eb="6">
      <t>バンゴウ</t>
    </rPh>
    <phoneticPr fontId="2"/>
  </si>
  <si>
    <t>事業所の場所</t>
    <rPh sb="0" eb="3">
      <t>ジギョウショ</t>
    </rPh>
    <rPh sb="4" eb="6">
      <t>バショ</t>
    </rPh>
    <phoneticPr fontId="2"/>
  </si>
  <si>
    <t>前払金の保全措置の内容</t>
    <rPh sb="4" eb="6">
      <t>ホゼン</t>
    </rPh>
    <rPh sb="6" eb="8">
      <t>ソチ</t>
    </rPh>
    <rPh sb="9" eb="11">
      <t>ナイヨウ</t>
    </rPh>
    <phoneticPr fontId="2"/>
  </si>
  <si>
    <t>他に受領する金銭</t>
    <rPh sb="0" eb="1">
      <t>ホカ</t>
    </rPh>
    <rPh sb="2" eb="4">
      <t>ジュリョウ</t>
    </rPh>
    <rPh sb="6" eb="8">
      <t>キンセン</t>
    </rPh>
    <phoneticPr fontId="2"/>
  </si>
  <si>
    <t>内容</t>
    <rPh sb="0" eb="2">
      <t>ナイヨウ</t>
    </rPh>
    <phoneticPr fontId="2"/>
  </si>
  <si>
    <t>連携又は協力の相手方</t>
    <rPh sb="0" eb="2">
      <t>レンケイ</t>
    </rPh>
    <rPh sb="2" eb="3">
      <t>マタ</t>
    </rPh>
    <rPh sb="4" eb="6">
      <t>キョウリョク</t>
    </rPh>
    <rPh sb="7" eb="10">
      <t>アイテガタ</t>
    </rPh>
    <phoneticPr fontId="2"/>
  </si>
  <si>
    <t>連携又は協力の内容</t>
    <rPh sb="0" eb="2">
      <t>レンケイ</t>
    </rPh>
    <rPh sb="2" eb="3">
      <t>マタ</t>
    </rPh>
    <rPh sb="4" eb="6">
      <t>キョウリョク</t>
    </rPh>
    <rPh sb="7" eb="9">
      <t>ナイヨウ</t>
    </rPh>
    <phoneticPr fontId="2"/>
  </si>
  <si>
    <t>特定施設入居者介護事業者</t>
    <rPh sb="0" eb="2">
      <t>トクテイ</t>
    </rPh>
    <rPh sb="2" eb="4">
      <t>シセツ</t>
    </rPh>
    <rPh sb="4" eb="7">
      <t>ニュウキョシャ</t>
    </rPh>
    <rPh sb="7" eb="9">
      <t>カイゴ</t>
    </rPh>
    <rPh sb="9" eb="12">
      <t>ジギョウシャ</t>
    </rPh>
    <phoneticPr fontId="2"/>
  </si>
  <si>
    <t>同一の建築物内</t>
    <rPh sb="0" eb="2">
      <t>ドウイツ</t>
    </rPh>
    <rPh sb="3" eb="6">
      <t>ケンチクブツ</t>
    </rPh>
    <rPh sb="6" eb="7">
      <t>ナイ</t>
    </rPh>
    <phoneticPr fontId="2"/>
  </si>
  <si>
    <t>氏　　名
（法人にあっては代表者氏名）</t>
    <rPh sb="0" eb="1">
      <t>シ</t>
    </rPh>
    <rPh sb="3" eb="4">
      <t>メイ</t>
    </rPh>
    <phoneticPr fontId="2"/>
  </si>
  <si>
    <t>住　　所
（法人にあっては主たる事務所）</t>
    <rPh sb="0" eb="1">
      <t>ジュウ</t>
    </rPh>
    <rPh sb="3" eb="4">
      <t>ショ</t>
    </rPh>
    <rPh sb="6" eb="8">
      <t>ホウジン</t>
    </rPh>
    <rPh sb="13" eb="14">
      <t>シュ</t>
    </rPh>
    <rPh sb="16" eb="19">
      <t>ジムショ</t>
    </rPh>
    <phoneticPr fontId="2"/>
  </si>
  <si>
    <t>その他</t>
    <rPh sb="2" eb="3">
      <t>タ</t>
    </rPh>
    <phoneticPr fontId="2"/>
  </si>
  <si>
    <t>（郵便番号</t>
    <rPh sb="1" eb="3">
      <t>ユウビン</t>
    </rPh>
    <rPh sb="3" eb="5">
      <t>バンゴウ</t>
    </rPh>
    <phoneticPr fontId="2"/>
  </si>
  <si>
    <t>※前払金とは、終身又は入居契約の期間にわたって受領すべき家賃等の全部又は一部を一括して受領する場合をいう。</t>
    <rPh sb="1" eb="3">
      <t>マエバラ</t>
    </rPh>
    <rPh sb="3" eb="4">
      <t>キン</t>
    </rPh>
    <rPh sb="7" eb="9">
      <t>シュウシン</t>
    </rPh>
    <rPh sb="9" eb="10">
      <t>マタ</t>
    </rPh>
    <rPh sb="11" eb="13">
      <t>ニュウキョ</t>
    </rPh>
    <rPh sb="13" eb="15">
      <t>ケイヤク</t>
    </rPh>
    <rPh sb="16" eb="18">
      <t>キカン</t>
    </rPh>
    <rPh sb="23" eb="25">
      <t>ジュリョウ</t>
    </rPh>
    <rPh sb="28" eb="30">
      <t>ヤチン</t>
    </rPh>
    <rPh sb="30" eb="31">
      <t>トウ</t>
    </rPh>
    <rPh sb="32" eb="34">
      <t>ゼンブ</t>
    </rPh>
    <rPh sb="34" eb="35">
      <t>マタ</t>
    </rPh>
    <rPh sb="36" eb="38">
      <t>イチブ</t>
    </rPh>
    <rPh sb="39" eb="41">
      <t>イッカツ</t>
    </rPh>
    <rPh sb="43" eb="45">
      <t>ジュリョウ</t>
    </rPh>
    <rPh sb="47" eb="49">
      <t>バアイ</t>
    </rPh>
    <phoneticPr fontId="2"/>
  </si>
  <si>
    <t>注）整備箇所は、添付図面との対応関係を明確に記載すること。</t>
    <rPh sb="0" eb="1">
      <t>チュウ</t>
    </rPh>
    <rPh sb="2" eb="4">
      <t>セイビ</t>
    </rPh>
    <rPh sb="4" eb="6">
      <t>カショ</t>
    </rPh>
    <rPh sb="8" eb="10">
      <t>テンプ</t>
    </rPh>
    <rPh sb="10" eb="12">
      <t>ズメン</t>
    </rPh>
    <rPh sb="14" eb="16">
      <t>タイオウ</t>
    </rPh>
    <rPh sb="16" eb="18">
      <t>カンケイ</t>
    </rPh>
    <rPh sb="19" eb="21">
      <t>メイカク</t>
    </rPh>
    <rPh sb="22" eb="24">
      <t>キサイ</t>
    </rPh>
    <phoneticPr fontId="2"/>
  </si>
  <si>
    <t>事務所の名称</t>
    <rPh sb="0" eb="2">
      <t>ジム</t>
    </rPh>
    <rPh sb="2" eb="3">
      <t>ジョ</t>
    </rPh>
    <rPh sb="4" eb="6">
      <t>メイショウ</t>
    </rPh>
    <phoneticPr fontId="2"/>
  </si>
  <si>
    <t>事務所の住所</t>
    <rPh sb="0" eb="2">
      <t>ジム</t>
    </rPh>
    <rPh sb="2" eb="3">
      <t>ショ</t>
    </rPh>
    <rPh sb="4" eb="6">
      <t>ジュウショ</t>
    </rPh>
    <phoneticPr fontId="2"/>
  </si>
  <si>
    <r>
      <t>専用部分の床面積
　　　　　</t>
    </r>
    <r>
      <rPr>
        <sz val="9"/>
        <rFont val="ＭＳ Ｐ明朝"/>
        <family val="1"/>
        <charset val="128"/>
      </rPr>
      <t>（㎡）</t>
    </r>
    <rPh sb="0" eb="2">
      <t>センヨウ</t>
    </rPh>
    <rPh sb="2" eb="4">
      <t>ブブン</t>
    </rPh>
    <rPh sb="5" eb="8">
      <t>ユカメンセキ</t>
    </rPh>
    <phoneticPr fontId="2"/>
  </si>
  <si>
    <r>
      <t>（概算額）
　　　　　　　</t>
    </r>
    <r>
      <rPr>
        <sz val="9"/>
        <rFont val="ＭＳ Ｐ明朝"/>
        <family val="1"/>
        <charset val="128"/>
      </rPr>
      <t>（円）</t>
    </r>
    <rPh sb="1" eb="3">
      <t>ガイサン</t>
    </rPh>
    <rPh sb="3" eb="4">
      <t>ガク</t>
    </rPh>
    <rPh sb="14" eb="15">
      <t>エン</t>
    </rPh>
    <phoneticPr fontId="2"/>
  </si>
  <si>
    <r>
      <t xml:space="preserve">合計床面積
</t>
    </r>
    <r>
      <rPr>
        <sz val="9"/>
        <rFont val="ＭＳ Ｐ明朝"/>
        <family val="1"/>
        <charset val="128"/>
      </rPr>
      <t>（㎡）</t>
    </r>
    <rPh sb="0" eb="2">
      <t>ゴウケイ</t>
    </rPh>
    <rPh sb="2" eb="3">
      <t>ユカ</t>
    </rPh>
    <rPh sb="3" eb="5">
      <t>メンセキ</t>
    </rPh>
    <phoneticPr fontId="2"/>
  </si>
  <si>
    <r>
      <t xml:space="preserve">想定利用戸数
</t>
    </r>
    <r>
      <rPr>
        <sz val="9"/>
        <rFont val="ＭＳ Ｐ明朝"/>
        <family val="1"/>
        <charset val="128"/>
      </rPr>
      <t>（戸）</t>
    </r>
    <rPh sb="0" eb="2">
      <t>ソウテイ</t>
    </rPh>
    <rPh sb="4" eb="6">
      <t>コスウ</t>
    </rPh>
    <rPh sb="8" eb="9">
      <t>コ</t>
    </rPh>
    <phoneticPr fontId="2"/>
  </si>
  <si>
    <t>その他</t>
    <rPh sb="2" eb="3">
      <t>タ</t>
    </rPh>
    <phoneticPr fontId="2"/>
  </si>
  <si>
    <t>別添</t>
    <rPh sb="0" eb="2">
      <t>ベッテン</t>
    </rPh>
    <phoneticPr fontId="2"/>
  </si>
  <si>
    <t>※有りの場合は、○、無しの場合は×を記載すること。完備の場合は、完備を含め全ての欄に○を記載すること。</t>
    <rPh sb="1" eb="2">
      <t>ア</t>
    </rPh>
    <rPh sb="4" eb="6">
      <t>バアイ</t>
    </rPh>
    <rPh sb="10" eb="11">
      <t>ナ</t>
    </rPh>
    <rPh sb="13" eb="15">
      <t>バアイ</t>
    </rPh>
    <rPh sb="18" eb="20">
      <t>キサイ</t>
    </rPh>
    <rPh sb="25" eb="27">
      <t>カンビ</t>
    </rPh>
    <rPh sb="28" eb="30">
      <t>バアイ</t>
    </rPh>
    <rPh sb="32" eb="34">
      <t>カンビ</t>
    </rPh>
    <rPh sb="35" eb="36">
      <t>フク</t>
    </rPh>
    <rPh sb="37" eb="38">
      <t>スベ</t>
    </rPh>
    <rPh sb="40" eb="41">
      <t>ラン</t>
    </rPh>
    <rPh sb="44" eb="46">
      <t>キサイ</t>
    </rPh>
    <phoneticPr fontId="2"/>
  </si>
  <si>
    <t>構造及び設備※</t>
    <rPh sb="0" eb="2">
      <t>コウゾウ</t>
    </rPh>
    <rPh sb="2" eb="3">
      <t>オヨ</t>
    </rPh>
    <rPh sb="4" eb="6">
      <t>セツビ</t>
    </rPh>
    <phoneticPr fontId="2"/>
  </si>
  <si>
    <t>商号、名称
又は氏名</t>
    <rPh sb="0" eb="2">
      <t>ショウゴウ</t>
    </rPh>
    <rPh sb="3" eb="5">
      <t>メイショウ</t>
    </rPh>
    <rPh sb="6" eb="7">
      <t>マタ</t>
    </rPh>
    <rPh sb="8" eb="10">
      <t>シメイ</t>
    </rPh>
    <phoneticPr fontId="2"/>
  </si>
  <si>
    <t>事務所の所在地</t>
    <rPh sb="0" eb="2">
      <t>ジム</t>
    </rPh>
    <rPh sb="2" eb="3">
      <t>ショ</t>
    </rPh>
    <rPh sb="4" eb="7">
      <t>ショザイチ</t>
    </rPh>
    <phoneticPr fontId="2"/>
  </si>
  <si>
    <t>委託する業務
の内容
（契約事項）</t>
    <rPh sb="0" eb="2">
      <t>イタク</t>
    </rPh>
    <rPh sb="4" eb="6">
      <t>ギョウム</t>
    </rPh>
    <rPh sb="8" eb="10">
      <t>ナイヨウ</t>
    </rPh>
    <rPh sb="12" eb="14">
      <t>ケイヤク</t>
    </rPh>
    <rPh sb="14" eb="16">
      <t>ジコウ</t>
    </rPh>
    <phoneticPr fontId="2"/>
  </si>
  <si>
    <t>返還額の算定方法</t>
    <rPh sb="0" eb="3">
      <t>ヘンカンガク</t>
    </rPh>
    <rPh sb="4" eb="6">
      <t>サンテイ</t>
    </rPh>
    <rPh sb="6" eb="8">
      <t>ホウホウ</t>
    </rPh>
    <phoneticPr fontId="2"/>
  </si>
  <si>
    <t>利用交通手段</t>
    <rPh sb="0" eb="2">
      <t>リヨウ</t>
    </rPh>
    <rPh sb="2" eb="4">
      <t>コウツウ</t>
    </rPh>
    <rPh sb="4" eb="6">
      <t>シュダン</t>
    </rPh>
    <phoneticPr fontId="2"/>
  </si>
  <si>
    <t>1.電車（</t>
    <rPh sb="2" eb="4">
      <t>デンシャ</t>
    </rPh>
    <phoneticPr fontId="2"/>
  </si>
  <si>
    <t>線</t>
    <rPh sb="0" eb="1">
      <t>セン</t>
    </rPh>
    <phoneticPr fontId="2"/>
  </si>
  <si>
    <t>駅から</t>
    <rPh sb="0" eb="1">
      <t>エキ</t>
    </rPh>
    <phoneticPr fontId="2"/>
  </si>
  <si>
    <t>分）</t>
    <rPh sb="0" eb="1">
      <t>フン</t>
    </rPh>
    <phoneticPr fontId="2"/>
  </si>
  <si>
    <t>2.その他（</t>
    <rPh sb="4" eb="5">
      <t>タ</t>
    </rPh>
    <phoneticPr fontId="2"/>
  </si>
  <si>
    <t>登録基準に適合している</t>
    <rPh sb="0" eb="2">
      <t>トウロク</t>
    </rPh>
    <rPh sb="2" eb="4">
      <t>キジュン</t>
    </rPh>
    <rPh sb="5" eb="7">
      <t>テキゴウ</t>
    </rPh>
    <phoneticPr fontId="2"/>
  </si>
  <si>
    <t>日</t>
    <rPh sb="0" eb="1">
      <t>ヒ</t>
    </rPh>
    <phoneticPr fontId="2"/>
  </si>
  <si>
    <t>造</t>
    <rPh sb="0" eb="1">
      <t>ゾウ</t>
    </rPh>
    <phoneticPr fontId="2"/>
  </si>
  <si>
    <t>構　造</t>
    <rPh sb="0" eb="1">
      <t>カマエ</t>
    </rPh>
    <rPh sb="2" eb="3">
      <t>ツク</t>
    </rPh>
    <phoneticPr fontId="2"/>
  </si>
  <si>
    <t>階　数</t>
    <rPh sb="0" eb="1">
      <t>カイ</t>
    </rPh>
    <rPh sb="2" eb="3">
      <t>スウ</t>
    </rPh>
    <phoneticPr fontId="2"/>
  </si>
  <si>
    <t>終身賃貸事業者の事業の認可</t>
    <rPh sb="0" eb="2">
      <t>シュウシン</t>
    </rPh>
    <rPh sb="2" eb="4">
      <t>チンタイ</t>
    </rPh>
    <rPh sb="4" eb="7">
      <t>ジギョウシャ</t>
    </rPh>
    <rPh sb="8" eb="10">
      <t>ジギョウ</t>
    </rPh>
    <rPh sb="11" eb="13">
      <t>ニンカ</t>
    </rPh>
    <phoneticPr fontId="2"/>
  </si>
  <si>
    <t>法第52条の認可を受けている</t>
    <rPh sb="0" eb="1">
      <t>ホウ</t>
    </rPh>
    <rPh sb="1" eb="2">
      <t>ダイ</t>
    </rPh>
    <rPh sb="4" eb="5">
      <t>ジョウ</t>
    </rPh>
    <rPh sb="6" eb="8">
      <t>ニンカ</t>
    </rPh>
    <rPh sb="9" eb="10">
      <t>ウ</t>
    </rPh>
    <phoneticPr fontId="2"/>
  </si>
  <si>
    <t>家賃等の前払金の算定の基礎</t>
    <rPh sb="0" eb="2">
      <t>ヤチン</t>
    </rPh>
    <rPh sb="2" eb="3">
      <t>トウ</t>
    </rPh>
    <rPh sb="4" eb="7">
      <t>マエバライキン</t>
    </rPh>
    <rPh sb="8" eb="10">
      <t>サンテイ</t>
    </rPh>
    <rPh sb="11" eb="13">
      <t>キソ</t>
    </rPh>
    <phoneticPr fontId="2"/>
  </si>
  <si>
    <t xml:space="preserve">居住部分の
規模
</t>
    <rPh sb="0" eb="2">
      <t>キョジュウ</t>
    </rPh>
    <rPh sb="2" eb="4">
      <t>ブブン</t>
    </rPh>
    <rPh sb="6" eb="8">
      <t>キボ</t>
    </rPh>
    <phoneticPr fontId="2"/>
  </si>
  <si>
    <t>銀行による債務の保証</t>
    <rPh sb="0" eb="2">
      <t>ギンコウ</t>
    </rPh>
    <rPh sb="5" eb="7">
      <t>サイム</t>
    </rPh>
    <rPh sb="8" eb="10">
      <t>ホショウ</t>
    </rPh>
    <phoneticPr fontId="2"/>
  </si>
  <si>
    <t>同一の敷地内</t>
    <rPh sb="0" eb="2">
      <t>ドウイツ</t>
    </rPh>
    <rPh sb="3" eb="5">
      <t>シキチ</t>
    </rPh>
    <rPh sb="5" eb="6">
      <t>ナイ</t>
    </rPh>
    <phoneticPr fontId="2"/>
  </si>
  <si>
    <t>竣工の年月</t>
    <rPh sb="0" eb="1">
      <t>シュン</t>
    </rPh>
    <phoneticPr fontId="2"/>
  </si>
  <si>
    <t>施設に関する権原</t>
    <rPh sb="0" eb="2">
      <t>シセツ</t>
    </rPh>
    <rPh sb="3" eb="4">
      <t>カン</t>
    </rPh>
    <rPh sb="6" eb="8">
      <t>ケンゲン</t>
    </rPh>
    <phoneticPr fontId="2"/>
  </si>
  <si>
    <t>　</t>
    <phoneticPr fontId="2"/>
  </si>
  <si>
    <t>(ふりがな)</t>
    <phoneticPr fontId="2"/>
  </si>
  <si>
    <t>隣接する土地</t>
    <rPh sb="0" eb="2">
      <t>リンセツ</t>
    </rPh>
    <rPh sb="4" eb="6">
      <t>トチ</t>
    </rPh>
    <phoneticPr fontId="2"/>
  </si>
  <si>
    <t>入居契約が賃貸借契約でない場合には、その旨</t>
    <rPh sb="0" eb="2">
      <t>ニュウキョ</t>
    </rPh>
    <rPh sb="2" eb="4">
      <t>ケイヤク</t>
    </rPh>
    <rPh sb="5" eb="8">
      <t>チンタイシャク</t>
    </rPh>
    <rPh sb="8" eb="10">
      <t>ケイヤク</t>
    </rPh>
    <rPh sb="13" eb="15">
      <t>バアイ</t>
    </rPh>
    <rPh sb="20" eb="21">
      <t>ムネ</t>
    </rPh>
    <phoneticPr fontId="2"/>
  </si>
  <si>
    <t>入居契約の
内容</t>
    <rPh sb="0" eb="2">
      <t>ニュウキョ</t>
    </rPh>
    <rPh sb="2" eb="4">
      <t>ケイヤク</t>
    </rPh>
    <rPh sb="6" eb="8">
      <t>ナイヨウ</t>
    </rPh>
    <phoneticPr fontId="2"/>
  </si>
  <si>
    <t>別添入居契約書のとおり</t>
    <rPh sb="0" eb="2">
      <t>ベッテン</t>
    </rPh>
    <rPh sb="2" eb="4">
      <t>ニュウキョ</t>
    </rPh>
    <rPh sb="4" eb="7">
      <t>ケイヤクショ</t>
    </rPh>
    <phoneticPr fontId="2"/>
  </si>
  <si>
    <t>家賃等の前払金の返還債務が消滅するまでの期間</t>
    <rPh sb="0" eb="2">
      <t>ヤチン</t>
    </rPh>
    <rPh sb="2" eb="3">
      <t>ナド</t>
    </rPh>
    <rPh sb="4" eb="7">
      <t>マエバライキン</t>
    </rPh>
    <rPh sb="8" eb="10">
      <t>ヘンカン</t>
    </rPh>
    <rPh sb="10" eb="12">
      <t>サイム</t>
    </rPh>
    <rPh sb="13" eb="15">
      <t>ショウメツ</t>
    </rPh>
    <rPh sb="20" eb="22">
      <t>キカン</t>
    </rPh>
    <phoneticPr fontId="2"/>
  </si>
  <si>
    <t>　　　　　　　年　　　月　　　日まで</t>
    <rPh sb="7" eb="8">
      <t>ネン</t>
    </rPh>
    <rPh sb="11" eb="12">
      <t>ツキ</t>
    </rPh>
    <rPh sb="15" eb="16">
      <t>ヒ</t>
    </rPh>
    <phoneticPr fontId="2"/>
  </si>
  <si>
    <t>家賃等の前払金の返還額の推移</t>
    <rPh sb="0" eb="2">
      <t>ヤチン</t>
    </rPh>
    <rPh sb="2" eb="3">
      <t>ナド</t>
    </rPh>
    <rPh sb="8" eb="11">
      <t>ヘンカンガク</t>
    </rPh>
    <rPh sb="12" eb="14">
      <t>スイイ</t>
    </rPh>
    <phoneticPr fontId="2"/>
  </si>
  <si>
    <t>（※原則として入居契約に定めた契約の始期を起算日とする。）</t>
    <rPh sb="2" eb="4">
      <t>ゲンソク</t>
    </rPh>
    <rPh sb="7" eb="9">
      <t>ニュウキョ</t>
    </rPh>
    <rPh sb="9" eb="11">
      <t>ケイヤク</t>
    </rPh>
    <rPh sb="12" eb="13">
      <t>サダ</t>
    </rPh>
    <rPh sb="15" eb="17">
      <t>ケイヤク</t>
    </rPh>
    <rPh sb="18" eb="20">
      <t>シキ</t>
    </rPh>
    <rPh sb="21" eb="24">
      <t>キサンビ</t>
    </rPh>
    <phoneticPr fontId="2"/>
  </si>
  <si>
    <t>法第６条第１項第４号の役員に該当する者を全て記載すること。記載しきれないときは、この様式の例により作成した書面に記載し、その書面をこの書面の次に添付すること。</t>
    <rPh sb="0" eb="1">
      <t>ホウ</t>
    </rPh>
    <rPh sb="1" eb="2">
      <t>ダイ</t>
    </rPh>
    <rPh sb="3" eb="4">
      <t>ジョウ</t>
    </rPh>
    <rPh sb="4" eb="5">
      <t>ダイ</t>
    </rPh>
    <rPh sb="6" eb="7">
      <t>コウ</t>
    </rPh>
    <rPh sb="7" eb="8">
      <t>ダイ</t>
    </rPh>
    <rPh sb="9" eb="10">
      <t>ゴウ</t>
    </rPh>
    <rPh sb="11" eb="13">
      <t>ヤクイン</t>
    </rPh>
    <rPh sb="14" eb="16">
      <t>ガイトウ</t>
    </rPh>
    <rPh sb="18" eb="19">
      <t>シャ</t>
    </rPh>
    <rPh sb="20" eb="21">
      <t>スベ</t>
    </rPh>
    <rPh sb="22" eb="24">
      <t>キサイ</t>
    </rPh>
    <rPh sb="29" eb="31">
      <t>キサイ</t>
    </rPh>
    <rPh sb="67" eb="69">
      <t>ショメン</t>
    </rPh>
    <phoneticPr fontId="2"/>
  </si>
  <si>
    <t>住所（法人にあっては主たる事務所の所在地）</t>
    <rPh sb="0" eb="1">
      <t>ジュウ</t>
    </rPh>
    <rPh sb="1" eb="2">
      <t>ジョ</t>
    </rPh>
    <rPh sb="3" eb="5">
      <t>ホウジン</t>
    </rPh>
    <rPh sb="10" eb="11">
      <t>シュ</t>
    </rPh>
    <rPh sb="13" eb="16">
      <t>ジムショ</t>
    </rPh>
    <rPh sb="17" eb="20">
      <t>ショザイチ</t>
    </rPh>
    <phoneticPr fontId="2"/>
  </si>
  <si>
    <t>商号、名称、又は氏名</t>
    <rPh sb="0" eb="2">
      <t>ショウゴウ</t>
    </rPh>
    <rPh sb="3" eb="5">
      <t>メイショウ</t>
    </rPh>
    <rPh sb="6" eb="7">
      <t>マタ</t>
    </rPh>
    <rPh sb="8" eb="10">
      <t>シメイ</t>
    </rPh>
    <phoneticPr fontId="2"/>
  </si>
  <si>
    <t>別添　２　のとおり</t>
    <rPh sb="0" eb="2">
      <t>ベッテン</t>
    </rPh>
    <phoneticPr fontId="2"/>
  </si>
  <si>
    <r>
      <t>法第６条第１項第３号に該当する者を</t>
    </r>
    <r>
      <rPr>
        <sz val="10"/>
        <color indexed="8"/>
        <rFont val="ＭＳ Ｐ明朝"/>
        <family val="1"/>
        <charset val="128"/>
      </rPr>
      <t>全て</t>
    </r>
    <r>
      <rPr>
        <sz val="10"/>
        <color indexed="8"/>
        <rFont val="ＭＳ Ｐ明朝"/>
        <family val="1"/>
        <charset val="128"/>
      </rPr>
      <t>記載すること。記載しきれないときは、この様式の例により作成した書面に記載し、その書面をこの書面の次に添付すること。</t>
    </r>
    <rPh sb="0" eb="1">
      <t>ホウ</t>
    </rPh>
    <rPh sb="1" eb="2">
      <t>ダイ</t>
    </rPh>
    <rPh sb="3" eb="4">
      <t>ジョウ</t>
    </rPh>
    <rPh sb="4" eb="5">
      <t>ダイ</t>
    </rPh>
    <rPh sb="6" eb="7">
      <t>コウ</t>
    </rPh>
    <rPh sb="7" eb="8">
      <t>ダイ</t>
    </rPh>
    <rPh sb="9" eb="10">
      <t>ゴウ</t>
    </rPh>
    <rPh sb="11" eb="13">
      <t>ガイトウ</t>
    </rPh>
    <rPh sb="15" eb="16">
      <t>シャ</t>
    </rPh>
    <rPh sb="17" eb="18">
      <t>スベ</t>
    </rPh>
    <rPh sb="19" eb="21">
      <t>キサイ</t>
    </rPh>
    <rPh sb="26" eb="28">
      <t>キサイ</t>
    </rPh>
    <rPh sb="64" eb="66">
      <t>ショメン</t>
    </rPh>
    <phoneticPr fontId="2"/>
  </si>
  <si>
    <t>入居契約重要事項説明書</t>
    <rPh sb="0" eb="2">
      <t>ニュウキョ</t>
    </rPh>
    <rPh sb="2" eb="4">
      <t>ケイヤク</t>
    </rPh>
    <rPh sb="4" eb="6">
      <t>ジュウヨウ</t>
    </rPh>
    <rPh sb="6" eb="8">
      <t>ジコウ</t>
    </rPh>
    <rPh sb="8" eb="11">
      <t>セツメイショ</t>
    </rPh>
    <phoneticPr fontId="2"/>
  </si>
  <si>
    <t>解約条項</t>
    <rPh sb="0" eb="2">
      <t>カイヤク</t>
    </rPh>
    <rPh sb="2" eb="4">
      <t>ジョウコウ</t>
    </rPh>
    <phoneticPr fontId="2"/>
  </si>
  <si>
    <t>解約予告期間</t>
    <rPh sb="0" eb="2">
      <t>カイヤク</t>
    </rPh>
    <rPh sb="2" eb="4">
      <t>ヨコク</t>
    </rPh>
    <rPh sb="4" eb="6">
      <t>キカン</t>
    </rPh>
    <phoneticPr fontId="2"/>
  </si>
  <si>
    <t>入居者からの
解約予告期間</t>
    <rPh sb="0" eb="3">
      <t>ニュウキョシャ</t>
    </rPh>
    <rPh sb="7" eb="9">
      <t>カイヤク</t>
    </rPh>
    <rPh sb="9" eb="11">
      <t>ヨコク</t>
    </rPh>
    <rPh sb="11" eb="13">
      <t>キカン</t>
    </rPh>
    <phoneticPr fontId="2"/>
  </si>
  <si>
    <t>介護度別・年齢別入居者数</t>
    <rPh sb="0" eb="2">
      <t>カイゴ</t>
    </rPh>
    <rPh sb="2" eb="3">
      <t>ド</t>
    </rPh>
    <rPh sb="3" eb="4">
      <t>ベツ</t>
    </rPh>
    <rPh sb="5" eb="7">
      <t>ネンレイ</t>
    </rPh>
    <rPh sb="7" eb="8">
      <t>ベツ</t>
    </rPh>
    <rPh sb="8" eb="11">
      <t>ニュウキョシャ</t>
    </rPh>
    <rPh sb="11" eb="12">
      <t>スウ</t>
    </rPh>
    <phoneticPr fontId="2"/>
  </si>
  <si>
    <t>死亡</t>
    <rPh sb="0" eb="2">
      <t>シボウ</t>
    </rPh>
    <phoneticPr fontId="2"/>
  </si>
  <si>
    <t>要介護５</t>
    <rPh sb="0" eb="3">
      <t>ヨウカイゴ</t>
    </rPh>
    <phoneticPr fontId="2"/>
  </si>
  <si>
    <t>要介護４</t>
    <rPh sb="0" eb="3">
      <t>ヨウカイゴ</t>
    </rPh>
    <phoneticPr fontId="2"/>
  </si>
  <si>
    <t>要介護１</t>
    <rPh sb="0" eb="3">
      <t>ヨウカイゴ</t>
    </rPh>
    <phoneticPr fontId="2"/>
  </si>
  <si>
    <t>要介護２</t>
    <rPh sb="0" eb="3">
      <t>ヨウカイゴ</t>
    </rPh>
    <phoneticPr fontId="2"/>
  </si>
  <si>
    <t>要介護３</t>
    <rPh sb="0" eb="3">
      <t>ヨウカイゴ</t>
    </rPh>
    <phoneticPr fontId="2"/>
  </si>
  <si>
    <t>要支援２</t>
    <rPh sb="0" eb="3">
      <t>ヨウシエン</t>
    </rPh>
    <phoneticPr fontId="2"/>
  </si>
  <si>
    <t>要支援１</t>
    <rPh sb="0" eb="3">
      <t>ヨウシエン</t>
    </rPh>
    <phoneticPr fontId="2"/>
  </si>
  <si>
    <t>自立</t>
    <rPh sb="0" eb="2">
      <t>ジリツ</t>
    </rPh>
    <phoneticPr fontId="2"/>
  </si>
  <si>
    <t>年齢　／介護度</t>
    <rPh sb="0" eb="2">
      <t>ネンレイ</t>
    </rPh>
    <rPh sb="4" eb="6">
      <t>カイゴ</t>
    </rPh>
    <rPh sb="6" eb="7">
      <t>ド</t>
    </rPh>
    <phoneticPr fontId="2"/>
  </si>
  <si>
    <t>65歳未満</t>
    <rPh sb="2" eb="3">
      <t>サイ</t>
    </rPh>
    <rPh sb="3" eb="5">
      <t>ミマン</t>
    </rPh>
    <phoneticPr fontId="2"/>
  </si>
  <si>
    <t>65歳以上75歳未満</t>
    <rPh sb="2" eb="5">
      <t>サイイジョウ</t>
    </rPh>
    <rPh sb="7" eb="8">
      <t>サイ</t>
    </rPh>
    <rPh sb="8" eb="10">
      <t>ミマン</t>
    </rPh>
    <phoneticPr fontId="2"/>
  </si>
  <si>
    <t>75歳以上85歳未満</t>
    <rPh sb="2" eb="5">
      <t>サイイジョウ</t>
    </rPh>
    <rPh sb="7" eb="10">
      <t>サイミマン</t>
    </rPh>
    <phoneticPr fontId="2"/>
  </si>
  <si>
    <t>85歳以上</t>
    <rPh sb="2" eb="5">
      <t>サイイジョウ</t>
    </rPh>
    <phoneticPr fontId="2"/>
  </si>
  <si>
    <t>合計</t>
    <rPh sb="0" eb="2">
      <t>ゴウケイ</t>
    </rPh>
    <phoneticPr fontId="2"/>
  </si>
  <si>
    <t>平均年齢</t>
    <rPh sb="0" eb="2">
      <t>ヘイキン</t>
    </rPh>
    <rPh sb="2" eb="4">
      <t>ネンレイ</t>
    </rPh>
    <phoneticPr fontId="2"/>
  </si>
  <si>
    <t>歳</t>
    <rPh sb="0" eb="1">
      <t>サイ</t>
    </rPh>
    <phoneticPr fontId="2"/>
  </si>
  <si>
    <t>人</t>
    <rPh sb="0" eb="1">
      <t>ニン</t>
    </rPh>
    <phoneticPr fontId="2"/>
  </si>
  <si>
    <t>入居継続期間別入居者数</t>
    <rPh sb="0" eb="2">
      <t>ニュウキョ</t>
    </rPh>
    <rPh sb="2" eb="4">
      <t>ケイゾク</t>
    </rPh>
    <rPh sb="4" eb="6">
      <t>キカン</t>
    </rPh>
    <rPh sb="6" eb="7">
      <t>ベツ</t>
    </rPh>
    <rPh sb="7" eb="9">
      <t>ニュウキョ</t>
    </rPh>
    <rPh sb="9" eb="10">
      <t>シャ</t>
    </rPh>
    <rPh sb="10" eb="11">
      <t>スウ</t>
    </rPh>
    <phoneticPr fontId="2"/>
  </si>
  <si>
    <t>入居期間</t>
    <rPh sb="0" eb="2">
      <t>ニュウキョ</t>
    </rPh>
    <rPh sb="2" eb="4">
      <t>キカン</t>
    </rPh>
    <phoneticPr fontId="2"/>
  </si>
  <si>
    <t>1年以上
5年未満</t>
    <rPh sb="1" eb="2">
      <t>ネン</t>
    </rPh>
    <rPh sb="2" eb="4">
      <t>イジョウ</t>
    </rPh>
    <rPh sb="6" eb="7">
      <t>ネン</t>
    </rPh>
    <rPh sb="7" eb="9">
      <t>ミマン</t>
    </rPh>
    <phoneticPr fontId="2"/>
  </si>
  <si>
    <t>5年以上
10年未満</t>
    <rPh sb="1" eb="2">
      <t>ネン</t>
    </rPh>
    <rPh sb="2" eb="4">
      <t>イジョウ</t>
    </rPh>
    <rPh sb="7" eb="8">
      <t>ネン</t>
    </rPh>
    <rPh sb="8" eb="10">
      <t>ミマン</t>
    </rPh>
    <phoneticPr fontId="2"/>
  </si>
  <si>
    <t>10年以上
15年未満</t>
    <rPh sb="2" eb="3">
      <t>ネン</t>
    </rPh>
    <rPh sb="3" eb="5">
      <t>イジョウ</t>
    </rPh>
    <rPh sb="8" eb="9">
      <t>ネン</t>
    </rPh>
    <rPh sb="9" eb="11">
      <t>ミマン</t>
    </rPh>
    <phoneticPr fontId="2"/>
  </si>
  <si>
    <t>15年以上</t>
    <rPh sb="2" eb="3">
      <t>ネン</t>
    </rPh>
    <rPh sb="3" eb="5">
      <t>イジョウ</t>
    </rPh>
    <phoneticPr fontId="2"/>
  </si>
  <si>
    <t>入居者数</t>
    <rPh sb="0" eb="2">
      <t>ニュウキョ</t>
    </rPh>
    <rPh sb="2" eb="3">
      <t>シャ</t>
    </rPh>
    <rPh sb="3" eb="4">
      <t>スウ</t>
    </rPh>
    <phoneticPr fontId="2"/>
  </si>
  <si>
    <t>退去者数合計：</t>
    <rPh sb="0" eb="2">
      <t>タイキョ</t>
    </rPh>
    <rPh sb="2" eb="3">
      <t>シャ</t>
    </rPh>
    <rPh sb="3" eb="4">
      <t>スウ</t>
    </rPh>
    <rPh sb="4" eb="6">
      <t>ゴウケイ</t>
    </rPh>
    <phoneticPr fontId="2"/>
  </si>
  <si>
    <t>男女別入居者数</t>
    <rPh sb="0" eb="2">
      <t>ダンジョ</t>
    </rPh>
    <rPh sb="2" eb="3">
      <t>ベツ</t>
    </rPh>
    <rPh sb="3" eb="5">
      <t>ニュウキョ</t>
    </rPh>
    <rPh sb="5" eb="6">
      <t>シャ</t>
    </rPh>
    <rPh sb="6" eb="7">
      <t>スウ</t>
    </rPh>
    <phoneticPr fontId="2"/>
  </si>
  <si>
    <t>直近一年間に退去した者の人数と理由</t>
    <rPh sb="0" eb="2">
      <t>チョッキン</t>
    </rPh>
    <rPh sb="2" eb="5">
      <t>イチネンカン</t>
    </rPh>
    <rPh sb="6" eb="8">
      <t>タイキョ</t>
    </rPh>
    <rPh sb="10" eb="11">
      <t>モノ</t>
    </rPh>
    <rPh sb="12" eb="14">
      <t>ニンズウ</t>
    </rPh>
    <rPh sb="15" eb="17">
      <t>リユウ</t>
    </rPh>
    <phoneticPr fontId="2"/>
  </si>
  <si>
    <t>入居契約書のひな形</t>
    <rPh sb="0" eb="2">
      <t>ニュウキョ</t>
    </rPh>
    <rPh sb="2" eb="5">
      <t>ケイヤクショ</t>
    </rPh>
    <rPh sb="8" eb="9">
      <t>ガタ</t>
    </rPh>
    <phoneticPr fontId="2"/>
  </si>
  <si>
    <t>　入居希望者に交付</t>
    <rPh sb="1" eb="3">
      <t>ニュウキョ</t>
    </rPh>
    <rPh sb="3" eb="6">
      <t>キボウシャ</t>
    </rPh>
    <rPh sb="7" eb="9">
      <t>コウフ</t>
    </rPh>
    <phoneticPr fontId="2"/>
  </si>
  <si>
    <t>　入居希望者に公開</t>
    <rPh sb="1" eb="3">
      <t>ニュウキョ</t>
    </rPh>
    <rPh sb="3" eb="6">
      <t>キボウシャ</t>
    </rPh>
    <rPh sb="7" eb="9">
      <t>コウカイ</t>
    </rPh>
    <phoneticPr fontId="2"/>
  </si>
  <si>
    <t>　公開していない</t>
    <rPh sb="1" eb="3">
      <t>コウカイ</t>
    </rPh>
    <phoneticPr fontId="2"/>
  </si>
  <si>
    <t>運営懇談会</t>
    <rPh sb="0" eb="2">
      <t>ウンエイ</t>
    </rPh>
    <rPh sb="2" eb="5">
      <t>コンダンカイ</t>
    </rPh>
    <phoneticPr fontId="2"/>
  </si>
  <si>
    <t>有料老人ホーム設置時の老人福祉法第29条第1項に規定する届出</t>
    <rPh sb="0" eb="2">
      <t>ユウリョウ</t>
    </rPh>
    <rPh sb="2" eb="4">
      <t>ロウジン</t>
    </rPh>
    <rPh sb="7" eb="9">
      <t>セッチ</t>
    </rPh>
    <rPh sb="9" eb="10">
      <t>ジ</t>
    </rPh>
    <rPh sb="11" eb="13">
      <t>ロウジン</t>
    </rPh>
    <rPh sb="13" eb="15">
      <t>フクシ</t>
    </rPh>
    <rPh sb="15" eb="16">
      <t>ホウ</t>
    </rPh>
    <rPh sb="16" eb="17">
      <t>ダイ</t>
    </rPh>
    <rPh sb="19" eb="20">
      <t>ジョウ</t>
    </rPh>
    <rPh sb="20" eb="21">
      <t>ダイ</t>
    </rPh>
    <rPh sb="22" eb="23">
      <t>コウ</t>
    </rPh>
    <rPh sb="24" eb="26">
      <t>キテイ</t>
    </rPh>
    <rPh sb="28" eb="30">
      <t>トドケデ</t>
    </rPh>
    <phoneticPr fontId="2"/>
  </si>
  <si>
    <t>サービス付き高齢者向け住宅の登録を行っているため、高齢者の居住の安定確保に関する法律第23条の規定により、届出が不要</t>
    <rPh sb="14" eb="16">
      <t>トウロク</t>
    </rPh>
    <rPh sb="17" eb="18">
      <t>オコナ</t>
    </rPh>
    <rPh sb="25" eb="28">
      <t>コウレイシャ</t>
    </rPh>
    <rPh sb="29" eb="31">
      <t>キョジュウ</t>
    </rPh>
    <rPh sb="32" eb="34">
      <t>アンテイ</t>
    </rPh>
    <rPh sb="34" eb="36">
      <t>カクホ</t>
    </rPh>
    <rPh sb="37" eb="38">
      <t>カン</t>
    </rPh>
    <rPh sb="40" eb="42">
      <t>ホウリツ</t>
    </rPh>
    <rPh sb="42" eb="43">
      <t>ダイ</t>
    </rPh>
    <rPh sb="45" eb="46">
      <t>ジョウ</t>
    </rPh>
    <rPh sb="47" eb="49">
      <t>キテイ</t>
    </rPh>
    <rPh sb="53" eb="55">
      <t>トドケデ</t>
    </rPh>
    <rPh sb="56" eb="58">
      <t>フヨウ</t>
    </rPh>
    <phoneticPr fontId="2"/>
  </si>
  <si>
    <t>１　サービス付き高齢者向け住宅の名称及び所在地</t>
    <rPh sb="6" eb="7">
      <t>ツ</t>
    </rPh>
    <rPh sb="8" eb="11">
      <t>コウレイシャ</t>
    </rPh>
    <rPh sb="11" eb="12">
      <t>ム</t>
    </rPh>
    <rPh sb="13" eb="15">
      <t>ジュウタク</t>
    </rPh>
    <rPh sb="16" eb="18">
      <t>メイショウ</t>
    </rPh>
    <rPh sb="18" eb="19">
      <t>オヨ</t>
    </rPh>
    <rPh sb="20" eb="23">
      <t>ショザイチ</t>
    </rPh>
    <phoneticPr fontId="2"/>
  </si>
  <si>
    <t>２　サービス付き高齢者向け住宅事業を行う者</t>
    <rPh sb="6" eb="7">
      <t>ツ</t>
    </rPh>
    <rPh sb="8" eb="11">
      <t>コウレイシャ</t>
    </rPh>
    <rPh sb="11" eb="12">
      <t>ム</t>
    </rPh>
    <rPh sb="13" eb="15">
      <t>ジュウタク</t>
    </rPh>
    <rPh sb="15" eb="17">
      <t>ジギョウ</t>
    </rPh>
    <rPh sb="18" eb="19">
      <t>オコナ</t>
    </rPh>
    <rPh sb="20" eb="21">
      <t>シャ</t>
    </rPh>
    <phoneticPr fontId="2"/>
  </si>
  <si>
    <t>３　サービス付き高齢者向け住宅事業を行う者の事務所</t>
    <rPh sb="6" eb="7">
      <t>ツ</t>
    </rPh>
    <rPh sb="8" eb="11">
      <t>コウレイシャ</t>
    </rPh>
    <rPh sb="11" eb="12">
      <t>ム</t>
    </rPh>
    <rPh sb="13" eb="15">
      <t>ジュウタク</t>
    </rPh>
    <rPh sb="15" eb="17">
      <t>ジギョウ</t>
    </rPh>
    <rPh sb="18" eb="19">
      <t>オコナ</t>
    </rPh>
    <rPh sb="20" eb="21">
      <t>モノ</t>
    </rPh>
    <rPh sb="22" eb="24">
      <t>ジム</t>
    </rPh>
    <rPh sb="24" eb="25">
      <t>ショ</t>
    </rPh>
    <phoneticPr fontId="2"/>
  </si>
  <si>
    <t>４　サービス付き高齢者向け住宅の戸数、規模並びに構造及び設備</t>
    <rPh sb="6" eb="7">
      <t>ツ</t>
    </rPh>
    <rPh sb="8" eb="11">
      <t>コウレイシャ</t>
    </rPh>
    <rPh sb="11" eb="12">
      <t>ム</t>
    </rPh>
    <rPh sb="13" eb="15">
      <t>ジュウタク</t>
    </rPh>
    <rPh sb="16" eb="18">
      <t>コスウ</t>
    </rPh>
    <rPh sb="19" eb="21">
      <t>キボ</t>
    </rPh>
    <rPh sb="21" eb="22">
      <t>ナラ</t>
    </rPh>
    <rPh sb="24" eb="26">
      <t>コウゾウ</t>
    </rPh>
    <rPh sb="26" eb="27">
      <t>オヨ</t>
    </rPh>
    <rPh sb="28" eb="30">
      <t>セツビ</t>
    </rPh>
    <phoneticPr fontId="2"/>
  </si>
  <si>
    <t>５　サービス付き高齢者向け住宅の入居契約、入居者資格及び入居開始時期（居住の用に供する前である場合）</t>
    <rPh sb="6" eb="7">
      <t>ツ</t>
    </rPh>
    <rPh sb="8" eb="11">
      <t>コウレイシャ</t>
    </rPh>
    <rPh sb="11" eb="12">
      <t>ム</t>
    </rPh>
    <rPh sb="13" eb="15">
      <t>ジュウタク</t>
    </rPh>
    <rPh sb="16" eb="18">
      <t>ニュウキョ</t>
    </rPh>
    <rPh sb="18" eb="20">
      <t>ケイヤク</t>
    </rPh>
    <rPh sb="21" eb="24">
      <t>ニュウキョシャ</t>
    </rPh>
    <rPh sb="24" eb="26">
      <t>シカク</t>
    </rPh>
    <rPh sb="26" eb="27">
      <t>オヨ</t>
    </rPh>
    <rPh sb="28" eb="30">
      <t>ニュウキョ</t>
    </rPh>
    <rPh sb="30" eb="32">
      <t>カイシ</t>
    </rPh>
    <rPh sb="32" eb="34">
      <t>ジキ</t>
    </rPh>
    <rPh sb="35" eb="37">
      <t>キョジュウ</t>
    </rPh>
    <rPh sb="38" eb="39">
      <t>ヨウ</t>
    </rPh>
    <rPh sb="40" eb="41">
      <t>キョウ</t>
    </rPh>
    <rPh sb="43" eb="44">
      <t>マエ</t>
    </rPh>
    <rPh sb="47" eb="49">
      <t>バアイ</t>
    </rPh>
    <phoneticPr fontId="2"/>
  </si>
  <si>
    <t>（内容）</t>
    <rPh sb="1" eb="3">
      <t>ナイヨウ</t>
    </rPh>
    <phoneticPr fontId="2"/>
  </si>
  <si>
    <t>６　職員体制</t>
    <rPh sb="2" eb="4">
      <t>ショクイン</t>
    </rPh>
    <rPh sb="4" eb="6">
      <t>タイセイ</t>
    </rPh>
    <phoneticPr fontId="2"/>
  </si>
  <si>
    <t>７　サービス付き高齢者向け住宅において入居者から受領する金銭（生活支援サービスに関する費用を除く）</t>
    <rPh sb="6" eb="7">
      <t>ツ</t>
    </rPh>
    <rPh sb="8" eb="11">
      <t>コウレイシャ</t>
    </rPh>
    <rPh sb="11" eb="12">
      <t>ム</t>
    </rPh>
    <rPh sb="13" eb="15">
      <t>ジュウタク</t>
    </rPh>
    <rPh sb="19" eb="22">
      <t>ニュウキョシャ</t>
    </rPh>
    <rPh sb="24" eb="26">
      <t>ジュリョウ</t>
    </rPh>
    <rPh sb="28" eb="30">
      <t>キンセン</t>
    </rPh>
    <rPh sb="40" eb="41">
      <t>カン</t>
    </rPh>
    <rPh sb="43" eb="45">
      <t>ヒヨウ</t>
    </rPh>
    <rPh sb="46" eb="47">
      <t>ノゾ</t>
    </rPh>
    <phoneticPr fontId="2"/>
  </si>
  <si>
    <t>８　サービス付き高齢者向け住宅の管理の方法等</t>
    <rPh sb="6" eb="7">
      <t>ツ</t>
    </rPh>
    <rPh sb="8" eb="11">
      <t>コウレイシャ</t>
    </rPh>
    <rPh sb="11" eb="12">
      <t>ム</t>
    </rPh>
    <rPh sb="13" eb="15">
      <t>ジュウタク</t>
    </rPh>
    <rPh sb="16" eb="18">
      <t>カンリ</t>
    </rPh>
    <rPh sb="19" eb="21">
      <t>ホウホウ</t>
    </rPh>
    <rPh sb="21" eb="22">
      <t>トウ</t>
    </rPh>
    <phoneticPr fontId="2"/>
  </si>
  <si>
    <t>９　サービス付き高齢者向け住宅と併設される高齢者居宅生活支援事業を行う施設　（該当する場合のみ）</t>
    <rPh sb="6" eb="7">
      <t>ツ</t>
    </rPh>
    <rPh sb="8" eb="11">
      <t>コウレイシャ</t>
    </rPh>
    <rPh sb="11" eb="12">
      <t>ム</t>
    </rPh>
    <rPh sb="13" eb="15">
      <t>ジュウタク</t>
    </rPh>
    <rPh sb="16" eb="18">
      <t>ヘイセツ</t>
    </rPh>
    <rPh sb="21" eb="24">
      <t>コウレイシャ</t>
    </rPh>
    <rPh sb="24" eb="26">
      <t>キョタク</t>
    </rPh>
    <rPh sb="26" eb="28">
      <t>セイカツ</t>
    </rPh>
    <rPh sb="28" eb="30">
      <t>シエン</t>
    </rPh>
    <rPh sb="30" eb="32">
      <t>ジギョウ</t>
    </rPh>
    <rPh sb="33" eb="34">
      <t>オコナ</t>
    </rPh>
    <rPh sb="35" eb="37">
      <t>シセツ</t>
    </rPh>
    <rPh sb="39" eb="41">
      <t>ガイトウ</t>
    </rPh>
    <rPh sb="43" eb="45">
      <t>バアイ</t>
    </rPh>
    <phoneticPr fontId="2"/>
  </si>
  <si>
    <t>１０　高齢者居宅生活支援事業を行う者との連携及び協力（該当する場合のみ）</t>
    <rPh sb="3" eb="6">
      <t>コウレイシャ</t>
    </rPh>
    <rPh sb="6" eb="8">
      <t>キョタク</t>
    </rPh>
    <rPh sb="8" eb="10">
      <t>セイカツ</t>
    </rPh>
    <rPh sb="10" eb="12">
      <t>シエン</t>
    </rPh>
    <rPh sb="12" eb="14">
      <t>ジギョウ</t>
    </rPh>
    <rPh sb="15" eb="16">
      <t>オコナ</t>
    </rPh>
    <rPh sb="17" eb="18">
      <t>シャ</t>
    </rPh>
    <rPh sb="20" eb="22">
      <t>レンケイ</t>
    </rPh>
    <rPh sb="22" eb="23">
      <t>オヨ</t>
    </rPh>
    <rPh sb="24" eb="26">
      <t>キョウリョク</t>
    </rPh>
    <rPh sb="27" eb="29">
      <t>ガイトウ</t>
    </rPh>
    <rPh sb="31" eb="33">
      <t>バアイ</t>
    </rPh>
    <phoneticPr fontId="2"/>
  </si>
  <si>
    <t>1２　入居希望者への事前の情報開示</t>
    <rPh sb="3" eb="5">
      <t>ニュウキョ</t>
    </rPh>
    <rPh sb="5" eb="8">
      <t>キボウシャ</t>
    </rPh>
    <rPh sb="10" eb="12">
      <t>ジゼン</t>
    </rPh>
    <rPh sb="13" eb="15">
      <t>ジョウホウ</t>
    </rPh>
    <rPh sb="15" eb="17">
      <t>カイジ</t>
    </rPh>
    <phoneticPr fontId="2"/>
  </si>
  <si>
    <t>１３　その他</t>
    <rPh sb="5" eb="6">
      <t>タ</t>
    </rPh>
    <phoneticPr fontId="2"/>
  </si>
  <si>
    <t>非常勤</t>
    <rPh sb="0" eb="3">
      <t>ヒジョウキン</t>
    </rPh>
    <phoneticPr fontId="2"/>
  </si>
  <si>
    <t>専従</t>
    <rPh sb="0" eb="2">
      <t>センジュウ</t>
    </rPh>
    <phoneticPr fontId="2"/>
  </si>
  <si>
    <t>非専従</t>
    <rPh sb="0" eb="3">
      <t>ヒセンジュウ</t>
    </rPh>
    <phoneticPr fontId="2"/>
  </si>
  <si>
    <t>資格</t>
    <rPh sb="0" eb="1">
      <t>シ</t>
    </rPh>
    <rPh sb="1" eb="2">
      <t>カク</t>
    </rPh>
    <phoneticPr fontId="2"/>
  </si>
  <si>
    <t>勤続年数</t>
    <rPh sb="0" eb="2">
      <t>キンゾク</t>
    </rPh>
    <rPh sb="2" eb="4">
      <t>ネンスウ</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</si>
  <si>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</si>
  <si>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</si>
  <si>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</si>
  <si>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入院時の取扱い</t>
    <rPh sb="0" eb="2">
      <t>ニュウイン</t>
    </rPh>
    <rPh sb="2" eb="3">
      <t>ジ</t>
    </rPh>
    <rPh sb="4" eb="6">
      <t>トリアツカ</t>
    </rPh>
    <phoneticPr fontId="2"/>
  </si>
  <si>
    <t>契約解除の内容</t>
    <rPh sb="0" eb="2">
      <t>ケイヤク</t>
    </rPh>
    <rPh sb="2" eb="4">
      <t>カイジョ</t>
    </rPh>
    <rPh sb="5" eb="7">
      <t>ナイヨウ</t>
    </rPh>
    <phoneticPr fontId="2"/>
  </si>
  <si>
    <t>説明年月日</t>
    <rPh sb="0" eb="2">
      <t>セツメイ</t>
    </rPh>
    <rPh sb="2" eb="3">
      <t>ネン</t>
    </rPh>
    <rPh sb="3" eb="5">
      <t>ガッピ</t>
    </rPh>
    <phoneticPr fontId="2"/>
  </si>
  <si>
    <t>登録事業者名</t>
    <rPh sb="0" eb="2">
      <t>トウロク</t>
    </rPh>
    <rPh sb="2" eb="5">
      <t>ジギョウシャ</t>
    </rPh>
    <rPh sb="5" eb="6">
      <t>メイ</t>
    </rPh>
    <phoneticPr fontId="2"/>
  </si>
  <si>
    <t>代表者名</t>
    <rPh sb="0" eb="2">
      <t>ダイヒョウ</t>
    </rPh>
    <rPh sb="2" eb="3">
      <t>シャ</t>
    </rPh>
    <rPh sb="3" eb="4">
      <t>メイ</t>
    </rPh>
    <phoneticPr fontId="2"/>
  </si>
  <si>
    <t>説明者氏名</t>
    <rPh sb="0" eb="3">
      <t>セツメイシャ</t>
    </rPh>
    <rPh sb="3" eb="5">
      <t>シメイ</t>
    </rPh>
    <phoneticPr fontId="2"/>
  </si>
  <si>
    <t>署名</t>
    <rPh sb="0" eb="2">
      <t>ショメイ</t>
    </rPh>
    <phoneticPr fontId="2"/>
  </si>
  <si>
    <t>％（全戸数に対する入居戸数）</t>
    <rPh sb="2" eb="3">
      <t>ゼン</t>
    </rPh>
    <rPh sb="3" eb="5">
      <t>コスウ</t>
    </rPh>
    <rPh sb="6" eb="7">
      <t>タイ</t>
    </rPh>
    <rPh sb="9" eb="11">
      <t>ニュウキョ</t>
    </rPh>
    <rPh sb="11" eb="12">
      <t>コ</t>
    </rPh>
    <rPh sb="12" eb="13">
      <t>スウ</t>
    </rPh>
    <phoneticPr fontId="2"/>
  </si>
  <si>
    <t>※要介護度を把握している場合に記載。</t>
    <rPh sb="1" eb="4">
      <t>ヨウカイゴ</t>
    </rPh>
    <rPh sb="4" eb="5">
      <t>ド</t>
    </rPh>
    <rPh sb="6" eb="8">
      <t>ハアク</t>
    </rPh>
    <rPh sb="12" eb="14">
      <t>バアイ</t>
    </rPh>
    <rPh sb="15" eb="17">
      <t>キサイ</t>
    </rPh>
    <phoneticPr fontId="2"/>
  </si>
  <si>
    <t>以下の内容の代替措置により対応（※入居者が概ね９人以下の場合等）</t>
    <rPh sb="0" eb="2">
      <t>イカ</t>
    </rPh>
    <rPh sb="3" eb="5">
      <t>ナイヨウ</t>
    </rPh>
    <rPh sb="6" eb="8">
      <t>ダイタイ</t>
    </rPh>
    <rPh sb="8" eb="10">
      <t>ソチ</t>
    </rPh>
    <rPh sb="13" eb="15">
      <t>タイオウ</t>
    </rPh>
    <rPh sb="17" eb="20">
      <t>ニュウキョシャ</t>
    </rPh>
    <rPh sb="21" eb="22">
      <t>オオム</t>
    </rPh>
    <rPh sb="24" eb="27">
      <t>ニンイカ</t>
    </rPh>
    <rPh sb="28" eb="30">
      <t>バアイ</t>
    </rPh>
    <rPh sb="30" eb="31">
      <t>ナド</t>
    </rPh>
    <phoneticPr fontId="2"/>
  </si>
  <si>
    <t>その他の福祉施設・高齢者住宅等への転居</t>
  </si>
  <si>
    <t>その他
(      )</t>
    <rPh sb="2" eb="3">
      <t>タ</t>
    </rPh>
    <phoneticPr fontId="2"/>
  </si>
  <si>
    <t>他の有料老人ホームへの転居</t>
    <rPh sb="0" eb="1">
      <t>ホカ</t>
    </rPh>
    <phoneticPr fontId="2"/>
  </si>
  <si>
    <t>理由</t>
    <rPh sb="0" eb="2">
      <t>リユウ</t>
    </rPh>
    <phoneticPr fontId="2"/>
  </si>
  <si>
    <t>人数（人）</t>
    <rPh sb="0" eb="2">
      <t>ニンズウ</t>
    </rPh>
    <rPh sb="3" eb="4">
      <t>ニン</t>
    </rPh>
    <phoneticPr fontId="2"/>
  </si>
  <si>
    <t>時間</t>
    <rPh sb="0" eb="2">
      <t>ジカン</t>
    </rPh>
    <phoneticPr fontId="2"/>
  </si>
  <si>
    <t>管理者</t>
    <rPh sb="0" eb="3">
      <t>カンリシャ</t>
    </rPh>
    <phoneticPr fontId="2"/>
  </si>
  <si>
    <t>　私は上記事業者から、入居契約書及び入居契約重要事項説明書に基づいて、重要な事項の説明を受けました。</t>
    <rPh sb="1" eb="2">
      <t>ワタシ</t>
    </rPh>
    <rPh sb="3" eb="5">
      <t>ジョウキ</t>
    </rPh>
    <rPh sb="5" eb="8">
      <t>ジギョウシャ</t>
    </rPh>
    <rPh sb="11" eb="13">
      <t>ニュウキョ</t>
    </rPh>
    <rPh sb="13" eb="16">
      <t>ケイヤクショ</t>
    </rPh>
    <rPh sb="16" eb="17">
      <t>オヨ</t>
    </rPh>
    <rPh sb="18" eb="20">
      <t>ニュウキョ</t>
    </rPh>
    <rPh sb="20" eb="22">
      <t>ケイヤク</t>
    </rPh>
    <rPh sb="22" eb="24">
      <t>ジュウヨウ</t>
    </rPh>
    <rPh sb="24" eb="26">
      <t>ジコウ</t>
    </rPh>
    <rPh sb="26" eb="29">
      <t>セツメイショ</t>
    </rPh>
    <rPh sb="30" eb="31">
      <t>モト</t>
    </rPh>
    <rPh sb="35" eb="37">
      <t>ジュウヨウ</t>
    </rPh>
    <rPh sb="38" eb="40">
      <t>ジコウ</t>
    </rPh>
    <rPh sb="41" eb="43">
      <t>セツメイ</t>
    </rPh>
    <rPh sb="44" eb="45">
      <t>ウ</t>
    </rPh>
    <phoneticPr fontId="2"/>
  </si>
  <si>
    <t>近接する土地</t>
    <rPh sb="0" eb="2">
      <t>キンセツ</t>
    </rPh>
    <rPh sb="4" eb="6">
      <t>トチ</t>
    </rPh>
    <phoneticPr fontId="2"/>
  </si>
  <si>
    <t>（所在地　　　　　　　　　　　　　　　　　　　　　　　　　　　　　　　　　　　　　　　　　　　　　　　　　　　　　）</t>
    <rPh sb="1" eb="4">
      <t>ショザイチ</t>
    </rPh>
    <phoneticPr fontId="2"/>
  </si>
  <si>
    <t>常駐する時間</t>
    <rPh sb="0" eb="2">
      <t>ジョウチュウ</t>
    </rPh>
    <rPh sb="4" eb="6">
      <t>ジカン</t>
    </rPh>
    <phoneticPr fontId="2"/>
  </si>
  <si>
    <t>人員配置</t>
    <rPh sb="0" eb="2">
      <t>ジンイン</t>
    </rPh>
    <rPh sb="2" eb="4">
      <t>ハイチ</t>
    </rPh>
    <phoneticPr fontId="2"/>
  </si>
  <si>
    <t>（開催方法等）</t>
    <rPh sb="1" eb="3">
      <t>カイサイ</t>
    </rPh>
    <rPh sb="3" eb="5">
      <t>ホウホウ</t>
    </rPh>
    <rPh sb="5" eb="6">
      <t>ナド</t>
    </rPh>
    <phoneticPr fontId="2"/>
  </si>
  <si>
    <t>回予定）</t>
    <rPh sb="0" eb="1">
      <t>カイ</t>
    </rPh>
    <rPh sb="1" eb="3">
      <t>ヨテイ</t>
    </rPh>
    <phoneticPr fontId="2"/>
  </si>
  <si>
    <t>箇所数</t>
    <rPh sb="0" eb="2">
      <t>カショ</t>
    </rPh>
    <rPh sb="2" eb="3">
      <t>スウ</t>
    </rPh>
    <phoneticPr fontId="2"/>
  </si>
  <si>
    <t>主な事業所の名称</t>
    <rPh sb="0" eb="1">
      <t>オモ</t>
    </rPh>
    <phoneticPr fontId="2"/>
  </si>
  <si>
    <t>所在地</t>
  </si>
  <si>
    <t>＜地域密着型サービス＞</t>
  </si>
  <si>
    <t>定期巡回・随時対応型訪問介護看護</t>
  </si>
  <si>
    <t>地域密着型介護老人福祉施設入所者生活介護</t>
    <rPh sb="5" eb="7">
      <t>カイゴ</t>
    </rPh>
    <phoneticPr fontId="2"/>
  </si>
  <si>
    <t>介護予防訪問入浴介護</t>
  </si>
  <si>
    <t>介護予防訪問看護</t>
  </si>
  <si>
    <t>介護予防短期入所生活介護</t>
  </si>
  <si>
    <t>介護予防短期入所療養介護</t>
  </si>
  <si>
    <t>介護予防特定施設入居者生活介護</t>
  </si>
  <si>
    <t>＜地域密着型介護予防サービス＞</t>
  </si>
  <si>
    <t>介護予防認知症対応型通所介護</t>
  </si>
  <si>
    <t>介護予防小規模多機能型居宅介護</t>
  </si>
  <si>
    <t>介護予防認知症対応型共同生活介護</t>
  </si>
  <si>
    <t>＜介護保険施設＞</t>
  </si>
  <si>
    <t>(ふりがな)</t>
    <phoneticPr fontId="2"/>
  </si>
  <si>
    <t>）</t>
    <phoneticPr fontId="2"/>
  </si>
  <si>
    <r>
      <t xml:space="preserve">住　　所
</t>
    </r>
    <r>
      <rPr>
        <sz val="6"/>
        <color indexed="8"/>
        <rFont val="ＭＳ Ｐ明朝"/>
        <family val="1"/>
        <charset val="128"/>
      </rPr>
      <t>（法人にあっては
主たる事務所の所在地）</t>
    </r>
    <rPh sb="0" eb="1">
      <t>ジュウ</t>
    </rPh>
    <rPh sb="3" eb="4">
      <t>ショ</t>
    </rPh>
    <phoneticPr fontId="2"/>
  </si>
  <si>
    <t>　修繕計画</t>
    <rPh sb="1" eb="3">
      <t>シュウゼン</t>
    </rPh>
    <rPh sb="3" eb="5">
      <t>ケイカク</t>
    </rPh>
    <phoneticPr fontId="2"/>
  </si>
  <si>
    <t>計画策定の
有無</t>
    <rPh sb="0" eb="2">
      <t>ケイカク</t>
    </rPh>
    <rPh sb="2" eb="4">
      <t>サクテイ</t>
    </rPh>
    <rPh sb="6" eb="8">
      <t>ウム</t>
    </rPh>
    <phoneticPr fontId="2"/>
  </si>
  <si>
    <t>あり</t>
    <phoneticPr fontId="2"/>
  </si>
  <si>
    <t>なし</t>
    <phoneticPr fontId="2"/>
  </si>
  <si>
    <t>大規模修繕の実施予定</t>
    <phoneticPr fontId="2"/>
  </si>
  <si>
    <t>その他計画的な修繕予定</t>
    <phoneticPr fontId="2"/>
  </si>
  <si>
    <t>事業所の所在地</t>
    <rPh sb="0" eb="3">
      <t>ジギョウショ</t>
    </rPh>
    <rPh sb="4" eb="7">
      <t>ショザイチ</t>
    </rPh>
    <phoneticPr fontId="2"/>
  </si>
  <si>
    <t xml:space="preserve">（平成27年4月1日以後に登録申請）
</t>
    <rPh sb="10" eb="12">
      <t>イゴ</t>
    </rPh>
    <phoneticPr fontId="2"/>
  </si>
  <si>
    <t>日中の職員体制（※生活支援サービスを提供する常駐職員の配置）</t>
    <rPh sb="0" eb="2">
      <t>ニッチュウ</t>
    </rPh>
    <rPh sb="3" eb="5">
      <t>ショクイン</t>
    </rPh>
    <rPh sb="5" eb="7">
      <t>タイセイ</t>
    </rPh>
    <rPh sb="9" eb="11">
      <t>セイカツ</t>
    </rPh>
    <rPh sb="11" eb="13">
      <t>シエン</t>
    </rPh>
    <rPh sb="18" eb="20">
      <t>テイキョウ</t>
    </rPh>
    <rPh sb="22" eb="24">
      <t>ジョウチュウ</t>
    </rPh>
    <rPh sb="24" eb="26">
      <t>ショクイン</t>
    </rPh>
    <rPh sb="27" eb="29">
      <t>ハイチ</t>
    </rPh>
    <phoneticPr fontId="2"/>
  </si>
  <si>
    <t>日中以外の時間の職員体制</t>
    <rPh sb="0" eb="2">
      <t>ニッチュウ</t>
    </rPh>
    <rPh sb="2" eb="4">
      <t>イガイ</t>
    </rPh>
    <rPh sb="5" eb="7">
      <t>ジカン</t>
    </rPh>
    <rPh sb="8" eb="10">
      <t>ショクイン</t>
    </rPh>
    <rPh sb="10" eb="12">
      <t>タイセイ</t>
    </rPh>
    <phoneticPr fontId="2"/>
  </si>
  <si>
    <t>　　　　常駐場所</t>
    <rPh sb="4" eb="6">
      <t>ジョウチュウ</t>
    </rPh>
    <rPh sb="6" eb="8">
      <t>バショ</t>
    </rPh>
    <phoneticPr fontId="2"/>
  </si>
  <si>
    <t>）</t>
    <phoneticPr fontId="2"/>
  </si>
  <si>
    <t>④職員の職種別・勤続年数別人数（本住宅における勤続年数）</t>
    <rPh sb="1" eb="3">
      <t>ショクイン</t>
    </rPh>
    <rPh sb="4" eb="7">
      <t>ショクシュベツ</t>
    </rPh>
    <rPh sb="8" eb="10">
      <t>キンゾク</t>
    </rPh>
    <rPh sb="10" eb="12">
      <t>ネンスウ</t>
    </rPh>
    <rPh sb="12" eb="13">
      <t>ベツ</t>
    </rPh>
    <rPh sb="13" eb="15">
      <t>ニンズウ</t>
    </rPh>
    <rPh sb="16" eb="17">
      <t>ホン</t>
    </rPh>
    <rPh sb="17" eb="19">
      <t>ジュウタク</t>
    </rPh>
    <rPh sb="23" eb="25">
      <t>キンゾク</t>
    </rPh>
    <rPh sb="25" eb="27">
      <t>ネンスウ</t>
    </rPh>
    <phoneticPr fontId="2"/>
  </si>
  <si>
    <t>日現在）</t>
    <rPh sb="0" eb="3">
      <t>ニチゲンザイ</t>
    </rPh>
    <phoneticPr fontId="2"/>
  </si>
  <si>
    <t>　　実務者研修</t>
    <rPh sb="2" eb="5">
      <t>ジツムシャ</t>
    </rPh>
    <rPh sb="5" eb="7">
      <t>ケンシュウ</t>
    </rPh>
    <phoneticPr fontId="2"/>
  </si>
  <si>
    <t>　　介護職員初任者研修</t>
    <rPh sb="2" eb="4">
      <t>カイゴ</t>
    </rPh>
    <rPh sb="4" eb="5">
      <t>ショク</t>
    </rPh>
    <rPh sb="5" eb="6">
      <t>イン</t>
    </rPh>
    <rPh sb="6" eb="9">
      <t>ショニンシャ</t>
    </rPh>
    <rPh sb="9" eb="11">
      <t>ケンシュウ</t>
    </rPh>
    <phoneticPr fontId="2"/>
  </si>
  <si>
    <t>　　介護支援専門員</t>
    <rPh sb="2" eb="4">
      <t>カイゴ</t>
    </rPh>
    <rPh sb="4" eb="6">
      <t>シエン</t>
    </rPh>
    <rPh sb="6" eb="9">
      <t>センモンイン</t>
    </rPh>
    <phoneticPr fontId="2"/>
  </si>
  <si>
    <t>　　たん吸引等研修（不特定）</t>
    <rPh sb="4" eb="6">
      <t>キュウイン</t>
    </rPh>
    <rPh sb="6" eb="7">
      <t>ナド</t>
    </rPh>
    <rPh sb="7" eb="9">
      <t>ケンシュウ</t>
    </rPh>
    <rPh sb="10" eb="13">
      <t>フトクテイ</t>
    </rPh>
    <phoneticPr fontId="2"/>
  </si>
  <si>
    <t>　　たん吸引等研修（特定）</t>
    <rPh sb="4" eb="6">
      <t>キュウイン</t>
    </rPh>
    <rPh sb="6" eb="7">
      <t>ナド</t>
    </rPh>
    <rPh sb="7" eb="9">
      <t>ケンシュウ</t>
    </rPh>
    <rPh sb="10" eb="12">
      <t>トクテイ</t>
    </rPh>
    <phoneticPr fontId="2"/>
  </si>
  <si>
    <t>　　資格なし</t>
    <rPh sb="2" eb="4">
      <t>シカク</t>
    </rPh>
    <phoneticPr fontId="2"/>
  </si>
  <si>
    <t>　　理学療法士</t>
    <rPh sb="2" eb="4">
      <t>リガク</t>
    </rPh>
    <rPh sb="4" eb="7">
      <t>リョウホウシ</t>
    </rPh>
    <phoneticPr fontId="2"/>
  </si>
  <si>
    <t>　　作業療法士</t>
    <rPh sb="2" eb="4">
      <t>サギョウ</t>
    </rPh>
    <rPh sb="4" eb="7">
      <t>リョウホウシ</t>
    </rPh>
    <phoneticPr fontId="2"/>
  </si>
  <si>
    <t>　　言語聴覚士</t>
    <rPh sb="2" eb="4">
      <t>ゲンゴ</t>
    </rPh>
    <rPh sb="4" eb="6">
      <t>チョウカク</t>
    </rPh>
    <rPh sb="6" eb="7">
      <t>シ</t>
    </rPh>
    <phoneticPr fontId="2"/>
  </si>
  <si>
    <t>　　看護師又は准看護師</t>
    <rPh sb="2" eb="4">
      <t>カンゴ</t>
    </rPh>
    <rPh sb="4" eb="5">
      <t>シ</t>
    </rPh>
    <rPh sb="5" eb="6">
      <t>マタ</t>
    </rPh>
    <rPh sb="7" eb="8">
      <t>ジュン</t>
    </rPh>
    <rPh sb="8" eb="10">
      <t>カンゴ</t>
    </rPh>
    <rPh sb="10" eb="11">
      <t>シ</t>
    </rPh>
    <phoneticPr fontId="2"/>
  </si>
  <si>
    <t>　　柔道整復師</t>
    <rPh sb="2" eb="4">
      <t>ジュウドウ</t>
    </rPh>
    <rPh sb="4" eb="6">
      <t>セイフク</t>
    </rPh>
    <rPh sb="6" eb="7">
      <t>シ</t>
    </rPh>
    <phoneticPr fontId="2"/>
  </si>
  <si>
    <t>　　あん摩マッサージ指圧師</t>
    <rPh sb="4" eb="5">
      <t>マ</t>
    </rPh>
    <rPh sb="10" eb="13">
      <t>シアツシ</t>
    </rPh>
    <phoneticPr fontId="2"/>
  </si>
  <si>
    <t>　１年未満</t>
    <rPh sb="2" eb="3">
      <t>ネン</t>
    </rPh>
    <rPh sb="3" eb="5">
      <t>ミマン</t>
    </rPh>
    <phoneticPr fontId="2"/>
  </si>
  <si>
    <t>　１年以上３年未満</t>
    <rPh sb="2" eb="3">
      <t>ネン</t>
    </rPh>
    <rPh sb="3" eb="5">
      <t>イジョウ</t>
    </rPh>
    <rPh sb="6" eb="7">
      <t>ネン</t>
    </rPh>
    <rPh sb="7" eb="9">
      <t>ミマン</t>
    </rPh>
    <phoneticPr fontId="2"/>
  </si>
  <si>
    <t>　３年以上５年未満</t>
    <rPh sb="2" eb="5">
      <t>ネンイジョウ</t>
    </rPh>
    <rPh sb="6" eb="7">
      <t>ネン</t>
    </rPh>
    <rPh sb="7" eb="9">
      <t>ミマン</t>
    </rPh>
    <phoneticPr fontId="2"/>
  </si>
  <si>
    <t>　５年以上10年未満</t>
    <rPh sb="2" eb="5">
      <t>ネンイジョウ</t>
    </rPh>
    <rPh sb="7" eb="8">
      <t>ネン</t>
    </rPh>
    <rPh sb="8" eb="10">
      <t>ミマン</t>
    </rPh>
    <phoneticPr fontId="2"/>
  </si>
  <si>
    <t>　10年以上</t>
    <rPh sb="3" eb="6">
      <t>ネンイジョウ</t>
    </rPh>
    <phoneticPr fontId="2"/>
  </si>
  <si>
    <t>　合計</t>
    <rPh sb="1" eb="3">
      <t>ゴウケイ</t>
    </rPh>
    <phoneticPr fontId="2"/>
  </si>
  <si>
    <r>
      <t xml:space="preserve">管理規程
</t>
    </r>
    <r>
      <rPr>
        <sz val="9"/>
        <rFont val="ＭＳ Ｐ明朝"/>
        <family val="1"/>
        <charset val="128"/>
      </rPr>
      <t>（※必要事項が盛り込まれていれば、重要事項説明書を管理規程に代えることも可。）</t>
    </r>
    <rPh sb="0" eb="2">
      <t>カンリ</t>
    </rPh>
    <rPh sb="2" eb="4">
      <t>キテイ</t>
    </rPh>
    <rPh sb="7" eb="9">
      <t>ヒツヨウ</t>
    </rPh>
    <rPh sb="9" eb="11">
      <t>ジコウ</t>
    </rPh>
    <rPh sb="12" eb="13">
      <t>モ</t>
    </rPh>
    <rPh sb="14" eb="15">
      <t>コ</t>
    </rPh>
    <rPh sb="22" eb="24">
      <t>ジュウヨウ</t>
    </rPh>
    <rPh sb="24" eb="26">
      <t>ジコウ</t>
    </rPh>
    <rPh sb="26" eb="29">
      <t>セツメイショ</t>
    </rPh>
    <rPh sb="30" eb="32">
      <t>カンリ</t>
    </rPh>
    <rPh sb="32" eb="34">
      <t>キテイ</t>
    </rPh>
    <rPh sb="35" eb="36">
      <t>カ</t>
    </rPh>
    <rPh sb="41" eb="42">
      <t>カ</t>
    </rPh>
    <phoneticPr fontId="2"/>
  </si>
  <si>
    <r>
      <t xml:space="preserve">事業収支計画書
</t>
    </r>
    <r>
      <rPr>
        <sz val="9"/>
        <rFont val="ＭＳ Ｐ明朝"/>
        <family val="1"/>
        <charset val="128"/>
      </rPr>
      <t>（※前払金を受領する場合に記載）</t>
    </r>
    <rPh sb="0" eb="2">
      <t>ジギョウ</t>
    </rPh>
    <rPh sb="2" eb="4">
      <t>シュウシ</t>
    </rPh>
    <rPh sb="4" eb="6">
      <t>ケイカク</t>
    </rPh>
    <rPh sb="6" eb="7">
      <t>ショ</t>
    </rPh>
    <phoneticPr fontId="2"/>
  </si>
  <si>
    <r>
      <t xml:space="preserve">財務諸表の要旨
</t>
    </r>
    <r>
      <rPr>
        <sz val="9"/>
        <rFont val="ＭＳ Ｐ明朝"/>
        <family val="1"/>
        <charset val="128"/>
      </rPr>
      <t>（※前払金を受領する場合に記載）</t>
    </r>
    <rPh sb="0" eb="2">
      <t>ザイム</t>
    </rPh>
    <rPh sb="2" eb="4">
      <t>ショヒョウ</t>
    </rPh>
    <rPh sb="5" eb="7">
      <t>ヨウシ</t>
    </rPh>
    <phoneticPr fontId="2"/>
  </si>
  <si>
    <r>
      <t xml:space="preserve">財務諸表の原本
</t>
    </r>
    <r>
      <rPr>
        <sz val="9"/>
        <rFont val="ＭＳ Ｐ明朝"/>
        <family val="1"/>
        <charset val="128"/>
      </rPr>
      <t>（※前払金を受領する場合に記載）</t>
    </r>
    <rPh sb="0" eb="2">
      <t>ザイム</t>
    </rPh>
    <rPh sb="2" eb="4">
      <t>ショヒョウ</t>
    </rPh>
    <rPh sb="5" eb="7">
      <t>ゲンポン</t>
    </rPh>
    <phoneticPr fontId="2"/>
  </si>
  <si>
    <r>
      <t>事業主体から解約を求める
場合</t>
    </r>
    <r>
      <rPr>
        <sz val="9"/>
        <rFont val="ＭＳ Ｐ明朝"/>
        <family val="1"/>
        <charset val="128"/>
      </rPr>
      <t>（終身建物賃貸借の場合のみ）</t>
    </r>
    <rPh sb="0" eb="2">
      <t>ジギョウ</t>
    </rPh>
    <rPh sb="2" eb="4">
      <t>シュタイ</t>
    </rPh>
    <rPh sb="6" eb="8">
      <t>カイヤク</t>
    </rPh>
    <rPh sb="9" eb="10">
      <t>モト</t>
    </rPh>
    <rPh sb="13" eb="15">
      <t>バアイ</t>
    </rPh>
    <phoneticPr fontId="2"/>
  </si>
  <si>
    <t>指定を受けている</t>
    <rPh sb="0" eb="2">
      <t>シテイ</t>
    </rPh>
    <rPh sb="3" eb="4">
      <t>ウ</t>
    </rPh>
    <phoneticPr fontId="2"/>
  </si>
  <si>
    <t>介護保険事業所番号　（　　　　　　　　　　　　　　　　　　　　　　　　）</t>
    <rPh sb="0" eb="2">
      <t>カイゴ</t>
    </rPh>
    <rPh sb="2" eb="4">
      <t>ホケン</t>
    </rPh>
    <rPh sb="4" eb="6">
      <t>ジギョウ</t>
    </rPh>
    <rPh sb="6" eb="7">
      <t>トコロ</t>
    </rPh>
    <rPh sb="7" eb="9">
      <t>バンゴウ</t>
    </rPh>
    <phoneticPr fontId="2"/>
  </si>
  <si>
    <t>指定を受けていない</t>
    <rPh sb="0" eb="2">
      <t>シテイ</t>
    </rPh>
    <rPh sb="3" eb="4">
      <t>ウ</t>
    </rPh>
    <phoneticPr fontId="2"/>
  </si>
  <si>
    <t>入居開始時期（※）</t>
    <rPh sb="0" eb="2">
      <t>ニュウキョ</t>
    </rPh>
    <rPh sb="2" eb="4">
      <t>カイシ</t>
    </rPh>
    <rPh sb="4" eb="6">
      <t>ジキ</t>
    </rPh>
    <phoneticPr fontId="2"/>
  </si>
  <si>
    <t>※入居開始時期は、入居の用に供する前である場合に限り記入すること。</t>
    <rPh sb="1" eb="3">
      <t>ニュウキョ</t>
    </rPh>
    <rPh sb="3" eb="5">
      <t>カイシ</t>
    </rPh>
    <rPh sb="5" eb="7">
      <t>ジキ</t>
    </rPh>
    <phoneticPr fontId="2"/>
  </si>
  <si>
    <t>（職種別の職員数）　</t>
    <rPh sb="1" eb="3">
      <t>ショクシュ</t>
    </rPh>
    <rPh sb="3" eb="4">
      <t>ベツ</t>
    </rPh>
    <rPh sb="5" eb="8">
      <t>ショクインスウ</t>
    </rPh>
    <phoneticPr fontId="2"/>
  </si>
  <si>
    <t>③－１　管理者の資格</t>
    <rPh sb="4" eb="7">
      <t>カンリシャ</t>
    </rPh>
    <rPh sb="8" eb="10">
      <t>シカク</t>
    </rPh>
    <phoneticPr fontId="2"/>
  </si>
  <si>
    <t>③－２　生活支援サービス提供職員の資格</t>
    <rPh sb="4" eb="6">
      <t>セイカツ</t>
    </rPh>
    <rPh sb="6" eb="8">
      <t>シエン</t>
    </rPh>
    <rPh sb="12" eb="14">
      <t>テイキョウ</t>
    </rPh>
    <rPh sb="14" eb="16">
      <t>ショクイン</t>
    </rPh>
    <rPh sb="17" eb="19">
      <t>シカク</t>
    </rPh>
    <phoneticPr fontId="33"/>
  </si>
  <si>
    <t>　　医師</t>
    <rPh sb="2" eb="4">
      <t>イシ</t>
    </rPh>
    <phoneticPr fontId="2"/>
  </si>
  <si>
    <t>　　看護師</t>
    <rPh sb="2" eb="5">
      <t>カンゴシ</t>
    </rPh>
    <phoneticPr fontId="2"/>
  </si>
  <si>
    <t>　　准看護師</t>
    <rPh sb="2" eb="6">
      <t>ジュンカンゴシ</t>
    </rPh>
    <phoneticPr fontId="2"/>
  </si>
  <si>
    <t>　　社会福祉士</t>
    <rPh sb="2" eb="4">
      <t>シャカイ</t>
    </rPh>
    <rPh sb="4" eb="6">
      <t>フクシ</t>
    </rPh>
    <rPh sb="6" eb="7">
      <t>シ</t>
    </rPh>
    <phoneticPr fontId="2"/>
  </si>
  <si>
    <t>　　養成研修修了者</t>
    <rPh sb="2" eb="4">
      <t>ヨウセイ</t>
    </rPh>
    <rPh sb="4" eb="6">
      <t>ケンシュウ</t>
    </rPh>
    <rPh sb="6" eb="9">
      <t>シュウリョウシャ</t>
    </rPh>
    <phoneticPr fontId="2"/>
  </si>
  <si>
    <t>　　上記以外の職員</t>
    <rPh sb="2" eb="4">
      <t>ジョウキ</t>
    </rPh>
    <rPh sb="4" eb="6">
      <t>イガイ</t>
    </rPh>
    <rPh sb="7" eb="9">
      <t>ショクイン</t>
    </rPh>
    <phoneticPr fontId="2"/>
  </si>
  <si>
    <t>③－３　介護職員の資格</t>
    <rPh sb="4" eb="6">
      <t>カイゴ</t>
    </rPh>
    <rPh sb="6" eb="8">
      <t>ショクイン</t>
    </rPh>
    <rPh sb="9" eb="11">
      <t>シカク</t>
    </rPh>
    <phoneticPr fontId="33"/>
  </si>
  <si>
    <t>③－４　機能訓練指導員の資格</t>
    <rPh sb="4" eb="6">
      <t>キノウ</t>
    </rPh>
    <rPh sb="6" eb="8">
      <t>クンレン</t>
    </rPh>
    <rPh sb="8" eb="11">
      <t>シドウイン</t>
    </rPh>
    <rPh sb="12" eb="14">
      <t>シカク</t>
    </rPh>
    <phoneticPr fontId="33"/>
  </si>
  <si>
    <t>生活支援サービス提供職員</t>
    <rPh sb="0" eb="2">
      <t>セイカツ</t>
    </rPh>
    <rPh sb="2" eb="4">
      <t>シエン</t>
    </rPh>
    <rPh sb="8" eb="10">
      <t>テイキョウ</t>
    </rPh>
    <rPh sb="10" eb="12">
      <t>ショクイン</t>
    </rPh>
    <phoneticPr fontId="2"/>
  </si>
  <si>
    <t>入居者数合計</t>
    <rPh sb="0" eb="2">
      <t>ニュウキョ</t>
    </rPh>
    <rPh sb="2" eb="3">
      <t>シャ</t>
    </rPh>
    <rPh sb="3" eb="4">
      <t>スウ</t>
    </rPh>
    <rPh sb="4" eb="6">
      <t>ゴウケイ</t>
    </rPh>
    <phoneticPr fontId="2"/>
  </si>
  <si>
    <t>男性</t>
    <rPh sb="0" eb="2">
      <t>ダンセイ</t>
    </rPh>
    <phoneticPr fontId="2"/>
  </si>
  <si>
    <t>女性</t>
    <rPh sb="0" eb="2">
      <t>ジョセイ</t>
    </rPh>
    <phoneticPr fontId="2"/>
  </si>
  <si>
    <t>入居率（一時的に不在となっているものを含む。）</t>
    <rPh sb="0" eb="2">
      <t>ニュウキョ</t>
    </rPh>
    <rPh sb="2" eb="3">
      <t>リツ</t>
    </rPh>
    <rPh sb="4" eb="7">
      <t>イチジテキ</t>
    </rPh>
    <rPh sb="8" eb="10">
      <t>フザイ</t>
    </rPh>
    <rPh sb="19" eb="20">
      <t>フク</t>
    </rPh>
    <phoneticPr fontId="2"/>
  </si>
  <si>
    <t>うち、看護職員：直接雇用</t>
    <rPh sb="8" eb="10">
      <t>チョクセツ</t>
    </rPh>
    <rPh sb="10" eb="12">
      <t>コヨウ</t>
    </rPh>
    <phoneticPr fontId="2"/>
  </si>
  <si>
    <t>うち、看護職員：派遣</t>
    <rPh sb="8" eb="10">
      <t>ハケン</t>
    </rPh>
    <phoneticPr fontId="2"/>
  </si>
  <si>
    <t>うち、介護職員：直接雇用</t>
    <rPh sb="8" eb="10">
      <t>チョクセツ</t>
    </rPh>
    <rPh sb="10" eb="12">
      <t>コヨウ</t>
    </rPh>
    <phoneticPr fontId="2"/>
  </si>
  <si>
    <t>うち、介護職員：派遣</t>
    <rPh sb="8" eb="10">
      <t>ハケン</t>
    </rPh>
    <phoneticPr fontId="2"/>
  </si>
  <si>
    <t>延べ人数</t>
    <rPh sb="0" eb="1">
      <t>ノ</t>
    </rPh>
    <phoneticPr fontId="2"/>
  </si>
  <si>
    <t>備考</t>
    <rPh sb="0" eb="2">
      <t>ビコウ</t>
    </rPh>
    <phoneticPr fontId="2"/>
  </si>
  <si>
    <t>（介護予防）特定施設入居者生活介護事業所（地域密着型を含む）</t>
    <rPh sb="1" eb="3">
      <t>カイゴ</t>
    </rPh>
    <rPh sb="3" eb="5">
      <t>ヨボウ</t>
    </rPh>
    <rPh sb="6" eb="8">
      <t>トクテイ</t>
    </rPh>
    <rPh sb="8" eb="10">
      <t>シセツ</t>
    </rPh>
    <rPh sb="10" eb="13">
      <t>ニュウキョシャ</t>
    </rPh>
    <rPh sb="13" eb="15">
      <t>セイカツ</t>
    </rPh>
    <rPh sb="15" eb="17">
      <t>カイゴ</t>
    </rPh>
    <rPh sb="17" eb="20">
      <t>ジギョウショ</t>
    </rPh>
    <rPh sb="21" eb="23">
      <t>チイキ</t>
    </rPh>
    <rPh sb="23" eb="26">
      <t>ミッチャクガタ</t>
    </rPh>
    <rPh sb="27" eb="28">
      <t>フク</t>
    </rPh>
    <phoneticPr fontId="2"/>
  </si>
  <si>
    <r>
      <t xml:space="preserve">　生活支援サービス
提供職員
</t>
    </r>
    <r>
      <rPr>
        <sz val="9"/>
        <color indexed="8"/>
        <rFont val="ＭＳ 明朝"/>
        <family val="1"/>
        <charset val="128"/>
      </rPr>
      <t>（食事提供サービスを除く）</t>
    </r>
    <rPh sb="1" eb="3">
      <t>セイカツ</t>
    </rPh>
    <rPh sb="3" eb="5">
      <t>シエン</t>
    </rPh>
    <rPh sb="10" eb="12">
      <t>テイキョウ</t>
    </rPh>
    <rPh sb="12" eb="14">
      <t>ショクイン</t>
    </rPh>
    <rPh sb="16" eb="18">
      <t>ショクジ</t>
    </rPh>
    <rPh sb="18" eb="20">
      <t>テイキョウ</t>
    </rPh>
    <rPh sb="25" eb="26">
      <t>ノゾ</t>
    </rPh>
    <phoneticPr fontId="2"/>
  </si>
  <si>
    <r>
      <t>兼務状況 等</t>
    </r>
    <r>
      <rPr>
        <sz val="8"/>
        <color indexed="8"/>
        <rFont val="ＭＳ 明朝"/>
        <family val="1"/>
        <charset val="128"/>
      </rPr>
      <t>（委託である場合はその旨を記入）</t>
    </r>
    <rPh sb="0" eb="2">
      <t>ケンム</t>
    </rPh>
    <rPh sb="2" eb="4">
      <t>ジョウキョウ</t>
    </rPh>
    <rPh sb="5" eb="6">
      <t>トウ</t>
    </rPh>
    <phoneticPr fontId="2"/>
  </si>
  <si>
    <t>6か月未満</t>
    <rPh sb="2" eb="3">
      <t>ガツ</t>
    </rPh>
    <rPh sb="3" eb="5">
      <t>ミマン</t>
    </rPh>
    <phoneticPr fontId="2"/>
  </si>
  <si>
    <t>6か月以上
1年未満</t>
    <rPh sb="2" eb="5">
      <t>ツキイジョウ</t>
    </rPh>
    <rPh sb="7" eb="8">
      <t>ネン</t>
    </rPh>
    <rPh sb="8" eb="10">
      <t>ミマン</t>
    </rPh>
    <phoneticPr fontId="2"/>
  </si>
  <si>
    <t>日現在）※入居開始（開設）前は、予定を記載。</t>
    <rPh sb="0" eb="3">
      <t>ニチゲンザイ</t>
    </rPh>
    <rPh sb="16" eb="18">
      <t>ヨテイ</t>
    </rPh>
    <phoneticPr fontId="2"/>
  </si>
  <si>
    <t>（ふりがな）</t>
    <phoneticPr fontId="2"/>
  </si>
  <si>
    <t>　　　○○　○○○</t>
    <phoneticPr fontId="2"/>
  </si>
  <si>
    <t>代表取締役</t>
    <rPh sb="0" eb="2">
      <t>ダイヒョウ</t>
    </rPh>
    <rPh sb="2" eb="5">
      <t>トリシマリヤク</t>
    </rPh>
    <phoneticPr fontId="2"/>
  </si>
  <si>
    <t>　　　□□　□□□</t>
    <phoneticPr fontId="2"/>
  </si>
  <si>
    <t>取締役</t>
    <rPh sb="0" eb="3">
      <t>トリシマリヤク</t>
    </rPh>
    <phoneticPr fontId="2"/>
  </si>
  <si>
    <t>　　　△△　△△△</t>
    <phoneticPr fontId="2"/>
  </si>
  <si>
    <t>（ふりがな）</t>
    <phoneticPr fontId="2"/>
  </si>
  <si>
    <r>
      <t>別添　</t>
    </r>
    <r>
      <rPr>
        <sz val="12"/>
        <color indexed="8"/>
        <rFont val="ＭＳ Ｐ明朝"/>
        <family val="1"/>
        <charset val="128"/>
      </rPr>
      <t>３</t>
    </r>
    <rPh sb="0" eb="2">
      <t>ベッテン</t>
    </rPh>
    <phoneticPr fontId="2"/>
  </si>
  <si>
    <t>○</t>
    <phoneticPr fontId="2"/>
  </si>
  <si>
    <t>○</t>
  </si>
  <si>
    <t>105、106、205、206、305、306、405、406、505、506</t>
    <phoneticPr fontId="2"/>
  </si>
  <si>
    <t>各階１か所ずつ</t>
    <rPh sb="0" eb="2">
      <t>カクカイ</t>
    </rPh>
    <rPh sb="4" eb="5">
      <t>ショ</t>
    </rPh>
    <phoneticPr fontId="2"/>
  </si>
  <si>
    <t>１階中央南側</t>
    <rPh sb="1" eb="2">
      <t>カイ</t>
    </rPh>
    <rPh sb="2" eb="4">
      <t>チュウオウ</t>
    </rPh>
    <rPh sb="4" eb="5">
      <t>ミナミ</t>
    </rPh>
    <rPh sb="5" eb="6">
      <t>ガワ</t>
    </rPh>
    <phoneticPr fontId="2"/>
  </si>
  <si>
    <t>１階フロント隣</t>
    <rPh sb="1" eb="2">
      <t>カイ</t>
    </rPh>
    <rPh sb="6" eb="7">
      <t>トナリ</t>
    </rPh>
    <phoneticPr fontId="2"/>
  </si>
  <si>
    <t>洗濯室</t>
    <rPh sb="0" eb="2">
      <t>センタク</t>
    </rPh>
    <rPh sb="2" eb="3">
      <t>シツ</t>
    </rPh>
    <phoneticPr fontId="2"/>
  </si>
  <si>
    <t>１階共用浴室隣</t>
    <rPh sb="1" eb="2">
      <t>カイ</t>
    </rPh>
    <rPh sb="2" eb="4">
      <t>キョウヨウ</t>
    </rPh>
    <rPh sb="4" eb="6">
      <t>ヨクシツ</t>
    </rPh>
    <rPh sb="6" eb="7">
      <t>トナリ</t>
    </rPh>
    <phoneticPr fontId="2"/>
  </si>
  <si>
    <t>介護サービスの種類</t>
    <phoneticPr fontId="2"/>
  </si>
  <si>
    <t>＜居宅サービス＞</t>
    <phoneticPr fontId="2"/>
  </si>
  <si>
    <t>訪問介護</t>
    <phoneticPr fontId="2"/>
  </si>
  <si>
    <t>○○訪問介護センター</t>
    <rPh sb="2" eb="4">
      <t>ホウモン</t>
    </rPh>
    <rPh sb="4" eb="6">
      <t>カイゴ</t>
    </rPh>
    <phoneticPr fontId="36"/>
  </si>
  <si>
    <t>東京都●●市●●５－５－５</t>
    <rPh sb="0" eb="3">
      <t>トウキョウト</t>
    </rPh>
    <rPh sb="5" eb="6">
      <t>シ</t>
    </rPh>
    <phoneticPr fontId="36"/>
  </si>
  <si>
    <t>訪問入浴介護</t>
    <phoneticPr fontId="2"/>
  </si>
  <si>
    <t>訪問看護</t>
    <phoneticPr fontId="2"/>
  </si>
  <si>
    <t>訪問リハビリテーション</t>
    <phoneticPr fontId="2"/>
  </si>
  <si>
    <t>居宅療養管理指導</t>
    <phoneticPr fontId="2"/>
  </si>
  <si>
    <t>通所介護</t>
    <phoneticPr fontId="2"/>
  </si>
  <si>
    <t>デイサービスセンター△△</t>
    <phoneticPr fontId="36"/>
  </si>
  <si>
    <t>東京都●●市●●６－６－６</t>
    <phoneticPr fontId="36"/>
  </si>
  <si>
    <t>通所リハビリテーション</t>
    <phoneticPr fontId="2"/>
  </si>
  <si>
    <t>短期入所生活介護</t>
    <phoneticPr fontId="2"/>
  </si>
  <si>
    <t>短期入所療養介護</t>
    <phoneticPr fontId="2"/>
  </si>
  <si>
    <t>特定施設入居者生活介護</t>
    <phoneticPr fontId="2"/>
  </si>
  <si>
    <t>福祉用具貸与</t>
    <phoneticPr fontId="2"/>
  </si>
  <si>
    <t>特定福祉用具販売</t>
    <phoneticPr fontId="2"/>
  </si>
  <si>
    <t>夜間対応型訪問介護</t>
    <phoneticPr fontId="2"/>
  </si>
  <si>
    <t>認知症対応型通所介護</t>
    <phoneticPr fontId="2"/>
  </si>
  <si>
    <t>小規模多機能型居宅介護</t>
    <phoneticPr fontId="2"/>
  </si>
  <si>
    <t>認知症対応型共同生活介護</t>
    <phoneticPr fontId="2"/>
  </si>
  <si>
    <t>地域密着型特定施設入居者生活介護</t>
    <phoneticPr fontId="2"/>
  </si>
  <si>
    <t>看護小規模多機能型居宅介護</t>
    <phoneticPr fontId="2"/>
  </si>
  <si>
    <t>居宅介護支援</t>
    <phoneticPr fontId="2"/>
  </si>
  <si>
    <t>□□ケアセンター○○</t>
    <phoneticPr fontId="36"/>
  </si>
  <si>
    <t>東京都●●市●●７－７－７</t>
    <phoneticPr fontId="36"/>
  </si>
  <si>
    <t>＜居宅介護予防サービス＞</t>
    <phoneticPr fontId="2"/>
  </si>
  <si>
    <t>介護予防訪問リハビリテーション</t>
    <phoneticPr fontId="2"/>
  </si>
  <si>
    <t>介護予防居宅療養管理指導</t>
    <phoneticPr fontId="2"/>
  </si>
  <si>
    <t>介護予防通所リハビリテーション</t>
    <phoneticPr fontId="2"/>
  </si>
  <si>
    <t>介護予防福祉用具貸与</t>
    <phoneticPr fontId="2"/>
  </si>
  <si>
    <t>特定介護予防福祉用具販売</t>
    <phoneticPr fontId="2"/>
  </si>
  <si>
    <t>介護予防支援</t>
    <phoneticPr fontId="2"/>
  </si>
  <si>
    <t>介護老人福祉施設</t>
    <phoneticPr fontId="2"/>
  </si>
  <si>
    <t>介護老人保健施設</t>
    <phoneticPr fontId="2"/>
  </si>
  <si>
    <t>●●●さーびすつきこうれいしゃむけじゅうたく</t>
    <phoneticPr fontId="2"/>
  </si>
  <si>
    <t>●●●サービス付き高齢者向け住宅</t>
    <rPh sb="4" eb="16">
      <t>ツキ</t>
    </rPh>
    <phoneticPr fontId="2"/>
  </si>
  <si>
    <t>東京都●●市●●０－０－０</t>
    <rPh sb="0" eb="3">
      <t>トウキョウト</t>
    </rPh>
    <rPh sb="5" eb="6">
      <t>シ</t>
    </rPh>
    <phoneticPr fontId="2"/>
  </si>
  <si>
    <t>徒歩</t>
    <rPh sb="0" eb="2">
      <t>トホ</t>
    </rPh>
    <phoneticPr fontId="2"/>
  </si>
  <si>
    <t>(ふりがな)</t>
    <phoneticPr fontId="2"/>
  </si>
  <si>
    <t>かぶしきがいしゃ●●●●</t>
    <phoneticPr fontId="2"/>
  </si>
  <si>
    <t>　株式会社●●●●</t>
    <rPh sb="1" eb="3">
      <t>カブシキ</t>
    </rPh>
    <rPh sb="3" eb="5">
      <t>カイシャ</t>
    </rPh>
    <phoneticPr fontId="2"/>
  </si>
  <si>
    <r>
      <t xml:space="preserve">住　　所
</t>
    </r>
    <r>
      <rPr>
        <sz val="8"/>
        <rFont val="ＭＳ Ｐ明朝"/>
        <family val="1"/>
        <charset val="128"/>
      </rPr>
      <t>（法人にあっては
主たる事務所）</t>
    </r>
    <rPh sb="0" eb="1">
      <t>ジュウ</t>
    </rPh>
    <rPh sb="3" eb="4">
      <t>ショ</t>
    </rPh>
    <rPh sb="6" eb="8">
      <t>ホウジン</t>
    </rPh>
    <rPh sb="14" eb="15">
      <t>シュ</t>
    </rPh>
    <rPh sb="17" eb="20">
      <t>ジムショ</t>
    </rPh>
    <phoneticPr fontId="2"/>
  </si>
  <si>
    <t>０００－００００</t>
    <phoneticPr fontId="2"/>
  </si>
  <si>
    <t>０００－００００</t>
    <phoneticPr fontId="2"/>
  </si>
  <si>
    <t>）</t>
    <phoneticPr fontId="2"/>
  </si>
  <si>
    <t>　東京都●●区●●１－１－１</t>
    <rPh sb="1" eb="4">
      <t>トウキョウト</t>
    </rPh>
    <rPh sb="6" eb="7">
      <t>ク</t>
    </rPh>
    <phoneticPr fontId="2"/>
  </si>
  <si>
    <t>００－００００－００００</t>
    <phoneticPr fontId="2"/>
  </si>
  <si>
    <t>別添</t>
    <phoneticPr fontId="2"/>
  </si>
  <si>
    <t>のとおり</t>
    <phoneticPr fontId="2"/>
  </si>
  <si>
    <r>
      <t xml:space="preserve">法定代理人
</t>
    </r>
    <r>
      <rPr>
        <sz val="8"/>
        <rFont val="ＭＳ Ｐ明朝"/>
        <family val="1"/>
        <charset val="128"/>
      </rPr>
      <t>（未成年の個人
である場合）</t>
    </r>
    <rPh sb="0" eb="2">
      <t>ホウテイ</t>
    </rPh>
    <rPh sb="2" eb="5">
      <t>ダイリニン</t>
    </rPh>
    <rPh sb="7" eb="10">
      <t>ミセイネン</t>
    </rPh>
    <rPh sb="11" eb="13">
      <t>コジン</t>
    </rPh>
    <rPh sb="17" eb="19">
      <t>バアイ</t>
    </rPh>
    <phoneticPr fontId="2"/>
  </si>
  <si>
    <t>かぶしきがいしゃ●●●●■■してん</t>
    <phoneticPr fontId="2"/>
  </si>
  <si>
    <t>　株式会社●●●●　■■支店</t>
    <rPh sb="1" eb="3">
      <t>カブシキ</t>
    </rPh>
    <rPh sb="3" eb="5">
      <t>カイシャ</t>
    </rPh>
    <rPh sb="12" eb="14">
      <t>シテン</t>
    </rPh>
    <phoneticPr fontId="2"/>
  </si>
  <si>
    <t>東京都●●市●●２－２－２</t>
    <rPh sb="0" eb="3">
      <t>トウキョウト</t>
    </rPh>
    <rPh sb="5" eb="6">
      <t>シ</t>
    </rPh>
    <phoneticPr fontId="2"/>
  </si>
  <si>
    <t>０００－０００－００００</t>
    <phoneticPr fontId="2"/>
  </si>
  <si>
    <t>㎡</t>
    <phoneticPr fontId="2"/>
  </si>
  <si>
    <t xml:space="preserve">詳細については、別添
</t>
    <rPh sb="0" eb="2">
      <t>ショウサイ</t>
    </rPh>
    <rPh sb="8" eb="10">
      <t>ベッテン</t>
    </rPh>
    <phoneticPr fontId="2"/>
  </si>
  <si>
    <t xml:space="preserve">3
</t>
    <phoneticPr fontId="2"/>
  </si>
  <si>
    <t xml:space="preserve">のとおり
</t>
    <phoneticPr fontId="2"/>
  </si>
  <si>
    <r>
      <t>次の①</t>
    </r>
    <r>
      <rPr>
        <sz val="10.5"/>
        <color indexed="8"/>
        <rFont val="ＭＳ Ｐ明朝"/>
        <family val="1"/>
        <charset val="128"/>
      </rPr>
      <t>又は</t>
    </r>
    <r>
      <rPr>
        <sz val="10.5"/>
        <rFont val="ＭＳ Ｐ明朝"/>
        <family val="1"/>
        <charset val="128"/>
      </rPr>
      <t xml:space="preserve">②に該当する者である。
　①単身高齢者世帯
　②高齢者＋同居者 </t>
    </r>
    <r>
      <rPr>
        <sz val="10"/>
        <rFont val="ＭＳ Ｐ明朝"/>
        <family val="1"/>
        <charset val="128"/>
      </rPr>
      <t>（配偶者 / 60歳以上の親族 / 要介護認定又は要支援認定を受けている
　　60歳未満の親族 / 特別な理由により同居させる必要があると知事が認める者）</t>
    </r>
    <r>
      <rPr>
        <sz val="10.5"/>
        <rFont val="ＭＳ Ｐ明朝"/>
        <family val="1"/>
        <charset val="128"/>
      </rPr>
      <t xml:space="preserve">
（「高齢者」とは、60歳以上の者又は要介護認定若しくは要支援認定を受けている60歳未満の者をいう。）</t>
    </r>
    <rPh sb="0" eb="1">
      <t>ツギ</t>
    </rPh>
    <rPh sb="3" eb="4">
      <t>マタ</t>
    </rPh>
    <rPh sb="7" eb="9">
      <t>ガイトウ</t>
    </rPh>
    <rPh sb="11" eb="12">
      <t>モノ</t>
    </rPh>
    <rPh sb="55" eb="58">
      <t>ヨウカイゴ</t>
    </rPh>
    <rPh sb="58" eb="60">
      <t>ニンテイ</t>
    </rPh>
    <rPh sb="60" eb="61">
      <t>マタ</t>
    </rPh>
    <rPh sb="78" eb="79">
      <t>サイ</t>
    </rPh>
    <rPh sb="82" eb="84">
      <t>シンゾク</t>
    </rPh>
    <rPh sb="131" eb="132">
      <t>マタ</t>
    </rPh>
    <rPh sb="133" eb="136">
      <t>ヨウカイゴ</t>
    </rPh>
    <rPh sb="136" eb="138">
      <t>ニンテイ</t>
    </rPh>
    <rPh sb="138" eb="139">
      <t>モ</t>
    </rPh>
    <rPh sb="155" eb="156">
      <t>サイ</t>
    </rPh>
    <rPh sb="156" eb="158">
      <t>ミマン</t>
    </rPh>
    <phoneticPr fontId="2"/>
  </si>
  <si>
    <t>①入居者が死亡した場合
②・・・・</t>
    <rPh sb="1" eb="4">
      <t>ニュウキョシャ</t>
    </rPh>
    <rPh sb="5" eb="7">
      <t>シボウ</t>
    </rPh>
    <rPh sb="9" eb="11">
      <t>バアイ</t>
    </rPh>
    <phoneticPr fontId="2"/>
  </si>
  <si>
    <t>　　１ヶ月</t>
    <rPh sb="4" eb="5">
      <t>ゲツ</t>
    </rPh>
    <phoneticPr fontId="2"/>
  </si>
  <si>
    <t>身元引受人が設定できない場合は要相談</t>
    <rPh sb="0" eb="2">
      <t>ミモト</t>
    </rPh>
    <rPh sb="2" eb="4">
      <t>ヒキウケ</t>
    </rPh>
    <rPh sb="4" eb="5">
      <t>ニン</t>
    </rPh>
    <rPh sb="6" eb="8">
      <t>セッテイ</t>
    </rPh>
    <rPh sb="12" eb="14">
      <t>バアイ</t>
    </rPh>
    <rPh sb="15" eb="16">
      <t>ヨウ</t>
    </rPh>
    <rPh sb="16" eb="18">
      <t>ソウダン</t>
    </rPh>
    <phoneticPr fontId="2"/>
  </si>
  <si>
    <t>９時</t>
    <rPh sb="1" eb="2">
      <t>ジ</t>
    </rPh>
    <phoneticPr fontId="2"/>
  </si>
  <si>
    <t>００分</t>
    <rPh sb="2" eb="3">
      <t>フン</t>
    </rPh>
    <phoneticPr fontId="2"/>
  </si>
  <si>
    <t>～</t>
    <phoneticPr fontId="2"/>
  </si>
  <si>
    <t>１７時</t>
    <rPh sb="2" eb="3">
      <t>トキ</t>
    </rPh>
    <phoneticPr fontId="2"/>
  </si>
  <si>
    <t>１７時</t>
    <rPh sb="2" eb="3">
      <t>ジ</t>
    </rPh>
    <phoneticPr fontId="2"/>
  </si>
  <si>
    <t>９時</t>
    <rPh sb="1" eb="2">
      <t>トキ</t>
    </rPh>
    <phoneticPr fontId="2"/>
  </si>
  <si>
    <t>（</t>
    <phoneticPr fontId="2"/>
  </si>
  <si>
    <t>①　職員の人数及びその勤務形態</t>
    <phoneticPr fontId="2"/>
  </si>
  <si>
    <t>常勤</t>
    <phoneticPr fontId="2"/>
  </si>
  <si>
    <t>　　管理者</t>
    <phoneticPr fontId="2"/>
  </si>
  <si>
    <t>⇒③－１</t>
    <phoneticPr fontId="2"/>
  </si>
  <si>
    <t>⇒③－２</t>
    <phoneticPr fontId="2"/>
  </si>
  <si>
    <t>機能訓練指導員兼務</t>
    <rPh sb="0" eb="2">
      <t>キノウ</t>
    </rPh>
    <rPh sb="2" eb="4">
      <t>クンレン</t>
    </rPh>
    <rPh sb="4" eb="7">
      <t>シドウイン</t>
    </rPh>
    <rPh sb="7" eb="9">
      <t>ケンム</t>
    </rPh>
    <phoneticPr fontId="2"/>
  </si>
  <si>
    <t>⇒③－３</t>
    <phoneticPr fontId="2"/>
  </si>
  <si>
    <t>併設通所介護事業所職員兼務（２名）</t>
    <rPh sb="0" eb="2">
      <t>ヘイセツ</t>
    </rPh>
    <rPh sb="2" eb="6">
      <t>ツウショカイゴ</t>
    </rPh>
    <rPh sb="6" eb="9">
      <t>ジギョウショ</t>
    </rPh>
    <rPh sb="9" eb="11">
      <t>ショクイン</t>
    </rPh>
    <rPh sb="11" eb="13">
      <t>ケンム</t>
    </rPh>
    <rPh sb="15" eb="16">
      <t>メイ</t>
    </rPh>
    <phoneticPr fontId="2"/>
  </si>
  <si>
    <t>うち、機能訓練指導員</t>
    <phoneticPr fontId="2"/>
  </si>
  <si>
    <t>⇒③－４</t>
    <phoneticPr fontId="2"/>
  </si>
  <si>
    <t>看護職員兼務</t>
    <rPh sb="0" eb="2">
      <t>カンゴ</t>
    </rPh>
    <rPh sb="2" eb="4">
      <t>ショクイン</t>
    </rPh>
    <rPh sb="4" eb="6">
      <t>ケンム</t>
    </rPh>
    <phoneticPr fontId="2"/>
  </si>
  <si>
    <t>　　栄養士</t>
    <phoneticPr fontId="2"/>
  </si>
  <si>
    <t>（株）●●フードサービスへ委託</t>
    <rPh sb="1" eb="2">
      <t>カブ</t>
    </rPh>
    <rPh sb="13" eb="15">
      <t>イタク</t>
    </rPh>
    <phoneticPr fontId="2"/>
  </si>
  <si>
    <t>　　調理員</t>
    <phoneticPr fontId="2"/>
  </si>
  <si>
    <t>　　事務員</t>
    <phoneticPr fontId="2"/>
  </si>
  <si>
    <t>　　その他</t>
    <phoneticPr fontId="2"/>
  </si>
  <si>
    <t>②　１週間のうち、常勤の従業者が勤務すべき時間数</t>
    <phoneticPr fontId="2"/>
  </si>
  <si>
    <t>介護福祉士</t>
    <rPh sb="0" eb="2">
      <t>カイゴ</t>
    </rPh>
    <rPh sb="2" eb="5">
      <t>フクシシ</t>
    </rPh>
    <phoneticPr fontId="2"/>
  </si>
  <si>
    <t>延べ人数</t>
    <phoneticPr fontId="2"/>
  </si>
  <si>
    <t>常勤</t>
    <phoneticPr fontId="2"/>
  </si>
  <si>
    <t>　　介護福祉士</t>
    <phoneticPr fontId="2"/>
  </si>
  <si>
    <t>住戸ごとの内容は別添</t>
    <phoneticPr fontId="2"/>
  </si>
  <si>
    <t>のとおり</t>
    <phoneticPr fontId="2"/>
  </si>
  <si>
    <t>（最低）</t>
    <phoneticPr fontId="2"/>
  </si>
  <si>
    <r>
      <t>前払金</t>
    </r>
    <r>
      <rPr>
        <sz val="10"/>
        <rFont val="ＭＳ Ｐ明朝"/>
        <family val="1"/>
        <charset val="128"/>
      </rPr>
      <t>※</t>
    </r>
    <r>
      <rPr>
        <sz val="10.5"/>
        <rFont val="ＭＳ Ｐ明朝"/>
        <family val="1"/>
        <charset val="128"/>
      </rPr>
      <t>の有無</t>
    </r>
    <rPh sb="0" eb="3">
      <t>マエバライキン</t>
    </rPh>
    <rPh sb="5" eb="7">
      <t>ウム</t>
    </rPh>
    <phoneticPr fontId="2"/>
  </si>
  <si>
    <t>あり</t>
    <phoneticPr fontId="2"/>
  </si>
  <si>
    <t>なし</t>
    <phoneticPr fontId="2"/>
  </si>
  <si>
    <t>サービス提供
の対価</t>
    <phoneticPr fontId="2"/>
  </si>
  <si>
    <t>（月額家賃÷３０日）×契約解除日から想定居住期間満了までの日数。入居後３か月以内の契約解除の場合は、前払金－（月額家賃÷３０日×入居日から契約解除日までの日数）</t>
    <rPh sb="1" eb="3">
      <t>ゲツガク</t>
    </rPh>
    <rPh sb="3" eb="5">
      <t>ヤチン</t>
    </rPh>
    <rPh sb="8" eb="9">
      <t>ニチ</t>
    </rPh>
    <rPh sb="11" eb="13">
      <t>ケイヤク</t>
    </rPh>
    <rPh sb="13" eb="15">
      <t>カイジョ</t>
    </rPh>
    <rPh sb="15" eb="16">
      <t>ビ</t>
    </rPh>
    <rPh sb="18" eb="20">
      <t>ソウテイ</t>
    </rPh>
    <rPh sb="20" eb="22">
      <t>キョジュウ</t>
    </rPh>
    <rPh sb="22" eb="24">
      <t>キカン</t>
    </rPh>
    <rPh sb="24" eb="26">
      <t>マンリョウ</t>
    </rPh>
    <rPh sb="29" eb="31">
      <t>ニッスウ</t>
    </rPh>
    <rPh sb="32" eb="34">
      <t>ニュウキョ</t>
    </rPh>
    <rPh sb="34" eb="35">
      <t>ゴ</t>
    </rPh>
    <rPh sb="37" eb="38">
      <t>ゲツ</t>
    </rPh>
    <rPh sb="38" eb="40">
      <t>イナイ</t>
    </rPh>
    <rPh sb="41" eb="43">
      <t>ケイヤク</t>
    </rPh>
    <rPh sb="43" eb="45">
      <t>カイジョ</t>
    </rPh>
    <rPh sb="46" eb="48">
      <t>バアイ</t>
    </rPh>
    <rPh sb="50" eb="52">
      <t>マエバライ</t>
    </rPh>
    <rPh sb="52" eb="53">
      <t>キン</t>
    </rPh>
    <rPh sb="55" eb="57">
      <t>ゲツガク</t>
    </rPh>
    <rPh sb="57" eb="59">
      <t>ヤチン</t>
    </rPh>
    <rPh sb="62" eb="63">
      <t>ニチ</t>
    </rPh>
    <rPh sb="64" eb="67">
      <t>ニュウキョビ</t>
    </rPh>
    <rPh sb="69" eb="71">
      <t>ケイヤク</t>
    </rPh>
    <rPh sb="71" eb="73">
      <t>カイジョ</t>
    </rPh>
    <rPh sb="73" eb="74">
      <t>ビ</t>
    </rPh>
    <rPh sb="77" eb="79">
      <t>ニッスウ</t>
    </rPh>
    <phoneticPr fontId="2"/>
  </si>
  <si>
    <t>）</t>
    <phoneticPr fontId="2"/>
  </si>
  <si>
    <t>８年毎に設備更新</t>
    <phoneticPr fontId="2"/>
  </si>
  <si>
    <t>デイサービスセンター●●</t>
    <phoneticPr fontId="2"/>
  </si>
  <si>
    <t>通所介護事業
（入浴、機能訓練、食事、健康管理、レクリエーション等）</t>
    <phoneticPr fontId="2"/>
  </si>
  <si>
    <t>でいさーびすせんたー●●</t>
    <phoneticPr fontId="2"/>
  </si>
  <si>
    <t>　デイサービスセンター●●</t>
    <phoneticPr fontId="2"/>
  </si>
  <si>
    <t>入居者の利用も想定した通所介護事業所の運営
（入浴、機能訓練、食事、健康管理、レクリエーション等の提供）</t>
    <rPh sb="0" eb="3">
      <t>ニュウキョシャ</t>
    </rPh>
    <rPh sb="4" eb="6">
      <t>リヨウ</t>
    </rPh>
    <rPh sb="7" eb="9">
      <t>ソウテイ</t>
    </rPh>
    <rPh sb="11" eb="15">
      <t>ツウショカイゴ</t>
    </rPh>
    <rPh sb="15" eb="17">
      <t>ジギョウ</t>
    </rPh>
    <rPh sb="17" eb="18">
      <t>ショ</t>
    </rPh>
    <rPh sb="19" eb="21">
      <t>ウンエイ</t>
    </rPh>
    <rPh sb="23" eb="25">
      <t>ニュウヨク</t>
    </rPh>
    <rPh sb="26" eb="28">
      <t>キノウ</t>
    </rPh>
    <rPh sb="28" eb="30">
      <t>クンレン</t>
    </rPh>
    <rPh sb="31" eb="33">
      <t>ショクジ</t>
    </rPh>
    <rPh sb="34" eb="36">
      <t>ケンコウ</t>
    </rPh>
    <rPh sb="36" eb="38">
      <t>カンリ</t>
    </rPh>
    <rPh sb="47" eb="48">
      <t>トウ</t>
    </rPh>
    <rPh sb="49" eb="51">
      <t>テイキョウ</t>
    </rPh>
    <phoneticPr fontId="2"/>
  </si>
  <si>
    <t>１１　入居者の現況</t>
    <rPh sb="3" eb="6">
      <t>ニュウキョシャ</t>
    </rPh>
    <rPh sb="7" eb="9">
      <t>ゲンキョウ</t>
    </rPh>
    <phoneticPr fontId="2"/>
  </si>
  <si>
    <t>（</t>
    <phoneticPr fontId="2"/>
  </si>
  <si>
    <t>自宅・家族同居</t>
    <phoneticPr fontId="2"/>
  </si>
  <si>
    <t>医療機関への入院</t>
    <phoneticPr fontId="2"/>
  </si>
  <si>
    <t>介護老人福祉施設（特養等）へ転居</t>
    <phoneticPr fontId="2"/>
  </si>
  <si>
    <t>うち、他のサービス付き高齢者向け住宅への転居</t>
    <phoneticPr fontId="2"/>
  </si>
  <si>
    <t>介護老人保健施設へ転居</t>
    <phoneticPr fontId="2"/>
  </si>
  <si>
    <t>介護療養型医療施設へ転居</t>
    <phoneticPr fontId="2"/>
  </si>
  <si>
    <t>(　　　　　　　　　　　　　　)</t>
    <phoneticPr fontId="2"/>
  </si>
  <si>
    <t>あり</t>
    <phoneticPr fontId="2"/>
  </si>
  <si>
    <t>（年</t>
    <phoneticPr fontId="2"/>
  </si>
  <si>
    <t>なし</t>
    <phoneticPr fontId="2"/>
  </si>
  <si>
    <t>月額家賃×契約期間（月数）</t>
    <rPh sb="0" eb="2">
      <t>ゲツガク</t>
    </rPh>
    <rPh sb="2" eb="4">
      <t>ヤチン</t>
    </rPh>
    <rPh sb="5" eb="7">
      <t>ケイヤク</t>
    </rPh>
    <rPh sb="7" eb="9">
      <t>キカン</t>
    </rPh>
    <rPh sb="10" eb="12">
      <t>ゲッスウ</t>
    </rPh>
    <phoneticPr fontId="2"/>
  </si>
  <si>
    <t>２０３０年</t>
    <phoneticPr fontId="2"/>
  </si>
  <si>
    <t>有り</t>
    <rPh sb="0" eb="1">
      <t>ア</t>
    </rPh>
    <phoneticPr fontId="36"/>
  </si>
  <si>
    <t>無し</t>
    <rPh sb="0" eb="1">
      <t>ナ</t>
    </rPh>
    <phoneticPr fontId="36"/>
  </si>
  <si>
    <t>101～104、201～204
301～304、401～404
501～504</t>
    <phoneticPr fontId="2"/>
  </si>
  <si>
    <t>年３回、管理者・職員・入居者全員（参加が困難な場合は家族等）・民生委員の４者で構成する運営懇談会を開催し、住宅側から入居状況、サービス提供状況及び住宅の収支等について報告・説明すると同時に、入居者及び入居者家族等からの要望・意見を受けることで、運営に反映させるための機会とします。</t>
    <rPh sb="0" eb="1">
      <t>ネン</t>
    </rPh>
    <rPh sb="4" eb="7">
      <t>カンリシャ</t>
    </rPh>
    <rPh sb="8" eb="10">
      <t>ショクイン</t>
    </rPh>
    <rPh sb="11" eb="14">
      <t>ニュウキョシャ</t>
    </rPh>
    <rPh sb="14" eb="16">
      <t>ゼンイン</t>
    </rPh>
    <rPh sb="17" eb="19">
      <t>サンカ</t>
    </rPh>
    <rPh sb="20" eb="22">
      <t>コンナン</t>
    </rPh>
    <rPh sb="23" eb="25">
      <t>バアイ</t>
    </rPh>
    <rPh sb="26" eb="28">
      <t>カゾク</t>
    </rPh>
    <rPh sb="28" eb="29">
      <t>トウ</t>
    </rPh>
    <rPh sb="31" eb="33">
      <t>ミンセイ</t>
    </rPh>
    <rPh sb="33" eb="35">
      <t>イイン</t>
    </rPh>
    <rPh sb="37" eb="38">
      <t>シャ</t>
    </rPh>
    <rPh sb="39" eb="41">
      <t>コウセイ</t>
    </rPh>
    <rPh sb="43" eb="45">
      <t>ウンエイ</t>
    </rPh>
    <rPh sb="45" eb="48">
      <t>コンダンカイ</t>
    </rPh>
    <rPh sb="49" eb="51">
      <t>カイサイ</t>
    </rPh>
    <rPh sb="53" eb="55">
      <t>ジュウタク</t>
    </rPh>
    <rPh sb="55" eb="56">
      <t>ガワ</t>
    </rPh>
    <rPh sb="58" eb="60">
      <t>ニュウキョ</t>
    </rPh>
    <rPh sb="60" eb="62">
      <t>ジョウキョウ</t>
    </rPh>
    <rPh sb="67" eb="69">
      <t>テイキョウ</t>
    </rPh>
    <rPh sb="69" eb="71">
      <t>ジョウキョウ</t>
    </rPh>
    <rPh sb="71" eb="72">
      <t>オヨ</t>
    </rPh>
    <rPh sb="73" eb="75">
      <t>ジュウタク</t>
    </rPh>
    <rPh sb="76" eb="78">
      <t>シュウシ</t>
    </rPh>
    <rPh sb="78" eb="79">
      <t>トウ</t>
    </rPh>
    <rPh sb="83" eb="85">
      <t>ホウコク</t>
    </rPh>
    <rPh sb="86" eb="88">
      <t>セツメイ</t>
    </rPh>
    <rPh sb="91" eb="93">
      <t>ドウジ</t>
    </rPh>
    <rPh sb="95" eb="98">
      <t>ニュウキョシャ</t>
    </rPh>
    <rPh sb="98" eb="99">
      <t>オヨ</t>
    </rPh>
    <rPh sb="100" eb="103">
      <t>ニュウキョシャ</t>
    </rPh>
    <rPh sb="103" eb="105">
      <t>カゾク</t>
    </rPh>
    <rPh sb="105" eb="106">
      <t>トウ</t>
    </rPh>
    <rPh sb="109" eb="111">
      <t>ヨウボウ</t>
    </rPh>
    <rPh sb="112" eb="114">
      <t>イケン</t>
    </rPh>
    <rPh sb="115" eb="116">
      <t>ウ</t>
    </rPh>
    <rPh sb="122" eb="124">
      <t>ウンエイ</t>
    </rPh>
    <rPh sb="125" eb="127">
      <t>ハンエイ</t>
    </rPh>
    <rPh sb="133" eb="135">
      <t>キカイ</t>
    </rPh>
    <phoneticPr fontId="2"/>
  </si>
  <si>
    <t>■</t>
    <phoneticPr fontId="2"/>
  </si>
  <si>
    <t>●●●</t>
    <phoneticPr fontId="2"/>
  </si>
  <si>
    <t>で</t>
    <phoneticPr fontId="2"/>
  </si>
  <si>
    <t>□</t>
    <phoneticPr fontId="2"/>
  </si>
  <si>
    <t>　 ）</t>
    <phoneticPr fontId="2"/>
  </si>
  <si>
    <t>□</t>
    <phoneticPr fontId="2"/>
  </si>
  <si>
    <t>２．賃借権</t>
    <rPh sb="2" eb="5">
      <t>チンシャクケン</t>
    </rPh>
    <phoneticPr fontId="2"/>
  </si>
  <si>
    <t>３．使用貸借による権利</t>
    <rPh sb="2" eb="4">
      <t>シヨウ</t>
    </rPh>
    <rPh sb="4" eb="6">
      <t>タイシャク</t>
    </rPh>
    <rPh sb="9" eb="11">
      <t>ケンリ</t>
    </rPh>
    <phoneticPr fontId="2"/>
  </si>
  <si>
    <t>■</t>
  </si>
  <si>
    <t>２．地上権</t>
    <rPh sb="2" eb="5">
      <t>チジョウケン</t>
    </rPh>
    <phoneticPr fontId="2"/>
  </si>
  <si>
    <t>３．賃借権</t>
    <rPh sb="2" eb="5">
      <t>チンシャクケン</t>
    </rPh>
    <phoneticPr fontId="2"/>
  </si>
  <si>
    <t>４．使用貸借による権利</t>
    <rPh sb="2" eb="4">
      <t>シヨウ</t>
    </rPh>
    <rPh sb="4" eb="6">
      <t>タイシャク</t>
    </rPh>
    <rPh sb="9" eb="11">
      <t>ケンリ</t>
    </rPh>
    <phoneticPr fontId="2"/>
  </si>
  <si>
    <t>■</t>
    <phoneticPr fontId="2"/>
  </si>
  <si>
    <t>□</t>
    <phoneticPr fontId="2"/>
  </si>
  <si>
    <t>■</t>
    <phoneticPr fontId="36"/>
  </si>
  <si>
    <t>時</t>
    <rPh sb="0" eb="1">
      <t>ジ</t>
    </rPh>
    <phoneticPr fontId="2"/>
  </si>
  <si>
    <t>分</t>
    <rPh sb="0" eb="1">
      <t>フン</t>
    </rPh>
    <phoneticPr fontId="2"/>
  </si>
  <si>
    <t>時</t>
    <rPh sb="0" eb="1">
      <t>トキ</t>
    </rPh>
    <phoneticPr fontId="2"/>
  </si>
  <si>
    <t>　株式会社●●●●</t>
    <phoneticPr fontId="36"/>
  </si>
  <si>
    <t>　東京都●●区●●１－１－１</t>
    <phoneticPr fontId="36"/>
  </si>
  <si>
    <t>地域密着型通所介護</t>
    <rPh sb="0" eb="2">
      <t>チイキ</t>
    </rPh>
    <rPh sb="2" eb="5">
      <t>ミッチャクガタ</t>
    </rPh>
    <rPh sb="5" eb="9">
      <t>ツウショカイゴ</t>
    </rPh>
    <phoneticPr fontId="2"/>
  </si>
  <si>
    <t>備考欄</t>
    <rPh sb="0" eb="2">
      <t>ビコウ</t>
    </rPh>
    <rPh sb="2" eb="3">
      <t>ラン</t>
    </rPh>
    <phoneticPr fontId="2"/>
  </si>
  <si>
    <t>家賃・共益費・
敷金に関する
特記事項</t>
    <rPh sb="0" eb="2">
      <t>ヤチン</t>
    </rPh>
    <rPh sb="3" eb="6">
      <t>キョウエキヒ</t>
    </rPh>
    <rPh sb="8" eb="10">
      <t>シキキン</t>
    </rPh>
    <rPh sb="11" eb="12">
      <t>カン</t>
    </rPh>
    <rPh sb="15" eb="17">
      <t>トッキ</t>
    </rPh>
    <rPh sb="17" eb="19">
      <t>ジコウ</t>
    </rPh>
    <phoneticPr fontId="2"/>
  </si>
  <si>
    <t>介護保険事業所番号　（　　　　　　　　　　　　　　　　　　　　）</t>
    <rPh sb="0" eb="2">
      <t>カイゴ</t>
    </rPh>
    <rPh sb="2" eb="4">
      <t>ホケン</t>
    </rPh>
    <rPh sb="4" eb="6">
      <t>ジギョウ</t>
    </rPh>
    <rPh sb="6" eb="7">
      <t>トコロ</t>
    </rPh>
    <rPh sb="7" eb="9">
      <t>バンゴウ</t>
    </rPh>
    <phoneticPr fontId="2"/>
  </si>
  <si>
    <t>△△　△△</t>
    <phoneticPr fontId="36"/>
  </si>
  <si>
    <t>□□デイケアセンター</t>
    <phoneticPr fontId="36"/>
  </si>
  <si>
    <t>東京都●●市●●８－８－８</t>
    <phoneticPr fontId="36"/>
  </si>
  <si>
    <t>□□地域包括支援センター</t>
    <rPh sb="2" eb="4">
      <t>チイキ</t>
    </rPh>
    <rPh sb="4" eb="6">
      <t>ホウカツ</t>
    </rPh>
    <rPh sb="6" eb="8">
      <t>シエン</t>
    </rPh>
    <phoneticPr fontId="2"/>
  </si>
  <si>
    <t>東京都●●市●●９－９－９</t>
    <phoneticPr fontId="2"/>
  </si>
  <si>
    <t>介護療養型医療施設</t>
    <phoneticPr fontId="2"/>
  </si>
  <si>
    <t>介護医療院</t>
    <rPh sb="0" eb="2">
      <t>カイゴ</t>
    </rPh>
    <rPh sb="2" eb="4">
      <t>イリョウ</t>
    </rPh>
    <rPh sb="4" eb="5">
      <t>イン</t>
    </rPh>
    <phoneticPr fontId="36"/>
  </si>
  <si>
    <t>介護医療院</t>
    <rPh sb="0" eb="5">
      <t>カイゴイリョウイン</t>
    </rPh>
    <phoneticPr fontId="36"/>
  </si>
  <si>
    <t>　　はり師又はきゅう師</t>
    <rPh sb="4" eb="5">
      <t>シ</t>
    </rPh>
    <rPh sb="5" eb="6">
      <t>マタ</t>
    </rPh>
    <rPh sb="10" eb="11">
      <t>シ</t>
    </rPh>
    <phoneticPr fontId="2"/>
  </si>
  <si>
    <t>入院中も入居契約は継続し、家賃・共益費をお支払いいただきます。基本サービス費は日割り計算を行い、選択サービス費、食費は利用実績により、お支払いいただきます（入院中の利用がない分はお支払いいただきません）。</t>
    <rPh sb="31" eb="33">
      <t>キホン</t>
    </rPh>
    <rPh sb="37" eb="38">
      <t>ヒ</t>
    </rPh>
    <rPh sb="39" eb="41">
      <t>ヒワ</t>
    </rPh>
    <rPh sb="42" eb="44">
      <t>ケイサン</t>
    </rPh>
    <rPh sb="45" eb="46">
      <t>オコナ</t>
    </rPh>
    <rPh sb="48" eb="50">
      <t>センタク</t>
    </rPh>
    <phoneticPr fontId="2"/>
  </si>
  <si>
    <r>
      <t xml:space="preserve">次の①又は②に該当する者である。
　①単身高齢者世帯
　②高齢者＋同居者 </t>
    </r>
    <r>
      <rPr>
        <sz val="10"/>
        <rFont val="ＭＳ Ｐ明朝"/>
        <family val="1"/>
        <charset val="128"/>
      </rPr>
      <t>（配偶者 / 60歳以上の親族 / 要介護認定又は要支援認定を受けている
　　60歳未満の親族 / 特別な理由により同居させる必要があると知事が認める者）</t>
    </r>
    <r>
      <rPr>
        <sz val="10.5"/>
        <rFont val="ＭＳ Ｐ明朝"/>
        <family val="1"/>
        <charset val="128"/>
      </rPr>
      <t xml:space="preserve">
（「高齢者」とは、60歳以上の者又は要介護認定若しくは要支援認定を受けている60歳未満の者をいう。）</t>
    </r>
    <rPh sb="0" eb="1">
      <t>ツギ</t>
    </rPh>
    <rPh sb="3" eb="4">
      <t>マタ</t>
    </rPh>
    <rPh sb="7" eb="9">
      <t>ガイトウ</t>
    </rPh>
    <rPh sb="11" eb="12">
      <t>モノ</t>
    </rPh>
    <rPh sb="55" eb="58">
      <t>ヨウカイゴ</t>
    </rPh>
    <rPh sb="58" eb="60">
      <t>ニンテイ</t>
    </rPh>
    <rPh sb="60" eb="61">
      <t>マタ</t>
    </rPh>
    <rPh sb="78" eb="79">
      <t>サイ</t>
    </rPh>
    <rPh sb="82" eb="84">
      <t>シンゾク</t>
    </rPh>
    <rPh sb="131" eb="132">
      <t>マタ</t>
    </rPh>
    <rPh sb="133" eb="136">
      <t>ヨウカイゴ</t>
    </rPh>
    <rPh sb="136" eb="138">
      <t>ニンテイ</t>
    </rPh>
    <rPh sb="138" eb="139">
      <t>モ</t>
    </rPh>
    <rPh sb="155" eb="156">
      <t>サイ</t>
    </rPh>
    <rPh sb="156" eb="158">
      <t>ミマン</t>
    </rPh>
    <phoneticPr fontId="2"/>
  </si>
  <si>
    <r>
      <t>兼務状況 等</t>
    </r>
    <r>
      <rPr>
        <sz val="8"/>
        <rFont val="ＭＳ 明朝"/>
        <family val="1"/>
        <charset val="128"/>
      </rPr>
      <t>（委託である場合はその旨を記入）</t>
    </r>
    <rPh sb="0" eb="2">
      <t>ケンム</t>
    </rPh>
    <rPh sb="2" eb="4">
      <t>ジョウキョウ</t>
    </rPh>
    <rPh sb="5" eb="6">
      <t>トウ</t>
    </rPh>
    <phoneticPr fontId="2"/>
  </si>
  <si>
    <r>
      <t xml:space="preserve">　生活支援サービス
提供職員
</t>
    </r>
    <r>
      <rPr>
        <sz val="9"/>
        <rFont val="ＭＳ 明朝"/>
        <family val="1"/>
        <charset val="128"/>
      </rPr>
      <t>（食事提供サービスを除く）</t>
    </r>
    <rPh sb="1" eb="3">
      <t>セイカツ</t>
    </rPh>
    <rPh sb="3" eb="5">
      <t>シエン</t>
    </rPh>
    <rPh sb="10" eb="12">
      <t>テイキョウ</t>
    </rPh>
    <rPh sb="12" eb="14">
      <t>ショクイン</t>
    </rPh>
    <rPh sb="16" eb="18">
      <t>ショクジ</t>
    </rPh>
    <rPh sb="18" eb="20">
      <t>テイキョウ</t>
    </rPh>
    <rPh sb="25" eb="26">
      <t>ノゾ</t>
    </rPh>
    <phoneticPr fontId="2"/>
  </si>
  <si>
    <r>
      <t xml:space="preserve">住　　所
</t>
    </r>
    <r>
      <rPr>
        <sz val="6"/>
        <rFont val="ＭＳ Ｐ明朝"/>
        <family val="1"/>
        <charset val="128"/>
      </rPr>
      <t>（法人にあっては
主たる事務所の所在地）</t>
    </r>
    <rPh sb="0" eb="1">
      <t>ジュウ</t>
    </rPh>
    <rPh sb="3" eb="4">
      <t>ショ</t>
    </rPh>
    <phoneticPr fontId="2"/>
  </si>
  <si>
    <t>基本方針及び都の高齢者居住安定確保計画に沿って適切に運営します。</t>
    <rPh sb="0" eb="2">
      <t>キホン</t>
    </rPh>
    <rPh sb="2" eb="4">
      <t>ホウシン</t>
    </rPh>
    <rPh sb="4" eb="5">
      <t>オヨ</t>
    </rPh>
    <rPh sb="6" eb="7">
      <t>ト</t>
    </rPh>
    <rPh sb="8" eb="11">
      <t>コウレイシャ</t>
    </rPh>
    <rPh sb="11" eb="13">
      <t>キョジュウ</t>
    </rPh>
    <rPh sb="13" eb="15">
      <t>アンテイ</t>
    </rPh>
    <rPh sb="15" eb="17">
      <t>カクホ</t>
    </rPh>
    <rPh sb="17" eb="19">
      <t>ケイカク</t>
    </rPh>
    <rPh sb="20" eb="21">
      <t>ソ</t>
    </rPh>
    <rPh sb="23" eb="25">
      <t>テキセツ</t>
    </rPh>
    <rPh sb="26" eb="28">
      <t>ウンエイ</t>
    </rPh>
    <phoneticPr fontId="2"/>
  </si>
  <si>
    <t>代表取締役　　○○　○○○</t>
    <rPh sb="0" eb="2">
      <t>ダイヒョウ</t>
    </rPh>
    <rPh sb="2" eb="5">
      <t>トリシマリヤク</t>
    </rPh>
    <phoneticPr fontId="36"/>
  </si>
  <si>
    <t>　　年</t>
    <rPh sb="2" eb="3">
      <t>ネン</t>
    </rPh>
    <phoneticPr fontId="2"/>
  </si>
  <si>
    <t xml:space="preserve">  　　年　</t>
    <rPh sb="4" eb="5">
      <t>ネン</t>
    </rPh>
    <phoneticPr fontId="2"/>
  </si>
  <si>
    <t xml:space="preserve">  　　　　　年　　　　月　　　　日</t>
    <rPh sb="7" eb="8">
      <t>ネン</t>
    </rPh>
    <rPh sb="12" eb="13">
      <t>ガツ</t>
    </rPh>
    <rPh sb="17" eb="18">
      <t>ニチ</t>
    </rPh>
    <phoneticPr fontId="2"/>
  </si>
  <si>
    <t xml:space="preserve"> 年</t>
    <rPh sb="1" eb="2">
      <t>ネン</t>
    </rPh>
    <phoneticPr fontId="2"/>
  </si>
  <si>
    <t>年　</t>
    <rPh sb="0" eb="1">
      <t>ネン</t>
    </rPh>
    <phoneticPr fontId="2"/>
  </si>
  <si>
    <t>　　　　　　年　　　　月　　　　日</t>
    <rPh sb="6" eb="7">
      <t>ネン</t>
    </rPh>
    <rPh sb="11" eb="12">
      <t>ガツ</t>
    </rPh>
    <rPh sb="16" eb="17">
      <t>ニチ</t>
    </rPh>
    <phoneticPr fontId="2"/>
  </si>
  <si>
    <r>
      <rPr>
        <sz val="11"/>
        <color theme="1"/>
        <rFont val="ＭＳ 明朝"/>
        <family val="1"/>
        <charset val="128"/>
      </rPr>
      <t>入居契約書及び</t>
    </r>
    <r>
      <rPr>
        <sz val="11"/>
        <rFont val="ＭＳ 明朝"/>
        <family val="1"/>
        <charset val="128"/>
      </rPr>
      <t>入居契約重要事項説明書に基づいて、重要な事項を説明しました。</t>
    </r>
    <rPh sb="0" eb="2">
      <t>ニュウキョ</t>
    </rPh>
    <rPh sb="2" eb="4">
      <t>ケイヤク</t>
    </rPh>
    <rPh sb="4" eb="5">
      <t>ショ</t>
    </rPh>
    <rPh sb="5" eb="6">
      <t>オヨ</t>
    </rPh>
    <rPh sb="7" eb="9">
      <t>ニュウキョ</t>
    </rPh>
    <rPh sb="19" eb="20">
      <t>モト</t>
    </rPh>
    <rPh sb="24" eb="26">
      <t>ジュウヨウ</t>
    </rPh>
    <rPh sb="27" eb="29">
      <t>ジコウ</t>
    </rPh>
    <rPh sb="30" eb="32">
      <t>セツメイ</t>
    </rPh>
    <phoneticPr fontId="2"/>
  </si>
  <si>
    <r>
      <t>　</t>
    </r>
    <r>
      <rPr>
        <sz val="11"/>
        <color theme="1"/>
        <rFont val="ＭＳ 明朝"/>
        <family val="1"/>
        <charset val="128"/>
      </rPr>
      <t>入居契約書及び</t>
    </r>
    <r>
      <rPr>
        <sz val="11"/>
        <rFont val="ＭＳ 明朝"/>
        <family val="1"/>
        <charset val="128"/>
      </rPr>
      <t>入居契約重要事項説明書に基づいて、重要な事項を説明しました。</t>
    </r>
    <rPh sb="1" eb="3">
      <t>ニュウキョ</t>
    </rPh>
    <rPh sb="3" eb="5">
      <t>ケイヤク</t>
    </rPh>
    <rPh sb="5" eb="6">
      <t>ショ</t>
    </rPh>
    <rPh sb="6" eb="7">
      <t>オヨ</t>
    </rPh>
    <rPh sb="8" eb="10">
      <t>ニュウキョ</t>
    </rPh>
    <rPh sb="20" eb="21">
      <t>モト</t>
    </rPh>
    <rPh sb="25" eb="27">
      <t>ジュウヨウ</t>
    </rPh>
    <rPh sb="28" eb="30">
      <t>ジコウ</t>
    </rPh>
    <rPh sb="31" eb="33">
      <t>セツメイ</t>
    </rPh>
    <phoneticPr fontId="2"/>
  </si>
  <si>
    <t>　サービス付き高齢者向け住宅への入居に係る契約を締結するに当たり、高齢者の居住の安定確保に関する法律第17条及び八王子市有料老人ホーム設置運営指導指針12(4)に基づき、以下の事項について、書面を交付して説明します。なお、生活支援サービスに関する契約については、生活支援サービス重要事項説明書により、別途説明します。</t>
    <rPh sb="54" eb="55">
      <t>オヨ</t>
    </rPh>
    <rPh sb="56" eb="60">
      <t>ハチオウジシ</t>
    </rPh>
    <rPh sb="60" eb="62">
      <t>ユウリョウ</t>
    </rPh>
    <rPh sb="62" eb="64">
      <t>ロウジン</t>
    </rPh>
    <rPh sb="67" eb="69">
      <t>セッチ</t>
    </rPh>
    <rPh sb="69" eb="71">
      <t>ウンエイ</t>
    </rPh>
    <rPh sb="71" eb="73">
      <t>シドウ</t>
    </rPh>
    <rPh sb="73" eb="75">
      <t>シシン</t>
    </rPh>
    <rPh sb="95" eb="97">
      <t>ショメン</t>
    </rPh>
    <rPh sb="98" eb="100">
      <t>コウフ</t>
    </rPh>
    <rPh sb="111" eb="113">
      <t>セイカツ</t>
    </rPh>
    <rPh sb="113" eb="115">
      <t>シエン</t>
    </rPh>
    <rPh sb="120" eb="121">
      <t>カン</t>
    </rPh>
    <rPh sb="123" eb="125">
      <t>ケイヤク</t>
    </rPh>
    <rPh sb="131" eb="133">
      <t>セイカツ</t>
    </rPh>
    <rPh sb="133" eb="135">
      <t>シエン</t>
    </rPh>
    <rPh sb="139" eb="141">
      <t>ジュウヨウ</t>
    </rPh>
    <rPh sb="141" eb="143">
      <t>ジコウ</t>
    </rPh>
    <rPh sb="143" eb="146">
      <t>セツメイショ</t>
    </rPh>
    <rPh sb="150" eb="152">
      <t>ベット</t>
    </rPh>
    <rPh sb="152" eb="154">
      <t>セツメイ</t>
    </rPh>
    <phoneticPr fontId="2"/>
  </si>
  <si>
    <t>事業主体が八王子市内で実施する介護保険制度による指定介護サービスの一覧表</t>
    <rPh sb="0" eb="2">
      <t>ジギョウ</t>
    </rPh>
    <rPh sb="2" eb="4">
      <t>シュタイ</t>
    </rPh>
    <rPh sb="5" eb="10">
      <t>ハチオウジシナイ</t>
    </rPh>
    <rPh sb="11" eb="13">
      <t>ジッシ</t>
    </rPh>
    <rPh sb="15" eb="17">
      <t>カイゴ</t>
    </rPh>
    <rPh sb="17" eb="19">
      <t>ホケン</t>
    </rPh>
    <rPh sb="19" eb="21">
      <t>セイド</t>
    </rPh>
    <rPh sb="24" eb="26">
      <t>シテイ</t>
    </rPh>
    <rPh sb="26" eb="28">
      <t>カイゴ</t>
    </rPh>
    <rPh sb="33" eb="35">
      <t>イチラン</t>
    </rPh>
    <rPh sb="35" eb="36">
      <t>ヒョウ</t>
    </rPh>
    <phoneticPr fontId="2"/>
  </si>
  <si>
    <t>鉄骨造</t>
    <rPh sb="0" eb="3">
      <t>テッコツゾウ</t>
    </rPh>
    <phoneticPr fontId="2"/>
  </si>
  <si>
    <t>構　造</t>
  </si>
  <si>
    <t>耐火構造</t>
  </si>
  <si>
    <t>準耐火建築物</t>
  </si>
  <si>
    <t>消　防　設　備</t>
    <phoneticPr fontId="2"/>
  </si>
  <si>
    <t>スプリンクラー　</t>
    <phoneticPr fontId="2"/>
  </si>
  <si>
    <t>自動火災報知設備</t>
    <phoneticPr fontId="2"/>
  </si>
  <si>
    <t>火災通報装置</t>
    <phoneticPr fontId="2"/>
  </si>
  <si>
    <t>防火管理者</t>
  </si>
  <si>
    <t>防災計画</t>
    <phoneticPr fontId="2"/>
  </si>
  <si>
    <t>消防法施行令別表第1</t>
    <rPh sb="0" eb="3">
      <t>ショウボウホウ</t>
    </rPh>
    <phoneticPr fontId="2"/>
  </si>
  <si>
    <t>（５）項ロ</t>
    <rPh sb="3" eb="4">
      <t>コウ</t>
    </rPh>
    <phoneticPr fontId="2"/>
  </si>
  <si>
    <t>入居に当たっての留意事項</t>
    <rPh sb="0" eb="2">
      <t>ニュウキョ</t>
    </rPh>
    <rPh sb="3" eb="4">
      <t>ア</t>
    </rPh>
    <rPh sb="8" eb="10">
      <t>リュウイ</t>
    </rPh>
    <rPh sb="10" eb="12">
      <t>ジコウ</t>
    </rPh>
    <phoneticPr fontId="2"/>
  </si>
  <si>
    <t>やむを得ず身体拘束を行う場合の手続</t>
    <rPh sb="3" eb="4">
      <t>エ</t>
    </rPh>
    <rPh sb="5" eb="7">
      <t>シンタイ</t>
    </rPh>
    <rPh sb="7" eb="9">
      <t>コウソク</t>
    </rPh>
    <rPh sb="10" eb="11">
      <t>オコナ</t>
    </rPh>
    <rPh sb="12" eb="14">
      <t>バアイ</t>
    </rPh>
    <rPh sb="15" eb="17">
      <t>テツヅ</t>
    </rPh>
    <phoneticPr fontId="31"/>
  </si>
  <si>
    <t>高齢者の虐待防止及び不当な侵害防止に向けた適切な対策</t>
    <rPh sb="8" eb="9">
      <t>オヨ</t>
    </rPh>
    <phoneticPr fontId="2"/>
  </si>
  <si>
    <t>職員に対する虐待防止研修・内部及び外部研修</t>
    <rPh sb="6" eb="8">
      <t>ギャクタイ</t>
    </rPh>
    <rPh sb="8" eb="10">
      <t>ボウシ</t>
    </rPh>
    <rPh sb="13" eb="15">
      <t>ナイブ</t>
    </rPh>
    <rPh sb="15" eb="16">
      <t>オヨ</t>
    </rPh>
    <rPh sb="17" eb="19">
      <t>ガイブ</t>
    </rPh>
    <rPh sb="19" eb="21">
      <t>ケンシュウ</t>
    </rPh>
    <phoneticPr fontId="2"/>
  </si>
  <si>
    <t>水道光熱費の支払方法</t>
    <rPh sb="0" eb="2">
      <t>スイドウ</t>
    </rPh>
    <rPh sb="2" eb="5">
      <t>コウネツヒ</t>
    </rPh>
    <rPh sb="6" eb="8">
      <t>シハライ</t>
    </rPh>
    <rPh sb="8" eb="10">
      <t>ホウホウ</t>
    </rPh>
    <phoneticPr fontId="2"/>
  </si>
  <si>
    <t>登録の更新の申請日前一年間における入居者の数及び退去者の数</t>
    <rPh sb="0" eb="2">
      <t>トウロク</t>
    </rPh>
    <rPh sb="3" eb="5">
      <t>コウシン</t>
    </rPh>
    <rPh sb="6" eb="8">
      <t>シンセイ</t>
    </rPh>
    <rPh sb="8" eb="9">
      <t>ビ</t>
    </rPh>
    <rPh sb="9" eb="10">
      <t>マエ</t>
    </rPh>
    <rPh sb="10" eb="13">
      <t>１ネンカン</t>
    </rPh>
    <rPh sb="17" eb="20">
      <t>ニュウキョシャ</t>
    </rPh>
    <rPh sb="21" eb="22">
      <t>スウ</t>
    </rPh>
    <rPh sb="22" eb="23">
      <t>オヨ</t>
    </rPh>
    <rPh sb="24" eb="27">
      <t>タイキョシャ</t>
    </rPh>
    <rPh sb="28" eb="29">
      <t>スウ</t>
    </rPh>
    <phoneticPr fontId="2"/>
  </si>
  <si>
    <t>入居者の数</t>
    <rPh sb="0" eb="3">
      <t>ニュウキョシャ</t>
    </rPh>
    <rPh sb="4" eb="5">
      <t>スウ</t>
    </rPh>
    <phoneticPr fontId="2"/>
  </si>
  <si>
    <t>退去者の数</t>
    <rPh sb="0" eb="3">
      <t>タイキョシャ</t>
    </rPh>
    <rPh sb="4" eb="5">
      <t>スウ</t>
    </rPh>
    <phoneticPr fontId="2"/>
  </si>
  <si>
    <t>人</t>
    <rPh sb="0" eb="1">
      <t>ニン</t>
    </rPh>
    <phoneticPr fontId="2"/>
  </si>
  <si>
    <t>※登録の更新の申請の日前一年間における入居者の数及び退去者の数は、法第５条第２項の登録の更新の申請をする場合に限り
　記入すること。</t>
    <phoneticPr fontId="2"/>
  </si>
  <si>
    <t>管理の方法</t>
    <rPh sb="0" eb="2">
      <t>カンリ</t>
    </rPh>
    <rPh sb="3" eb="5">
      <t>ホウホウ</t>
    </rPh>
    <phoneticPr fontId="2"/>
  </si>
  <si>
    <t>運営方針</t>
    <rPh sb="0" eb="2">
      <t>ウンエイ</t>
    </rPh>
    <rPh sb="2" eb="4">
      <t>ホウシン</t>
    </rPh>
    <phoneticPr fontId="36"/>
  </si>
  <si>
    <t>項目</t>
    <rPh sb="0" eb="2">
      <t>コウモク</t>
    </rPh>
    <phoneticPr fontId="36"/>
  </si>
  <si>
    <t>該当</t>
    <rPh sb="0" eb="2">
      <t>ガイトウ</t>
    </rPh>
    <phoneticPr fontId="36"/>
  </si>
  <si>
    <t>入居者に対する虐待を防止するための委員会の開催、指針の整備、研修及び
担当者の配置を行う</t>
    <phoneticPr fontId="36"/>
  </si>
  <si>
    <t>やむを得ず行う身体的拘束その他の入居者の行動を制限する行為に関して、
委員会の開催、指針の整備及び研修を行う</t>
    <phoneticPr fontId="36"/>
  </si>
  <si>
    <t>サービス付き高齢者向け住宅への入居及びサービス付き高齢者向け住宅にお
いて提供される福祉サービスの利用に必要な費用に関する書類を発行するこ
とができる</t>
    <phoneticPr fontId="36"/>
  </si>
  <si>
    <t>入居者の健康状態及び生活状況を把握し、変化があったときは、当該入居者
の家族に連絡する仕組みを整備する</t>
    <phoneticPr fontId="36"/>
  </si>
  <si>
    <t>登録事業者又は登録事業者から委託を受けた者から提供される福祉サービス
と、それ以外の者から提供される福祉サービスを明確に区分する</t>
    <phoneticPr fontId="36"/>
  </si>
  <si>
    <t>入居者が希望する場合には、介護サービスの提供に必要な当該入居者に関す
る情報を、介護支援専門員と共有する仕組みを整備する</t>
    <phoneticPr fontId="36"/>
  </si>
  <si>
    <t>基本理念及び基本方針を定めるとともに、これらを職員及び入居者に周知す
る</t>
    <phoneticPr fontId="36"/>
  </si>
  <si>
    <t>サービス付き高齢者向け住宅事業の実施に必要な人材の確保のために必要な
措置を講じる</t>
    <phoneticPr fontId="36"/>
  </si>
  <si>
    <t>入居及び退去の条件を書面に記載する</t>
    <phoneticPr fontId="36"/>
  </si>
  <si>
    <t>重要事項を記載した書面のひな形を公開する</t>
    <phoneticPr fontId="36"/>
  </si>
  <si>
    <t>□</t>
    <phoneticPr fontId="36"/>
  </si>
  <si>
    <t>はい</t>
    <phoneticPr fontId="36"/>
  </si>
  <si>
    <t>いいえ</t>
    <phoneticPr fontId="36"/>
  </si>
  <si>
    <t>入居者の個人情報の保護に関する事項を書面に記載する</t>
    <phoneticPr fontId="36"/>
  </si>
  <si>
    <t>入居者のプライバシーの確保について、職員に周知する</t>
    <phoneticPr fontId="36"/>
  </si>
  <si>
    <t>入居者に与えた損害を賠償するための措置を講じる</t>
    <phoneticPr fontId="36"/>
  </si>
  <si>
    <t>入居者からの相談及び苦情に適切に対応するための体制を整備する</t>
    <phoneticPr fontId="36"/>
  </si>
  <si>
    <t>入居者及びその家族と意見を交換する機会を設ける</t>
    <phoneticPr fontId="36"/>
  </si>
  <si>
    <t>地域社会との交流及び連携を図る</t>
    <phoneticPr fontId="36"/>
  </si>
  <si>
    <t>災害に対応するための仕組みを整備する</t>
    <phoneticPr fontId="36"/>
  </si>
  <si>
    <t>事故の発生及び再発を防止するための仕組みを整備する</t>
    <phoneticPr fontId="36"/>
  </si>
  <si>
    <t>感染症及び食中毒の予防及びまん延の防止のための仕組みを整備する</t>
    <phoneticPr fontId="36"/>
  </si>
  <si>
    <t>入居者間の交流の促進を図る</t>
    <phoneticPr fontId="36"/>
  </si>
  <si>
    <t>職員の教育及び研修に関する計画を策定する</t>
    <phoneticPr fontId="36"/>
  </si>
  <si>
    <t>職員に対して、認知症に関する研修を行う</t>
    <phoneticPr fontId="36"/>
  </si>
  <si>
    <t>職員を登録事業者が行う研修以外の研修に参加させる仕組みを整備する</t>
    <phoneticPr fontId="36"/>
  </si>
  <si>
    <t>☑</t>
  </si>
  <si>
    <t>☑</t>
    <phoneticPr fontId="36"/>
  </si>
  <si>
    <t>１５　登録の申請が基本方針及び高齢者居住安定確保計画に照らして適切なものである旨</t>
    <rPh sb="3" eb="5">
      <t>トウロク</t>
    </rPh>
    <rPh sb="6" eb="8">
      <t>シンセイ</t>
    </rPh>
    <rPh sb="9" eb="11">
      <t>キホン</t>
    </rPh>
    <rPh sb="11" eb="13">
      <t>ホウシン</t>
    </rPh>
    <rPh sb="13" eb="14">
      <t>オヨ</t>
    </rPh>
    <rPh sb="15" eb="18">
      <t>コウレイシャ</t>
    </rPh>
    <rPh sb="18" eb="20">
      <t>キョジュウ</t>
    </rPh>
    <rPh sb="20" eb="22">
      <t>アンテイ</t>
    </rPh>
    <rPh sb="22" eb="24">
      <t>カクホ</t>
    </rPh>
    <rPh sb="24" eb="26">
      <t>ケイカク</t>
    </rPh>
    <rPh sb="27" eb="28">
      <t>テ</t>
    </rPh>
    <rPh sb="31" eb="33">
      <t>テキセツ</t>
    </rPh>
    <rPh sb="39" eb="40">
      <t>ムネ</t>
    </rPh>
    <phoneticPr fontId="2"/>
  </si>
  <si>
    <t>１４　運営方針</t>
    <rPh sb="3" eb="5">
      <t>ウンエイ</t>
    </rPh>
    <rPh sb="5" eb="7">
      <t>ホウシン</t>
    </rPh>
    <phoneticPr fontId="2"/>
  </si>
  <si>
    <t>別添５のとおり</t>
    <rPh sb="0" eb="2">
      <t>ベッテン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</si>
</sst>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人&quot;"/>
    <numFmt numFmtId="177" formatCode="#,##0.0;[Red]\-#,##0.0"/>
  </numFmts>
  <fonts count="64" x14ac:knownFonts="1">
    <font>
      <sz val="11"/>
      <color theme="1"/>
      <name val="ＭＳ Ｐゴシック"/>
      <family val="3"/>
      <charset val="128"/>
      <scheme val="minor"/>
    </font>
    <font>
      <sz val="10"/>
      <name val="ＭＳ Ｐゴシック"/>
      <family val="3"/>
      <charset val="128"/>
    </font>
    <font>
      <sz val="6"/>
      <name val="ＭＳ Ｐゴシック"/>
      <family val="3"/>
      <charset val="128"/>
    </font>
    <font>
      <sz val="10"/>
      <name val="ＭＳ 明朝"/>
      <family val="1"/>
      <charset val="128"/>
    </font>
    <font>
      <sz val="12"/>
      <name val="ＭＳ 明朝"/>
      <family val="1"/>
      <charset val="128"/>
    </font>
    <font>
      <sz val="9"/>
      <name val="ＭＳ Ｐ明朝"/>
      <family val="1"/>
      <charset val="128"/>
    </font>
    <font>
      <sz val="12"/>
      <name val="ＭＳ Ｐ明朝"/>
      <family val="1"/>
      <charset val="128"/>
    </font>
    <font>
      <sz val="11"/>
      <color indexed="8"/>
      <name val="ＭＳ Ｐゴシック"/>
      <family val="3"/>
      <charset val="128"/>
    </font>
    <font>
      <sz val="11"/>
      <color indexed="8"/>
      <name val="ＭＳ Ｐ明朝"/>
      <family val="1"/>
      <charset val="128"/>
    </font>
    <font>
      <sz val="10"/>
      <color indexed="8"/>
      <name val="ＭＳ Ｐ明朝"/>
      <family val="1"/>
      <charset val="128"/>
    </font>
    <font>
      <sz val="9"/>
      <color indexed="8"/>
      <name val="ＭＳ Ｐ明朝"/>
      <family val="1"/>
      <charset val="128"/>
    </font>
    <font>
      <sz val="14"/>
      <color indexed="8"/>
      <name val="ＭＳ Ｐ明朝"/>
      <family val="1"/>
      <charset val="128"/>
    </font>
    <font>
      <sz val="12"/>
      <color indexed="8"/>
      <name val="ＭＳ Ｐ明朝"/>
      <family val="1"/>
      <charset val="128"/>
    </font>
    <font>
      <sz val="14"/>
      <color indexed="8"/>
      <name val="ＭＳ Ｐゴシック"/>
      <family val="3"/>
      <charset val="128"/>
    </font>
    <font>
      <sz val="8"/>
      <color indexed="8"/>
      <name val="ＭＳ Ｐ明朝"/>
      <family val="1"/>
      <charset val="128"/>
    </font>
    <font>
      <sz val="10.5"/>
      <name val="ＭＳ Ｐ明朝"/>
      <family val="1"/>
      <charset val="128"/>
    </font>
    <font>
      <sz val="11"/>
      <name val="ＭＳ Ｐ明朝"/>
      <family val="1"/>
      <charset val="128"/>
    </font>
    <font>
      <sz val="10.5"/>
      <name val="ＭＳ Ｐゴシック"/>
      <family val="3"/>
      <charset val="128"/>
    </font>
    <font>
      <sz val="10"/>
      <name val="ＭＳ Ｐ明朝"/>
      <family val="1"/>
      <charset val="128"/>
    </font>
    <font>
      <sz val="11"/>
      <name val="ＭＳ Ｐゴシック"/>
      <family val="3"/>
      <charset val="128"/>
    </font>
    <font>
      <sz val="14"/>
      <name val="ＭＳ Ｐ明朝"/>
      <family val="1"/>
      <charset val="128"/>
    </font>
    <font>
      <sz val="11"/>
      <color indexed="10"/>
      <name val="ＭＳ Ｐゴシック"/>
      <family val="3"/>
      <charset val="128"/>
    </font>
    <font>
      <sz val="10"/>
      <color indexed="8"/>
      <name val="ＭＳ Ｐゴシック"/>
      <family val="3"/>
      <charset val="128"/>
    </font>
    <font>
      <sz val="6"/>
      <name val="ＭＳ Ｐゴシック"/>
      <family val="3"/>
      <charset val="128"/>
    </font>
    <font>
      <sz val="10"/>
      <name val="ＭＳ Ｐゴシック"/>
      <family val="3"/>
      <charset val="128"/>
    </font>
    <font>
      <sz val="10.5"/>
      <color indexed="8"/>
      <name val="ＭＳ Ｐ明朝"/>
      <family val="1"/>
      <charset val="128"/>
    </font>
    <font>
      <strike/>
      <sz val="8"/>
      <color indexed="10"/>
      <name val="ＭＳ Ｐ明朝"/>
      <family val="1"/>
      <charset val="128"/>
    </font>
    <font>
      <sz val="11"/>
      <name val="ＭＳ 明朝"/>
      <family val="1"/>
      <charset val="128"/>
    </font>
    <font>
      <sz val="11"/>
      <name val="ＭＳ ゴシック"/>
      <family val="3"/>
      <charset val="128"/>
    </font>
    <font>
      <sz val="9"/>
      <name val="ＭＳ 明朝"/>
      <family val="1"/>
      <charset val="128"/>
    </font>
    <font>
      <sz val="10.5"/>
      <name val="ＭＳ 明朝"/>
      <family val="1"/>
      <charset val="128"/>
    </font>
    <font>
      <sz val="11"/>
      <color indexed="8"/>
      <name val="ＭＳ 明朝"/>
      <family val="1"/>
      <charset val="128"/>
    </font>
    <font>
      <sz val="11"/>
      <color indexed="8"/>
      <name val="ＭＳ ゴシック"/>
      <family val="3"/>
      <charset val="128"/>
    </font>
    <font>
      <b/>
      <sz val="11"/>
      <color indexed="56"/>
      <name val="ＭＳ Ｐゴシック"/>
      <family val="3"/>
      <charset val="128"/>
    </font>
    <font>
      <sz val="10"/>
      <color indexed="8"/>
      <name val="ＭＳ 明朝"/>
      <family val="1"/>
      <charset val="128"/>
    </font>
    <font>
      <b/>
      <sz val="16"/>
      <name val="ＭＳ Ｐゴシック"/>
      <family val="3"/>
      <charset val="128"/>
    </font>
    <font>
      <sz val="6"/>
      <name val="ＭＳ Ｐゴシック"/>
      <family val="3"/>
      <charset val="128"/>
      <scheme val="minor"/>
    </font>
    <font>
      <sz val="14"/>
      <name val="ＭＳ 明朝"/>
      <family val="1"/>
      <charset val="128"/>
    </font>
    <font>
      <sz val="11"/>
      <color theme="1"/>
      <name val="ＭＳ 明朝"/>
      <family val="1"/>
      <charset val="128"/>
    </font>
    <font>
      <sz val="20"/>
      <name val="HG正楷書体-PRO"/>
      <family val="4"/>
      <charset val="128"/>
    </font>
    <font>
      <sz val="14"/>
      <color indexed="8"/>
      <name val="ＭＳ 明朝"/>
      <family val="1"/>
      <charset val="128"/>
    </font>
    <font>
      <sz val="12"/>
      <color indexed="8"/>
      <name val="ＭＳ 明朝"/>
      <family val="1"/>
      <charset val="128"/>
    </font>
    <font>
      <sz val="8"/>
      <color indexed="8"/>
      <name val="ＭＳ 明朝"/>
      <family val="1"/>
      <charset val="128"/>
    </font>
    <font>
      <sz val="10.5"/>
      <color theme="1"/>
      <name val="ＭＳ Ｐ明朝"/>
      <family val="1"/>
      <charset val="128"/>
    </font>
    <font>
      <sz val="10.5"/>
      <color theme="1"/>
      <name val="ＭＳ Ｐゴシック"/>
      <family val="3"/>
      <charset val="128"/>
    </font>
    <font>
      <sz val="9"/>
      <color theme="1"/>
      <name val="ＭＳ Ｐ明朝"/>
      <family val="1"/>
      <charset val="128"/>
    </font>
    <font>
      <sz val="11"/>
      <color theme="1"/>
      <name val="ＭＳ Ｐ明朝"/>
      <family val="1"/>
      <charset val="128"/>
    </font>
    <font>
      <sz val="10"/>
      <color theme="1"/>
      <name val="ＭＳ Ｐ明朝"/>
      <family val="1"/>
      <charset val="128"/>
    </font>
    <font>
      <b/>
      <sz val="12"/>
      <name val="ＭＳ Ｐ明朝"/>
      <family val="1"/>
      <charset val="128"/>
    </font>
    <font>
      <b/>
      <sz val="9"/>
      <color indexed="81"/>
      <name val="ＭＳ Ｐゴシック"/>
      <family val="3"/>
      <charset val="128"/>
    </font>
    <font>
      <sz val="11"/>
      <color theme="1"/>
      <name val="ＭＳ Ｐゴシック"/>
      <family val="3"/>
      <charset val="128"/>
    </font>
    <font>
      <sz val="6"/>
      <color indexed="8"/>
      <name val="ＭＳ Ｐ明朝"/>
      <family val="1"/>
      <charset val="128"/>
    </font>
    <font>
      <sz val="9"/>
      <color indexed="8"/>
      <name val="ＭＳ 明朝"/>
      <family val="1"/>
      <charset val="128"/>
    </font>
    <font>
      <sz val="9"/>
      <color theme="1"/>
      <name val="ＭＳ Ｐゴシック"/>
      <family val="3"/>
      <charset val="128"/>
      <scheme val="minor"/>
    </font>
    <font>
      <sz val="12"/>
      <name val="ＭＳ Ｐゴシック"/>
      <family val="3"/>
      <charset val="128"/>
    </font>
    <font>
      <sz val="9"/>
      <name val="ＭＳ Ｐゴシック"/>
      <family val="3"/>
      <charset val="128"/>
    </font>
    <font>
      <sz val="8"/>
      <name val="ＭＳ Ｐ明朝"/>
      <family val="1"/>
      <charset val="128"/>
    </font>
    <font>
      <sz val="9"/>
      <name val="ＭＳ ゴシック"/>
      <family val="3"/>
      <charset val="128"/>
    </font>
    <font>
      <sz val="11"/>
      <name val="ＭＳ Ｐゴシック"/>
      <family val="3"/>
      <charset val="128"/>
      <scheme val="major"/>
    </font>
    <font>
      <sz val="11"/>
      <name val="ＭＳ Ｐゴシック"/>
      <family val="3"/>
      <charset val="128"/>
      <scheme val="minor"/>
    </font>
    <font>
      <sz val="8"/>
      <name val="ＭＳ 明朝"/>
      <family val="1"/>
      <charset val="128"/>
    </font>
    <font>
      <sz val="9"/>
      <name val="ＭＳ Ｐゴシック"/>
      <family val="3"/>
      <charset val="128"/>
      <scheme val="minor"/>
    </font>
    <font>
      <sz val="6"/>
      <name val="ＭＳ Ｐ明朝"/>
      <family val="1"/>
      <charset val="128"/>
    </font>
    <font>
      <strike/>
      <sz val="10.5"/>
      <color rgb="FFFF0000"/>
      <name val="ＭＳ Ｐ明朝"/>
      <family val="1"/>
      <charset val="128"/>
    </font>
  </fonts>
  <fills count="6">
    <fill>
      <patternFill patternType="none"/>
    </fill>
    <fill>
      <patternFill patternType="gray125"/>
    </fill>
    <fill>
      <patternFill patternType="solid">
        <fgColor indexed="9"/>
        <bgColor indexed="64"/>
      </patternFill>
    </fill>
    <fill>
      <patternFill patternType="solid">
        <fgColor rgb="FFCCFFCC"/>
        <bgColor indexed="64"/>
      </patternFill>
    </fill>
    <fill>
      <patternFill patternType="solid">
        <fgColor theme="0"/>
        <bgColor indexed="64"/>
      </patternFill>
    </fill>
    <fill>
      <patternFill patternType="solid">
        <fgColor theme="0" tint="-0.14996795556505021"/>
        <bgColor indexed="64"/>
      </patternFill>
    </fill>
  </fills>
  <borders count="99">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diagonalDown="1">
      <left/>
      <right/>
      <top style="thin">
        <color indexed="64"/>
      </top>
      <bottom/>
      <diagonal style="thin">
        <color indexed="64"/>
      </diagonal>
    </border>
    <border diagonalDown="1">
      <left/>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top style="hair">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diagonalDown="1">
      <left/>
      <right/>
      <top/>
      <bottom/>
      <diagonal style="thin">
        <color indexed="64"/>
      </diagonal>
    </border>
    <border>
      <left/>
      <right style="thin">
        <color indexed="64"/>
      </right>
      <top style="dotted">
        <color indexed="64"/>
      </top>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s>
  <cellStyleXfs count="4">
    <xf numFmtId="0" fontId="0" fillId="0" borderId="0">
      <alignment vertical="center"/>
    </xf>
    <xf numFmtId="38" fontId="7" fillId="0" borderId="0" applyFont="0" applyFill="0" applyBorder="0" applyAlignment="0" applyProtection="0">
      <alignment vertical="center"/>
    </xf>
    <xf numFmtId="0" fontId="19" fillId="0" borderId="0"/>
    <xf numFmtId="0" fontId="19" fillId="0" borderId="0">
      <alignment vertical="center"/>
    </xf>
  </cellStyleXfs>
  <cellXfs count="1350">
    <xf numFmtId="0" fontId="0" fillId="0" borderId="0" xfId="0">
      <alignment vertical="center"/>
    </xf>
    <xf numFmtId="0" fontId="8" fillId="0" borderId="0" xfId="0" applyFont="1">
      <alignment vertical="center"/>
    </xf>
    <xf numFmtId="0" fontId="20" fillId="0" borderId="0" xfId="0" applyFont="1" applyAlignment="1">
      <alignment horizontal="center" vertical="center"/>
    </xf>
    <xf numFmtId="0" fontId="19" fillId="0" borderId="0" xfId="0" applyFont="1" applyAlignment="1">
      <alignment horizontal="center" vertical="center"/>
    </xf>
    <xf numFmtId="0" fontId="19" fillId="0" borderId="0" xfId="0" applyFont="1">
      <alignment vertical="center"/>
    </xf>
    <xf numFmtId="0" fontId="15" fillId="0" borderId="0" xfId="0" applyFont="1" applyFill="1">
      <alignment vertical="center"/>
    </xf>
    <xf numFmtId="0" fontId="22" fillId="0" borderId="0" xfId="0" applyFont="1" applyFill="1" applyBorder="1" applyAlignment="1">
      <alignment horizontal="left" vertical="center"/>
    </xf>
    <xf numFmtId="0" fontId="24" fillId="0" borderId="0" xfId="0" applyFont="1" applyFill="1" applyBorder="1" applyAlignment="1">
      <alignment horizontal="left" vertical="center"/>
    </xf>
    <xf numFmtId="0" fontId="24" fillId="0" borderId="0" xfId="0" applyFont="1" applyFill="1" applyBorder="1" applyAlignment="1">
      <alignment vertical="center"/>
    </xf>
    <xf numFmtId="0" fontId="24" fillId="0" borderId="0" xfId="0" applyFont="1" applyFill="1" applyBorder="1" applyAlignment="1">
      <alignment horizontal="center" vertical="center"/>
    </xf>
    <xf numFmtId="0" fontId="24" fillId="0" borderId="0" xfId="0" applyFont="1" applyFill="1" applyBorder="1" applyAlignment="1">
      <alignment vertical="center" wrapText="1"/>
    </xf>
    <xf numFmtId="0" fontId="24" fillId="0" borderId="0" xfId="0" applyFont="1" applyFill="1" applyBorder="1" applyAlignment="1">
      <alignment vertical="center" shrinkToFit="1"/>
    </xf>
    <xf numFmtId="0" fontId="22" fillId="0" borderId="0" xfId="0" applyFont="1" applyFill="1" applyBorder="1" applyAlignment="1">
      <alignment horizontal="left" vertical="top" wrapText="1"/>
    </xf>
    <xf numFmtId="0" fontId="24" fillId="0" borderId="0"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4" fillId="0" borderId="0" xfId="0" applyFont="1" applyFill="1" applyBorder="1" applyAlignment="1">
      <alignment vertical="center" wrapText="1" shrinkToFit="1"/>
    </xf>
    <xf numFmtId="38" fontId="22" fillId="0" borderId="0" xfId="0" applyNumberFormat="1" applyFont="1" applyFill="1" applyBorder="1" applyAlignment="1">
      <alignment horizontal="left" vertical="center"/>
    </xf>
    <xf numFmtId="0" fontId="24" fillId="0" borderId="0" xfId="0" applyFont="1" applyFill="1" applyBorder="1" applyAlignment="1">
      <alignment horizontal="left" vertical="center" shrinkToFit="1"/>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8" fillId="2" borderId="0" xfId="0" applyFont="1" applyFill="1">
      <alignment vertical="center"/>
    </xf>
    <xf numFmtId="0" fontId="9" fillId="2" borderId="0" xfId="0" applyFont="1" applyFill="1" applyAlignment="1">
      <alignment horizontal="right" vertical="center"/>
    </xf>
    <xf numFmtId="0" fontId="6" fillId="2" borderId="0" xfId="0" applyFont="1" applyFill="1">
      <alignment vertical="center"/>
    </xf>
    <xf numFmtId="0" fontId="16" fillId="2" borderId="0" xfId="0" applyFont="1" applyFill="1">
      <alignment vertical="center"/>
    </xf>
    <xf numFmtId="0" fontId="16" fillId="2" borderId="6" xfId="0" applyFont="1" applyFill="1" applyBorder="1" applyAlignment="1">
      <alignment horizontal="center" vertical="center"/>
    </xf>
    <xf numFmtId="0" fontId="16" fillId="2" borderId="8"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10" xfId="0" applyFont="1" applyFill="1" applyBorder="1">
      <alignment vertical="center"/>
    </xf>
    <xf numFmtId="0" fontId="18" fillId="2" borderId="11" xfId="0" applyFont="1" applyFill="1" applyBorder="1" applyAlignment="1">
      <alignment vertical="center" textRotation="255"/>
    </xf>
    <xf numFmtId="0" fontId="5" fillId="2" borderId="12" xfId="0" applyFont="1" applyFill="1" applyBorder="1" applyAlignment="1">
      <alignment horizontal="right" wrapText="1"/>
    </xf>
    <xf numFmtId="0" fontId="5" fillId="2" borderId="13" xfId="0" applyFont="1" applyFill="1" applyBorder="1" applyAlignment="1">
      <alignment horizontal="center" vertical="center" shrinkToFit="1"/>
    </xf>
    <xf numFmtId="0" fontId="18" fillId="2" borderId="14" xfId="0" applyFont="1" applyFill="1" applyBorder="1" applyAlignment="1">
      <alignment horizontal="center" wrapText="1"/>
    </xf>
    <xf numFmtId="0" fontId="3" fillId="2" borderId="0" xfId="0" applyFont="1" applyFill="1">
      <alignment vertical="center"/>
    </xf>
    <xf numFmtId="0" fontId="19" fillId="2" borderId="0" xfId="0" applyFont="1" applyFill="1">
      <alignment vertical="center"/>
    </xf>
    <xf numFmtId="0" fontId="21" fillId="2" borderId="0" xfId="0" applyFont="1" applyFill="1">
      <alignment vertical="center"/>
    </xf>
    <xf numFmtId="0" fontId="4" fillId="2" borderId="0" xfId="0" applyFont="1" applyFill="1">
      <alignment vertical="center"/>
    </xf>
    <xf numFmtId="0" fontId="16" fillId="2" borderId="27" xfId="0" applyFont="1" applyFill="1" applyBorder="1" applyAlignment="1">
      <alignment horizontal="center" vertical="center"/>
    </xf>
    <xf numFmtId="0" fontId="16" fillId="2" borderId="28" xfId="0" applyFont="1" applyFill="1" applyBorder="1" applyAlignment="1">
      <alignment horizontal="center" vertical="center" wrapText="1"/>
    </xf>
    <xf numFmtId="0" fontId="16" fillId="2" borderId="29" xfId="0" applyFont="1" applyFill="1" applyBorder="1" applyAlignment="1">
      <alignment horizontal="center" vertical="center"/>
    </xf>
    <xf numFmtId="0" fontId="16" fillId="2" borderId="30" xfId="0" applyFont="1" applyFill="1" applyBorder="1">
      <alignment vertical="center"/>
    </xf>
    <xf numFmtId="0" fontId="19" fillId="2" borderId="31" xfId="0" applyFont="1" applyFill="1" applyBorder="1">
      <alignment vertical="center"/>
    </xf>
    <xf numFmtId="0" fontId="16" fillId="2" borderId="32" xfId="0" applyFont="1" applyFill="1" applyBorder="1">
      <alignment vertical="center"/>
    </xf>
    <xf numFmtId="0" fontId="16" fillId="2" borderId="33" xfId="0" applyFont="1" applyFill="1" applyBorder="1">
      <alignment vertical="center"/>
    </xf>
    <xf numFmtId="0" fontId="19" fillId="2" borderId="34" xfId="0" applyFont="1" applyFill="1" applyBorder="1">
      <alignment vertical="center"/>
    </xf>
    <xf numFmtId="0" fontId="16" fillId="2" borderId="35" xfId="0" applyFont="1" applyFill="1" applyBorder="1">
      <alignment vertical="center"/>
    </xf>
    <xf numFmtId="0" fontId="16" fillId="2" borderId="11" xfId="0" applyFont="1" applyFill="1" applyBorder="1">
      <alignment vertical="center"/>
    </xf>
    <xf numFmtId="0" fontId="16" fillId="2" borderId="37" xfId="0" applyFont="1" applyFill="1" applyBorder="1">
      <alignment vertical="center"/>
    </xf>
    <xf numFmtId="0" fontId="16" fillId="2" borderId="38" xfId="0" applyFont="1" applyFill="1" applyBorder="1" applyAlignment="1">
      <alignment vertical="center"/>
    </xf>
    <xf numFmtId="0" fontId="15" fillId="0" borderId="0" xfId="0" applyFont="1" applyFill="1" applyBorder="1">
      <alignment vertical="center"/>
    </xf>
    <xf numFmtId="0" fontId="15" fillId="0" borderId="0" xfId="0" applyFont="1" applyFill="1" applyBorder="1" applyAlignment="1">
      <alignment vertical="center"/>
    </xf>
    <xf numFmtId="0" fontId="31" fillId="0" borderId="0" xfId="0" applyFont="1" applyFill="1" applyBorder="1" applyAlignment="1" applyProtection="1">
      <alignment horizontal="left" vertical="center" indent="1"/>
      <protection locked="0"/>
    </xf>
    <xf numFmtId="0" fontId="31" fillId="0" borderId="0" xfId="0" applyFont="1" applyFill="1" applyBorder="1" applyAlignment="1" applyProtection="1">
      <alignment horizontal="right" vertical="center" shrinkToFit="1"/>
      <protection locked="0"/>
    </xf>
    <xf numFmtId="0" fontId="32" fillId="0" borderId="0" xfId="0" applyFont="1" applyFill="1" applyBorder="1" applyAlignment="1" applyProtection="1">
      <alignment horizontal="center" vertical="center" shrinkToFit="1"/>
      <protection locked="0"/>
    </xf>
    <xf numFmtId="0" fontId="31" fillId="0" borderId="0" xfId="0" applyFont="1" applyFill="1" applyBorder="1" applyAlignment="1" applyProtection="1">
      <alignment vertical="center" shrinkToFit="1"/>
      <protection locked="0"/>
    </xf>
    <xf numFmtId="0" fontId="37" fillId="0" borderId="0" xfId="2" applyFont="1"/>
    <xf numFmtId="0" fontId="4" fillId="0" borderId="0" xfId="2" applyFont="1"/>
    <xf numFmtId="0" fontId="27" fillId="0" borderId="0" xfId="2" applyFont="1" applyBorder="1" applyAlignment="1">
      <alignment vertical="top" wrapText="1"/>
    </xf>
    <xf numFmtId="0" fontId="27" fillId="0" borderId="1" xfId="2" applyFont="1" applyBorder="1" applyAlignment="1">
      <alignment vertical="center"/>
    </xf>
    <xf numFmtId="0" fontId="27" fillId="0" borderId="0" xfId="2" applyFont="1" applyBorder="1" applyAlignment="1">
      <alignment horizontal="left" vertical="top" wrapText="1"/>
    </xf>
    <xf numFmtId="0" fontId="27" fillId="0" borderId="0" xfId="2" applyFont="1" applyBorder="1" applyAlignment="1">
      <alignment vertical="top"/>
    </xf>
    <xf numFmtId="0" fontId="27" fillId="0" borderId="1" xfId="2" applyFont="1" applyBorder="1" applyAlignment="1">
      <alignment vertical="top"/>
    </xf>
    <xf numFmtId="0" fontId="27" fillId="0" borderId="1" xfId="2" applyFont="1" applyBorder="1" applyAlignment="1">
      <alignment vertical="top" wrapText="1"/>
    </xf>
    <xf numFmtId="0" fontId="27" fillId="0" borderId="0" xfId="2" applyFont="1"/>
    <xf numFmtId="0" fontId="39" fillId="0" borderId="1" xfId="2" applyFont="1" applyBorder="1" applyAlignment="1">
      <alignment vertical="center"/>
    </xf>
    <xf numFmtId="0" fontId="27" fillId="0" borderId="1" xfId="2" applyFont="1" applyBorder="1"/>
    <xf numFmtId="0" fontId="27" fillId="0" borderId="0" xfId="2" applyFont="1" applyAlignment="1">
      <alignment vertical="center"/>
    </xf>
    <xf numFmtId="0" fontId="27" fillId="0" borderId="0" xfId="2" applyFont="1" applyBorder="1"/>
    <xf numFmtId="0" fontId="27" fillId="0" borderId="1" xfId="2" applyFont="1" applyBorder="1" applyAlignment="1">
      <alignment horizontal="center" vertical="top"/>
    </xf>
    <xf numFmtId="0" fontId="27" fillId="0" borderId="0" xfId="2" applyFont="1" applyAlignment="1">
      <alignment horizontal="center" vertical="top"/>
    </xf>
    <xf numFmtId="0" fontId="27" fillId="0" borderId="1" xfId="2" applyFont="1" applyFill="1" applyBorder="1"/>
    <xf numFmtId="0" fontId="27" fillId="0" borderId="1" xfId="2" applyFont="1" applyFill="1" applyBorder="1" applyAlignment="1">
      <alignment horizontal="center" vertical="top"/>
    </xf>
    <xf numFmtId="0" fontId="40" fillId="0" borderId="0" xfId="2" applyFont="1" applyBorder="1" applyAlignment="1">
      <alignment horizontal="left" vertical="top" wrapText="1"/>
    </xf>
    <xf numFmtId="0" fontId="43" fillId="0" borderId="0" xfId="0" applyFont="1" applyFill="1">
      <alignment vertical="center"/>
    </xf>
    <xf numFmtId="0" fontId="43" fillId="0" borderId="0" xfId="0" applyFont="1" applyFill="1" applyBorder="1" applyAlignment="1">
      <alignment vertical="center"/>
    </xf>
    <xf numFmtId="0" fontId="43" fillId="0" borderId="39" xfId="0" applyFont="1" applyFill="1" applyBorder="1">
      <alignment vertical="center"/>
    </xf>
    <xf numFmtId="0" fontId="43" fillId="0" borderId="39" xfId="0" applyFont="1" applyFill="1" applyBorder="1" applyAlignment="1">
      <alignment vertical="center" shrinkToFit="1"/>
    </xf>
    <xf numFmtId="0" fontId="43" fillId="0" borderId="39" xfId="0" applyFont="1" applyFill="1" applyBorder="1" applyAlignment="1">
      <alignment horizontal="right" vertical="center" shrinkToFit="1"/>
    </xf>
    <xf numFmtId="0" fontId="43" fillId="0" borderId="0" xfId="0" applyFont="1" applyFill="1" applyBorder="1">
      <alignment vertical="center"/>
    </xf>
    <xf numFmtId="0" fontId="43" fillId="0" borderId="4" xfId="0" applyFont="1" applyFill="1" applyBorder="1">
      <alignment vertical="center"/>
    </xf>
    <xf numFmtId="0" fontId="16" fillId="0" borderId="0" xfId="3" applyFont="1">
      <alignment vertical="center"/>
    </xf>
    <xf numFmtId="0" fontId="6" fillId="0" borderId="0" xfId="2" applyFont="1" applyAlignment="1">
      <alignment horizontal="right"/>
    </xf>
    <xf numFmtId="0" fontId="16" fillId="3" borderId="53" xfId="3" applyFont="1" applyFill="1" applyBorder="1" applyAlignment="1">
      <alignment horizontal="center" vertical="center" shrinkToFit="1"/>
    </xf>
    <xf numFmtId="0" fontId="16" fillId="3" borderId="53" xfId="3" applyFont="1" applyFill="1" applyBorder="1" applyAlignment="1">
      <alignment horizontal="center" vertical="center"/>
    </xf>
    <xf numFmtId="0" fontId="16" fillId="3" borderId="39" xfId="3" applyFont="1" applyFill="1" applyBorder="1">
      <alignment vertical="center"/>
    </xf>
    <xf numFmtId="0" fontId="16" fillId="3" borderId="5" xfId="3" applyFont="1" applyFill="1" applyBorder="1">
      <alignment vertical="center"/>
    </xf>
    <xf numFmtId="0" fontId="16" fillId="3" borderId="42" xfId="3" applyFont="1" applyFill="1" applyBorder="1">
      <alignment vertical="center"/>
    </xf>
    <xf numFmtId="0" fontId="18" fillId="0" borderId="72" xfId="3" applyFont="1" applyBorder="1" applyAlignment="1">
      <alignment horizontal="left" vertical="center" shrinkToFit="1"/>
    </xf>
    <xf numFmtId="0" fontId="16" fillId="0" borderId="75" xfId="3" applyFont="1" applyBorder="1" applyAlignment="1">
      <alignment horizontal="left" vertical="center" shrinkToFit="1"/>
    </xf>
    <xf numFmtId="0" fontId="18" fillId="0" borderId="21" xfId="3" applyFont="1" applyBorder="1" applyAlignment="1">
      <alignment horizontal="left" vertical="center" shrinkToFit="1"/>
    </xf>
    <xf numFmtId="0" fontId="16" fillId="0" borderId="20" xfId="3" applyFont="1" applyBorder="1" applyAlignment="1">
      <alignment horizontal="left" vertical="center" shrinkToFit="1"/>
    </xf>
    <xf numFmtId="0" fontId="18" fillId="0" borderId="78" xfId="3" applyFont="1" applyBorder="1" applyAlignment="1">
      <alignment horizontal="left" vertical="center" shrinkToFit="1"/>
    </xf>
    <xf numFmtId="0" fontId="16" fillId="0" borderId="82" xfId="3" applyFont="1" applyBorder="1" applyAlignment="1">
      <alignment horizontal="left" vertical="center" shrinkToFit="1"/>
    </xf>
    <xf numFmtId="0" fontId="16" fillId="3" borderId="34" xfId="3" applyFont="1" applyFill="1" applyBorder="1" applyAlignment="1">
      <alignment horizontal="left" vertical="center" shrinkToFit="1"/>
    </xf>
    <xf numFmtId="0" fontId="16" fillId="3" borderId="40" xfId="3" applyFont="1" applyFill="1" applyBorder="1">
      <alignment vertical="center"/>
    </xf>
    <xf numFmtId="0" fontId="18" fillId="0" borderId="86" xfId="3" applyFont="1" applyBorder="1" applyAlignment="1">
      <alignment horizontal="left" vertical="center" shrinkToFit="1"/>
    </xf>
    <xf numFmtId="0" fontId="16" fillId="0" borderId="87" xfId="3" applyFont="1" applyBorder="1" applyAlignment="1">
      <alignment horizontal="left" vertical="center" shrinkToFit="1"/>
    </xf>
    <xf numFmtId="0" fontId="16" fillId="0" borderId="0" xfId="0" applyFont="1" applyFill="1" applyBorder="1" applyAlignment="1">
      <alignment horizontal="center" vertical="center"/>
    </xf>
    <xf numFmtId="0" fontId="17" fillId="0" borderId="0" xfId="0" applyFont="1" applyFill="1" applyBorder="1" applyAlignment="1">
      <alignment horizontal="center" vertical="center" wrapText="1"/>
    </xf>
    <xf numFmtId="0" fontId="17" fillId="0" borderId="0" xfId="0" applyFont="1" applyFill="1" applyBorder="1" applyAlignment="1">
      <alignment horizontal="center" vertical="center" shrinkToFit="1"/>
    </xf>
    <xf numFmtId="0" fontId="31" fillId="0" borderId="31" xfId="2" applyFont="1" applyFill="1" applyBorder="1" applyAlignment="1" applyProtection="1">
      <alignment horizontal="center" vertical="center" shrinkToFit="1"/>
      <protection locked="0"/>
    </xf>
    <xf numFmtId="0" fontId="31" fillId="0" borderId="34" xfId="2" applyFont="1" applyFill="1" applyBorder="1" applyAlignment="1" applyProtection="1">
      <alignment vertical="center" shrinkToFit="1"/>
      <protection locked="0"/>
    </xf>
    <xf numFmtId="0" fontId="5" fillId="0" borderId="0" xfId="0" applyFont="1" applyFill="1" applyBorder="1" applyAlignment="1">
      <alignment horizontal="left" vertical="center"/>
    </xf>
    <xf numFmtId="0" fontId="15" fillId="0" borderId="34" xfId="0" applyFont="1" applyFill="1" applyBorder="1">
      <alignment vertical="center"/>
    </xf>
    <xf numFmtId="0" fontId="15" fillId="0" borderId="5" xfId="0" applyFont="1" applyFill="1" applyBorder="1">
      <alignment vertical="center"/>
    </xf>
    <xf numFmtId="0" fontId="30" fillId="0" borderId="0" xfId="0" applyFont="1" applyFill="1" applyBorder="1" applyAlignment="1">
      <alignment horizontal="center" vertical="center" shrinkToFit="1"/>
    </xf>
    <xf numFmtId="0" fontId="30" fillId="0" borderId="4" xfId="0" applyFont="1" applyFill="1" applyBorder="1" applyAlignment="1">
      <alignment horizontal="left" vertical="center"/>
    </xf>
    <xf numFmtId="0" fontId="30" fillId="0" borderId="39" xfId="0" applyFont="1" applyFill="1" applyBorder="1" applyAlignment="1">
      <alignment horizontal="center" vertical="center" shrinkToFit="1"/>
    </xf>
    <xf numFmtId="0" fontId="30" fillId="0" borderId="0" xfId="0" applyFont="1" applyFill="1" applyBorder="1" applyAlignment="1">
      <alignment vertical="center"/>
    </xf>
    <xf numFmtId="0" fontId="30" fillId="0" borderId="0" xfId="0" applyFont="1" applyFill="1" applyBorder="1" applyAlignment="1">
      <alignment vertical="center" shrinkToFit="1"/>
    </xf>
    <xf numFmtId="0" fontId="27" fillId="0" borderId="0" xfId="0" applyFont="1" applyFill="1" applyBorder="1" applyAlignment="1">
      <alignment vertical="center" shrinkToFit="1"/>
    </xf>
    <xf numFmtId="0" fontId="15" fillId="0" borderId="0" xfId="0" applyFont="1" applyFill="1" applyBorder="1" applyAlignment="1">
      <alignment vertical="center" shrinkToFit="1"/>
    </xf>
    <xf numFmtId="0" fontId="19" fillId="0" borderId="0" xfId="0" applyFont="1" applyFill="1" applyBorder="1" applyAlignment="1">
      <alignment horizontal="center" vertical="center" shrinkToFit="1"/>
    </xf>
    <xf numFmtId="0" fontId="15" fillId="0" borderId="41" xfId="0" applyFont="1" applyFill="1" applyBorder="1" applyAlignment="1">
      <alignment vertical="center" shrinkToFit="1"/>
    </xf>
    <xf numFmtId="0" fontId="19" fillId="0" borderId="41" xfId="0" applyFont="1" applyFill="1" applyBorder="1" applyAlignment="1">
      <alignment horizontal="center" vertical="center" shrinkToFit="1"/>
    </xf>
    <xf numFmtId="0" fontId="5" fillId="0" borderId="41" xfId="0" applyFont="1" applyFill="1" applyBorder="1" applyAlignment="1">
      <alignment horizontal="left" vertical="center"/>
    </xf>
    <xf numFmtId="0" fontId="5" fillId="0" borderId="44" xfId="0" applyFont="1" applyFill="1" applyBorder="1" applyAlignment="1">
      <alignment horizontal="left" vertical="center"/>
    </xf>
    <xf numFmtId="0" fontId="15" fillId="0" borderId="1" xfId="0" applyFont="1" applyFill="1" applyBorder="1" applyAlignment="1">
      <alignment horizontal="left" vertical="center" shrinkToFit="1"/>
    </xf>
    <xf numFmtId="0" fontId="5" fillId="0" borderId="2" xfId="0" applyFont="1" applyFill="1" applyBorder="1" applyAlignment="1">
      <alignment horizontal="left" vertical="center"/>
    </xf>
    <xf numFmtId="0" fontId="43" fillId="0" borderId="0" xfId="0" applyFont="1" applyFill="1" applyAlignment="1">
      <alignment horizontal="right" vertical="center"/>
    </xf>
    <xf numFmtId="0" fontId="44" fillId="0" borderId="41" xfId="0" applyFont="1" applyFill="1" applyBorder="1" applyAlignment="1">
      <alignment vertical="center"/>
    </xf>
    <xf numFmtId="0" fontId="43" fillId="0" borderId="41" xfId="0" applyFont="1" applyFill="1" applyBorder="1" applyAlignment="1">
      <alignment vertical="center"/>
    </xf>
    <xf numFmtId="0" fontId="43" fillId="0" borderId="1" xfId="0" applyFont="1" applyFill="1" applyBorder="1" applyAlignment="1">
      <alignment vertical="center"/>
    </xf>
    <xf numFmtId="0" fontId="43" fillId="0" borderId="1" xfId="0" applyFont="1" applyFill="1" applyBorder="1" applyAlignment="1">
      <alignment horizontal="center" vertical="center"/>
    </xf>
    <xf numFmtId="0" fontId="43" fillId="0" borderId="0" xfId="0" applyFont="1" applyFill="1" applyBorder="1" applyAlignment="1">
      <alignment horizontal="right" vertical="center"/>
    </xf>
    <xf numFmtId="0" fontId="50" fillId="0" borderId="0" xfId="0" applyFont="1" applyFill="1" applyBorder="1">
      <alignment vertical="center"/>
    </xf>
    <xf numFmtId="38" fontId="43" fillId="0" borderId="0" xfId="1" applyFont="1" applyFill="1" applyBorder="1" applyAlignment="1">
      <alignment horizontal="center" vertical="center"/>
    </xf>
    <xf numFmtId="38" fontId="44" fillId="0" borderId="0" xfId="1" applyFont="1" applyFill="1" applyBorder="1" applyAlignment="1">
      <alignment horizontal="center" vertical="center"/>
    </xf>
    <xf numFmtId="0" fontId="44" fillId="0" borderId="0" xfId="0" applyFont="1" applyFill="1" applyBorder="1" applyAlignment="1">
      <alignment horizontal="left" vertical="center" wrapText="1"/>
    </xf>
    <xf numFmtId="0" fontId="44" fillId="0" borderId="0" xfId="0" applyFont="1" applyFill="1" applyBorder="1" applyAlignment="1">
      <alignment horizontal="left" vertical="center"/>
    </xf>
    <xf numFmtId="0" fontId="43" fillId="0" borderId="0" xfId="0" applyFont="1" applyFill="1" applyBorder="1" applyAlignment="1">
      <alignment horizontal="left" vertical="top" wrapText="1"/>
    </xf>
    <xf numFmtId="0" fontId="31" fillId="0" borderId="4" xfId="0" applyFont="1" applyFill="1" applyBorder="1" applyAlignment="1" applyProtection="1">
      <alignment vertical="center"/>
      <protection locked="0"/>
    </xf>
    <xf numFmtId="0" fontId="31" fillId="0" borderId="39" xfId="0" applyFont="1" applyFill="1" applyBorder="1" applyAlignment="1" applyProtection="1">
      <alignment vertical="center"/>
      <protection locked="0"/>
    </xf>
    <xf numFmtId="0" fontId="43" fillId="0" borderId="42" xfId="0" applyFont="1" applyFill="1" applyBorder="1" applyAlignment="1">
      <alignment vertical="center"/>
    </xf>
    <xf numFmtId="0" fontId="43" fillId="0" borderId="0" xfId="0" applyFont="1" applyFill="1" applyBorder="1" applyAlignment="1">
      <alignment horizontal="center" vertical="center"/>
    </xf>
    <xf numFmtId="0" fontId="31" fillId="0" borderId="39" xfId="0" applyFont="1" applyFill="1" applyBorder="1" applyAlignment="1" applyProtection="1">
      <alignment vertical="center" wrapText="1"/>
      <protection locked="0"/>
    </xf>
    <xf numFmtId="0" fontId="46" fillId="0" borderId="39" xfId="0" applyFont="1" applyFill="1" applyBorder="1" applyAlignment="1">
      <alignment vertical="center" wrapText="1"/>
    </xf>
    <xf numFmtId="0" fontId="46" fillId="0" borderId="42" xfId="0" applyFont="1" applyFill="1" applyBorder="1" applyAlignment="1">
      <alignment vertical="center" wrapText="1"/>
    </xf>
    <xf numFmtId="0" fontId="31" fillId="0" borderId="42" xfId="0" applyFont="1" applyFill="1" applyBorder="1" applyAlignment="1" applyProtection="1">
      <alignment vertical="center" wrapText="1"/>
      <protection locked="0"/>
    </xf>
    <xf numFmtId="0" fontId="31" fillId="0" borderId="42" xfId="0" applyFont="1" applyFill="1" applyBorder="1" applyAlignment="1" applyProtection="1">
      <alignment vertical="center"/>
      <protection locked="0"/>
    </xf>
    <xf numFmtId="0" fontId="31" fillId="0" borderId="42" xfId="2" applyFont="1" applyFill="1" applyBorder="1" applyAlignment="1" applyProtection="1">
      <alignment vertical="center" wrapText="1"/>
      <protection locked="0"/>
    </xf>
    <xf numFmtId="176" fontId="28" fillId="0" borderId="42" xfId="2" applyNumberFormat="1" applyFont="1" applyFill="1" applyBorder="1" applyAlignment="1" applyProtection="1">
      <alignment vertical="center" wrapText="1"/>
      <protection locked="0"/>
    </xf>
    <xf numFmtId="0" fontId="31" fillId="0" borderId="42" xfId="2" applyFont="1" applyFill="1" applyBorder="1" applyAlignment="1" applyProtection="1">
      <alignment vertical="center" shrinkToFit="1"/>
      <protection locked="0"/>
    </xf>
    <xf numFmtId="0" fontId="32" fillId="0" borderId="42" xfId="0" applyFont="1" applyFill="1" applyBorder="1" applyAlignment="1" applyProtection="1">
      <alignment vertical="center" shrinkToFit="1"/>
      <protection locked="0"/>
    </xf>
    <xf numFmtId="0" fontId="46" fillId="0" borderId="4" xfId="0" applyFont="1" applyFill="1" applyBorder="1" applyAlignment="1">
      <alignment vertical="center"/>
    </xf>
    <xf numFmtId="0" fontId="18" fillId="0" borderId="0" xfId="0" applyFont="1" applyFill="1" applyBorder="1" applyAlignment="1">
      <alignment horizontal="center" vertical="center"/>
    </xf>
    <xf numFmtId="0" fontId="18" fillId="0" borderId="0" xfId="0" applyFont="1" applyFill="1" applyBorder="1" applyAlignment="1">
      <alignment horizontal="right" vertical="center"/>
    </xf>
    <xf numFmtId="0" fontId="17" fillId="0" borderId="1" xfId="0" applyFont="1" applyFill="1" applyBorder="1" applyAlignment="1">
      <alignment horizontal="center" vertical="center" shrinkToFit="1"/>
    </xf>
    <xf numFmtId="0" fontId="15" fillId="0" borderId="0" xfId="0" applyFont="1" applyFill="1" applyBorder="1" applyAlignment="1">
      <alignment horizontal="center" vertical="center" wrapText="1" shrinkToFit="1"/>
    </xf>
    <xf numFmtId="0" fontId="31" fillId="0" borderId="5" xfId="2" applyFont="1" applyFill="1" applyBorder="1" applyAlignment="1" applyProtection="1">
      <alignment vertical="center" shrinkToFit="1"/>
      <protection locked="0"/>
    </xf>
    <xf numFmtId="0" fontId="31" fillId="0" borderId="46" xfId="2" applyFont="1" applyFill="1" applyBorder="1" applyAlignment="1" applyProtection="1">
      <alignment vertical="center" wrapText="1"/>
      <protection locked="0"/>
    </xf>
    <xf numFmtId="0" fontId="34" fillId="0" borderId="94" xfId="2" applyFont="1" applyFill="1" applyBorder="1" applyAlignment="1" applyProtection="1">
      <alignment vertical="center" shrinkToFit="1"/>
      <protection locked="0"/>
    </xf>
    <xf numFmtId="0" fontId="34" fillId="0" borderId="50" xfId="2" applyFont="1" applyFill="1" applyBorder="1" applyAlignment="1" applyProtection="1">
      <alignment vertical="center" shrinkToFit="1"/>
      <protection locked="0"/>
    </xf>
    <xf numFmtId="0" fontId="15" fillId="0" borderId="40" xfId="0" applyFont="1" applyFill="1" applyBorder="1" applyAlignment="1">
      <alignment vertical="center" wrapText="1"/>
    </xf>
    <xf numFmtId="0" fontId="15" fillId="0" borderId="39" xfId="0" applyFont="1" applyFill="1" applyBorder="1" applyAlignment="1">
      <alignment vertical="center" shrinkToFit="1"/>
    </xf>
    <xf numFmtId="0" fontId="15" fillId="0" borderId="5" xfId="0" applyFont="1" applyFill="1" applyBorder="1" applyAlignment="1">
      <alignment vertical="center" shrinkToFit="1"/>
    </xf>
    <xf numFmtId="0" fontId="15" fillId="0" borderId="5" xfId="0" applyFont="1" applyFill="1" applyBorder="1" applyAlignment="1">
      <alignment vertical="center"/>
    </xf>
    <xf numFmtId="0" fontId="44" fillId="0" borderId="0" xfId="0" applyFont="1" applyFill="1" applyBorder="1" applyAlignment="1">
      <alignment vertical="center"/>
    </xf>
    <xf numFmtId="0" fontId="43" fillId="0" borderId="5" xfId="0" applyFont="1" applyFill="1" applyBorder="1" applyAlignment="1">
      <alignment horizontal="left" vertical="center"/>
    </xf>
    <xf numFmtId="0" fontId="16" fillId="2" borderId="7" xfId="0" applyFont="1" applyFill="1" applyBorder="1" applyAlignment="1">
      <alignment horizontal="center" vertical="center"/>
    </xf>
    <xf numFmtId="0" fontId="20" fillId="2" borderId="0" xfId="0" applyFont="1" applyFill="1" applyAlignment="1">
      <alignment horizontal="center" vertical="center"/>
    </xf>
    <xf numFmtId="0" fontId="16" fillId="3" borderId="41" xfId="3" applyFont="1" applyFill="1" applyBorder="1" applyAlignment="1">
      <alignment horizontal="left" vertical="center"/>
    </xf>
    <xf numFmtId="0" fontId="8" fillId="0" borderId="0" xfId="0" applyFont="1" applyBorder="1">
      <alignment vertical="center"/>
    </xf>
    <xf numFmtId="0" fontId="8" fillId="0" borderId="2" xfId="0" applyFont="1" applyBorder="1">
      <alignment vertical="center"/>
    </xf>
    <xf numFmtId="0" fontId="54" fillId="2" borderId="15" xfId="0" applyFont="1" applyFill="1" applyBorder="1">
      <alignment vertical="center"/>
    </xf>
    <xf numFmtId="40" fontId="54" fillId="2" borderId="16" xfId="1" applyNumberFormat="1" applyFont="1" applyFill="1" applyBorder="1">
      <alignment vertical="center"/>
    </xf>
    <xf numFmtId="0" fontId="54" fillId="2" borderId="16" xfId="0" applyFont="1" applyFill="1" applyBorder="1" applyAlignment="1">
      <alignment horizontal="center" vertical="center"/>
    </xf>
    <xf numFmtId="0" fontId="54" fillId="2" borderId="16" xfId="0" applyFont="1" applyFill="1" applyBorder="1">
      <alignment vertical="center"/>
    </xf>
    <xf numFmtId="0" fontId="54" fillId="2" borderId="17" xfId="0" applyNumberFormat="1" applyFont="1" applyFill="1" applyBorder="1" applyAlignment="1">
      <alignment vertical="center" wrapText="1"/>
    </xf>
    <xf numFmtId="38" fontId="54" fillId="2" borderId="18" xfId="1" applyFont="1" applyFill="1" applyBorder="1" applyAlignment="1">
      <alignment horizontal="center" vertical="center"/>
    </xf>
    <xf numFmtId="0" fontId="54" fillId="2" borderId="19" xfId="0" applyFont="1" applyFill="1" applyBorder="1">
      <alignment vertical="center"/>
    </xf>
    <xf numFmtId="40" fontId="54" fillId="2" borderId="20" xfId="1" applyNumberFormat="1" applyFont="1" applyFill="1" applyBorder="1">
      <alignment vertical="center"/>
    </xf>
    <xf numFmtId="0" fontId="54" fillId="2" borderId="20" xfId="0" applyFont="1" applyFill="1" applyBorder="1" applyAlignment="1">
      <alignment horizontal="center" vertical="center"/>
    </xf>
    <xf numFmtId="0" fontId="54" fillId="2" borderId="20" xfId="0" applyFont="1" applyFill="1" applyBorder="1">
      <alignment vertical="center"/>
    </xf>
    <xf numFmtId="49" fontId="54" fillId="2" borderId="21" xfId="0" applyNumberFormat="1" applyFont="1" applyFill="1" applyBorder="1" applyAlignment="1">
      <alignment vertical="center" wrapText="1"/>
    </xf>
    <xf numFmtId="38" fontId="54" fillId="2" borderId="22" xfId="1" applyFont="1" applyFill="1" applyBorder="1" applyAlignment="1">
      <alignment horizontal="center" vertical="center"/>
    </xf>
    <xf numFmtId="0" fontId="54" fillId="2" borderId="21" xfId="0" applyNumberFormat="1" applyFont="1" applyFill="1" applyBorder="1">
      <alignment vertical="center"/>
    </xf>
    <xf numFmtId="0" fontId="54" fillId="2" borderId="22" xfId="0" applyFont="1" applyFill="1" applyBorder="1">
      <alignment vertical="center"/>
    </xf>
    <xf numFmtId="0" fontId="54" fillId="2" borderId="23" xfId="0" applyFont="1" applyFill="1" applyBorder="1">
      <alignment vertical="center"/>
    </xf>
    <xf numFmtId="40" fontId="54" fillId="2" borderId="24" xfId="1" applyNumberFormat="1" applyFont="1" applyFill="1" applyBorder="1">
      <alignment vertical="center"/>
    </xf>
    <xf numFmtId="0" fontId="54" fillId="2" borderId="24" xfId="0" applyFont="1" applyFill="1" applyBorder="1">
      <alignment vertical="center"/>
    </xf>
    <xf numFmtId="0" fontId="54" fillId="2" borderId="25" xfId="0" applyNumberFormat="1" applyFont="1" applyFill="1" applyBorder="1">
      <alignment vertical="center"/>
    </xf>
    <xf numFmtId="0" fontId="54" fillId="2" borderId="26" xfId="0" applyFont="1" applyFill="1" applyBorder="1">
      <alignment vertical="center"/>
    </xf>
    <xf numFmtId="0" fontId="16" fillId="2" borderId="31" xfId="0" applyFont="1" applyFill="1" applyBorder="1" applyAlignment="1">
      <alignment horizontal="center" vertical="center"/>
    </xf>
    <xf numFmtId="0" fontId="16" fillId="2" borderId="34" xfId="0" applyFont="1" applyFill="1" applyBorder="1" applyAlignment="1">
      <alignment horizontal="center" vertical="center"/>
    </xf>
    <xf numFmtId="0" fontId="16" fillId="2" borderId="11" xfId="0" applyFont="1" applyFill="1" applyBorder="1" applyAlignment="1">
      <alignment horizontal="center" vertical="center"/>
    </xf>
    <xf numFmtId="0" fontId="19" fillId="0" borderId="0" xfId="0" applyFont="1" applyBorder="1">
      <alignment vertical="center"/>
    </xf>
    <xf numFmtId="0" fontId="19" fillId="0" borderId="2" xfId="0" applyFont="1" applyBorder="1">
      <alignment vertical="center"/>
    </xf>
    <xf numFmtId="0" fontId="16" fillId="0" borderId="74" xfId="3" applyFont="1" applyBorder="1" applyAlignment="1">
      <alignment horizontal="center" vertical="center" shrinkToFit="1"/>
    </xf>
    <xf numFmtId="0" fontId="16" fillId="0" borderId="77" xfId="3" applyFont="1" applyBorder="1" applyAlignment="1">
      <alignment horizontal="center" vertical="center" shrinkToFit="1"/>
    </xf>
    <xf numFmtId="0" fontId="16" fillId="0" borderId="81" xfId="3" applyFont="1" applyBorder="1" applyAlignment="1">
      <alignment horizontal="center" vertical="center" shrinkToFit="1"/>
    </xf>
    <xf numFmtId="0" fontId="16" fillId="3" borderId="41" xfId="3" applyFont="1" applyFill="1" applyBorder="1" applyAlignment="1">
      <alignment horizontal="center" vertical="center"/>
    </xf>
    <xf numFmtId="0" fontId="16" fillId="3" borderId="5" xfId="3" applyFont="1" applyFill="1" applyBorder="1" applyAlignment="1">
      <alignment horizontal="center" vertical="center" shrinkToFit="1"/>
    </xf>
    <xf numFmtId="0" fontId="16" fillId="0" borderId="0" xfId="3" applyFont="1" applyBorder="1">
      <alignment vertical="center"/>
    </xf>
    <xf numFmtId="0" fontId="16" fillId="0" borderId="2" xfId="3" applyFont="1" applyBorder="1">
      <alignment vertical="center"/>
    </xf>
    <xf numFmtId="0" fontId="16" fillId="0" borderId="80" xfId="3" applyFont="1" applyBorder="1" applyAlignment="1">
      <alignment horizontal="center" vertical="center" shrinkToFit="1"/>
    </xf>
    <xf numFmtId="0" fontId="15" fillId="0" borderId="41" xfId="0" applyFont="1" applyFill="1" applyBorder="1">
      <alignment vertical="center"/>
    </xf>
    <xf numFmtId="0" fontId="15" fillId="0" borderId="2" xfId="0" applyFont="1" applyFill="1" applyBorder="1">
      <alignment vertical="center"/>
    </xf>
    <xf numFmtId="0" fontId="15" fillId="0" borderId="1" xfId="0" applyFont="1" applyFill="1" applyBorder="1" applyAlignment="1">
      <alignment horizontal="right" vertical="center" shrinkToFit="1"/>
    </xf>
    <xf numFmtId="0" fontId="15" fillId="0" borderId="1" xfId="0" applyFont="1" applyFill="1" applyBorder="1">
      <alignment vertical="center"/>
    </xf>
    <xf numFmtId="0" fontId="15" fillId="0" borderId="3" xfId="0" applyFont="1" applyFill="1" applyBorder="1" applyAlignment="1">
      <alignment vertical="center" shrinkToFit="1"/>
    </xf>
    <xf numFmtId="0" fontId="15" fillId="0" borderId="44" xfId="0" applyFont="1" applyFill="1" applyBorder="1">
      <alignment vertical="center"/>
    </xf>
    <xf numFmtId="0" fontId="25" fillId="0" borderId="48" xfId="0" applyFont="1" applyFill="1" applyBorder="1" applyAlignment="1">
      <alignment vertical="center"/>
    </xf>
    <xf numFmtId="0" fontId="15" fillId="0" borderId="49" xfId="0" applyFont="1" applyFill="1" applyBorder="1" applyAlignment="1">
      <alignment vertical="center"/>
    </xf>
    <xf numFmtId="0" fontId="19" fillId="0" borderId="49" xfId="0" applyFont="1" applyFill="1" applyBorder="1" applyAlignment="1">
      <alignment vertical="center"/>
    </xf>
    <xf numFmtId="0" fontId="19" fillId="0" borderId="50" xfId="0" applyFont="1" applyFill="1" applyBorder="1" applyAlignment="1">
      <alignment vertical="center"/>
    </xf>
    <xf numFmtId="0" fontId="17" fillId="0" borderId="41" xfId="0" applyFont="1" applyFill="1" applyBorder="1" applyAlignment="1">
      <alignment horizontal="left" vertical="center"/>
    </xf>
    <xf numFmtId="0" fontId="15" fillId="0" borderId="0" xfId="0" applyFont="1" applyFill="1" applyAlignment="1">
      <alignment horizontal="right" vertical="center"/>
    </xf>
    <xf numFmtId="176" fontId="57" fillId="0" borderId="4" xfId="2" applyNumberFormat="1" applyFont="1" applyFill="1" applyBorder="1" applyAlignment="1" applyProtection="1">
      <alignment horizontal="left" vertical="center" wrapText="1"/>
      <protection locked="0"/>
    </xf>
    <xf numFmtId="176" fontId="57" fillId="0" borderId="39" xfId="2" applyNumberFormat="1" applyFont="1" applyFill="1" applyBorder="1" applyAlignment="1" applyProtection="1">
      <alignment horizontal="left" vertical="center" wrapText="1"/>
      <protection locked="0"/>
    </xf>
    <xf numFmtId="38" fontId="17" fillId="0" borderId="39" xfId="1" applyFont="1" applyFill="1" applyBorder="1" applyAlignment="1">
      <alignment vertical="center"/>
    </xf>
    <xf numFmtId="0" fontId="17" fillId="0" borderId="44" xfId="0" applyFont="1" applyFill="1" applyBorder="1" applyAlignment="1">
      <alignment horizontal="left" vertical="center" wrapText="1"/>
    </xf>
    <xf numFmtId="0" fontId="18" fillId="0" borderId="0" xfId="0" applyFont="1" applyFill="1" applyBorder="1" applyAlignment="1">
      <alignment horizontal="left" vertical="center"/>
    </xf>
    <xf numFmtId="0" fontId="16" fillId="0" borderId="0" xfId="3" applyFont="1" applyAlignment="1">
      <alignment horizontal="center" vertical="center"/>
    </xf>
    <xf numFmtId="0" fontId="58" fillId="0" borderId="0" xfId="2" applyFont="1" applyAlignment="1">
      <alignment horizontal="center" vertical="center"/>
    </xf>
    <xf numFmtId="0" fontId="28" fillId="0" borderId="4" xfId="2" applyFont="1" applyFill="1" applyBorder="1" applyAlignment="1" applyProtection="1">
      <alignment horizontal="center" vertical="center" shrinkToFit="1"/>
      <protection locked="0"/>
    </xf>
    <xf numFmtId="0" fontId="28" fillId="0" borderId="5" xfId="2" applyFont="1" applyFill="1" applyBorder="1" applyAlignment="1" applyProtection="1">
      <alignment horizontal="center" vertical="center" shrinkToFit="1"/>
      <protection locked="0"/>
    </xf>
    <xf numFmtId="0" fontId="15" fillId="0" borderId="0" xfId="0" applyFont="1" applyFill="1" applyBorder="1" applyAlignment="1">
      <alignment horizontal="left" vertical="center"/>
    </xf>
    <xf numFmtId="0" fontId="15" fillId="0" borderId="0" xfId="0" applyFont="1" applyFill="1" applyBorder="1" applyAlignment="1">
      <alignment horizontal="left" vertical="top"/>
    </xf>
    <xf numFmtId="0" fontId="15" fillId="0" borderId="0" xfId="0" applyFont="1" applyFill="1" applyBorder="1" applyAlignment="1">
      <alignment horizontal="center" vertical="center" wrapText="1"/>
    </xf>
    <xf numFmtId="0" fontId="15" fillId="0" borderId="1" xfId="0" applyFont="1" applyFill="1" applyBorder="1" applyAlignment="1">
      <alignment horizontal="left" vertical="center"/>
    </xf>
    <xf numFmtId="0" fontId="15" fillId="0" borderId="39"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41" xfId="0" applyFont="1" applyFill="1" applyBorder="1" applyAlignment="1">
      <alignment horizontal="center" vertical="center"/>
    </xf>
    <xf numFmtId="0" fontId="15" fillId="0" borderId="39" xfId="0" applyFont="1" applyFill="1" applyBorder="1" applyAlignment="1">
      <alignment vertical="center"/>
    </xf>
    <xf numFmtId="0" fontId="15" fillId="0" borderId="4" xfId="0" applyFont="1" applyFill="1" applyBorder="1" applyAlignment="1">
      <alignment horizontal="center" vertical="center" wrapText="1"/>
    </xf>
    <xf numFmtId="0" fontId="15" fillId="0" borderId="34" xfId="0" applyFont="1" applyFill="1" applyBorder="1" applyAlignment="1">
      <alignment horizontal="center" vertical="center"/>
    </xf>
    <xf numFmtId="0" fontId="17" fillId="0" borderId="39" xfId="0" applyFont="1" applyFill="1" applyBorder="1" applyAlignment="1">
      <alignment horizontal="left" vertical="center"/>
    </xf>
    <xf numFmtId="0" fontId="15" fillId="0" borderId="4" xfId="0" applyFont="1" applyFill="1" applyBorder="1" applyAlignment="1">
      <alignment horizontal="right" vertical="center"/>
    </xf>
    <xf numFmtId="0" fontId="17" fillId="0" borderId="39" xfId="0" applyFont="1" applyFill="1" applyBorder="1" applyAlignment="1">
      <alignment vertical="center"/>
    </xf>
    <xf numFmtId="0" fontId="17" fillId="0" borderId="5" xfId="0" applyFont="1" applyFill="1" applyBorder="1" applyAlignment="1">
      <alignment vertical="center"/>
    </xf>
    <xf numFmtId="0" fontId="15" fillId="0" borderId="4" xfId="0" applyFont="1" applyFill="1" applyBorder="1" applyAlignment="1">
      <alignment horizontal="left" vertical="center"/>
    </xf>
    <xf numFmtId="0" fontId="43" fillId="0" borderId="39" xfId="0" applyFont="1" applyFill="1" applyBorder="1" applyAlignment="1">
      <alignment horizontal="left" vertical="center"/>
    </xf>
    <xf numFmtId="0" fontId="15" fillId="0" borderId="41" xfId="0" applyFont="1" applyFill="1" applyBorder="1" applyAlignment="1">
      <alignment vertical="center"/>
    </xf>
    <xf numFmtId="0" fontId="17" fillId="0" borderId="0" xfId="0" applyFont="1" applyFill="1" applyBorder="1" applyAlignment="1">
      <alignment vertical="center"/>
    </xf>
    <xf numFmtId="0" fontId="15" fillId="0" borderId="40" xfId="0" applyFont="1" applyFill="1" applyBorder="1" applyAlignment="1">
      <alignment horizontal="right" vertical="center"/>
    </xf>
    <xf numFmtId="0" fontId="17" fillId="0" borderId="3" xfId="0" applyFont="1" applyFill="1" applyBorder="1" applyAlignment="1">
      <alignment horizontal="left" vertical="center"/>
    </xf>
    <xf numFmtId="0" fontId="15" fillId="0" borderId="0" xfId="0" applyFont="1" applyFill="1" applyBorder="1" applyAlignment="1">
      <alignment horizontal="center" vertical="center"/>
    </xf>
    <xf numFmtId="0" fontId="0" fillId="0" borderId="0" xfId="0" applyFill="1" applyBorder="1" applyAlignment="1">
      <alignment horizontal="center" vertical="center"/>
    </xf>
    <xf numFmtId="0" fontId="43" fillId="0" borderId="39" xfId="0" applyFont="1" applyFill="1" applyBorder="1" applyAlignment="1">
      <alignment horizontal="center" vertical="center"/>
    </xf>
    <xf numFmtId="0" fontId="15" fillId="0" borderId="1" xfId="0" applyFont="1" applyFill="1" applyBorder="1" applyAlignment="1">
      <alignment vertical="center"/>
    </xf>
    <xf numFmtId="0" fontId="17" fillId="0" borderId="1" xfId="0" applyFont="1" applyFill="1" applyBorder="1" applyAlignment="1">
      <alignment vertical="center"/>
    </xf>
    <xf numFmtId="0" fontId="15" fillId="0" borderId="39" xfId="0" applyFont="1" applyFill="1" applyBorder="1" applyAlignment="1">
      <alignment horizontal="left" vertical="center"/>
    </xf>
    <xf numFmtId="0" fontId="15" fillId="0" borderId="41" xfId="0" applyFont="1" applyFill="1" applyBorder="1" applyAlignment="1">
      <alignment horizontal="left" vertical="center"/>
    </xf>
    <xf numFmtId="0" fontId="15" fillId="0" borderId="44" xfId="0" applyFont="1" applyFill="1" applyBorder="1" applyAlignment="1">
      <alignment horizontal="left" vertical="center"/>
    </xf>
    <xf numFmtId="0" fontId="15" fillId="0" borderId="1" xfId="0" applyFont="1" applyFill="1" applyBorder="1" applyAlignment="1">
      <alignment horizontal="right" vertical="center"/>
    </xf>
    <xf numFmtId="0" fontId="15" fillId="0" borderId="41" xfId="0" applyFont="1" applyFill="1" applyBorder="1" applyAlignment="1">
      <alignment horizontal="right" vertical="center"/>
    </xf>
    <xf numFmtId="0" fontId="15" fillId="0" borderId="42" xfId="0" applyFont="1" applyFill="1" applyBorder="1" applyAlignment="1">
      <alignment horizontal="right" vertical="center"/>
    </xf>
    <xf numFmtId="0" fontId="15" fillId="0" borderId="0" xfId="0" applyFont="1" applyFill="1" applyBorder="1" applyAlignment="1">
      <alignment horizontal="right" vertical="center"/>
    </xf>
    <xf numFmtId="0" fontId="15" fillId="0" borderId="5" xfId="0" applyFont="1" applyFill="1" applyBorder="1" applyAlignment="1">
      <alignment horizontal="left" vertical="center"/>
    </xf>
    <xf numFmtId="0" fontId="15" fillId="0" borderId="43" xfId="0" applyFont="1" applyFill="1" applyBorder="1" applyAlignment="1">
      <alignment horizontal="right" vertical="center"/>
    </xf>
    <xf numFmtId="0" fontId="15" fillId="0" borderId="39" xfId="0" applyFont="1" applyFill="1" applyBorder="1" applyAlignment="1">
      <alignment horizontal="right" vertical="center"/>
    </xf>
    <xf numFmtId="38" fontId="15" fillId="0" borderId="39" xfId="1" applyFont="1" applyFill="1" applyBorder="1" applyAlignment="1">
      <alignment horizontal="center" vertical="center"/>
    </xf>
    <xf numFmtId="0" fontId="15" fillId="0" borderId="44" xfId="0" applyFont="1" applyFill="1" applyBorder="1" applyAlignment="1">
      <alignment vertical="center"/>
    </xf>
    <xf numFmtId="0" fontId="15" fillId="0" borderId="3" xfId="0" applyFont="1" applyFill="1" applyBorder="1" applyAlignment="1">
      <alignment vertical="center"/>
    </xf>
    <xf numFmtId="38" fontId="15" fillId="0" borderId="39" xfId="1" applyFont="1" applyFill="1" applyBorder="1" applyAlignment="1">
      <alignment horizontal="left" vertical="center" wrapText="1"/>
    </xf>
    <xf numFmtId="0" fontId="44" fillId="0" borderId="0" xfId="0" applyFont="1" applyFill="1" applyBorder="1" applyAlignment="1">
      <alignment vertical="center" wrapText="1"/>
    </xf>
    <xf numFmtId="0" fontId="43" fillId="0" borderId="39" xfId="0" applyFont="1" applyFill="1" applyBorder="1" applyAlignment="1">
      <alignment vertical="center"/>
    </xf>
    <xf numFmtId="0" fontId="44" fillId="0" borderId="39" xfId="0" applyFont="1" applyFill="1" applyBorder="1" applyAlignment="1">
      <alignment vertical="center"/>
    </xf>
    <xf numFmtId="0" fontId="43" fillId="0" borderId="39" xfId="0" applyFont="1" applyFill="1" applyBorder="1" applyAlignment="1">
      <alignment horizontal="right" vertical="center"/>
    </xf>
    <xf numFmtId="0" fontId="43" fillId="0" borderId="0" xfId="0" applyFont="1" applyFill="1" applyBorder="1" applyAlignment="1">
      <alignment horizontal="left" vertical="center"/>
    </xf>
    <xf numFmtId="0" fontId="43" fillId="0" borderId="41" xfId="0" applyFont="1" applyFill="1" applyBorder="1">
      <alignment vertical="center"/>
    </xf>
    <xf numFmtId="0" fontId="43" fillId="0" borderId="44" xfId="0" applyFont="1" applyFill="1" applyBorder="1" applyAlignment="1">
      <alignment vertical="center"/>
    </xf>
    <xf numFmtId="0" fontId="44" fillId="0" borderId="5" xfId="0" applyFont="1" applyFill="1" applyBorder="1" applyAlignment="1">
      <alignment vertical="center"/>
    </xf>
    <xf numFmtId="0" fontId="20" fillId="2" borderId="0" xfId="0" applyFont="1" applyFill="1" applyAlignment="1">
      <alignment horizontal="center" vertical="center"/>
    </xf>
    <xf numFmtId="0" fontId="16" fillId="2" borderId="7" xfId="0" applyFont="1" applyFill="1" applyBorder="1" applyAlignment="1">
      <alignment horizontal="center" vertical="center"/>
    </xf>
    <xf numFmtId="0" fontId="16" fillId="0" borderId="81" xfId="3" applyFont="1" applyBorder="1" applyAlignment="1">
      <alignment horizontal="center" vertical="center" shrinkToFit="1"/>
    </xf>
    <xf numFmtId="0" fontId="15" fillId="0" borderId="39" xfId="0" applyFont="1" applyFill="1" applyBorder="1" applyAlignment="1">
      <alignment vertical="center"/>
    </xf>
    <xf numFmtId="0" fontId="17" fillId="0" borderId="39" xfId="0" applyFont="1" applyFill="1" applyBorder="1" applyAlignment="1">
      <alignment horizontal="left" vertical="center"/>
    </xf>
    <xf numFmtId="0" fontId="15" fillId="0" borderId="4" xfId="0" applyFont="1" applyFill="1" applyBorder="1" applyAlignment="1">
      <alignment horizontal="right" vertical="center"/>
    </xf>
    <xf numFmtId="0" fontId="17" fillId="0" borderId="39" xfId="0" applyFont="1" applyFill="1" applyBorder="1" applyAlignment="1">
      <alignment vertical="center"/>
    </xf>
    <xf numFmtId="0" fontId="17" fillId="0" borderId="5" xfId="0" applyFont="1" applyFill="1" applyBorder="1" applyAlignment="1">
      <alignment vertical="center"/>
    </xf>
    <xf numFmtId="0" fontId="15" fillId="0" borderId="39" xfId="0" applyFont="1" applyFill="1" applyBorder="1" applyAlignment="1">
      <alignment horizontal="left" vertical="center"/>
    </xf>
    <xf numFmtId="0" fontId="15" fillId="0" borderId="41" xfId="0" applyFont="1" applyFill="1" applyBorder="1" applyAlignment="1">
      <alignment horizontal="right" vertical="center"/>
    </xf>
    <xf numFmtId="0" fontId="15" fillId="0" borderId="5" xfId="0" applyFont="1" applyFill="1" applyBorder="1" applyAlignment="1">
      <alignment horizontal="left" vertical="center"/>
    </xf>
    <xf numFmtId="0" fontId="15" fillId="0" borderId="39" xfId="0" applyFont="1" applyFill="1" applyBorder="1" applyAlignment="1">
      <alignment horizontal="right" vertical="center"/>
    </xf>
    <xf numFmtId="38" fontId="15" fillId="0" borderId="39" xfId="1" applyFont="1" applyFill="1" applyBorder="1" applyAlignment="1">
      <alignment horizontal="center" vertical="center"/>
    </xf>
    <xf numFmtId="0" fontId="43" fillId="0" borderId="0" xfId="0" applyFont="1" applyFill="1" applyBorder="1" applyAlignment="1">
      <alignment horizontal="left" vertical="center"/>
    </xf>
    <xf numFmtId="0" fontId="16" fillId="0" borderId="74" xfId="3" applyFont="1" applyBorder="1" applyAlignment="1">
      <alignment horizontal="center" vertical="center" shrinkToFit="1"/>
    </xf>
    <xf numFmtId="0" fontId="16" fillId="3" borderId="41" xfId="3" applyFont="1" applyFill="1" applyBorder="1">
      <alignment vertical="center"/>
    </xf>
    <xf numFmtId="0" fontId="16" fillId="3" borderId="44" xfId="3" applyFont="1" applyFill="1" applyBorder="1">
      <alignment vertical="center"/>
    </xf>
    <xf numFmtId="0" fontId="16" fillId="0" borderId="77" xfId="3" applyFont="1" applyBorder="1" applyAlignment="1">
      <alignment horizontal="center" vertical="center" shrinkToFit="1"/>
    </xf>
    <xf numFmtId="0" fontId="59" fillId="2" borderId="36" xfId="0" applyFont="1" applyFill="1" applyBorder="1">
      <alignment vertical="center"/>
    </xf>
    <xf numFmtId="0" fontId="16" fillId="0" borderId="77" xfId="3" applyFont="1" applyBorder="1" applyAlignment="1">
      <alignment horizontal="center" vertical="center" shrinkToFit="1"/>
    </xf>
    <xf numFmtId="0" fontId="16" fillId="3" borderId="41" xfId="3" applyFont="1" applyFill="1" applyBorder="1" applyAlignment="1">
      <alignment horizontal="left" vertical="center"/>
    </xf>
    <xf numFmtId="0" fontId="16" fillId="0" borderId="74" xfId="3" applyFont="1" applyBorder="1" applyAlignment="1">
      <alignment horizontal="center" vertical="center" shrinkToFit="1"/>
    </xf>
    <xf numFmtId="0" fontId="16" fillId="0" borderId="80" xfId="3" applyFont="1" applyBorder="1" applyAlignment="1">
      <alignment horizontal="center" vertical="center" shrinkToFit="1"/>
    </xf>
    <xf numFmtId="0" fontId="16" fillId="3" borderId="5" xfId="3" applyFont="1" applyFill="1" applyBorder="1" applyAlignment="1">
      <alignment horizontal="center" vertical="center" shrinkToFit="1"/>
    </xf>
    <xf numFmtId="0" fontId="16" fillId="0" borderId="81" xfId="3" applyFont="1" applyBorder="1" applyAlignment="1">
      <alignment horizontal="center" vertical="center" shrinkToFit="1"/>
    </xf>
    <xf numFmtId="0" fontId="15" fillId="4" borderId="0" xfId="0" applyFont="1" applyFill="1" applyBorder="1" applyAlignment="1">
      <alignment vertical="center"/>
    </xf>
    <xf numFmtId="0" fontId="15" fillId="4" borderId="0" xfId="0" applyFont="1" applyFill="1" applyBorder="1">
      <alignment vertical="center"/>
    </xf>
    <xf numFmtId="0" fontId="16" fillId="4" borderId="0" xfId="0" applyFont="1" applyFill="1" applyBorder="1" applyAlignment="1">
      <alignment horizontal="center" vertical="center"/>
    </xf>
    <xf numFmtId="0" fontId="15" fillId="4" borderId="0" xfId="0" applyFont="1" applyFill="1">
      <alignment vertical="center"/>
    </xf>
    <xf numFmtId="0" fontId="15" fillId="4" borderId="0" xfId="0" applyFont="1" applyFill="1" applyBorder="1" applyAlignment="1">
      <alignment horizontal="right" vertical="center"/>
    </xf>
    <xf numFmtId="0" fontId="15" fillId="4" borderId="0" xfId="0" applyFont="1" applyFill="1" applyBorder="1" applyAlignment="1">
      <alignment horizontal="center" vertical="center"/>
    </xf>
    <xf numFmtId="0" fontId="15" fillId="4" borderId="41" xfId="0" applyFont="1" applyFill="1" applyBorder="1" applyAlignment="1">
      <alignment horizontal="right" vertical="center"/>
    </xf>
    <xf numFmtId="0" fontId="15" fillId="4" borderId="41" xfId="0" applyFont="1" applyFill="1" applyBorder="1">
      <alignment vertical="center"/>
    </xf>
    <xf numFmtId="0" fontId="15" fillId="4" borderId="41" xfId="0" applyFont="1" applyFill="1" applyBorder="1" applyAlignment="1">
      <alignment vertical="center"/>
    </xf>
    <xf numFmtId="0" fontId="15" fillId="4" borderId="41" xfId="0" applyFont="1" applyFill="1" applyBorder="1" applyAlignment="1">
      <alignment vertical="center" shrinkToFit="1"/>
    </xf>
    <xf numFmtId="0" fontId="15" fillId="4" borderId="44" xfId="0" applyFont="1" applyFill="1" applyBorder="1" applyAlignment="1">
      <alignment vertical="center"/>
    </xf>
    <xf numFmtId="0" fontId="15" fillId="4" borderId="1" xfId="0" applyFont="1" applyFill="1" applyBorder="1" applyAlignment="1">
      <alignment vertical="center"/>
    </xf>
    <xf numFmtId="0" fontId="15" fillId="4" borderId="3" xfId="0" applyFont="1" applyFill="1" applyBorder="1" applyAlignment="1">
      <alignment vertical="center"/>
    </xf>
    <xf numFmtId="0" fontId="15" fillId="4" borderId="2" xfId="0" applyFont="1" applyFill="1" applyBorder="1">
      <alignment vertical="center"/>
    </xf>
    <xf numFmtId="0" fontId="15" fillId="4" borderId="1" xfId="0" applyFont="1" applyFill="1" applyBorder="1" applyAlignment="1">
      <alignment horizontal="right" vertical="center" shrinkToFit="1"/>
    </xf>
    <xf numFmtId="0" fontId="15" fillId="4" borderId="1" xfId="0" applyFont="1" applyFill="1" applyBorder="1" applyAlignment="1">
      <alignment horizontal="right" vertical="center"/>
    </xf>
    <xf numFmtId="0" fontId="15" fillId="4" borderId="1" xfId="0" applyFont="1" applyFill="1" applyBorder="1">
      <alignment vertical="center"/>
    </xf>
    <xf numFmtId="0" fontId="15" fillId="4" borderId="3" xfId="0" applyFont="1" applyFill="1" applyBorder="1" applyAlignment="1">
      <alignment vertical="center" shrinkToFit="1"/>
    </xf>
    <xf numFmtId="0" fontId="15" fillId="4" borderId="44" xfId="0" applyFont="1" applyFill="1" applyBorder="1">
      <alignment vertical="center"/>
    </xf>
    <xf numFmtId="0" fontId="15" fillId="4" borderId="39" xfId="0" applyFont="1" applyFill="1" applyBorder="1" applyAlignment="1">
      <alignment vertical="center"/>
    </xf>
    <xf numFmtId="0" fontId="15" fillId="4" borderId="5" xfId="0" applyFont="1" applyFill="1" applyBorder="1" applyAlignment="1">
      <alignment vertical="center"/>
    </xf>
    <xf numFmtId="0" fontId="15" fillId="4" borderId="39" xfId="0" applyFont="1" applyFill="1" applyBorder="1" applyAlignment="1">
      <alignment horizontal="left" vertical="center"/>
    </xf>
    <xf numFmtId="0" fontId="15" fillId="4" borderId="39" xfId="0" applyFont="1" applyFill="1" applyBorder="1" applyAlignment="1">
      <alignment horizontal="right" vertical="center"/>
    </xf>
    <xf numFmtId="0" fontId="15" fillId="4" borderId="39" xfId="0" applyFont="1" applyFill="1" applyBorder="1" applyAlignment="1">
      <alignment horizontal="center" vertical="center"/>
    </xf>
    <xf numFmtId="0" fontId="15" fillId="4" borderId="5" xfId="0" applyFont="1" applyFill="1" applyBorder="1" applyAlignment="1">
      <alignment horizontal="center" vertical="center"/>
    </xf>
    <xf numFmtId="0" fontId="15" fillId="4" borderId="49" xfId="0" applyFont="1" applyFill="1" applyBorder="1" applyAlignment="1">
      <alignment vertical="center"/>
    </xf>
    <xf numFmtId="0" fontId="19" fillId="4" borderId="49" xfId="0" applyFont="1" applyFill="1" applyBorder="1" applyAlignment="1">
      <alignment vertical="center"/>
    </xf>
    <xf numFmtId="0" fontId="19" fillId="4" borderId="50" xfId="0" applyFont="1" applyFill="1" applyBorder="1" applyAlignment="1">
      <alignment vertical="center"/>
    </xf>
    <xf numFmtId="0" fontId="17" fillId="4" borderId="0" xfId="0" applyFont="1" applyFill="1" applyBorder="1" applyAlignment="1">
      <alignment horizontal="center" vertical="center" wrapText="1"/>
    </xf>
    <xf numFmtId="0" fontId="15" fillId="4" borderId="0" xfId="0" applyFont="1" applyFill="1" applyBorder="1" applyAlignment="1">
      <alignment horizontal="left" vertical="center"/>
    </xf>
    <xf numFmtId="0" fontId="17" fillId="4" borderId="0" xfId="0" applyFont="1" applyFill="1" applyBorder="1" applyAlignment="1">
      <alignment vertical="center"/>
    </xf>
    <xf numFmtId="0" fontId="15" fillId="4" borderId="5" xfId="0" applyFont="1" applyFill="1" applyBorder="1" applyAlignment="1">
      <alignment horizontal="left" vertical="center"/>
    </xf>
    <xf numFmtId="0" fontId="17" fillId="4" borderId="39" xfId="0" applyFont="1" applyFill="1" applyBorder="1" applyAlignment="1">
      <alignment vertical="center"/>
    </xf>
    <xf numFmtId="0" fontId="17" fillId="4" borderId="5" xfId="0" applyFont="1" applyFill="1" applyBorder="1" applyAlignment="1">
      <alignment vertical="center"/>
    </xf>
    <xf numFmtId="0" fontId="15" fillId="4" borderId="41" xfId="0" applyFont="1" applyFill="1" applyBorder="1" applyAlignment="1">
      <alignment horizontal="left" vertical="center"/>
    </xf>
    <xf numFmtId="0" fontId="17" fillId="4" borderId="41" xfId="0" applyFont="1" applyFill="1" applyBorder="1" applyAlignment="1">
      <alignment horizontal="left" vertical="center"/>
    </xf>
    <xf numFmtId="0" fontId="15" fillId="4" borderId="44" xfId="0" applyFont="1" applyFill="1" applyBorder="1" applyAlignment="1">
      <alignment horizontal="left" vertical="center"/>
    </xf>
    <xf numFmtId="0" fontId="15" fillId="4" borderId="4" xfId="0" applyFont="1" applyFill="1" applyBorder="1" applyAlignment="1">
      <alignment horizontal="right" vertical="center"/>
    </xf>
    <xf numFmtId="0" fontId="17" fillId="4" borderId="39" xfId="0" applyFont="1" applyFill="1" applyBorder="1" applyAlignment="1">
      <alignment horizontal="left" vertical="center"/>
    </xf>
    <xf numFmtId="0" fontId="15" fillId="4" borderId="1" xfId="0" applyFont="1" applyFill="1" applyBorder="1" applyAlignment="1">
      <alignment horizontal="left" vertical="center"/>
    </xf>
    <xf numFmtId="0" fontId="17" fillId="4" borderId="1" xfId="0" applyFont="1" applyFill="1" applyBorder="1" applyAlignment="1">
      <alignment horizontal="center" vertical="center" shrinkToFit="1"/>
    </xf>
    <xf numFmtId="0" fontId="17" fillId="4" borderId="1" xfId="0" applyFont="1" applyFill="1" applyBorder="1" applyAlignment="1">
      <alignment vertical="center"/>
    </xf>
    <xf numFmtId="0" fontId="15" fillId="4" borderId="0" xfId="0" applyFont="1" applyFill="1" applyBorder="1" applyAlignment="1">
      <alignment horizontal="center" vertical="center" wrapText="1"/>
    </xf>
    <xf numFmtId="0" fontId="15" fillId="4" borderId="0" xfId="0" applyFont="1" applyFill="1" applyBorder="1" applyAlignment="1">
      <alignment horizontal="center" vertical="center" wrapText="1" shrinkToFit="1"/>
    </xf>
    <xf numFmtId="0" fontId="17" fillId="4" borderId="0" xfId="0" applyFont="1" applyFill="1" applyBorder="1" applyAlignment="1">
      <alignment horizontal="center" vertical="center" shrinkToFit="1"/>
    </xf>
    <xf numFmtId="0" fontId="15" fillId="4" borderId="41" xfId="0" applyFont="1" applyFill="1" applyBorder="1" applyAlignment="1">
      <alignment horizontal="center" vertical="center"/>
    </xf>
    <xf numFmtId="0" fontId="18" fillId="4" borderId="0" xfId="0" applyFont="1" applyFill="1" applyBorder="1" applyAlignment="1">
      <alignment horizontal="right" vertical="center"/>
    </xf>
    <xf numFmtId="0" fontId="18" fillId="4" borderId="0" xfId="0" applyFont="1" applyFill="1" applyBorder="1" applyAlignment="1">
      <alignment horizontal="center" vertical="center"/>
    </xf>
    <xf numFmtId="0" fontId="15" fillId="4" borderId="0" xfId="0" applyFont="1" applyFill="1" applyAlignment="1">
      <alignment horizontal="right" vertical="center"/>
    </xf>
    <xf numFmtId="176" fontId="28" fillId="4" borderId="42" xfId="2" applyNumberFormat="1" applyFont="1" applyFill="1" applyBorder="1" applyAlignment="1" applyProtection="1">
      <alignment vertical="center" wrapText="1"/>
      <protection locked="0"/>
    </xf>
    <xf numFmtId="0" fontId="28" fillId="4" borderId="4" xfId="2" applyFont="1" applyFill="1" applyBorder="1" applyAlignment="1" applyProtection="1">
      <alignment horizontal="center" vertical="center" shrinkToFit="1"/>
      <protection locked="0"/>
    </xf>
    <xf numFmtId="0" fontId="28" fillId="4" borderId="5" xfId="2" applyFont="1" applyFill="1" applyBorder="1" applyAlignment="1" applyProtection="1">
      <alignment horizontal="center" vertical="center" shrinkToFit="1"/>
      <protection locked="0"/>
    </xf>
    <xf numFmtId="176" fontId="57" fillId="4" borderId="4" xfId="2" applyNumberFormat="1" applyFont="1" applyFill="1" applyBorder="1" applyAlignment="1" applyProtection="1">
      <alignment horizontal="left" vertical="center" wrapText="1"/>
      <protection locked="0"/>
    </xf>
    <xf numFmtId="176" fontId="57" fillId="4" borderId="39" xfId="2" applyNumberFormat="1" applyFont="1" applyFill="1" applyBorder="1" applyAlignment="1" applyProtection="1">
      <alignment horizontal="left" vertical="center" wrapText="1"/>
      <protection locked="0"/>
    </xf>
    <xf numFmtId="38" fontId="15" fillId="4" borderId="39" xfId="1" applyFont="1" applyFill="1" applyBorder="1" applyAlignment="1">
      <alignment horizontal="center" vertical="center"/>
    </xf>
    <xf numFmtId="38" fontId="17" fillId="4" borderId="39" xfId="1" applyFont="1" applyFill="1" applyBorder="1" applyAlignment="1">
      <alignment vertical="center"/>
    </xf>
    <xf numFmtId="38" fontId="15" fillId="4" borderId="39" xfId="1" applyFont="1" applyFill="1" applyBorder="1" applyAlignment="1">
      <alignment horizontal="left" vertical="center" wrapText="1"/>
    </xf>
    <xf numFmtId="0" fontId="15" fillId="4" borderId="43" xfId="0" applyFont="1" applyFill="1" applyBorder="1" applyAlignment="1">
      <alignment horizontal="right" vertical="center"/>
    </xf>
    <xf numFmtId="0" fontId="17" fillId="4" borderId="44" xfId="0" applyFont="1" applyFill="1" applyBorder="1" applyAlignment="1">
      <alignment horizontal="left" vertical="center" wrapText="1"/>
    </xf>
    <xf numFmtId="0" fontId="15" fillId="4" borderId="40" xfId="0" applyFont="1" applyFill="1" applyBorder="1" applyAlignment="1">
      <alignment horizontal="right" vertical="center"/>
    </xf>
    <xf numFmtId="0" fontId="17" fillId="4" borderId="3" xfId="0" applyFont="1" applyFill="1" applyBorder="1" applyAlignment="1">
      <alignment horizontal="left" vertical="center"/>
    </xf>
    <xf numFmtId="0" fontId="15" fillId="4" borderId="42" xfId="0" applyFont="1" applyFill="1" applyBorder="1" applyAlignment="1">
      <alignment horizontal="right" vertical="center"/>
    </xf>
    <xf numFmtId="0" fontId="17" fillId="4" borderId="0" xfId="0" applyFont="1" applyFill="1" applyBorder="1" applyAlignment="1">
      <alignment horizontal="left" vertical="center"/>
    </xf>
    <xf numFmtId="0" fontId="18" fillId="4" borderId="0" xfId="0" applyFont="1" applyFill="1" applyBorder="1" applyAlignment="1">
      <alignment horizontal="left" vertical="center"/>
    </xf>
    <xf numFmtId="0" fontId="15" fillId="4" borderId="34" xfId="0" applyFont="1" applyFill="1" applyBorder="1">
      <alignment vertical="center"/>
    </xf>
    <xf numFmtId="0" fontId="15" fillId="4" borderId="5" xfId="0" applyFont="1" applyFill="1" applyBorder="1">
      <alignment vertical="center"/>
    </xf>
    <xf numFmtId="0" fontId="15" fillId="4" borderId="4" xfId="0" applyFont="1" applyFill="1" applyBorder="1" applyAlignment="1">
      <alignment horizontal="center" vertical="center"/>
    </xf>
    <xf numFmtId="0" fontId="30" fillId="4" borderId="0" xfId="0" applyFont="1" applyFill="1" applyBorder="1" applyAlignment="1">
      <alignment horizontal="center" vertical="center" shrinkToFit="1"/>
    </xf>
    <xf numFmtId="0" fontId="30" fillId="4" borderId="4" xfId="0" applyFont="1" applyFill="1" applyBorder="1" applyAlignment="1">
      <alignment horizontal="left" vertical="center"/>
    </xf>
    <xf numFmtId="0" fontId="30" fillId="4" borderId="39" xfId="0" applyFont="1" applyFill="1" applyBorder="1" applyAlignment="1">
      <alignment horizontal="center" vertical="center" shrinkToFit="1"/>
    </xf>
    <xf numFmtId="0" fontId="15" fillId="4" borderId="4" xfId="0" applyFont="1" applyFill="1" applyBorder="1" applyAlignment="1">
      <alignment horizontal="center" vertical="center" wrapText="1"/>
    </xf>
    <xf numFmtId="0" fontId="15" fillId="4" borderId="34" xfId="0" applyFont="1" applyFill="1" applyBorder="1" applyAlignment="1">
      <alignment horizontal="center" vertical="center"/>
    </xf>
    <xf numFmtId="0" fontId="30" fillId="4" borderId="0" xfId="0" applyFont="1" applyFill="1" applyBorder="1" applyAlignment="1">
      <alignment vertical="center"/>
    </xf>
    <xf numFmtId="0" fontId="30" fillId="4" borderId="0" xfId="0" applyFont="1" applyFill="1" applyBorder="1" applyAlignment="1">
      <alignment vertical="center" shrinkToFit="1"/>
    </xf>
    <xf numFmtId="0" fontId="15" fillId="4" borderId="4" xfId="0" applyFont="1" applyFill="1" applyBorder="1" applyAlignment="1">
      <alignment horizontal="left" vertical="center"/>
    </xf>
    <xf numFmtId="0" fontId="27" fillId="4" borderId="0" xfId="0" applyFont="1" applyFill="1" applyBorder="1" applyAlignment="1">
      <alignment vertical="center" shrinkToFit="1"/>
    </xf>
    <xf numFmtId="0" fontId="5" fillId="4" borderId="0" xfId="0" applyFont="1" applyFill="1" applyBorder="1" applyAlignment="1">
      <alignment horizontal="left" vertical="center"/>
    </xf>
    <xf numFmtId="0" fontId="15" fillId="4" borderId="0" xfId="0" applyFont="1" applyFill="1" applyBorder="1" applyAlignment="1">
      <alignment vertical="center" shrinkToFit="1"/>
    </xf>
    <xf numFmtId="0" fontId="19" fillId="4" borderId="0" xfId="0" applyFont="1" applyFill="1" applyBorder="1" applyAlignment="1">
      <alignment horizontal="center" vertical="center" shrinkToFit="1"/>
    </xf>
    <xf numFmtId="0" fontId="15" fillId="4" borderId="39" xfId="0" applyFont="1" applyFill="1" applyBorder="1" applyAlignment="1">
      <alignment vertical="center" shrinkToFit="1"/>
    </xf>
    <xf numFmtId="0" fontId="15" fillId="4" borderId="5" xfId="0" applyFont="1" applyFill="1" applyBorder="1" applyAlignment="1">
      <alignment vertical="center" shrinkToFit="1"/>
    </xf>
    <xf numFmtId="0" fontId="19" fillId="4" borderId="41" xfId="0" applyFont="1" applyFill="1" applyBorder="1" applyAlignment="1">
      <alignment horizontal="center" vertical="center" shrinkToFit="1"/>
    </xf>
    <xf numFmtId="0" fontId="5" fillId="4" borderId="41" xfId="0" applyFont="1" applyFill="1" applyBorder="1" applyAlignment="1">
      <alignment horizontal="left" vertical="center"/>
    </xf>
    <xf numFmtId="0" fontId="5" fillId="4" borderId="44" xfId="0" applyFont="1" applyFill="1" applyBorder="1" applyAlignment="1">
      <alignment horizontal="left" vertical="center"/>
    </xf>
    <xf numFmtId="0" fontId="15" fillId="4" borderId="40" xfId="0" applyFont="1" applyFill="1" applyBorder="1" applyAlignment="1">
      <alignment vertical="center" wrapText="1"/>
    </xf>
    <xf numFmtId="0" fontId="15" fillId="4" borderId="1" xfId="0" applyFont="1" applyFill="1" applyBorder="1" applyAlignment="1">
      <alignment horizontal="left" vertical="center" shrinkToFit="1"/>
    </xf>
    <xf numFmtId="0" fontId="5" fillId="4" borderId="2" xfId="0" applyFont="1" applyFill="1" applyBorder="1" applyAlignment="1">
      <alignment horizontal="left" vertical="center"/>
    </xf>
    <xf numFmtId="0" fontId="15" fillId="4" borderId="0" xfId="0" applyFont="1" applyFill="1" applyBorder="1" applyAlignment="1">
      <alignment horizontal="left" vertical="top"/>
    </xf>
    <xf numFmtId="0" fontId="59" fillId="4" borderId="0" xfId="0" applyFont="1" applyFill="1" applyBorder="1" applyAlignment="1">
      <alignment horizontal="center" vertical="center"/>
    </xf>
    <xf numFmtId="0" fontId="15" fillId="4" borderId="48" xfId="0" applyFont="1" applyFill="1" applyBorder="1" applyAlignment="1">
      <alignment vertical="center"/>
    </xf>
    <xf numFmtId="0" fontId="19" fillId="4" borderId="0" xfId="0" applyFont="1" applyFill="1" applyBorder="1">
      <alignment vertical="center"/>
    </xf>
    <xf numFmtId="0" fontId="16" fillId="4" borderId="4" xfId="0" applyFont="1" applyFill="1" applyBorder="1" applyAlignment="1">
      <alignment vertical="center"/>
    </xf>
    <xf numFmtId="0" fontId="16" fillId="4" borderId="39" xfId="0" applyFont="1" applyFill="1" applyBorder="1" applyAlignment="1">
      <alignment vertical="center" wrapText="1"/>
    </xf>
    <xf numFmtId="0" fontId="16" fillId="4" borderId="42" xfId="0" applyFont="1" applyFill="1" applyBorder="1" applyAlignment="1">
      <alignment vertical="center" wrapText="1"/>
    </xf>
    <xf numFmtId="0" fontId="15" fillId="4" borderId="4" xfId="0" applyFont="1" applyFill="1" applyBorder="1">
      <alignment vertical="center"/>
    </xf>
    <xf numFmtId="0" fontId="15" fillId="4" borderId="39" xfId="0" applyFont="1" applyFill="1" applyBorder="1" applyAlignment="1">
      <alignment horizontal="right" vertical="center" shrinkToFit="1"/>
    </xf>
    <xf numFmtId="0" fontId="15" fillId="4" borderId="39" xfId="0" applyFont="1" applyFill="1" applyBorder="1">
      <alignment vertical="center"/>
    </xf>
    <xf numFmtId="0" fontId="15" fillId="4" borderId="42" xfId="0" applyFont="1" applyFill="1" applyBorder="1" applyAlignment="1">
      <alignment vertical="center"/>
    </xf>
    <xf numFmtId="0" fontId="17" fillId="4" borderId="41" xfId="0" applyFont="1" applyFill="1" applyBorder="1" applyAlignment="1">
      <alignment vertical="center"/>
    </xf>
    <xf numFmtId="0" fontId="15" fillId="4" borderId="1" xfId="0" applyFont="1" applyFill="1" applyBorder="1" applyAlignment="1">
      <alignment horizontal="center" vertical="center"/>
    </xf>
    <xf numFmtId="0" fontId="27" fillId="4" borderId="4" xfId="0" applyFont="1" applyFill="1" applyBorder="1" applyAlignment="1" applyProtection="1">
      <alignment vertical="center"/>
      <protection locked="0"/>
    </xf>
    <xf numFmtId="0" fontId="27" fillId="4" borderId="39" xfId="0" applyFont="1" applyFill="1" applyBorder="1" applyAlignment="1" applyProtection="1">
      <alignment vertical="center" wrapText="1"/>
      <protection locked="0"/>
    </xf>
    <xf numFmtId="0" fontId="27" fillId="4" borderId="42" xfId="0" applyFont="1" applyFill="1" applyBorder="1" applyAlignment="1" applyProtection="1">
      <alignment vertical="center" wrapText="1"/>
      <protection locked="0"/>
    </xf>
    <xf numFmtId="0" fontId="27" fillId="4" borderId="39" xfId="0" applyFont="1" applyFill="1" applyBorder="1" applyAlignment="1" applyProtection="1">
      <alignment vertical="center"/>
      <protection locked="0"/>
    </xf>
    <xf numFmtId="0" fontId="27" fillId="4" borderId="42" xfId="0" applyFont="1" applyFill="1" applyBorder="1" applyAlignment="1" applyProtection="1">
      <alignment vertical="center"/>
      <protection locked="0"/>
    </xf>
    <xf numFmtId="0" fontId="27" fillId="4" borderId="42" xfId="2" applyFont="1" applyFill="1" applyBorder="1" applyAlignment="1" applyProtection="1">
      <alignment vertical="center" wrapText="1"/>
      <protection locked="0"/>
    </xf>
    <xf numFmtId="0" fontId="27" fillId="4" borderId="5" xfId="2" applyFont="1" applyFill="1" applyBorder="1" applyAlignment="1" applyProtection="1">
      <alignment vertical="center" shrinkToFit="1"/>
      <protection locked="0"/>
    </xf>
    <xf numFmtId="0" fontId="27" fillId="4" borderId="46" xfId="2" applyFont="1" applyFill="1" applyBorder="1" applyAlignment="1" applyProtection="1">
      <alignment vertical="center" wrapText="1"/>
      <protection locked="0"/>
    </xf>
    <xf numFmtId="0" fontId="3" fillId="4" borderId="94" xfId="2" applyFont="1" applyFill="1" applyBorder="1" applyAlignment="1" applyProtection="1">
      <alignment vertical="center" shrinkToFit="1"/>
      <protection locked="0"/>
    </xf>
    <xf numFmtId="0" fontId="3" fillId="4" borderId="50" xfId="2" applyFont="1" applyFill="1" applyBorder="1" applyAlignment="1" applyProtection="1">
      <alignment vertical="center" shrinkToFit="1"/>
      <protection locked="0"/>
    </xf>
    <xf numFmtId="0" fontId="28" fillId="4" borderId="42" xfId="0" applyFont="1" applyFill="1" applyBorder="1" applyAlignment="1" applyProtection="1">
      <alignment vertical="center" shrinkToFit="1"/>
      <protection locked="0"/>
    </xf>
    <xf numFmtId="0" fontId="27" fillId="4" borderId="42" xfId="2" applyFont="1" applyFill="1" applyBorder="1" applyAlignment="1" applyProtection="1">
      <alignment vertical="center" shrinkToFit="1"/>
      <protection locked="0"/>
    </xf>
    <xf numFmtId="0" fontId="27" fillId="4" borderId="31" xfId="2" applyFont="1" applyFill="1" applyBorder="1" applyAlignment="1" applyProtection="1">
      <alignment horizontal="center" vertical="center" shrinkToFit="1"/>
      <protection locked="0"/>
    </xf>
    <xf numFmtId="0" fontId="27" fillId="4" borderId="34" xfId="2" applyFont="1" applyFill="1" applyBorder="1" applyAlignment="1" applyProtection="1">
      <alignment vertical="center" shrinkToFit="1"/>
      <protection locked="0"/>
    </xf>
    <xf numFmtId="0" fontId="27" fillId="4" borderId="0" xfId="0" applyFont="1" applyFill="1" applyBorder="1" applyAlignment="1" applyProtection="1">
      <alignment horizontal="left" vertical="center" indent="1"/>
      <protection locked="0"/>
    </xf>
    <xf numFmtId="0" fontId="27" fillId="4" borderId="0" xfId="0" applyFont="1" applyFill="1" applyBorder="1" applyAlignment="1" applyProtection="1">
      <alignment horizontal="right" vertical="center" shrinkToFit="1"/>
      <protection locked="0"/>
    </xf>
    <xf numFmtId="0" fontId="28" fillId="4" borderId="0" xfId="0" applyFont="1" applyFill="1" applyBorder="1" applyAlignment="1" applyProtection="1">
      <alignment horizontal="center" vertical="center" shrinkToFit="1"/>
      <protection locked="0"/>
    </xf>
    <xf numFmtId="0" fontId="27" fillId="4" borderId="0" xfId="0" applyFont="1" applyFill="1" applyBorder="1" applyAlignment="1" applyProtection="1">
      <alignment vertical="center" shrinkToFit="1"/>
      <protection locked="0"/>
    </xf>
    <xf numFmtId="38" fontId="15" fillId="4" borderId="0" xfId="1" applyFont="1" applyFill="1" applyBorder="1" applyAlignment="1">
      <alignment horizontal="center" vertical="center"/>
    </xf>
    <xf numFmtId="38" fontId="17" fillId="4" borderId="0" xfId="1" applyFont="1" applyFill="1" applyBorder="1" applyAlignment="1">
      <alignment horizontal="center" vertical="center"/>
    </xf>
    <xf numFmtId="0" fontId="17" fillId="4" borderId="0" xfId="0" applyFont="1" applyFill="1" applyBorder="1" applyAlignment="1">
      <alignment horizontal="left" vertical="center" wrapText="1"/>
    </xf>
    <xf numFmtId="0" fontId="15" fillId="4" borderId="0" xfId="0" applyFont="1" applyFill="1" applyBorder="1" applyAlignment="1">
      <alignment horizontal="left" vertical="top" wrapText="1"/>
    </xf>
    <xf numFmtId="0" fontId="17" fillId="4" borderId="0" xfId="0" applyFont="1" applyFill="1" applyBorder="1" applyAlignment="1">
      <alignment vertical="center" wrapText="1"/>
    </xf>
    <xf numFmtId="0" fontId="27" fillId="4" borderId="0" xfId="2" applyFont="1" applyFill="1" applyBorder="1" applyAlignment="1">
      <alignment horizontal="left" vertical="top" wrapText="1"/>
    </xf>
    <xf numFmtId="0" fontId="37" fillId="4" borderId="0" xfId="2" applyFont="1" applyFill="1"/>
    <xf numFmtId="0" fontId="27" fillId="4" borderId="0" xfId="2" applyFont="1" applyFill="1" applyBorder="1" applyAlignment="1">
      <alignment vertical="top" wrapText="1"/>
    </xf>
    <xf numFmtId="0" fontId="27" fillId="4" borderId="0" xfId="2" applyFont="1" applyFill="1" applyBorder="1" applyAlignment="1">
      <alignment vertical="top"/>
    </xf>
    <xf numFmtId="0" fontId="27" fillId="4" borderId="1" xfId="2" applyFont="1" applyFill="1" applyBorder="1" applyAlignment="1">
      <alignment vertical="top"/>
    </xf>
    <xf numFmtId="0" fontId="27" fillId="4" borderId="1" xfId="2" applyFont="1" applyFill="1" applyBorder="1" applyAlignment="1">
      <alignment vertical="top" wrapText="1"/>
    </xf>
    <xf numFmtId="0" fontId="27" fillId="4" borderId="0" xfId="2" applyFont="1" applyFill="1"/>
    <xf numFmtId="0" fontId="27" fillId="4" borderId="1" xfId="2" applyFont="1" applyFill="1" applyBorder="1" applyAlignment="1">
      <alignment vertical="center"/>
    </xf>
    <xf numFmtId="0" fontId="39" fillId="4" borderId="1" xfId="2" applyFont="1" applyFill="1" applyBorder="1" applyAlignment="1">
      <alignment vertical="center"/>
    </xf>
    <xf numFmtId="0" fontId="27" fillId="4" borderId="1" xfId="2" applyFont="1" applyFill="1" applyBorder="1"/>
    <xf numFmtId="0" fontId="27" fillId="4" borderId="0" xfId="2" applyFont="1" applyFill="1" applyAlignment="1">
      <alignment vertical="center"/>
    </xf>
    <xf numFmtId="0" fontId="27" fillId="4" borderId="0" xfId="2" applyFont="1" applyFill="1" applyBorder="1"/>
    <xf numFmtId="0" fontId="27" fillId="4" borderId="1" xfId="2" applyFont="1" applyFill="1" applyBorder="1" applyAlignment="1">
      <alignment horizontal="center" vertical="top"/>
    </xf>
    <xf numFmtId="0" fontId="27" fillId="4" borderId="0" xfId="2" applyFont="1" applyFill="1" applyAlignment="1">
      <alignment horizontal="center" vertical="top"/>
    </xf>
    <xf numFmtId="0" fontId="4" fillId="4" borderId="0" xfId="2" applyFont="1" applyFill="1"/>
    <xf numFmtId="0" fontId="37" fillId="4" borderId="0" xfId="2" applyFont="1" applyFill="1" applyBorder="1"/>
    <xf numFmtId="0" fontId="37" fillId="4" borderId="2" xfId="2" applyFont="1" applyFill="1" applyBorder="1"/>
    <xf numFmtId="0" fontId="40" fillId="4" borderId="0" xfId="2" applyFont="1" applyFill="1" applyBorder="1" applyAlignment="1">
      <alignment vertical="top" wrapText="1"/>
    </xf>
    <xf numFmtId="0" fontId="40" fillId="4" borderId="0" xfId="2" applyFont="1" applyFill="1" applyBorder="1" applyAlignment="1">
      <alignment horizontal="left" vertical="top" wrapText="1"/>
    </xf>
    <xf numFmtId="0" fontId="19" fillId="4" borderId="0" xfId="3" applyFill="1" applyBorder="1" applyAlignment="1">
      <alignment vertical="center"/>
    </xf>
    <xf numFmtId="0" fontId="41" fillId="4" borderId="0" xfId="2" applyFont="1" applyFill="1" applyBorder="1" applyAlignment="1">
      <alignment vertical="center" shrinkToFit="1"/>
    </xf>
    <xf numFmtId="0" fontId="41" fillId="4" borderId="0" xfId="2" applyFont="1" applyFill="1" applyBorder="1" applyAlignment="1">
      <alignment vertical="center" wrapText="1"/>
    </xf>
    <xf numFmtId="0" fontId="40" fillId="4" borderId="0" xfId="2" applyFont="1" applyFill="1" applyBorder="1" applyAlignment="1">
      <alignment vertical="center" wrapText="1"/>
    </xf>
    <xf numFmtId="0" fontId="41" fillId="4" borderId="0" xfId="2" applyFont="1" applyFill="1" applyBorder="1" applyAlignment="1">
      <alignment vertical="top" wrapText="1"/>
    </xf>
    <xf numFmtId="0" fontId="40" fillId="4" borderId="0" xfId="2" applyFont="1" applyFill="1" applyBorder="1" applyAlignment="1">
      <alignment vertical="center" shrinkToFit="1"/>
    </xf>
    <xf numFmtId="0" fontId="34" fillId="4" borderId="0" xfId="2" applyFont="1" applyFill="1" applyBorder="1" applyAlignment="1">
      <alignment vertical="top" wrapText="1"/>
    </xf>
    <xf numFmtId="0" fontId="1" fillId="4" borderId="0" xfId="3" applyFont="1" applyFill="1" applyBorder="1" applyAlignment="1">
      <alignment vertical="center"/>
    </xf>
    <xf numFmtId="0" fontId="42" fillId="4" borderId="0" xfId="2" applyFont="1" applyFill="1" applyBorder="1" applyAlignment="1">
      <alignment vertical="top" wrapText="1"/>
    </xf>
    <xf numFmtId="0" fontId="58" fillId="4" borderId="0" xfId="2" applyFont="1" applyFill="1" applyAlignment="1">
      <alignment horizontal="center" vertical="center"/>
    </xf>
    <xf numFmtId="0" fontId="16" fillId="2" borderId="36" xfId="0" applyFont="1" applyFill="1" applyBorder="1">
      <alignment vertical="center"/>
    </xf>
    <xf numFmtId="0" fontId="63" fillId="0" borderId="1" xfId="0" applyFont="1" applyFill="1" applyBorder="1" applyAlignment="1">
      <alignment horizontal="right" vertical="center"/>
    </xf>
    <xf numFmtId="0" fontId="63" fillId="4" borderId="1" xfId="0" applyFont="1" applyFill="1" applyBorder="1" applyAlignment="1">
      <alignment horizontal="right" vertical="center"/>
    </xf>
    <xf numFmtId="0" fontId="63" fillId="4" borderId="0" xfId="0" applyFont="1" applyFill="1" applyBorder="1" applyAlignment="1">
      <alignment horizontal="right" vertical="center"/>
    </xf>
    <xf numFmtId="0" fontId="63" fillId="4" borderId="0" xfId="0" applyFont="1" applyFill="1" applyBorder="1" applyAlignment="1">
      <alignment horizontal="center" vertical="center"/>
    </xf>
    <xf numFmtId="0" fontId="15" fillId="4" borderId="0" xfId="0" applyFont="1" applyFill="1" applyBorder="1" applyAlignment="1">
      <alignment horizontal="left" vertical="center"/>
    </xf>
    <xf numFmtId="0" fontId="15" fillId="0" borderId="0" xfId="0" applyFont="1" applyFill="1" applyBorder="1" applyAlignment="1">
      <alignment horizontal="left" vertical="center"/>
    </xf>
    <xf numFmtId="0" fontId="15" fillId="0" borderId="1" xfId="0" applyFont="1" applyFill="1" applyBorder="1" applyAlignment="1">
      <alignment horizontal="left" vertical="center"/>
    </xf>
    <xf numFmtId="0" fontId="15" fillId="0" borderId="3" xfId="0" applyFont="1" applyFill="1" applyBorder="1" applyAlignment="1">
      <alignment horizontal="left" vertical="center"/>
    </xf>
    <xf numFmtId="0" fontId="15" fillId="0" borderId="39" xfId="0" applyFont="1" applyFill="1" applyBorder="1" applyAlignment="1">
      <alignment vertical="center"/>
    </xf>
    <xf numFmtId="0" fontId="15" fillId="0" borderId="34" xfId="0" applyFont="1" applyFill="1" applyBorder="1" applyAlignment="1">
      <alignment horizontal="center" vertical="center"/>
    </xf>
    <xf numFmtId="0" fontId="15" fillId="0" borderId="40" xfId="0" applyFont="1" applyFill="1" applyBorder="1" applyAlignment="1">
      <alignment horizontal="right" vertical="center"/>
    </xf>
    <xf numFmtId="0" fontId="15" fillId="0" borderId="39" xfId="0" applyFont="1" applyFill="1" applyBorder="1" applyAlignment="1">
      <alignment horizontal="right" vertical="center"/>
    </xf>
    <xf numFmtId="0" fontId="15" fillId="0" borderId="1" xfId="0" applyFont="1" applyFill="1" applyBorder="1" applyAlignment="1">
      <alignment horizontal="right" vertical="center"/>
    </xf>
    <xf numFmtId="0" fontId="15" fillId="5" borderId="0" xfId="0" applyFont="1" applyFill="1" applyProtection="1">
      <alignment vertical="center"/>
      <protection locked="0" hidden="1"/>
    </xf>
    <xf numFmtId="0" fontId="27" fillId="0" borderId="42" xfId="0" applyFont="1" applyBorder="1" applyAlignment="1" applyProtection="1">
      <alignment vertical="center" shrinkToFit="1"/>
      <protection locked="0"/>
    </xf>
    <xf numFmtId="0" fontId="28" fillId="4" borderId="42" xfId="0" applyFont="1" applyFill="1" applyBorder="1" applyAlignment="1" applyProtection="1">
      <alignment vertical="center"/>
      <protection locked="0"/>
    </xf>
    <xf numFmtId="0" fontId="15" fillId="4" borderId="0" xfId="0" applyFont="1" applyFill="1" applyBorder="1" applyAlignment="1">
      <alignment horizontal="left" vertical="center"/>
    </xf>
    <xf numFmtId="0" fontId="15" fillId="4" borderId="0" xfId="0" applyFont="1" applyFill="1" applyBorder="1" applyAlignment="1">
      <alignment horizontal="center" vertical="center" wrapText="1"/>
    </xf>
    <xf numFmtId="0" fontId="15" fillId="4" borderId="39" xfId="0" applyFont="1" applyFill="1" applyBorder="1" applyAlignment="1">
      <alignment horizontal="left" vertical="center"/>
    </xf>
    <xf numFmtId="0" fontId="17" fillId="4" borderId="39" xfId="0" applyFont="1" applyFill="1" applyBorder="1" applyAlignment="1">
      <alignment vertical="center"/>
    </xf>
    <xf numFmtId="0" fontId="17" fillId="4" borderId="5" xfId="0" applyFont="1" applyFill="1" applyBorder="1" applyAlignment="1">
      <alignment vertical="center"/>
    </xf>
    <xf numFmtId="0" fontId="15" fillId="4" borderId="39" xfId="0" applyFont="1" applyFill="1" applyBorder="1" applyAlignment="1">
      <alignment vertical="center"/>
    </xf>
    <xf numFmtId="0" fontId="15" fillId="4" borderId="0" xfId="0" applyFont="1" applyFill="1" applyBorder="1" applyAlignment="1">
      <alignment horizontal="center" vertical="center"/>
    </xf>
    <xf numFmtId="0" fontId="17" fillId="4" borderId="0" xfId="0" applyFont="1" applyFill="1" applyBorder="1" applyAlignment="1">
      <alignment vertical="center"/>
    </xf>
    <xf numFmtId="0" fontId="15" fillId="4" borderId="41" xfId="0" applyFont="1" applyFill="1" applyBorder="1" applyAlignment="1">
      <alignment horizontal="right" vertical="center"/>
    </xf>
    <xf numFmtId="0" fontId="15" fillId="4" borderId="0" xfId="0" applyFont="1" applyFill="1" applyBorder="1" applyAlignment="1">
      <alignment horizontal="right" vertical="center"/>
    </xf>
    <xf numFmtId="38" fontId="15" fillId="4" borderId="39" xfId="1" applyFont="1" applyFill="1" applyBorder="1" applyAlignment="1">
      <alignment horizontal="center" vertical="center"/>
    </xf>
    <xf numFmtId="0" fontId="5" fillId="4" borderId="0" xfId="0" applyFont="1" applyFill="1" applyBorder="1" applyAlignment="1">
      <alignment horizontal="center" vertical="center" wrapText="1"/>
    </xf>
    <xf numFmtId="0" fontId="0" fillId="0" borderId="0" xfId="0" applyBorder="1" applyAlignment="1">
      <alignment horizontal="center" vertical="center"/>
    </xf>
    <xf numFmtId="0" fontId="0" fillId="0" borderId="0" xfId="0" applyBorder="1">
      <alignment vertical="center"/>
    </xf>
    <xf numFmtId="0" fontId="15" fillId="4" borderId="0" xfId="0" applyFont="1" applyFill="1" applyBorder="1" applyAlignment="1">
      <alignment horizontal="left" vertical="center"/>
    </xf>
    <xf numFmtId="0" fontId="17" fillId="4" borderId="0" xfId="0" applyFont="1" applyFill="1" applyBorder="1" applyAlignment="1">
      <alignment vertical="center"/>
    </xf>
    <xf numFmtId="0" fontId="15" fillId="4" borderId="0" xfId="0" applyFont="1" applyFill="1" applyBorder="1" applyAlignment="1">
      <alignment horizontal="right" vertical="center"/>
    </xf>
    <xf numFmtId="0" fontId="5" fillId="4" borderId="0" xfId="0" applyFont="1" applyFill="1" applyBorder="1" applyAlignment="1">
      <alignment horizontal="left" vertical="center" wrapText="1"/>
    </xf>
    <xf numFmtId="0" fontId="15" fillId="0" borderId="0" xfId="0" applyFont="1" applyFill="1" applyBorder="1" applyAlignment="1">
      <alignment horizontal="right" vertical="center"/>
    </xf>
    <xf numFmtId="0" fontId="15" fillId="0" borderId="0" xfId="0" applyFont="1" applyFill="1" applyBorder="1" applyAlignment="1">
      <alignment horizontal="left" vertical="center"/>
    </xf>
    <xf numFmtId="0" fontId="15" fillId="0" borderId="0" xfId="0" applyFont="1" applyFill="1" applyBorder="1" applyAlignment="1">
      <alignment horizontal="center" vertical="center" wrapText="1"/>
    </xf>
    <xf numFmtId="0" fontId="15" fillId="4" borderId="0" xfId="0" applyFont="1" applyFill="1" applyBorder="1" applyAlignment="1">
      <alignment horizontal="left" vertical="center"/>
    </xf>
    <xf numFmtId="0" fontId="17" fillId="4" borderId="0" xfId="0" applyFont="1" applyFill="1" applyBorder="1" applyAlignment="1">
      <alignment vertical="center"/>
    </xf>
    <xf numFmtId="0" fontId="15" fillId="4" borderId="0" xfId="0" applyFont="1" applyFill="1" applyBorder="1" applyAlignment="1">
      <alignment horizontal="left" vertical="center" wrapText="1"/>
    </xf>
    <xf numFmtId="0" fontId="15" fillId="4" borderId="0" xfId="0" applyFont="1" applyFill="1" applyBorder="1" applyAlignment="1">
      <alignment horizontal="right" vertical="center"/>
    </xf>
    <xf numFmtId="0" fontId="15" fillId="4" borderId="0" xfId="0" applyFont="1" applyFill="1" applyBorder="1" applyAlignment="1">
      <alignment horizontal="center" vertical="center" wrapText="1"/>
    </xf>
    <xf numFmtId="0" fontId="17" fillId="4" borderId="0" xfId="0" applyFont="1" applyFill="1" applyBorder="1" applyAlignment="1">
      <alignment vertical="center"/>
    </xf>
    <xf numFmtId="0" fontId="17" fillId="4" borderId="0" xfId="0" applyFont="1" applyFill="1" applyBorder="1" applyAlignment="1">
      <alignment vertical="center"/>
    </xf>
    <xf numFmtId="0" fontId="17" fillId="4" borderId="5" xfId="0" applyFont="1" applyFill="1" applyBorder="1" applyAlignment="1">
      <alignment vertical="center"/>
    </xf>
    <xf numFmtId="0" fontId="15" fillId="4" borderId="0" xfId="0" applyFont="1" applyFill="1" applyBorder="1" applyAlignment="1">
      <alignment horizontal="left" vertical="center" wrapText="1"/>
    </xf>
    <xf numFmtId="0" fontId="15" fillId="4" borderId="41" xfId="0" applyFont="1" applyFill="1" applyBorder="1" applyAlignment="1">
      <alignment horizontal="left" vertical="center" wrapText="1"/>
    </xf>
    <xf numFmtId="0" fontId="15" fillId="4" borderId="34" xfId="0" applyFont="1" applyFill="1" applyBorder="1" applyAlignment="1">
      <alignment horizontal="left" vertical="center" indent="1"/>
    </xf>
    <xf numFmtId="0" fontId="17" fillId="4" borderId="34" xfId="0" applyFont="1" applyFill="1" applyBorder="1" applyAlignment="1">
      <alignment horizontal="left" vertical="center" indent="1"/>
    </xf>
    <xf numFmtId="0" fontId="15" fillId="4" borderId="43" xfId="0" applyFont="1" applyFill="1" applyBorder="1" applyAlignment="1">
      <alignment horizontal="center" vertical="center" wrapText="1"/>
    </xf>
    <xf numFmtId="0" fontId="15" fillId="4" borderId="44" xfId="0" applyFont="1" applyFill="1" applyBorder="1" applyAlignment="1">
      <alignment horizontal="center" vertical="center" wrapText="1"/>
    </xf>
    <xf numFmtId="0" fontId="15" fillId="4" borderId="40"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15" fillId="4" borderId="34" xfId="0" applyFont="1" applyFill="1" applyBorder="1" applyAlignment="1">
      <alignment horizontal="center" vertical="center"/>
    </xf>
    <xf numFmtId="0" fontId="15" fillId="4" borderId="4" xfId="0" applyFont="1" applyFill="1" applyBorder="1" applyAlignment="1">
      <alignment horizontal="center" vertical="center"/>
    </xf>
    <xf numFmtId="0" fontId="15" fillId="4" borderId="34" xfId="0" applyFont="1" applyFill="1" applyBorder="1" applyAlignment="1">
      <alignment horizontal="center" vertical="center" wrapText="1" shrinkToFit="1"/>
    </xf>
    <xf numFmtId="0" fontId="15" fillId="4" borderId="34" xfId="0" applyFont="1" applyFill="1" applyBorder="1" applyAlignment="1">
      <alignment horizontal="center" vertical="center" shrinkToFit="1"/>
    </xf>
    <xf numFmtId="0" fontId="15" fillId="4" borderId="44" xfId="0" applyFont="1" applyFill="1" applyBorder="1" applyAlignment="1">
      <alignment horizontal="left" vertical="center" wrapText="1"/>
    </xf>
    <xf numFmtId="0" fontId="15" fillId="4" borderId="2" xfId="0" applyFont="1" applyFill="1" applyBorder="1" applyAlignment="1">
      <alignment horizontal="left" vertical="center" wrapText="1"/>
    </xf>
    <xf numFmtId="0" fontId="15" fillId="4" borderId="1" xfId="0" applyFont="1" applyFill="1" applyBorder="1" applyAlignment="1">
      <alignment horizontal="left" vertical="center"/>
    </xf>
    <xf numFmtId="0" fontId="15" fillId="4" borderId="3" xfId="0" applyFont="1" applyFill="1" applyBorder="1" applyAlignment="1">
      <alignment horizontal="left" vertical="center"/>
    </xf>
    <xf numFmtId="0" fontId="15" fillId="4" borderId="41" xfId="0" applyFont="1" applyFill="1" applyBorder="1" applyAlignment="1">
      <alignment horizontal="center" vertical="center" wrapText="1"/>
    </xf>
    <xf numFmtId="0" fontId="15" fillId="4" borderId="42" xfId="0" applyFont="1" applyFill="1" applyBorder="1" applyAlignment="1">
      <alignment horizontal="center" vertical="center" wrapText="1"/>
    </xf>
    <xf numFmtId="0" fontId="15" fillId="4" borderId="0" xfId="0" applyFont="1" applyFill="1" applyBorder="1" applyAlignment="1">
      <alignment horizontal="center" vertical="center" wrapText="1"/>
    </xf>
    <xf numFmtId="0" fontId="15" fillId="4" borderId="2"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27" fillId="0" borderId="4" xfId="0" applyFont="1" applyBorder="1" applyAlignment="1" applyProtection="1">
      <alignment horizontal="left" vertical="center" shrinkToFit="1"/>
      <protection locked="0"/>
    </xf>
    <xf numFmtId="0" fontId="27" fillId="0" borderId="39" xfId="0" applyFont="1" applyBorder="1" applyAlignment="1" applyProtection="1">
      <alignment horizontal="left" vertical="center" shrinkToFit="1"/>
      <protection locked="0"/>
    </xf>
    <xf numFmtId="0" fontId="27" fillId="0" borderId="5" xfId="0" applyFont="1" applyBorder="1" applyAlignment="1" applyProtection="1">
      <alignment horizontal="left" vertical="center" shrinkToFit="1"/>
      <protection locked="0"/>
    </xf>
    <xf numFmtId="0" fontId="27" fillId="4" borderId="34" xfId="0" applyFont="1" applyFill="1" applyBorder="1" applyAlignment="1" applyProtection="1">
      <alignment horizontal="left" vertical="center" wrapText="1"/>
      <protection locked="0"/>
    </xf>
    <xf numFmtId="0" fontId="28" fillId="4" borderId="4" xfId="0" applyFont="1" applyFill="1" applyBorder="1" applyAlignment="1" applyProtection="1">
      <alignment horizontal="center" vertical="center"/>
      <protection locked="0"/>
    </xf>
    <xf numFmtId="0" fontId="28" fillId="4" borderId="39" xfId="0" applyFont="1" applyFill="1" applyBorder="1" applyAlignment="1" applyProtection="1">
      <alignment horizontal="center" vertical="center"/>
      <protection locked="0"/>
    </xf>
    <xf numFmtId="0" fontId="28" fillId="4" borderId="5" xfId="0" applyFont="1" applyFill="1" applyBorder="1" applyAlignment="1" applyProtection="1">
      <alignment horizontal="center" vertical="center"/>
      <protection locked="0"/>
    </xf>
    <xf numFmtId="0" fontId="27" fillId="4" borderId="4" xfId="0" applyFont="1" applyFill="1" applyBorder="1" applyAlignment="1" applyProtection="1">
      <alignment horizontal="left" vertical="center" wrapText="1"/>
      <protection locked="0"/>
    </xf>
    <xf numFmtId="0" fontId="27" fillId="4" borderId="39" xfId="0" applyFont="1" applyFill="1" applyBorder="1" applyAlignment="1" applyProtection="1">
      <alignment horizontal="left" vertical="center" wrapText="1"/>
      <protection locked="0"/>
    </xf>
    <xf numFmtId="0" fontId="27" fillId="4" borderId="5" xfId="0" applyFont="1" applyFill="1" applyBorder="1" applyAlignment="1" applyProtection="1">
      <alignment horizontal="left" vertical="center" wrapText="1"/>
      <protection locked="0"/>
    </xf>
    <xf numFmtId="0" fontId="15" fillId="0" borderId="43" xfId="0" applyFont="1" applyFill="1" applyBorder="1" applyAlignment="1">
      <alignment horizontal="center" vertical="center" shrinkToFit="1"/>
    </xf>
    <xf numFmtId="0" fontId="15" fillId="0" borderId="44" xfId="0" applyFont="1" applyFill="1" applyBorder="1" applyAlignment="1">
      <alignment horizontal="center" vertical="center" shrinkToFit="1"/>
    </xf>
    <xf numFmtId="0" fontId="15" fillId="0" borderId="40"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4" xfId="0" applyFont="1" applyFill="1" applyBorder="1" applyAlignment="1">
      <alignment horizontal="center" vertical="center"/>
    </xf>
    <xf numFmtId="0" fontId="15" fillId="0" borderId="39" xfId="0" applyFont="1" applyFill="1" applyBorder="1" applyAlignment="1">
      <alignment horizontal="center" vertical="center"/>
    </xf>
    <xf numFmtId="0" fontId="17" fillId="0" borderId="39" xfId="0" applyFont="1" applyFill="1" applyBorder="1" applyAlignment="1">
      <alignment vertical="center"/>
    </xf>
    <xf numFmtId="0" fontId="15" fillId="0" borderId="5" xfId="0" applyFont="1" applyFill="1" applyBorder="1" applyAlignment="1">
      <alignment horizontal="center" vertical="center"/>
    </xf>
    <xf numFmtId="0" fontId="15" fillId="0" borderId="39" xfId="0" applyFont="1" applyFill="1" applyBorder="1" applyAlignment="1">
      <alignment horizontal="left" vertical="center"/>
    </xf>
    <xf numFmtId="0" fontId="15" fillId="0" borderId="5" xfId="0" applyFont="1" applyFill="1" applyBorder="1" applyAlignment="1">
      <alignment horizontal="left" vertical="center"/>
    </xf>
    <xf numFmtId="0" fontId="15" fillId="0" borderId="42"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5" fillId="0" borderId="4" xfId="0" applyFont="1" applyFill="1" applyBorder="1" applyAlignment="1">
      <alignment horizontal="distributed" vertical="center" justifyLastLine="1"/>
    </xf>
    <xf numFmtId="0" fontId="15" fillId="0" borderId="5" xfId="0" applyFont="1" applyFill="1" applyBorder="1" applyAlignment="1">
      <alignment horizontal="distributed" vertical="center" justifyLastLine="1"/>
    </xf>
    <xf numFmtId="0" fontId="15" fillId="0" borderId="4" xfId="0" applyFont="1" applyFill="1" applyBorder="1" applyAlignment="1">
      <alignment horizontal="distributed" vertical="center" wrapText="1" justifyLastLine="1"/>
    </xf>
    <xf numFmtId="0" fontId="15" fillId="0" borderId="39" xfId="0" applyFont="1" applyFill="1" applyBorder="1" applyAlignment="1">
      <alignment horizontal="distributed" vertical="center" wrapText="1" justifyLastLine="1"/>
    </xf>
    <xf numFmtId="0" fontId="15" fillId="0" borderId="5" xfId="0" applyFont="1" applyFill="1" applyBorder="1" applyAlignment="1">
      <alignment horizontal="distributed" vertical="center" wrapText="1" justifyLastLine="1"/>
    </xf>
    <xf numFmtId="0" fontId="15" fillId="0" borderId="39" xfId="0" applyFont="1" applyFill="1" applyBorder="1" applyAlignment="1">
      <alignment horizontal="distributed" vertical="center" justifyLastLine="1"/>
    </xf>
    <xf numFmtId="0" fontId="5" fillId="0" borderId="4" xfId="0" applyFont="1" applyFill="1" applyBorder="1" applyAlignment="1">
      <alignment horizontal="distributed" vertical="center" justifyLastLine="1"/>
    </xf>
    <xf numFmtId="0" fontId="5" fillId="0" borderId="39" xfId="0" applyFont="1" applyFill="1" applyBorder="1" applyAlignment="1">
      <alignment horizontal="distributed" vertical="center" justifyLastLine="1"/>
    </xf>
    <xf numFmtId="0" fontId="5" fillId="0" borderId="5" xfId="0" applyFont="1" applyFill="1" applyBorder="1" applyAlignment="1">
      <alignment horizontal="distributed" vertical="center" justifyLastLine="1"/>
    </xf>
    <xf numFmtId="0" fontId="27" fillId="4" borderId="66" xfId="2" applyFont="1" applyFill="1" applyBorder="1" applyAlignment="1" applyProtection="1">
      <alignment horizontal="center" vertical="center" shrinkToFit="1"/>
      <protection locked="0"/>
    </xf>
    <xf numFmtId="0" fontId="27" fillId="4" borderId="67" xfId="2" applyFont="1" applyFill="1" applyBorder="1" applyAlignment="1" applyProtection="1">
      <alignment horizontal="center" vertical="center" shrinkToFit="1"/>
      <protection locked="0"/>
    </xf>
    <xf numFmtId="0" fontId="27" fillId="4" borderId="88" xfId="2" applyFont="1" applyFill="1" applyBorder="1" applyAlignment="1" applyProtection="1">
      <alignment horizontal="center" vertical="center" shrinkToFit="1"/>
      <protection locked="0"/>
    </xf>
    <xf numFmtId="0" fontId="27" fillId="4" borderId="68" xfId="2" applyFont="1" applyFill="1" applyBorder="1" applyAlignment="1" applyProtection="1">
      <alignment horizontal="center" vertical="center" shrinkToFit="1"/>
      <protection locked="0"/>
    </xf>
    <xf numFmtId="0" fontId="27" fillId="4" borderId="69" xfId="2" applyFont="1" applyFill="1" applyBorder="1" applyAlignment="1" applyProtection="1">
      <alignment horizontal="center" vertical="center" shrinkToFit="1"/>
      <protection locked="0"/>
    </xf>
    <xf numFmtId="0" fontId="27" fillId="4" borderId="89" xfId="2" applyFont="1" applyFill="1" applyBorder="1" applyAlignment="1" applyProtection="1">
      <alignment horizontal="center" vertical="center" shrinkToFit="1"/>
      <protection locked="0"/>
    </xf>
    <xf numFmtId="0" fontId="27" fillId="4" borderId="70" xfId="2" applyFont="1" applyFill="1" applyBorder="1" applyAlignment="1" applyProtection="1">
      <alignment horizontal="center" vertical="center" shrinkToFit="1"/>
      <protection locked="0"/>
    </xf>
    <xf numFmtId="0" fontId="27" fillId="4" borderId="71" xfId="2" applyFont="1" applyFill="1" applyBorder="1" applyAlignment="1" applyProtection="1">
      <alignment horizontal="center" vertical="center" shrinkToFit="1"/>
      <protection locked="0"/>
    </xf>
    <xf numFmtId="0" fontId="27" fillId="4" borderId="90" xfId="2" applyFont="1" applyFill="1" applyBorder="1" applyAlignment="1" applyProtection="1">
      <alignment horizontal="center" vertical="center" shrinkToFit="1"/>
      <protection locked="0"/>
    </xf>
    <xf numFmtId="0" fontId="28" fillId="4" borderId="4" xfId="2" applyFont="1" applyFill="1" applyBorder="1" applyAlignment="1" applyProtection="1">
      <alignment horizontal="center" vertical="center" shrinkToFit="1"/>
      <protection locked="0"/>
    </xf>
    <xf numFmtId="0" fontId="28" fillId="4" borderId="5" xfId="2" applyFont="1" applyFill="1" applyBorder="1" applyAlignment="1" applyProtection="1">
      <alignment horizontal="center" vertical="center" shrinkToFit="1"/>
      <protection locked="0"/>
    </xf>
    <xf numFmtId="0" fontId="15" fillId="4" borderId="4" xfId="0" applyFont="1" applyFill="1" applyBorder="1" applyAlignment="1">
      <alignment horizontal="center" vertical="center" wrapText="1" shrinkToFit="1"/>
    </xf>
    <xf numFmtId="0" fontId="15" fillId="4" borderId="5" xfId="0" applyFont="1" applyFill="1" applyBorder="1" applyAlignment="1">
      <alignment horizontal="center" vertical="center" shrinkToFit="1"/>
    </xf>
    <xf numFmtId="176" fontId="57" fillId="4" borderId="92" xfId="2" applyNumberFormat="1" applyFont="1" applyFill="1" applyBorder="1" applyAlignment="1" applyProtection="1">
      <alignment horizontal="left" vertical="center" shrinkToFit="1"/>
      <protection locked="0"/>
    </xf>
    <xf numFmtId="0" fontId="61" fillId="4" borderId="93" xfId="0" applyFont="1" applyFill="1" applyBorder="1" applyAlignment="1">
      <alignment horizontal="left" vertical="center" shrinkToFit="1"/>
    </xf>
    <xf numFmtId="0" fontId="61" fillId="4" borderId="94" xfId="0" applyFont="1" applyFill="1" applyBorder="1" applyAlignment="1">
      <alignment horizontal="left" vertical="center" shrinkToFit="1"/>
    </xf>
    <xf numFmtId="176" fontId="57" fillId="4" borderId="48" xfId="2" applyNumberFormat="1" applyFont="1" applyFill="1" applyBorder="1" applyAlignment="1" applyProtection="1">
      <alignment horizontal="left" vertical="center" shrinkToFit="1"/>
      <protection locked="0"/>
    </xf>
    <xf numFmtId="0" fontId="61" fillId="4" borderId="49" xfId="0" applyFont="1" applyFill="1" applyBorder="1" applyAlignment="1">
      <alignment horizontal="left" vertical="center" shrinkToFit="1"/>
    </xf>
    <xf numFmtId="0" fontId="61" fillId="4" borderId="50" xfId="0" applyFont="1" applyFill="1" applyBorder="1" applyAlignment="1">
      <alignment horizontal="left" vertical="center" shrinkToFit="1"/>
    </xf>
    <xf numFmtId="176" fontId="57" fillId="4" borderId="4" xfId="2" applyNumberFormat="1" applyFont="1" applyFill="1" applyBorder="1" applyAlignment="1" applyProtection="1">
      <alignment horizontal="left" vertical="center" shrinkToFit="1"/>
      <protection locked="0"/>
    </xf>
    <xf numFmtId="176" fontId="57" fillId="4" borderId="39" xfId="2" applyNumberFormat="1" applyFont="1" applyFill="1" applyBorder="1" applyAlignment="1" applyProtection="1">
      <alignment horizontal="left" vertical="center" shrinkToFit="1"/>
      <protection locked="0"/>
    </xf>
    <xf numFmtId="176" fontId="57" fillId="4" borderId="5" xfId="2" applyNumberFormat="1" applyFont="1" applyFill="1" applyBorder="1" applyAlignment="1" applyProtection="1">
      <alignment horizontal="left" vertical="center" shrinkToFit="1"/>
      <protection locked="0"/>
    </xf>
    <xf numFmtId="0" fontId="61" fillId="4" borderId="39" xfId="0" applyFont="1" applyFill="1" applyBorder="1" applyAlignment="1">
      <alignment horizontal="left" vertical="center" shrinkToFit="1"/>
    </xf>
    <xf numFmtId="0" fontId="61" fillId="4" borderId="5" xfId="0" applyFont="1" applyFill="1" applyBorder="1" applyAlignment="1">
      <alignment horizontal="left" vertical="center" shrinkToFit="1"/>
    </xf>
    <xf numFmtId="0" fontId="27" fillId="4" borderId="66" xfId="2" applyFont="1" applyFill="1" applyBorder="1" applyAlignment="1" applyProtection="1">
      <alignment horizontal="center" vertical="center" wrapText="1"/>
      <protection locked="0"/>
    </xf>
    <xf numFmtId="0" fontId="27" fillId="4" borderId="67" xfId="2" applyFont="1" applyFill="1" applyBorder="1" applyAlignment="1" applyProtection="1">
      <alignment horizontal="center" vertical="center" wrapText="1"/>
      <protection locked="0"/>
    </xf>
    <xf numFmtId="0" fontId="27" fillId="4" borderId="88" xfId="2" applyFont="1" applyFill="1" applyBorder="1" applyAlignment="1" applyProtection="1">
      <alignment horizontal="center" vertical="center" wrapText="1"/>
      <protection locked="0"/>
    </xf>
    <xf numFmtId="0" fontId="27" fillId="4" borderId="68" xfId="2" applyFont="1" applyFill="1" applyBorder="1" applyAlignment="1" applyProtection="1">
      <alignment horizontal="center" vertical="center" wrapText="1"/>
      <protection locked="0"/>
    </xf>
    <xf numFmtId="0" fontId="27" fillId="4" borderId="69" xfId="2" applyFont="1" applyFill="1" applyBorder="1" applyAlignment="1" applyProtection="1">
      <alignment horizontal="center" vertical="center" wrapText="1"/>
      <protection locked="0"/>
    </xf>
    <xf numFmtId="0" fontId="27" fillId="4" borderId="89" xfId="2" applyFont="1" applyFill="1" applyBorder="1" applyAlignment="1" applyProtection="1">
      <alignment horizontal="center" vertical="center" wrapText="1"/>
      <protection locked="0"/>
    </xf>
    <xf numFmtId="0" fontId="27" fillId="4" borderId="70" xfId="2" applyFont="1" applyFill="1" applyBorder="1" applyAlignment="1" applyProtection="1">
      <alignment horizontal="center" vertical="center" wrapText="1"/>
      <protection locked="0"/>
    </xf>
    <xf numFmtId="0" fontId="27" fillId="4" borderId="71" xfId="2" applyFont="1" applyFill="1" applyBorder="1" applyAlignment="1" applyProtection="1">
      <alignment horizontal="center" vertical="center" wrapText="1"/>
      <protection locked="0"/>
    </xf>
    <xf numFmtId="0" fontId="27" fillId="4" borderId="90" xfId="2" applyFont="1" applyFill="1" applyBorder="1" applyAlignment="1" applyProtection="1">
      <alignment horizontal="center" vertical="center" wrapText="1"/>
      <protection locked="0"/>
    </xf>
    <xf numFmtId="0" fontId="16" fillId="4" borderId="1" xfId="0" applyFont="1" applyFill="1" applyBorder="1" applyAlignment="1">
      <alignment horizontal="center" vertical="center" shrinkToFit="1"/>
    </xf>
    <xf numFmtId="0" fontId="15" fillId="4" borderId="0" xfId="0" applyFont="1" applyFill="1" applyBorder="1" applyAlignment="1">
      <alignment horizontal="left" vertical="center"/>
    </xf>
    <xf numFmtId="0" fontId="15" fillId="4" borderId="43" xfId="0" applyFont="1" applyFill="1" applyBorder="1" applyAlignment="1">
      <alignment horizontal="left" vertical="top"/>
    </xf>
    <xf numFmtId="0" fontId="15" fillId="4" borderId="41" xfId="0" applyFont="1" applyFill="1" applyBorder="1" applyAlignment="1">
      <alignment horizontal="left" vertical="top"/>
    </xf>
    <xf numFmtId="0" fontId="15" fillId="4" borderId="44" xfId="0" applyFont="1" applyFill="1" applyBorder="1" applyAlignment="1">
      <alignment horizontal="left" vertical="top"/>
    </xf>
    <xf numFmtId="0" fontId="15" fillId="4" borderId="42" xfId="0" applyFont="1" applyFill="1" applyBorder="1" applyAlignment="1">
      <alignment horizontal="left" vertical="top"/>
    </xf>
    <xf numFmtId="0" fontId="15" fillId="4" borderId="0" xfId="0" applyFont="1" applyFill="1" applyBorder="1" applyAlignment="1">
      <alignment horizontal="left" vertical="top"/>
    </xf>
    <xf numFmtId="0" fontId="15" fillId="4" borderId="2" xfId="0" applyFont="1" applyFill="1" applyBorder="1" applyAlignment="1">
      <alignment horizontal="left" vertical="top"/>
    </xf>
    <xf numFmtId="0" fontId="15" fillId="4" borderId="40" xfId="0" applyFont="1" applyFill="1" applyBorder="1" applyAlignment="1">
      <alignment horizontal="left" vertical="top"/>
    </xf>
    <xf numFmtId="0" fontId="15" fillId="4" borderId="1" xfId="0" applyFont="1" applyFill="1" applyBorder="1" applyAlignment="1">
      <alignment horizontal="left" vertical="top"/>
    </xf>
    <xf numFmtId="0" fontId="15" fillId="4" borderId="3" xfId="0" applyFont="1" applyFill="1" applyBorder="1" applyAlignment="1">
      <alignment horizontal="left" vertical="top"/>
    </xf>
    <xf numFmtId="0" fontId="5" fillId="4" borderId="40" xfId="0" applyFont="1" applyFill="1" applyBorder="1" applyAlignment="1">
      <alignment horizontal="right" vertical="center" shrinkToFit="1"/>
    </xf>
    <xf numFmtId="0" fontId="5" fillId="4" borderId="3" xfId="0" applyFont="1" applyFill="1" applyBorder="1" applyAlignment="1">
      <alignment horizontal="right" vertical="center" shrinkToFit="1"/>
    </xf>
    <xf numFmtId="0" fontId="15" fillId="4" borderId="43" xfId="0" applyFont="1" applyFill="1" applyBorder="1" applyAlignment="1">
      <alignment horizontal="center" vertical="center" wrapText="1" shrinkToFit="1"/>
    </xf>
    <xf numFmtId="0" fontId="15" fillId="4" borderId="41" xfId="0" applyFont="1" applyFill="1" applyBorder="1" applyAlignment="1">
      <alignment horizontal="center" vertical="center" wrapText="1" shrinkToFit="1"/>
    </xf>
    <xf numFmtId="0" fontId="15" fillId="4" borderId="44" xfId="0" applyFont="1" applyFill="1" applyBorder="1" applyAlignment="1">
      <alignment horizontal="center" vertical="center" wrapText="1" shrinkToFit="1"/>
    </xf>
    <xf numFmtId="0" fontId="15" fillId="4" borderId="42" xfId="0" applyFont="1" applyFill="1" applyBorder="1" applyAlignment="1">
      <alignment horizontal="center" vertical="center" shrinkToFit="1"/>
    </xf>
    <xf numFmtId="0" fontId="15" fillId="4" borderId="0" xfId="0" applyFont="1" applyFill="1" applyBorder="1" applyAlignment="1">
      <alignment horizontal="center" vertical="center" shrinkToFit="1"/>
    </xf>
    <xf numFmtId="0" fontId="15" fillId="4" borderId="2" xfId="0" applyFont="1" applyFill="1" applyBorder="1" applyAlignment="1">
      <alignment horizontal="center" vertical="center" shrinkToFit="1"/>
    </xf>
    <xf numFmtId="0" fontId="15" fillId="4" borderId="40" xfId="0" applyFont="1" applyFill="1" applyBorder="1" applyAlignment="1">
      <alignment horizontal="center" vertical="center" shrinkToFit="1"/>
    </xf>
    <xf numFmtId="0" fontId="15" fillId="4" borderId="1" xfId="0" applyFont="1" applyFill="1" applyBorder="1" applyAlignment="1">
      <alignment horizontal="center" vertical="center" shrinkToFit="1"/>
    </xf>
    <xf numFmtId="0" fontId="15" fillId="4" borderId="3" xfId="0" applyFont="1" applyFill="1" applyBorder="1" applyAlignment="1">
      <alignment horizontal="center" vertical="center" shrinkToFit="1"/>
    </xf>
    <xf numFmtId="0" fontId="15" fillId="4" borderId="39" xfId="0" applyFont="1" applyFill="1" applyBorder="1" applyAlignment="1">
      <alignment horizontal="left" vertical="center"/>
    </xf>
    <xf numFmtId="0" fontId="17" fillId="4" borderId="39" xfId="0" applyFont="1" applyFill="1" applyBorder="1" applyAlignment="1">
      <alignment vertical="center"/>
    </xf>
    <xf numFmtId="0" fontId="17" fillId="4" borderId="5" xfId="0" applyFont="1" applyFill="1" applyBorder="1" applyAlignment="1">
      <alignment vertical="center"/>
    </xf>
    <xf numFmtId="0" fontId="5" fillId="4" borderId="43"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15" fillId="4" borderId="1" xfId="0" applyFont="1" applyFill="1" applyBorder="1" applyAlignment="1">
      <alignment horizontal="left" vertical="center" wrapText="1"/>
    </xf>
    <xf numFmtId="0" fontId="15" fillId="4" borderId="3" xfId="0" applyFont="1" applyFill="1" applyBorder="1" applyAlignment="1">
      <alignment horizontal="left" vertical="center" wrapText="1"/>
    </xf>
    <xf numFmtId="0" fontId="15" fillId="4" borderId="39" xfId="0" applyFont="1" applyFill="1" applyBorder="1" applyAlignment="1">
      <alignment horizontal="center" vertical="center"/>
    </xf>
    <xf numFmtId="0" fontId="56" fillId="4" borderId="4" xfId="0" applyFont="1" applyFill="1" applyBorder="1" applyAlignment="1">
      <alignment horizontal="left" vertical="center" wrapText="1"/>
    </xf>
    <xf numFmtId="0" fontId="56" fillId="4" borderId="39" xfId="0" applyFont="1" applyFill="1" applyBorder="1" applyAlignment="1">
      <alignment horizontal="left" vertical="center" wrapText="1"/>
    </xf>
    <xf numFmtId="0" fontId="56" fillId="4" borderId="5" xfId="0" applyFont="1" applyFill="1" applyBorder="1" applyAlignment="1">
      <alignment horizontal="left" vertical="center" wrapText="1"/>
    </xf>
    <xf numFmtId="0" fontId="15" fillId="4" borderId="5" xfId="0" applyFont="1" applyFill="1" applyBorder="1" applyAlignment="1">
      <alignment horizontal="center" vertical="center"/>
    </xf>
    <xf numFmtId="0" fontId="29" fillId="4" borderId="4" xfId="0" applyFont="1" applyFill="1" applyBorder="1" applyAlignment="1" applyProtection="1">
      <alignment horizontal="left" vertical="center" wrapText="1"/>
      <protection locked="0"/>
    </xf>
    <xf numFmtId="0" fontId="29" fillId="4" borderId="5" xfId="0" applyFont="1" applyFill="1" applyBorder="1" applyAlignment="1" applyProtection="1">
      <alignment horizontal="left" vertical="center" wrapText="1"/>
      <protection locked="0"/>
    </xf>
    <xf numFmtId="0" fontId="29" fillId="4" borderId="41" xfId="0" applyFont="1" applyFill="1" applyBorder="1" applyAlignment="1" applyProtection="1">
      <alignment horizontal="left" vertical="center" wrapText="1"/>
      <protection locked="0"/>
    </xf>
    <xf numFmtId="0" fontId="29" fillId="4" borderId="39" xfId="0" applyFont="1" applyFill="1" applyBorder="1" applyAlignment="1" applyProtection="1">
      <alignment horizontal="left" vertical="center" wrapText="1"/>
      <protection locked="0"/>
    </xf>
    <xf numFmtId="0" fontId="15" fillId="4" borderId="54" xfId="0" applyFont="1" applyFill="1" applyBorder="1" applyAlignment="1">
      <alignment horizontal="center" vertical="center"/>
    </xf>
    <xf numFmtId="0" fontId="15" fillId="4" borderId="31" xfId="0" applyFont="1" applyFill="1" applyBorder="1" applyAlignment="1">
      <alignment horizontal="center" vertical="center"/>
    </xf>
    <xf numFmtId="0" fontId="29" fillId="4" borderId="43" xfId="0" applyFont="1" applyFill="1" applyBorder="1" applyAlignment="1" applyProtection="1">
      <alignment horizontal="left" vertical="center" wrapText="1"/>
      <protection locked="0"/>
    </xf>
    <xf numFmtId="0" fontId="29" fillId="4" borderId="40" xfId="0" applyFont="1" applyFill="1" applyBorder="1" applyAlignment="1" applyProtection="1">
      <alignment horizontal="left" vertical="center" wrapText="1"/>
      <protection locked="0"/>
    </xf>
    <xf numFmtId="0" fontId="29" fillId="4" borderId="1" xfId="0" applyFont="1" applyFill="1" applyBorder="1" applyAlignment="1" applyProtection="1">
      <alignment horizontal="left" vertical="center" wrapText="1"/>
      <protection locked="0"/>
    </xf>
    <xf numFmtId="0" fontId="15" fillId="4" borderId="43" xfId="0" applyFont="1" applyFill="1" applyBorder="1" applyAlignment="1">
      <alignment horizontal="center" vertical="center"/>
    </xf>
    <xf numFmtId="0" fontId="15" fillId="4" borderId="41" xfId="0" applyFont="1" applyFill="1" applyBorder="1" applyAlignment="1">
      <alignment horizontal="center" vertical="center"/>
    </xf>
    <xf numFmtId="0" fontId="15" fillId="4" borderId="44" xfId="0" applyFont="1" applyFill="1" applyBorder="1" applyAlignment="1">
      <alignment horizontal="center" vertical="center"/>
    </xf>
    <xf numFmtId="0" fontId="15" fillId="4" borderId="40" xfId="0" applyFont="1" applyFill="1" applyBorder="1" applyAlignment="1">
      <alignment horizontal="center" vertical="center"/>
    </xf>
    <xf numFmtId="0" fontId="15" fillId="4" borderId="1" xfId="0" applyFont="1" applyFill="1" applyBorder="1" applyAlignment="1">
      <alignment horizontal="center" vertical="center"/>
    </xf>
    <xf numFmtId="0" fontId="15" fillId="4" borderId="3" xfId="0" applyFont="1" applyFill="1" applyBorder="1" applyAlignment="1">
      <alignment horizontal="center" vertical="center"/>
    </xf>
    <xf numFmtId="0" fontId="30" fillId="4" borderId="5" xfId="0" applyFont="1" applyFill="1" applyBorder="1" applyAlignment="1" applyProtection="1">
      <alignment horizontal="left" vertical="center" wrapText="1"/>
      <protection locked="0"/>
    </xf>
    <xf numFmtId="0" fontId="30" fillId="4" borderId="4" xfId="0" applyFont="1" applyFill="1" applyBorder="1" applyAlignment="1" applyProtection="1">
      <alignment horizontal="left" vertical="center" wrapText="1"/>
      <protection locked="0"/>
    </xf>
    <xf numFmtId="0" fontId="29" fillId="4" borderId="34" xfId="0" applyFont="1" applyFill="1" applyBorder="1" applyAlignment="1" applyProtection="1">
      <alignment horizontal="left" vertical="center" wrapText="1"/>
      <protection locked="0"/>
    </xf>
    <xf numFmtId="0" fontId="30" fillId="4" borderId="41" xfId="0" applyFont="1" applyFill="1" applyBorder="1" applyAlignment="1" applyProtection="1">
      <alignment horizontal="left" vertical="center" wrapText="1"/>
      <protection locked="0"/>
    </xf>
    <xf numFmtId="0" fontId="30" fillId="4" borderId="1" xfId="0" applyFont="1" applyFill="1" applyBorder="1" applyAlignment="1" applyProtection="1">
      <alignment horizontal="left" vertical="center" wrapText="1"/>
      <protection locked="0"/>
    </xf>
    <xf numFmtId="0" fontId="5" fillId="4" borderId="39" xfId="0" applyFont="1" applyFill="1" applyBorder="1" applyAlignment="1">
      <alignment horizontal="left" vertical="center" wrapText="1"/>
    </xf>
    <xf numFmtId="0" fontId="30" fillId="4" borderId="4" xfId="0" applyFont="1" applyFill="1" applyBorder="1" applyAlignment="1">
      <alignment horizontal="center" vertical="center"/>
    </xf>
    <xf numFmtId="0" fontId="30" fillId="4" borderId="39" xfId="0" applyFont="1" applyFill="1" applyBorder="1" applyAlignment="1">
      <alignment horizontal="center" vertical="center"/>
    </xf>
    <xf numFmtId="0" fontId="30" fillId="4" borderId="5" xfId="0" applyFont="1" applyFill="1" applyBorder="1" applyAlignment="1">
      <alignment horizontal="center" vertical="center"/>
    </xf>
    <xf numFmtId="177" fontId="15" fillId="4" borderId="4" xfId="1" applyNumberFormat="1" applyFont="1" applyFill="1" applyBorder="1" applyAlignment="1">
      <alignment horizontal="center" vertical="center"/>
    </xf>
    <xf numFmtId="177" fontId="15" fillId="4" borderId="39" xfId="1" applyNumberFormat="1" applyFont="1" applyFill="1" applyBorder="1" applyAlignment="1">
      <alignment horizontal="center" vertical="center"/>
    </xf>
    <xf numFmtId="0" fontId="15" fillId="4" borderId="4" xfId="0" applyFont="1" applyFill="1" applyBorder="1" applyAlignment="1">
      <alignment vertical="center"/>
    </xf>
    <xf numFmtId="0" fontId="15" fillId="4" borderId="39" xfId="0" applyFont="1" applyFill="1" applyBorder="1" applyAlignment="1">
      <alignment vertical="center"/>
    </xf>
    <xf numFmtId="0" fontId="30" fillId="4" borderId="43" xfId="0" applyFont="1" applyFill="1" applyBorder="1" applyAlignment="1">
      <alignment horizontal="center" vertical="center" shrinkToFit="1"/>
    </xf>
    <xf numFmtId="0" fontId="30" fillId="4" borderId="44" xfId="0" applyFont="1" applyFill="1" applyBorder="1" applyAlignment="1">
      <alignment horizontal="center" vertical="center" shrinkToFit="1"/>
    </xf>
    <xf numFmtId="0" fontId="30" fillId="4" borderId="34" xfId="0" applyFont="1" applyFill="1" applyBorder="1" applyAlignment="1">
      <alignment horizontal="center" vertical="center" shrinkToFit="1"/>
    </xf>
    <xf numFmtId="0" fontId="30" fillId="4" borderId="4" xfId="0" applyFont="1" applyFill="1" applyBorder="1" applyAlignment="1">
      <alignment horizontal="center" vertical="center" shrinkToFit="1"/>
    </xf>
    <xf numFmtId="0" fontId="30" fillId="4" borderId="5" xfId="0" applyFont="1" applyFill="1" applyBorder="1" applyAlignment="1">
      <alignment horizontal="center" vertical="center" shrinkToFit="1"/>
    </xf>
    <xf numFmtId="0" fontId="15" fillId="4" borderId="4" xfId="0" applyFont="1" applyFill="1" applyBorder="1" applyAlignment="1">
      <alignment horizontal="center" vertical="center" wrapText="1"/>
    </xf>
    <xf numFmtId="0" fontId="15" fillId="4" borderId="5" xfId="0" applyFont="1" applyFill="1" applyBorder="1" applyAlignment="1">
      <alignment horizontal="center" vertical="center" wrapText="1"/>
    </xf>
    <xf numFmtId="0" fontId="30" fillId="4" borderId="40" xfId="0" applyFont="1" applyFill="1" applyBorder="1" applyAlignment="1">
      <alignment horizontal="center" vertical="center" shrinkToFit="1"/>
    </xf>
    <xf numFmtId="0" fontId="30" fillId="4" borderId="3" xfId="0" applyFont="1" applyFill="1" applyBorder="1" applyAlignment="1">
      <alignment horizontal="center" vertical="center" shrinkToFit="1"/>
    </xf>
    <xf numFmtId="0" fontId="15" fillId="4" borderId="53" xfId="0" applyFont="1" applyFill="1" applyBorder="1" applyAlignment="1">
      <alignment horizontal="center" vertical="center"/>
    </xf>
    <xf numFmtId="0" fontId="27" fillId="4" borderId="43" xfId="2" applyFont="1" applyFill="1" applyBorder="1" applyAlignment="1" applyProtection="1">
      <alignment horizontal="center" vertical="center" wrapText="1"/>
      <protection locked="0"/>
    </xf>
    <xf numFmtId="0" fontId="27" fillId="4" borderId="41" xfId="2" applyFont="1" applyFill="1" applyBorder="1" applyAlignment="1" applyProtection="1">
      <alignment horizontal="center" vertical="center" wrapText="1"/>
      <protection locked="0"/>
    </xf>
    <xf numFmtId="0" fontId="27" fillId="4" borderId="42" xfId="2" applyFont="1" applyFill="1" applyBorder="1" applyAlignment="1" applyProtection="1">
      <alignment horizontal="center" vertical="center" wrapText="1"/>
      <protection locked="0"/>
    </xf>
    <xf numFmtId="0" fontId="27" fillId="4" borderId="0" xfId="2" applyFont="1" applyFill="1" applyBorder="1" applyAlignment="1" applyProtection="1">
      <alignment horizontal="center" vertical="center" wrapText="1"/>
      <protection locked="0"/>
    </xf>
    <xf numFmtId="0" fontId="27" fillId="4" borderId="40" xfId="2" applyFont="1" applyFill="1" applyBorder="1" applyAlignment="1" applyProtection="1">
      <alignment horizontal="center" vertical="center" wrapText="1"/>
      <protection locked="0"/>
    </xf>
    <xf numFmtId="0" fontId="27" fillId="4" borderId="1" xfId="2" applyFont="1" applyFill="1" applyBorder="1" applyAlignment="1" applyProtection="1">
      <alignment horizontal="center" vertical="center" wrapText="1"/>
      <protection locked="0"/>
    </xf>
    <xf numFmtId="0" fontId="27" fillId="4" borderId="64" xfId="2" applyFont="1" applyFill="1" applyBorder="1" applyAlignment="1" applyProtection="1">
      <alignment horizontal="center" vertical="center" wrapText="1"/>
      <protection locked="0"/>
    </xf>
    <xf numFmtId="0" fontId="27" fillId="4" borderId="95" xfId="2" applyFont="1" applyFill="1" applyBorder="1" applyAlignment="1" applyProtection="1">
      <alignment horizontal="center" vertical="center" wrapText="1"/>
      <protection locked="0"/>
    </xf>
    <xf numFmtId="0" fontId="27" fillId="4" borderId="65" xfId="2" applyFont="1" applyFill="1" applyBorder="1" applyAlignment="1" applyProtection="1">
      <alignment horizontal="center" vertical="center" wrapText="1"/>
      <protection locked="0"/>
    </xf>
    <xf numFmtId="0" fontId="27" fillId="4" borderId="44" xfId="2" applyFont="1" applyFill="1" applyBorder="1" applyAlignment="1" applyProtection="1">
      <alignment horizontal="center" vertical="center" wrapText="1"/>
      <protection locked="0"/>
    </xf>
    <xf numFmtId="0" fontId="27" fillId="4" borderId="2" xfId="2" applyFont="1" applyFill="1" applyBorder="1" applyAlignment="1" applyProtection="1">
      <alignment horizontal="center" vertical="center" wrapText="1"/>
      <protection locked="0"/>
    </xf>
    <xf numFmtId="0" fontId="27" fillId="4" borderId="3" xfId="2" applyFont="1" applyFill="1" applyBorder="1" applyAlignment="1" applyProtection="1">
      <alignment horizontal="center" vertical="center" wrapText="1"/>
      <protection locked="0"/>
    </xf>
    <xf numFmtId="0" fontId="27" fillId="4" borderId="4" xfId="2" applyFont="1" applyFill="1" applyBorder="1" applyAlignment="1" applyProtection="1">
      <alignment horizontal="left" vertical="center" indent="1" shrinkToFit="1"/>
      <protection locked="0"/>
    </xf>
    <xf numFmtId="0" fontId="27" fillId="4" borderId="39" xfId="2" applyFont="1" applyFill="1" applyBorder="1" applyAlignment="1" applyProtection="1">
      <alignment horizontal="left" vertical="center" indent="1" shrinkToFit="1"/>
      <protection locked="0"/>
    </xf>
    <xf numFmtId="0" fontId="27" fillId="4" borderId="5" xfId="2" applyFont="1" applyFill="1" applyBorder="1" applyAlignment="1" applyProtection="1">
      <alignment horizontal="left" vertical="center" indent="1" shrinkToFit="1"/>
      <protection locked="0"/>
    </xf>
    <xf numFmtId="0" fontId="27" fillId="4" borderId="4" xfId="2" applyFont="1" applyFill="1" applyBorder="1" applyAlignment="1" applyProtection="1">
      <alignment horizontal="center" vertical="center" shrinkToFit="1"/>
      <protection locked="0"/>
    </xf>
    <xf numFmtId="0" fontId="27" fillId="4" borderId="5" xfId="2" applyFont="1" applyFill="1" applyBorder="1" applyAlignment="1" applyProtection="1">
      <alignment horizontal="center" vertical="center" shrinkToFit="1"/>
      <protection locked="0"/>
    </xf>
    <xf numFmtId="0" fontId="27" fillId="4" borderId="4" xfId="2" applyFont="1" applyFill="1" applyBorder="1" applyAlignment="1" applyProtection="1">
      <alignment horizontal="left" vertical="center" shrinkToFit="1"/>
      <protection locked="0"/>
    </xf>
    <xf numFmtId="0" fontId="27" fillId="4" borderId="39" xfId="2" applyFont="1" applyFill="1" applyBorder="1" applyAlignment="1" applyProtection="1">
      <alignment horizontal="left" vertical="center" shrinkToFit="1"/>
      <protection locked="0"/>
    </xf>
    <xf numFmtId="0" fontId="27" fillId="4" borderId="5" xfId="2" applyFont="1" applyFill="1" applyBorder="1" applyAlignment="1" applyProtection="1">
      <alignment horizontal="left" vertical="center" shrinkToFit="1"/>
      <protection locked="0"/>
    </xf>
    <xf numFmtId="0" fontId="27" fillId="4" borderId="43" xfId="2" applyFont="1" applyFill="1" applyBorder="1" applyAlignment="1" applyProtection="1">
      <alignment horizontal="center" vertical="center" shrinkToFit="1"/>
      <protection locked="0"/>
    </xf>
    <xf numFmtId="0" fontId="27" fillId="4" borderId="41" xfId="2" applyFont="1" applyFill="1" applyBorder="1" applyAlignment="1" applyProtection="1">
      <alignment horizontal="center" vertical="center" shrinkToFit="1"/>
      <protection locked="0"/>
    </xf>
    <xf numFmtId="0" fontId="27" fillId="4" borderId="40" xfId="2" applyFont="1" applyFill="1" applyBorder="1" applyAlignment="1" applyProtection="1">
      <alignment horizontal="center" vertical="center" shrinkToFit="1"/>
      <protection locked="0"/>
    </xf>
    <xf numFmtId="0" fontId="27" fillId="4" borderId="1" xfId="2" applyFont="1" applyFill="1" applyBorder="1" applyAlignment="1" applyProtection="1">
      <alignment horizontal="center" vertical="center" shrinkToFit="1"/>
      <protection locked="0"/>
    </xf>
    <xf numFmtId="0" fontId="3" fillId="4" borderId="44" xfId="2" applyFont="1" applyFill="1" applyBorder="1" applyAlignment="1" applyProtection="1">
      <alignment horizontal="center" vertical="center" wrapText="1"/>
      <protection locked="0"/>
    </xf>
    <xf numFmtId="0" fontId="3" fillId="4" borderId="3" xfId="2" applyFont="1" applyFill="1" applyBorder="1" applyAlignment="1" applyProtection="1">
      <alignment horizontal="center" vertical="center" wrapText="1"/>
      <protection locked="0"/>
    </xf>
    <xf numFmtId="0" fontId="27" fillId="4" borderId="39" xfId="2" applyFont="1" applyFill="1" applyBorder="1" applyAlignment="1" applyProtection="1">
      <alignment horizontal="center" vertical="center" shrinkToFit="1"/>
      <protection locked="0"/>
    </xf>
    <xf numFmtId="0" fontId="28" fillId="4" borderId="53" xfId="2" applyFont="1" applyFill="1" applyBorder="1" applyAlignment="1" applyProtection="1">
      <alignment horizontal="center" vertical="center" shrinkToFit="1"/>
      <protection locked="0"/>
    </xf>
    <xf numFmtId="176" fontId="16" fillId="4" borderId="4" xfId="2" applyNumberFormat="1" applyFont="1" applyFill="1" applyBorder="1" applyAlignment="1" applyProtection="1">
      <alignment horizontal="center" vertical="center" wrapText="1"/>
      <protection locked="0"/>
    </xf>
    <xf numFmtId="176" fontId="16" fillId="4" borderId="5" xfId="2" applyNumberFormat="1" applyFont="1" applyFill="1" applyBorder="1" applyAlignment="1" applyProtection="1">
      <alignment horizontal="center" vertical="center" wrapText="1"/>
      <protection locked="0"/>
    </xf>
    <xf numFmtId="0" fontId="27" fillId="4" borderId="4" xfId="0" applyFont="1" applyFill="1" applyBorder="1" applyAlignment="1" applyProtection="1">
      <alignment vertical="center" shrinkToFit="1"/>
      <protection locked="0"/>
    </xf>
    <xf numFmtId="0" fontId="27" fillId="4" borderId="39" xfId="0" applyFont="1" applyFill="1" applyBorder="1" applyAlignment="1" applyProtection="1">
      <alignment vertical="center" shrinkToFit="1"/>
      <protection locked="0"/>
    </xf>
    <xf numFmtId="0" fontId="27" fillId="4" borderId="5" xfId="0" applyFont="1" applyFill="1" applyBorder="1" applyAlignment="1" applyProtection="1">
      <alignment vertical="center" shrinkToFit="1"/>
      <protection locked="0"/>
    </xf>
    <xf numFmtId="0" fontId="27" fillId="4" borderId="4" xfId="0" applyFont="1" applyFill="1" applyBorder="1" applyAlignment="1" applyProtection="1">
      <alignment horizontal="center" vertical="center"/>
      <protection locked="0"/>
    </xf>
    <xf numFmtId="0" fontId="27" fillId="4" borderId="39" xfId="0" applyFont="1" applyFill="1" applyBorder="1" applyAlignment="1" applyProtection="1">
      <alignment horizontal="center" vertical="center"/>
      <protection locked="0"/>
    </xf>
    <xf numFmtId="0" fontId="28" fillId="4" borderId="4" xfId="0" applyFont="1" applyFill="1" applyBorder="1" applyAlignment="1" applyProtection="1">
      <alignment horizontal="center" vertical="center" shrinkToFit="1"/>
      <protection locked="0"/>
    </xf>
    <xf numFmtId="0" fontId="28" fillId="4" borderId="39" xfId="0" applyFont="1" applyFill="1" applyBorder="1" applyAlignment="1" applyProtection="1">
      <alignment horizontal="center" vertical="center" shrinkToFit="1"/>
      <protection locked="0"/>
    </xf>
    <xf numFmtId="0" fontId="28" fillId="4" borderId="5" xfId="0" applyFont="1" applyFill="1" applyBorder="1" applyAlignment="1" applyProtection="1">
      <alignment horizontal="center" vertical="center" shrinkToFit="1"/>
      <protection locked="0"/>
    </xf>
    <xf numFmtId="0" fontId="27" fillId="4" borderId="40" xfId="2" applyFont="1" applyFill="1" applyBorder="1" applyAlignment="1" applyProtection="1">
      <alignment horizontal="left" vertical="center" shrinkToFit="1"/>
      <protection locked="0"/>
    </xf>
    <xf numFmtId="0" fontId="27" fillId="4" borderId="1" xfId="2" applyFont="1" applyFill="1" applyBorder="1" applyAlignment="1" applyProtection="1">
      <alignment horizontal="left" vertical="center" shrinkToFit="1"/>
      <protection locked="0"/>
    </xf>
    <xf numFmtId="0" fontId="27" fillId="4" borderId="3" xfId="2" applyFont="1" applyFill="1" applyBorder="1" applyAlignment="1" applyProtection="1">
      <alignment horizontal="left" vertical="center" shrinkToFit="1"/>
      <protection locked="0"/>
    </xf>
    <xf numFmtId="0" fontId="28" fillId="4" borderId="34" xfId="2" applyFont="1" applyFill="1" applyBorder="1" applyAlignment="1" applyProtection="1">
      <alignment horizontal="center" vertical="center" shrinkToFit="1"/>
      <protection locked="0"/>
    </xf>
    <xf numFmtId="0" fontId="28" fillId="4" borderId="48" xfId="2" applyFont="1" applyFill="1" applyBorder="1" applyAlignment="1" applyProtection="1">
      <alignment horizontal="center" vertical="center" shrinkToFit="1"/>
      <protection locked="0"/>
    </xf>
    <xf numFmtId="0" fontId="28" fillId="4" borderId="50" xfId="2" applyFont="1" applyFill="1" applyBorder="1" applyAlignment="1" applyProtection="1">
      <alignment horizontal="center" vertical="center" shrinkToFit="1"/>
      <protection locked="0"/>
    </xf>
    <xf numFmtId="0" fontId="28" fillId="4" borderId="52" xfId="2" applyFont="1" applyFill="1" applyBorder="1" applyAlignment="1" applyProtection="1">
      <alignment horizontal="center" vertical="center" shrinkToFit="1"/>
      <protection locked="0"/>
    </xf>
    <xf numFmtId="176" fontId="16" fillId="4" borderId="48" xfId="2" applyNumberFormat="1" applyFont="1" applyFill="1" applyBorder="1" applyAlignment="1" applyProtection="1">
      <alignment horizontal="center" vertical="center" wrapText="1"/>
      <protection locked="0"/>
    </xf>
    <xf numFmtId="176" fontId="16" fillId="4" borderId="50" xfId="2" applyNumberFormat="1" applyFont="1" applyFill="1" applyBorder="1" applyAlignment="1" applyProtection="1">
      <alignment horizontal="center" vertical="center" wrapText="1"/>
      <protection locked="0"/>
    </xf>
    <xf numFmtId="0" fontId="27" fillId="4" borderId="98" xfId="2" applyFont="1" applyFill="1" applyBorder="1" applyAlignment="1" applyProtection="1">
      <alignment horizontal="center" vertical="center" shrinkToFit="1"/>
      <protection locked="0"/>
    </xf>
    <xf numFmtId="0" fontId="27" fillId="4" borderId="91" xfId="2" applyFont="1" applyFill="1" applyBorder="1" applyAlignment="1" applyProtection="1">
      <alignment horizontal="center" vertical="center" shrinkToFit="1"/>
      <protection locked="0"/>
    </xf>
    <xf numFmtId="0" fontId="27" fillId="4" borderId="52" xfId="2" applyFont="1" applyFill="1" applyBorder="1" applyAlignment="1" applyProtection="1">
      <alignment horizontal="center" vertical="center" shrinkToFit="1"/>
      <protection locked="0"/>
    </xf>
    <xf numFmtId="0" fontId="28" fillId="4" borderId="92" xfId="2" applyFont="1" applyFill="1" applyBorder="1" applyAlignment="1" applyProtection="1">
      <alignment horizontal="center" vertical="center" shrinkToFit="1"/>
      <protection locked="0"/>
    </xf>
    <xf numFmtId="0" fontId="28" fillId="4" borderId="94" xfId="2" applyFont="1" applyFill="1" applyBorder="1" applyAlignment="1" applyProtection="1">
      <alignment horizontal="center" vertical="center" shrinkToFit="1"/>
      <protection locked="0"/>
    </xf>
    <xf numFmtId="0" fontId="28" fillId="4" borderId="91" xfId="2" applyFont="1" applyFill="1" applyBorder="1" applyAlignment="1" applyProtection="1">
      <alignment horizontal="center" vertical="center" shrinkToFit="1"/>
      <protection locked="0"/>
    </xf>
    <xf numFmtId="176" fontId="16" fillId="4" borderId="92" xfId="2" applyNumberFormat="1" applyFont="1" applyFill="1" applyBorder="1" applyAlignment="1" applyProtection="1">
      <alignment horizontal="center" vertical="center" wrapText="1"/>
      <protection locked="0"/>
    </xf>
    <xf numFmtId="176" fontId="16" fillId="4" borderId="94" xfId="2" applyNumberFormat="1" applyFont="1" applyFill="1" applyBorder="1" applyAlignment="1" applyProtection="1">
      <alignment horizontal="center" vertical="center" wrapText="1"/>
      <protection locked="0"/>
    </xf>
    <xf numFmtId="0" fontId="29" fillId="4" borderId="92" xfId="2" applyFont="1" applyFill="1" applyBorder="1" applyAlignment="1" applyProtection="1">
      <alignment horizontal="left" vertical="center" shrinkToFit="1"/>
      <protection locked="0"/>
    </xf>
    <xf numFmtId="0" fontId="29" fillId="4" borderId="93" xfId="2" applyFont="1" applyFill="1" applyBorder="1" applyAlignment="1" applyProtection="1">
      <alignment horizontal="left" vertical="center" shrinkToFit="1"/>
      <protection locked="0"/>
    </xf>
    <xf numFmtId="0" fontId="3" fillId="4" borderId="96" xfId="2" applyFont="1" applyFill="1" applyBorder="1" applyAlignment="1" applyProtection="1">
      <alignment horizontal="left" vertical="center" shrinkToFit="1"/>
      <protection locked="0"/>
    </xf>
    <xf numFmtId="0" fontId="3" fillId="4" borderId="97" xfId="2" applyFont="1" applyFill="1" applyBorder="1" applyAlignment="1" applyProtection="1">
      <alignment horizontal="left" vertical="center" shrinkToFit="1"/>
      <protection locked="0"/>
    </xf>
    <xf numFmtId="176" fontId="16" fillId="4" borderId="34" xfId="2" applyNumberFormat="1" applyFont="1" applyFill="1" applyBorder="1" applyAlignment="1" applyProtection="1">
      <alignment horizontal="center" vertical="center" wrapText="1"/>
      <protection locked="0"/>
    </xf>
    <xf numFmtId="0" fontId="28" fillId="4" borderId="47" xfId="2" applyFont="1" applyFill="1" applyBorder="1" applyAlignment="1" applyProtection="1">
      <alignment horizontal="center" vertical="center" shrinkToFit="1"/>
      <protection locked="0"/>
    </xf>
    <xf numFmtId="0" fontId="28" fillId="4" borderId="46" xfId="2" applyFont="1" applyFill="1" applyBorder="1" applyAlignment="1" applyProtection="1">
      <alignment horizontal="center" vertical="center" shrinkToFit="1"/>
      <protection locked="0"/>
    </xf>
    <xf numFmtId="176" fontId="16" fillId="4" borderId="47" xfId="2" applyNumberFormat="1" applyFont="1" applyFill="1" applyBorder="1" applyAlignment="1" applyProtection="1">
      <alignment horizontal="center" vertical="center" wrapText="1"/>
      <protection locked="0"/>
    </xf>
    <xf numFmtId="176" fontId="16" fillId="4" borderId="46" xfId="2" applyNumberFormat="1" applyFont="1" applyFill="1" applyBorder="1" applyAlignment="1" applyProtection="1">
      <alignment horizontal="center" vertical="center" wrapText="1"/>
      <protection locked="0"/>
    </xf>
    <xf numFmtId="0" fontId="27" fillId="4" borderId="44" xfId="2" applyFont="1" applyFill="1" applyBorder="1" applyAlignment="1" applyProtection="1">
      <alignment horizontal="center" vertical="center" shrinkToFit="1"/>
      <protection locked="0"/>
    </xf>
    <xf numFmtId="0" fontId="27" fillId="4" borderId="3" xfId="2" applyFont="1" applyFill="1" applyBorder="1" applyAlignment="1" applyProtection="1">
      <alignment horizontal="center" vertical="center" shrinkToFit="1"/>
      <protection locked="0"/>
    </xf>
    <xf numFmtId="0" fontId="27" fillId="4" borderId="34" xfId="2" applyFont="1" applyFill="1" applyBorder="1" applyAlignment="1" applyProtection="1">
      <alignment horizontal="center" vertical="center" shrinkToFit="1"/>
      <protection locked="0"/>
    </xf>
    <xf numFmtId="176" fontId="57" fillId="4" borderId="47" xfId="2" applyNumberFormat="1" applyFont="1" applyFill="1" applyBorder="1" applyAlignment="1" applyProtection="1">
      <alignment horizontal="left" vertical="center" shrinkToFit="1"/>
      <protection locked="0"/>
    </xf>
    <xf numFmtId="0" fontId="61" fillId="4" borderId="45" xfId="0" applyFont="1" applyFill="1" applyBorder="1" applyAlignment="1">
      <alignment horizontal="left" vertical="center" shrinkToFit="1"/>
    </xf>
    <xf numFmtId="0" fontId="61" fillId="4" borderId="46" xfId="0" applyFont="1" applyFill="1" applyBorder="1" applyAlignment="1">
      <alignment horizontal="left" vertical="center" shrinkToFit="1"/>
    </xf>
    <xf numFmtId="0" fontId="15" fillId="4" borderId="41" xfId="0" applyFont="1" applyFill="1" applyBorder="1" applyAlignment="1">
      <alignment horizontal="center" vertical="center" shrinkToFit="1"/>
    </xf>
    <xf numFmtId="0" fontId="15" fillId="4" borderId="44" xfId="0" applyFont="1" applyFill="1" applyBorder="1" applyAlignment="1">
      <alignment horizontal="center" vertical="center" shrinkToFit="1"/>
    </xf>
    <xf numFmtId="0" fontId="5" fillId="4" borderId="41" xfId="0" applyFont="1" applyFill="1" applyBorder="1" applyAlignment="1">
      <alignment horizontal="left" vertical="center" shrinkToFit="1"/>
    </xf>
    <xf numFmtId="0" fontId="5" fillId="4" borderId="44" xfId="0" applyFont="1" applyFill="1" applyBorder="1" applyAlignment="1">
      <alignment horizontal="left" vertical="center" shrinkToFit="1"/>
    </xf>
    <xf numFmtId="0" fontId="5" fillId="4" borderId="0" xfId="0" applyFont="1" applyFill="1" applyBorder="1" applyAlignment="1">
      <alignment horizontal="left" vertical="center" shrinkToFit="1"/>
    </xf>
    <xf numFmtId="0" fontId="5" fillId="4" borderId="2" xfId="0" applyFont="1" applyFill="1" applyBorder="1" applyAlignment="1">
      <alignment horizontal="left" vertical="center" shrinkToFit="1"/>
    </xf>
    <xf numFmtId="0" fontId="5" fillId="4" borderId="1" xfId="0" applyFont="1" applyFill="1" applyBorder="1" applyAlignment="1">
      <alignment horizontal="left" vertical="center" shrinkToFit="1"/>
    </xf>
    <xf numFmtId="0" fontId="5" fillId="4" borderId="3" xfId="0" applyFont="1" applyFill="1" applyBorder="1" applyAlignment="1">
      <alignment horizontal="left" vertical="center" shrinkToFit="1"/>
    </xf>
    <xf numFmtId="0" fontId="15" fillId="4" borderId="4" xfId="0" applyFont="1" applyFill="1" applyBorder="1" applyAlignment="1">
      <alignment horizontal="center" vertical="center" shrinkToFit="1"/>
    </xf>
    <xf numFmtId="0" fontId="17" fillId="4" borderId="39" xfId="0" applyFont="1" applyFill="1" applyBorder="1" applyAlignment="1">
      <alignment horizontal="center" vertical="center"/>
    </xf>
    <xf numFmtId="0" fontId="15" fillId="4" borderId="34" xfId="0" applyFont="1" applyFill="1" applyBorder="1" applyAlignment="1">
      <alignment vertical="center" wrapText="1"/>
    </xf>
    <xf numFmtId="0" fontId="15" fillId="4" borderId="34" xfId="0" applyFont="1" applyFill="1" applyBorder="1" applyAlignment="1">
      <alignment horizontal="center" vertical="center" wrapText="1"/>
    </xf>
    <xf numFmtId="0" fontId="18" fillId="4" borderId="4" xfId="0" applyFont="1" applyFill="1" applyBorder="1" applyAlignment="1">
      <alignment vertical="center" wrapText="1"/>
    </xf>
    <xf numFmtId="0" fontId="18" fillId="4" borderId="39" xfId="0" applyFont="1" applyFill="1" applyBorder="1" applyAlignment="1">
      <alignment vertical="center"/>
    </xf>
    <xf numFmtId="0" fontId="18" fillId="4" borderId="5" xfId="0" applyFont="1" applyFill="1" applyBorder="1" applyAlignment="1">
      <alignment vertical="center"/>
    </xf>
    <xf numFmtId="0" fontId="15" fillId="4" borderId="34" xfId="0" applyFont="1" applyFill="1" applyBorder="1" applyAlignment="1">
      <alignment vertical="center"/>
    </xf>
    <xf numFmtId="0" fontId="27" fillId="4" borderId="64" xfId="2" applyFont="1" applyFill="1" applyBorder="1" applyAlignment="1" applyProtection="1">
      <alignment horizontal="center" vertical="center" shrinkToFit="1"/>
      <protection locked="0"/>
    </xf>
    <xf numFmtId="0" fontId="27" fillId="4" borderId="65" xfId="2" applyFont="1" applyFill="1" applyBorder="1" applyAlignment="1" applyProtection="1">
      <alignment horizontal="center" vertical="center" shrinkToFit="1"/>
      <protection locked="0"/>
    </xf>
    <xf numFmtId="0" fontId="15" fillId="4" borderId="0" xfId="0" applyFont="1" applyFill="1" applyBorder="1" applyAlignment="1">
      <alignment horizontal="center" vertical="center"/>
    </xf>
    <xf numFmtId="0" fontId="59" fillId="4" borderId="0" xfId="0" applyFont="1" applyFill="1" applyBorder="1" applyAlignment="1">
      <alignment horizontal="center" vertical="center"/>
    </xf>
    <xf numFmtId="0" fontId="15" fillId="4" borderId="0" xfId="0" applyFont="1" applyFill="1" applyBorder="1" applyAlignment="1">
      <alignment vertical="center" wrapText="1"/>
    </xf>
    <xf numFmtId="0" fontId="35" fillId="4" borderId="0" xfId="0" applyFont="1" applyFill="1" applyBorder="1" applyAlignment="1">
      <alignment horizontal="center" vertical="center"/>
    </xf>
    <xf numFmtId="0" fontId="15" fillId="4" borderId="39" xfId="0" applyFont="1" applyFill="1" applyBorder="1" applyAlignment="1">
      <alignment horizontal="center" vertical="center" wrapText="1"/>
    </xf>
    <xf numFmtId="0" fontId="16" fillId="4" borderId="4" xfId="0" applyFont="1" applyFill="1" applyBorder="1" applyAlignment="1">
      <alignment horizontal="center" vertical="center"/>
    </xf>
    <xf numFmtId="0" fontId="16" fillId="4" borderId="5" xfId="0" applyFont="1" applyFill="1" applyBorder="1" applyAlignment="1">
      <alignment horizontal="center" vertical="center"/>
    </xf>
    <xf numFmtId="0" fontId="17" fillId="4" borderId="44" xfId="0" applyFont="1" applyFill="1" applyBorder="1" applyAlignment="1">
      <alignment vertical="center"/>
    </xf>
    <xf numFmtId="0" fontId="17" fillId="4" borderId="3" xfId="0" applyFont="1" applyFill="1" applyBorder="1" applyAlignment="1">
      <alignment vertical="center"/>
    </xf>
    <xf numFmtId="0" fontId="5" fillId="4" borderId="45" xfId="0" applyFont="1" applyFill="1" applyBorder="1" applyAlignment="1">
      <alignment horizontal="center" vertical="center"/>
    </xf>
    <xf numFmtId="0" fontId="55" fillId="4" borderId="45" xfId="0" applyFont="1" applyFill="1" applyBorder="1" applyAlignment="1">
      <alignment horizontal="center" vertical="center"/>
    </xf>
    <xf numFmtId="0" fontId="17" fillId="4" borderId="45" xfId="0" applyFont="1" applyFill="1" applyBorder="1" applyAlignment="1">
      <alignment vertical="center"/>
    </xf>
    <xf numFmtId="0" fontId="17" fillId="4" borderId="46" xfId="0" applyFont="1" applyFill="1" applyBorder="1" applyAlignment="1">
      <alignment vertical="center"/>
    </xf>
    <xf numFmtId="0" fontId="17" fillId="4" borderId="48" xfId="0" applyFont="1" applyFill="1" applyBorder="1" applyAlignment="1">
      <alignment vertical="center"/>
    </xf>
    <xf numFmtId="0" fontId="17" fillId="4" borderId="49" xfId="0" applyFont="1" applyFill="1" applyBorder="1" applyAlignment="1">
      <alignment vertical="center"/>
    </xf>
    <xf numFmtId="0" fontId="17" fillId="4" borderId="50" xfId="0" applyFont="1" applyFill="1" applyBorder="1" applyAlignment="1">
      <alignment vertical="center"/>
    </xf>
    <xf numFmtId="0" fontId="17" fillId="4" borderId="5" xfId="0" applyFont="1" applyFill="1" applyBorder="1" applyAlignment="1">
      <alignment horizontal="center" vertical="center"/>
    </xf>
    <xf numFmtId="0" fontId="17" fillId="4" borderId="44" xfId="0" applyFont="1" applyFill="1" applyBorder="1" applyAlignment="1">
      <alignment vertical="center" wrapText="1"/>
    </xf>
    <xf numFmtId="0" fontId="17" fillId="4" borderId="2" xfId="0" applyFont="1" applyFill="1" applyBorder="1" applyAlignment="1">
      <alignment vertical="center" wrapText="1"/>
    </xf>
    <xf numFmtId="0" fontId="17" fillId="4" borderId="3" xfId="0" applyFont="1" applyFill="1" applyBorder="1" applyAlignment="1">
      <alignment vertical="center" wrapText="1"/>
    </xf>
    <xf numFmtId="0" fontId="15" fillId="4" borderId="1" xfId="0" applyFont="1" applyFill="1" applyBorder="1" applyAlignment="1">
      <alignment vertical="center"/>
    </xf>
    <xf numFmtId="0" fontId="17" fillId="4" borderId="5" xfId="0" applyFont="1" applyFill="1" applyBorder="1" applyAlignment="1">
      <alignment horizontal="center" vertical="center" shrinkToFit="1"/>
    </xf>
    <xf numFmtId="0" fontId="5" fillId="4" borderId="47" xfId="0" applyFont="1" applyFill="1" applyBorder="1" applyAlignment="1">
      <alignment horizontal="center" vertical="center" shrinkToFit="1"/>
    </xf>
    <xf numFmtId="0" fontId="5" fillId="4" borderId="45" xfId="0" applyFont="1" applyFill="1" applyBorder="1" applyAlignment="1">
      <alignment horizontal="center" vertical="center" shrinkToFit="1"/>
    </xf>
    <xf numFmtId="0" fontId="15" fillId="4" borderId="45" xfId="0" applyFont="1" applyFill="1" applyBorder="1" applyAlignment="1">
      <alignment vertical="center"/>
    </xf>
    <xf numFmtId="0" fontId="15" fillId="4" borderId="46" xfId="0" applyFont="1" applyFill="1" applyBorder="1" applyAlignment="1">
      <alignment vertical="center"/>
    </xf>
    <xf numFmtId="0" fontId="15" fillId="4" borderId="48" xfId="0" applyFont="1" applyFill="1" applyBorder="1" applyAlignment="1">
      <alignment vertical="center"/>
    </xf>
    <xf numFmtId="0" fontId="17" fillId="4" borderId="42" xfId="0" applyFont="1" applyFill="1" applyBorder="1" applyAlignment="1">
      <alignment horizontal="center" vertical="center" wrapText="1"/>
    </xf>
    <xf numFmtId="0" fontId="17" fillId="4" borderId="2" xfId="0" applyFont="1" applyFill="1" applyBorder="1" applyAlignment="1">
      <alignment horizontal="center" vertical="center" wrapText="1"/>
    </xf>
    <xf numFmtId="0" fontId="17" fillId="4" borderId="41" xfId="0" applyFont="1" applyFill="1" applyBorder="1" applyAlignment="1">
      <alignment vertical="center"/>
    </xf>
    <xf numFmtId="0" fontId="15" fillId="4" borderId="41" xfId="0" applyFont="1" applyFill="1" applyBorder="1" applyAlignment="1">
      <alignment vertical="center"/>
    </xf>
    <xf numFmtId="0" fontId="15" fillId="4" borderId="42" xfId="0" applyFont="1" applyFill="1" applyBorder="1" applyAlignment="1">
      <alignment vertical="center"/>
    </xf>
    <xf numFmtId="0" fontId="17" fillId="4" borderId="0" xfId="0" applyFont="1" applyFill="1" applyBorder="1" applyAlignment="1">
      <alignment vertical="center"/>
    </xf>
    <xf numFmtId="0" fontId="17" fillId="4" borderId="2" xfId="0" applyFont="1" applyFill="1" applyBorder="1" applyAlignment="1">
      <alignment vertical="center"/>
    </xf>
    <xf numFmtId="0" fontId="15" fillId="4" borderId="40" xfId="0" applyFont="1" applyFill="1" applyBorder="1" applyAlignment="1">
      <alignment horizontal="right" vertical="center"/>
    </xf>
    <xf numFmtId="0" fontId="17" fillId="4" borderId="1" xfId="0" applyFont="1" applyFill="1" applyBorder="1" applyAlignment="1">
      <alignment vertical="center"/>
    </xf>
    <xf numFmtId="0" fontId="17" fillId="4" borderId="1" xfId="0" applyFont="1" applyFill="1" applyBorder="1" applyAlignment="1">
      <alignment horizontal="left" vertical="center"/>
    </xf>
    <xf numFmtId="0" fontId="17" fillId="4" borderId="3" xfId="0" applyFont="1" applyFill="1" applyBorder="1" applyAlignment="1">
      <alignment horizontal="left" vertical="center"/>
    </xf>
    <xf numFmtId="0" fontId="15" fillId="4" borderId="43" xfId="0" applyFont="1" applyFill="1" applyBorder="1" applyAlignment="1">
      <alignment horizontal="left" vertical="center" wrapText="1"/>
    </xf>
    <xf numFmtId="0" fontId="15" fillId="4" borderId="42" xfId="0" applyFont="1" applyFill="1" applyBorder="1" applyAlignment="1">
      <alignment horizontal="left" vertical="center" wrapText="1"/>
    </xf>
    <xf numFmtId="0" fontId="15" fillId="4" borderId="40" xfId="0" applyFont="1" applyFill="1" applyBorder="1" applyAlignment="1">
      <alignment horizontal="left" vertical="center" wrapText="1"/>
    </xf>
    <xf numFmtId="0" fontId="15" fillId="4" borderId="41" xfId="0" applyFont="1" applyFill="1" applyBorder="1" applyAlignment="1">
      <alignment horizontal="left" vertical="center"/>
    </xf>
    <xf numFmtId="0" fontId="15" fillId="4" borderId="44" xfId="0" applyFont="1" applyFill="1" applyBorder="1" applyAlignment="1">
      <alignment horizontal="left" vertical="center"/>
    </xf>
    <xf numFmtId="0" fontId="15" fillId="4" borderId="42" xfId="0" applyFont="1" applyFill="1" applyBorder="1" applyAlignment="1">
      <alignment horizontal="center" vertical="center"/>
    </xf>
    <xf numFmtId="0" fontId="15" fillId="4" borderId="2" xfId="0" applyFont="1" applyFill="1" applyBorder="1" applyAlignment="1">
      <alignment horizontal="center" vertical="center"/>
    </xf>
    <xf numFmtId="0" fontId="15" fillId="4" borderId="1" xfId="0" applyFont="1" applyFill="1" applyBorder="1" applyAlignment="1">
      <alignment horizontal="right" vertical="center"/>
    </xf>
    <xf numFmtId="0" fontId="15" fillId="4" borderId="43" xfId="0" applyFont="1" applyFill="1" applyBorder="1" applyAlignment="1">
      <alignment horizontal="left" vertical="center"/>
    </xf>
    <xf numFmtId="0" fontId="15" fillId="4" borderId="40" xfId="0" applyFont="1" applyFill="1" applyBorder="1" applyAlignment="1">
      <alignment horizontal="left" vertical="center"/>
    </xf>
    <xf numFmtId="0" fontId="15" fillId="4" borderId="43" xfId="0" applyFont="1" applyFill="1" applyBorder="1" applyAlignment="1">
      <alignment horizontal="center" vertical="center" shrinkToFit="1"/>
    </xf>
    <xf numFmtId="0" fontId="17" fillId="4" borderId="42" xfId="0" applyFont="1" applyFill="1" applyBorder="1" applyAlignment="1">
      <alignment horizontal="center" vertical="center" shrinkToFit="1"/>
    </xf>
    <xf numFmtId="0" fontId="17" fillId="4" borderId="2" xfId="0" applyFont="1" applyFill="1" applyBorder="1" applyAlignment="1">
      <alignment horizontal="center" vertical="center" shrinkToFit="1"/>
    </xf>
    <xf numFmtId="0" fontId="17" fillId="4" borderId="40" xfId="0" applyFont="1" applyFill="1" applyBorder="1" applyAlignment="1">
      <alignment horizontal="center" vertical="center" shrinkToFit="1"/>
    </xf>
    <xf numFmtId="0" fontId="17" fillId="4" borderId="3" xfId="0" applyFont="1" applyFill="1" applyBorder="1" applyAlignment="1">
      <alignment horizontal="center" vertical="center" shrinkToFit="1"/>
    </xf>
    <xf numFmtId="0" fontId="17" fillId="4" borderId="1" xfId="0" applyFont="1" applyFill="1" applyBorder="1" applyAlignment="1">
      <alignment horizontal="right" vertical="center"/>
    </xf>
    <xf numFmtId="0" fontId="15" fillId="4" borderId="39" xfId="0" applyFont="1" applyFill="1" applyBorder="1" applyAlignment="1">
      <alignment horizontal="center" vertical="center" shrinkToFit="1"/>
    </xf>
    <xf numFmtId="0" fontId="17" fillId="4" borderId="39" xfId="0" applyFont="1" applyFill="1" applyBorder="1" applyAlignment="1">
      <alignment horizontal="center" vertical="center" shrinkToFit="1"/>
    </xf>
    <xf numFmtId="38" fontId="17" fillId="4" borderId="39" xfId="1" applyFont="1" applyFill="1" applyBorder="1" applyAlignment="1">
      <alignment horizontal="center" vertical="center"/>
    </xf>
    <xf numFmtId="38" fontId="15" fillId="4" borderId="39" xfId="1" applyFont="1" applyFill="1" applyBorder="1" applyAlignment="1">
      <alignment vertical="center"/>
    </xf>
    <xf numFmtId="0" fontId="17" fillId="4" borderId="40" xfId="0" applyFont="1" applyFill="1" applyBorder="1" applyAlignment="1">
      <alignment horizontal="center" vertical="center" wrapText="1"/>
    </xf>
    <xf numFmtId="0" fontId="17" fillId="4" borderId="3" xfId="0" applyFont="1" applyFill="1" applyBorder="1" applyAlignment="1">
      <alignment horizontal="center" vertical="center" wrapText="1"/>
    </xf>
    <xf numFmtId="2" fontId="15" fillId="4" borderId="39" xfId="0" applyNumberFormat="1" applyFont="1" applyFill="1" applyBorder="1" applyAlignment="1">
      <alignment horizontal="center" vertical="center"/>
    </xf>
    <xf numFmtId="2" fontId="17" fillId="4" borderId="39" xfId="0" applyNumberFormat="1" applyFont="1" applyFill="1" applyBorder="1" applyAlignment="1">
      <alignment vertical="center"/>
    </xf>
    <xf numFmtId="0" fontId="15" fillId="4" borderId="43" xfId="0" applyFont="1" applyFill="1" applyBorder="1" applyAlignment="1">
      <alignment horizontal="right" vertical="center" wrapText="1"/>
    </xf>
    <xf numFmtId="0" fontId="15" fillId="4" borderId="41" xfId="0" applyFont="1" applyFill="1" applyBorder="1" applyAlignment="1">
      <alignment horizontal="right" vertical="center"/>
    </xf>
    <xf numFmtId="0" fontId="15" fillId="4" borderId="42" xfId="0" applyFont="1" applyFill="1" applyBorder="1" applyAlignment="1">
      <alignment horizontal="right" vertical="center"/>
    </xf>
    <xf numFmtId="0" fontId="15" fillId="4" borderId="0" xfId="0" applyFont="1" applyFill="1" applyBorder="1" applyAlignment="1">
      <alignment horizontal="right" vertical="center"/>
    </xf>
    <xf numFmtId="0" fontId="15" fillId="4" borderId="2" xfId="0" applyFont="1" applyFill="1" applyBorder="1" applyAlignment="1">
      <alignment horizontal="left" vertical="center"/>
    </xf>
    <xf numFmtId="0" fontId="17" fillId="4" borderId="39" xfId="0" applyFont="1" applyFill="1" applyBorder="1" applyAlignment="1">
      <alignment horizontal="left" vertical="center"/>
    </xf>
    <xf numFmtId="0" fontId="15" fillId="4" borderId="5" xfId="0" applyFont="1" applyFill="1" applyBorder="1" applyAlignment="1">
      <alignment horizontal="left" vertical="center"/>
    </xf>
    <xf numFmtId="0" fontId="15" fillId="4" borderId="43" xfId="0" applyFont="1" applyFill="1" applyBorder="1" applyAlignment="1">
      <alignment horizontal="right" vertical="center"/>
    </xf>
    <xf numFmtId="0" fontId="17" fillId="4" borderId="40" xfId="0" applyFont="1" applyFill="1" applyBorder="1" applyAlignment="1">
      <alignment vertical="center"/>
    </xf>
    <xf numFmtId="0" fontId="15" fillId="4" borderId="4" xfId="0" applyFont="1" applyFill="1" applyBorder="1" applyAlignment="1">
      <alignment horizontal="right" vertical="center"/>
    </xf>
    <xf numFmtId="0" fontId="15" fillId="4" borderId="39" xfId="0" applyFont="1" applyFill="1" applyBorder="1" applyAlignment="1">
      <alignment horizontal="right" vertical="center"/>
    </xf>
    <xf numFmtId="38" fontId="15" fillId="4" borderId="39" xfId="1" applyFont="1" applyFill="1" applyBorder="1" applyAlignment="1">
      <alignment horizontal="center" vertical="center"/>
    </xf>
    <xf numFmtId="0" fontId="60" fillId="4" borderId="43" xfId="2" applyFont="1" applyFill="1" applyBorder="1" applyAlignment="1" applyProtection="1">
      <alignment horizontal="center" vertical="center" wrapText="1"/>
      <protection locked="0"/>
    </xf>
    <xf numFmtId="0" fontId="60" fillId="4" borderId="41" xfId="2" applyFont="1" applyFill="1" applyBorder="1" applyAlignment="1" applyProtection="1">
      <alignment horizontal="center" vertical="center" wrapText="1"/>
      <protection locked="0"/>
    </xf>
    <xf numFmtId="0" fontId="60" fillId="4" borderId="40" xfId="2" applyFont="1" applyFill="1" applyBorder="1" applyAlignment="1" applyProtection="1">
      <alignment horizontal="center" vertical="center" wrapText="1"/>
      <protection locked="0"/>
    </xf>
    <xf numFmtId="0" fontId="60" fillId="4" borderId="3" xfId="2" applyFont="1" applyFill="1" applyBorder="1" applyAlignment="1" applyProtection="1">
      <alignment horizontal="center" vertical="center" wrapText="1"/>
      <protection locked="0"/>
    </xf>
    <xf numFmtId="0" fontId="27" fillId="4" borderId="45" xfId="2" applyFont="1" applyFill="1" applyBorder="1" applyAlignment="1" applyProtection="1">
      <alignment horizontal="center" vertical="center" wrapText="1"/>
      <protection locked="0"/>
    </xf>
    <xf numFmtId="0" fontId="15" fillId="4" borderId="44" xfId="0" applyFont="1" applyFill="1" applyBorder="1" applyAlignment="1">
      <alignment vertical="center"/>
    </xf>
    <xf numFmtId="0" fontId="15" fillId="4" borderId="3" xfId="0" applyFont="1" applyFill="1" applyBorder="1" applyAlignment="1">
      <alignment vertical="center"/>
    </xf>
    <xf numFmtId="0" fontId="15" fillId="4" borderId="5" xfId="0" applyFont="1" applyFill="1" applyBorder="1" applyAlignment="1">
      <alignment horizontal="center" vertical="center" wrapText="1" shrinkToFit="1"/>
    </xf>
    <xf numFmtId="38" fontId="15" fillId="4" borderId="4" xfId="1" applyFont="1" applyFill="1" applyBorder="1" applyAlignment="1">
      <alignment horizontal="left" vertical="center" wrapText="1"/>
    </xf>
    <xf numFmtId="38" fontId="15" fillId="4" borderId="39" xfId="1" applyFont="1" applyFill="1" applyBorder="1" applyAlignment="1">
      <alignment horizontal="left" vertical="center" wrapText="1"/>
    </xf>
    <xf numFmtId="38" fontId="15" fillId="4" borderId="5" xfId="1" applyFont="1" applyFill="1" applyBorder="1" applyAlignment="1">
      <alignment horizontal="left" vertical="center" wrapText="1"/>
    </xf>
    <xf numFmtId="38" fontId="17" fillId="4" borderId="39" xfId="1" applyFont="1" applyFill="1" applyBorder="1" applyAlignment="1">
      <alignment horizontal="left" vertical="center" wrapText="1"/>
    </xf>
    <xf numFmtId="38" fontId="17" fillId="4" borderId="5" xfId="1" applyFont="1" applyFill="1" applyBorder="1" applyAlignment="1">
      <alignment horizontal="left" vertical="center" wrapText="1"/>
    </xf>
    <xf numFmtId="0" fontId="15" fillId="4" borderId="4" xfId="0" applyFont="1" applyFill="1" applyBorder="1" applyAlignment="1">
      <alignment horizontal="left" vertical="center" wrapText="1"/>
    </xf>
    <xf numFmtId="0" fontId="15" fillId="4" borderId="39" xfId="0" applyFont="1" applyFill="1" applyBorder="1" applyAlignment="1">
      <alignment horizontal="left" vertical="center" wrapText="1"/>
    </xf>
    <xf numFmtId="0" fontId="15" fillId="4" borderId="5" xfId="0" applyFont="1" applyFill="1" applyBorder="1" applyAlignment="1">
      <alignment horizontal="left" vertical="center" wrapText="1"/>
    </xf>
    <xf numFmtId="0" fontId="15" fillId="4" borderId="4" xfId="0" applyFont="1" applyFill="1" applyBorder="1" applyAlignment="1">
      <alignment horizontal="left" vertical="center"/>
    </xf>
    <xf numFmtId="0" fontId="18" fillId="4" borderId="41" xfId="0" applyFont="1" applyFill="1" applyBorder="1" applyAlignment="1">
      <alignment horizontal="left" vertical="top" wrapText="1"/>
    </xf>
    <xf numFmtId="0" fontId="15" fillId="4" borderId="41" xfId="0" applyFont="1" applyFill="1" applyBorder="1" applyAlignment="1">
      <alignment horizontal="left" vertical="top" wrapText="1"/>
    </xf>
    <xf numFmtId="0" fontId="17" fillId="4" borderId="0" xfId="0" applyFont="1" applyFill="1" applyBorder="1" applyAlignment="1">
      <alignment vertical="center" wrapText="1"/>
    </xf>
    <xf numFmtId="0" fontId="15" fillId="4" borderId="0" xfId="0" applyFont="1" applyFill="1" applyAlignment="1">
      <alignment vertical="center" wrapText="1"/>
    </xf>
    <xf numFmtId="0" fontId="17" fillId="4" borderId="4" xfId="0" applyFont="1" applyFill="1" applyBorder="1" applyAlignment="1">
      <alignment horizontal="left" vertical="center"/>
    </xf>
    <xf numFmtId="0" fontId="17" fillId="4" borderId="5" xfId="0" applyFont="1" applyFill="1" applyBorder="1" applyAlignment="1">
      <alignment horizontal="left" vertical="center"/>
    </xf>
    <xf numFmtId="0" fontId="15" fillId="4" borderId="4" xfId="0" applyFont="1" applyFill="1" applyBorder="1" applyAlignment="1">
      <alignment horizontal="right" vertical="center" indent="1"/>
    </xf>
    <xf numFmtId="0" fontId="17" fillId="4" borderId="39" xfId="0" applyFont="1" applyFill="1" applyBorder="1" applyAlignment="1">
      <alignment horizontal="right" vertical="center" indent="1"/>
    </xf>
    <xf numFmtId="0" fontId="15" fillId="4" borderId="4" xfId="0" applyFont="1" applyFill="1" applyBorder="1" applyAlignment="1">
      <alignment horizontal="left" vertical="center" indent="1"/>
    </xf>
    <xf numFmtId="0" fontId="17" fillId="4" borderId="39" xfId="0" applyFont="1" applyFill="1" applyBorder="1" applyAlignment="1">
      <alignment horizontal="left" vertical="center" indent="1"/>
    </xf>
    <xf numFmtId="0" fontId="17" fillId="4" borderId="43" xfId="0" applyFont="1" applyFill="1" applyBorder="1" applyAlignment="1">
      <alignment horizontal="center" vertical="center" shrinkToFit="1"/>
    </xf>
    <xf numFmtId="0" fontId="17" fillId="4" borderId="41" xfId="0" applyFont="1" applyFill="1" applyBorder="1" applyAlignment="1">
      <alignment horizontal="center" vertical="center" shrinkToFit="1"/>
    </xf>
    <xf numFmtId="0" fontId="17" fillId="4" borderId="44" xfId="0" applyFont="1" applyFill="1" applyBorder="1" applyAlignment="1">
      <alignment horizontal="center" vertical="center" shrinkToFit="1"/>
    </xf>
    <xf numFmtId="0" fontId="17" fillId="4" borderId="0" xfId="0" applyFont="1" applyFill="1" applyBorder="1" applyAlignment="1">
      <alignment horizontal="center" vertical="center" shrinkToFit="1"/>
    </xf>
    <xf numFmtId="0" fontId="17" fillId="4" borderId="1" xfId="0" applyFont="1" applyFill="1" applyBorder="1" applyAlignment="1">
      <alignment horizontal="center" vertical="center" shrinkToFit="1"/>
    </xf>
    <xf numFmtId="0" fontId="29" fillId="4" borderId="48" xfId="2" applyFont="1" applyFill="1" applyBorder="1" applyAlignment="1" applyProtection="1">
      <alignment horizontal="left" vertical="center" shrinkToFit="1"/>
      <protection locked="0"/>
    </xf>
    <xf numFmtId="0" fontId="29" fillId="4" borderId="49" xfId="2" applyFont="1" applyFill="1" applyBorder="1" applyAlignment="1" applyProtection="1">
      <alignment horizontal="left" vertical="center" shrinkToFit="1"/>
      <protection locked="0"/>
    </xf>
    <xf numFmtId="0" fontId="15" fillId="4" borderId="42" xfId="0" applyFont="1" applyFill="1" applyBorder="1" applyAlignment="1">
      <alignment horizontal="left" vertical="center"/>
    </xf>
    <xf numFmtId="0" fontId="17" fillId="4" borderId="39" xfId="0" applyFont="1" applyFill="1" applyBorder="1" applyAlignment="1">
      <alignment horizontal="left" vertical="center" wrapText="1"/>
    </xf>
    <xf numFmtId="0" fontId="17" fillId="4" borderId="5" xfId="0" applyFont="1" applyFill="1" applyBorder="1" applyAlignment="1">
      <alignment horizontal="left" vertical="center" wrapText="1"/>
    </xf>
    <xf numFmtId="0" fontId="30" fillId="4" borderId="4" xfId="0" applyFont="1" applyFill="1" applyBorder="1" applyAlignment="1">
      <alignment vertical="center"/>
    </xf>
    <xf numFmtId="0" fontId="30" fillId="4" borderId="39" xfId="0" applyFont="1" applyFill="1" applyBorder="1" applyAlignment="1">
      <alignment vertical="center"/>
    </xf>
    <xf numFmtId="0" fontId="30" fillId="4" borderId="5" xfId="0" applyFont="1" applyFill="1" applyBorder="1" applyAlignment="1">
      <alignment vertical="center"/>
    </xf>
    <xf numFmtId="0" fontId="16" fillId="4" borderId="0" xfId="0" applyFont="1" applyFill="1" applyBorder="1" applyAlignment="1">
      <alignment horizontal="left" vertical="center" shrinkToFit="1"/>
    </xf>
    <xf numFmtId="0" fontId="15" fillId="0" borderId="34" xfId="0" applyFont="1" applyFill="1" applyBorder="1" applyAlignment="1">
      <alignment horizontal="center" vertical="center" wrapText="1" shrinkToFit="1"/>
    </xf>
    <xf numFmtId="0" fontId="15" fillId="0" borderId="34" xfId="0" applyFont="1" applyFill="1" applyBorder="1" applyAlignment="1">
      <alignment vertical="center" wrapText="1"/>
    </xf>
    <xf numFmtId="0" fontId="15" fillId="0" borderId="4" xfId="0" applyFont="1" applyFill="1" applyBorder="1" applyAlignment="1">
      <alignment horizontal="center" vertical="center" shrinkToFit="1"/>
    </xf>
    <xf numFmtId="0" fontId="15" fillId="0" borderId="5" xfId="0" applyFont="1" applyFill="1" applyBorder="1" applyAlignment="1">
      <alignment horizontal="center" vertical="center" shrinkToFit="1"/>
    </xf>
    <xf numFmtId="0" fontId="18" fillId="0" borderId="4" xfId="0" applyFont="1" applyFill="1" applyBorder="1" applyAlignment="1">
      <alignment vertical="center" wrapText="1"/>
    </xf>
    <xf numFmtId="0" fontId="18" fillId="0" borderId="39" xfId="0" applyFont="1" applyFill="1" applyBorder="1" applyAlignment="1">
      <alignment vertical="center"/>
    </xf>
    <xf numFmtId="0" fontId="18" fillId="0" borderId="5" xfId="0" applyFont="1" applyFill="1" applyBorder="1" applyAlignment="1">
      <alignment vertical="center"/>
    </xf>
    <xf numFmtId="0" fontId="15" fillId="0" borderId="43" xfId="0" applyFont="1" applyFill="1" applyBorder="1" applyAlignment="1">
      <alignment horizontal="center" vertical="center" wrapText="1"/>
    </xf>
    <xf numFmtId="0" fontId="15" fillId="0" borderId="41" xfId="0" applyFont="1" applyFill="1" applyBorder="1" applyAlignment="1">
      <alignment horizontal="center" vertical="center" wrapText="1"/>
    </xf>
    <xf numFmtId="0" fontId="15" fillId="0" borderId="44" xfId="0" applyFont="1" applyFill="1" applyBorder="1" applyAlignment="1">
      <alignment horizontal="center" vertical="center" wrapText="1"/>
    </xf>
    <xf numFmtId="0" fontId="15" fillId="0" borderId="40"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45" fillId="0" borderId="43" xfId="0" applyFont="1" applyFill="1" applyBorder="1" applyAlignment="1">
      <alignment horizontal="center" vertical="center" wrapText="1"/>
    </xf>
    <xf numFmtId="0" fontId="45" fillId="0" borderId="41" xfId="0" applyFont="1" applyFill="1" applyBorder="1" applyAlignment="1">
      <alignment horizontal="center" vertical="center" wrapText="1"/>
    </xf>
    <xf numFmtId="0" fontId="45" fillId="0" borderId="40" xfId="0" applyFont="1" applyFill="1" applyBorder="1" applyAlignment="1">
      <alignment horizontal="center" vertical="center" wrapText="1"/>
    </xf>
    <xf numFmtId="0" fontId="45" fillId="0" borderId="1" xfId="0" applyFont="1" applyFill="1" applyBorder="1" applyAlignment="1">
      <alignment horizontal="center" vertical="center" wrapText="1"/>
    </xf>
    <xf numFmtId="0" fontId="43" fillId="0" borderId="39" xfId="0" applyFont="1" applyFill="1" applyBorder="1" applyAlignment="1">
      <alignment horizontal="left" vertical="center"/>
    </xf>
    <xf numFmtId="0" fontId="44" fillId="0" borderId="39" xfId="0" applyFont="1" applyFill="1" applyBorder="1" applyAlignment="1">
      <alignment vertical="center"/>
    </xf>
    <xf numFmtId="0" fontId="44" fillId="0" borderId="5" xfId="0" applyFont="1" applyFill="1" applyBorder="1" applyAlignment="1">
      <alignment vertical="center"/>
    </xf>
    <xf numFmtId="0" fontId="15" fillId="0" borderId="0" xfId="0" applyFont="1" applyFill="1" applyBorder="1" applyAlignment="1">
      <alignment horizontal="left" vertical="center"/>
    </xf>
    <xf numFmtId="0" fontId="15" fillId="0" borderId="43" xfId="0" applyFont="1" applyFill="1" applyBorder="1" applyAlignment="1">
      <alignment horizontal="left" vertical="top"/>
    </xf>
    <xf numFmtId="0" fontId="15" fillId="0" borderId="41" xfId="0" applyFont="1" applyFill="1" applyBorder="1" applyAlignment="1">
      <alignment horizontal="left" vertical="top"/>
    </xf>
    <xf numFmtId="0" fontId="15" fillId="0" borderId="44" xfId="0" applyFont="1" applyFill="1" applyBorder="1" applyAlignment="1">
      <alignment horizontal="left" vertical="top"/>
    </xf>
    <xf numFmtId="0" fontId="15" fillId="0" borderId="42" xfId="0" applyFont="1" applyFill="1" applyBorder="1" applyAlignment="1">
      <alignment horizontal="left" vertical="top"/>
    </xf>
    <xf numFmtId="0" fontId="15" fillId="0" borderId="0" xfId="0" applyFont="1" applyFill="1" applyBorder="1" applyAlignment="1">
      <alignment horizontal="left" vertical="top"/>
    </xf>
    <xf numFmtId="0" fontId="15" fillId="0" borderId="2" xfId="0" applyFont="1" applyFill="1" applyBorder="1" applyAlignment="1">
      <alignment horizontal="left" vertical="top"/>
    </xf>
    <xf numFmtId="0" fontId="15" fillId="0" borderId="40" xfId="0" applyFont="1" applyFill="1" applyBorder="1" applyAlignment="1">
      <alignment horizontal="left" vertical="top"/>
    </xf>
    <xf numFmtId="0" fontId="15" fillId="0" borderId="1" xfId="0" applyFont="1" applyFill="1" applyBorder="1" applyAlignment="1">
      <alignment horizontal="left" vertical="top"/>
    </xf>
    <xf numFmtId="0" fontId="15" fillId="0" borderId="3" xfId="0" applyFont="1" applyFill="1" applyBorder="1" applyAlignment="1">
      <alignment horizontal="left" vertical="top"/>
    </xf>
    <xf numFmtId="0" fontId="15" fillId="0" borderId="42"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5" fillId="0" borderId="40" xfId="0" applyFont="1" applyFill="1" applyBorder="1" applyAlignment="1">
      <alignment horizontal="right" vertical="center" shrinkToFit="1"/>
    </xf>
    <xf numFmtId="0" fontId="5" fillId="0" borderId="3" xfId="0" applyFont="1" applyFill="1" applyBorder="1" applyAlignment="1">
      <alignment horizontal="right" vertical="center" shrinkToFit="1"/>
    </xf>
    <xf numFmtId="0" fontId="56" fillId="0" borderId="4" xfId="0" applyFont="1" applyFill="1" applyBorder="1" applyAlignment="1">
      <alignment horizontal="left" vertical="center" wrapText="1"/>
    </xf>
    <xf numFmtId="0" fontId="56" fillId="0" borderId="39" xfId="0" applyFont="1" applyFill="1" applyBorder="1" applyAlignment="1">
      <alignment horizontal="left" vertical="center" wrapText="1"/>
    </xf>
    <xf numFmtId="0" fontId="56" fillId="0" borderId="5" xfId="0" applyFont="1" applyFill="1" applyBorder="1" applyAlignment="1">
      <alignment horizontal="left" vertical="center" wrapText="1"/>
    </xf>
    <xf numFmtId="0" fontId="15" fillId="0" borderId="41" xfId="0" applyFont="1" applyFill="1" applyBorder="1" applyAlignment="1">
      <alignment horizontal="left" vertical="center" wrapText="1"/>
    </xf>
    <xf numFmtId="0" fontId="15" fillId="0" borderId="44" xfId="0" applyFont="1" applyFill="1" applyBorder="1" applyAlignment="1">
      <alignment horizontal="left" vertical="center" wrapText="1"/>
    </xf>
    <xf numFmtId="0" fontId="15" fillId="0" borderId="43" xfId="0" applyFont="1" applyFill="1" applyBorder="1" applyAlignment="1">
      <alignment horizontal="center" vertical="center" wrapText="1" shrinkToFit="1"/>
    </xf>
    <xf numFmtId="0" fontId="15" fillId="0" borderId="41" xfId="0" applyFont="1" applyFill="1" applyBorder="1" applyAlignment="1">
      <alignment horizontal="center" vertical="center" wrapText="1" shrinkToFit="1"/>
    </xf>
    <xf numFmtId="0" fontId="15" fillId="0" borderId="44" xfId="0" applyFont="1" applyFill="1" applyBorder="1" applyAlignment="1">
      <alignment horizontal="center" vertical="center" wrapText="1" shrinkToFit="1"/>
    </xf>
    <xf numFmtId="0" fontId="15" fillId="0" borderId="0"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5" fillId="0" borderId="0" xfId="0" applyFont="1" applyFill="1" applyBorder="1" applyAlignment="1">
      <alignment horizontal="center" vertical="center" shrinkToFit="1"/>
    </xf>
    <xf numFmtId="0" fontId="15" fillId="0" borderId="1" xfId="0" applyFont="1" applyFill="1" applyBorder="1" applyAlignment="1">
      <alignment horizontal="center" vertical="center" shrinkToFit="1"/>
    </xf>
    <xf numFmtId="0" fontId="15" fillId="0" borderId="1" xfId="0" applyFont="1" applyFill="1" applyBorder="1" applyAlignment="1">
      <alignment horizontal="left" vertical="center"/>
    </xf>
    <xf numFmtId="0" fontId="15" fillId="0" borderId="3" xfId="0" applyFont="1" applyFill="1" applyBorder="1" applyAlignment="1">
      <alignment horizontal="left" vertical="center"/>
    </xf>
    <xf numFmtId="0" fontId="15" fillId="0" borderId="34" xfId="0" applyFont="1" applyFill="1" applyBorder="1" applyAlignment="1">
      <alignment horizontal="center" vertical="center" shrinkToFit="1"/>
    </xf>
    <xf numFmtId="0" fontId="29" fillId="0" borderId="34" xfId="0" applyFont="1" applyFill="1" applyBorder="1" applyAlignment="1" applyProtection="1">
      <alignment horizontal="left" vertical="center" wrapText="1"/>
      <protection locked="0"/>
    </xf>
    <xf numFmtId="0" fontId="30" fillId="0" borderId="41" xfId="0" applyFont="1" applyFill="1" applyBorder="1" applyAlignment="1" applyProtection="1">
      <alignment horizontal="left" vertical="center" wrapText="1"/>
      <protection locked="0"/>
    </xf>
    <xf numFmtId="0" fontId="30" fillId="0" borderId="1" xfId="0" applyFont="1" applyFill="1" applyBorder="1" applyAlignment="1" applyProtection="1">
      <alignment horizontal="left" vertical="center" wrapText="1"/>
      <protection locked="0"/>
    </xf>
    <xf numFmtId="0" fontId="5" fillId="0" borderId="39" xfId="0" applyFont="1" applyFill="1" applyBorder="1" applyAlignment="1">
      <alignment horizontal="left" vertical="center" wrapText="1"/>
    </xf>
    <xf numFmtId="0" fontId="29" fillId="0" borderId="4" xfId="0" applyFont="1" applyFill="1" applyBorder="1" applyAlignment="1" applyProtection="1">
      <alignment horizontal="left" vertical="center" wrapText="1"/>
      <protection locked="0"/>
    </xf>
    <xf numFmtId="0" fontId="29" fillId="0" borderId="5" xfId="0" applyFont="1" applyFill="1" applyBorder="1" applyAlignment="1" applyProtection="1">
      <alignment horizontal="left" vertical="center" wrapText="1"/>
      <protection locked="0"/>
    </xf>
    <xf numFmtId="0" fontId="15" fillId="0" borderId="54" xfId="0" applyFont="1" applyFill="1" applyBorder="1" applyAlignment="1">
      <alignment horizontal="center" vertical="center"/>
    </xf>
    <xf numFmtId="0" fontId="15" fillId="0" borderId="31" xfId="0" applyFont="1" applyFill="1" applyBorder="1" applyAlignment="1">
      <alignment horizontal="center" vertical="center"/>
    </xf>
    <xf numFmtId="0" fontId="29" fillId="0" borderId="43" xfId="0" applyFont="1" applyFill="1" applyBorder="1" applyAlignment="1" applyProtection="1">
      <alignment horizontal="left" vertical="center" wrapText="1"/>
      <protection locked="0"/>
    </xf>
    <xf numFmtId="0" fontId="29" fillId="0" borderId="41" xfId="0" applyFont="1" applyFill="1" applyBorder="1" applyAlignment="1" applyProtection="1">
      <alignment horizontal="left" vertical="center" wrapText="1"/>
      <protection locked="0"/>
    </xf>
    <xf numFmtId="0" fontId="29" fillId="0" borderId="40" xfId="0" applyFont="1" applyFill="1" applyBorder="1" applyAlignment="1" applyProtection="1">
      <alignment horizontal="left" vertical="center" wrapText="1"/>
      <protection locked="0"/>
    </xf>
    <xf numFmtId="0" fontId="29" fillId="0" borderId="1" xfId="0" applyFont="1" applyFill="1" applyBorder="1" applyAlignment="1" applyProtection="1">
      <alignment horizontal="left" vertical="center" wrapText="1"/>
      <protection locked="0"/>
    </xf>
    <xf numFmtId="0" fontId="15" fillId="0" borderId="43" xfId="0" applyFont="1" applyFill="1" applyBorder="1" applyAlignment="1">
      <alignment horizontal="center" vertical="center"/>
    </xf>
    <xf numFmtId="0" fontId="15" fillId="0" borderId="41" xfId="0" applyFont="1" applyFill="1" applyBorder="1" applyAlignment="1">
      <alignment horizontal="center" vertical="center"/>
    </xf>
    <xf numFmtId="0" fontId="15" fillId="0" borderId="44" xfId="0" applyFont="1" applyFill="1" applyBorder="1" applyAlignment="1">
      <alignment horizontal="center" vertical="center"/>
    </xf>
    <xf numFmtId="0" fontId="15" fillId="0" borderId="40"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3" xfId="0" applyFont="1" applyFill="1" applyBorder="1" applyAlignment="1">
      <alignment horizontal="center" vertical="center"/>
    </xf>
    <xf numFmtId="0" fontId="30" fillId="0" borderId="5" xfId="0" applyFont="1" applyFill="1" applyBorder="1" applyAlignment="1" applyProtection="1">
      <alignment horizontal="left" vertical="center" wrapText="1"/>
      <protection locked="0"/>
    </xf>
    <xf numFmtId="0" fontId="30" fillId="0" borderId="4" xfId="0" applyFont="1" applyFill="1" applyBorder="1" applyAlignment="1" applyProtection="1">
      <alignment horizontal="left" vertical="center" wrapText="1"/>
      <protection locked="0"/>
    </xf>
    <xf numFmtId="0" fontId="29" fillId="0" borderId="39" xfId="0" applyFont="1" applyFill="1" applyBorder="1" applyAlignment="1" applyProtection="1">
      <alignment horizontal="left" vertical="center" wrapText="1"/>
      <protection locked="0"/>
    </xf>
    <xf numFmtId="0" fontId="15" fillId="0" borderId="4" xfId="0" applyFont="1" applyFill="1" applyBorder="1" applyAlignment="1">
      <alignment vertical="center"/>
    </xf>
    <xf numFmtId="0" fontId="15" fillId="0" borderId="39" xfId="0" applyFont="1" applyFill="1" applyBorder="1" applyAlignment="1">
      <alignment vertical="center"/>
    </xf>
    <xf numFmtId="0" fontId="30" fillId="0" borderId="43" xfId="0" applyFont="1" applyFill="1" applyBorder="1" applyAlignment="1">
      <alignment horizontal="center" vertical="center" shrinkToFit="1"/>
    </xf>
    <xf numFmtId="0" fontId="30" fillId="0" borderId="44" xfId="0" applyFont="1" applyFill="1" applyBorder="1" applyAlignment="1">
      <alignment horizontal="center" vertical="center" shrinkToFit="1"/>
    </xf>
    <xf numFmtId="0" fontId="30" fillId="0" borderId="4" xfId="0" applyFont="1" applyFill="1" applyBorder="1" applyAlignment="1">
      <alignment horizontal="center" vertical="center"/>
    </xf>
    <xf numFmtId="0" fontId="30" fillId="0" borderId="39" xfId="0" applyFont="1" applyFill="1" applyBorder="1" applyAlignment="1">
      <alignment horizontal="center" vertical="center"/>
    </xf>
    <xf numFmtId="0" fontId="30" fillId="0" borderId="5" xfId="0" applyFont="1" applyFill="1" applyBorder="1" applyAlignment="1">
      <alignment horizontal="center" vertical="center"/>
    </xf>
    <xf numFmtId="0" fontId="30" fillId="0" borderId="4" xfId="0" applyFont="1" applyFill="1" applyBorder="1" applyAlignment="1">
      <alignment horizontal="center" vertical="center" shrinkToFit="1"/>
    </xf>
    <xf numFmtId="0" fontId="30" fillId="0" borderId="5" xfId="0" applyFont="1" applyFill="1" applyBorder="1" applyAlignment="1">
      <alignment horizontal="center" vertical="center" shrinkToFit="1"/>
    </xf>
    <xf numFmtId="177" fontId="15" fillId="0" borderId="4" xfId="1" applyNumberFormat="1" applyFont="1" applyFill="1" applyBorder="1" applyAlignment="1">
      <alignment horizontal="center" vertical="center"/>
    </xf>
    <xf numFmtId="177" fontId="15" fillId="0" borderId="39" xfId="1" applyNumberFormat="1" applyFont="1" applyFill="1" applyBorder="1" applyAlignment="1">
      <alignment horizontal="center" vertical="center"/>
    </xf>
    <xf numFmtId="0" fontId="30" fillId="0" borderId="34" xfId="0" applyFont="1" applyFill="1" applyBorder="1" applyAlignment="1">
      <alignment horizontal="center" vertical="center" shrinkToFit="1"/>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34" xfId="0" applyFont="1" applyFill="1" applyBorder="1" applyAlignment="1">
      <alignment horizontal="center" vertical="center"/>
    </xf>
    <xf numFmtId="0" fontId="30" fillId="0" borderId="40" xfId="0" applyFont="1" applyFill="1" applyBorder="1" applyAlignment="1">
      <alignment horizontal="center" vertical="center" shrinkToFit="1"/>
    </xf>
    <xf numFmtId="0" fontId="30" fillId="0" borderId="3" xfId="0" applyFont="1" applyFill="1" applyBorder="1" applyAlignment="1">
      <alignment horizontal="center" vertical="center" shrinkToFit="1"/>
    </xf>
    <xf numFmtId="0" fontId="15" fillId="0" borderId="53" xfId="0" applyFont="1" applyFill="1" applyBorder="1" applyAlignment="1">
      <alignment horizontal="center" vertical="center"/>
    </xf>
    <xf numFmtId="0" fontId="15" fillId="0" borderId="4" xfId="0" applyFont="1" applyFill="1" applyBorder="1" applyAlignment="1">
      <alignment horizontal="left" vertical="center"/>
    </xf>
    <xf numFmtId="0" fontId="15" fillId="0" borderId="40" xfId="0" applyFont="1" applyFill="1" applyBorder="1" applyAlignment="1">
      <alignment horizontal="right" vertical="center"/>
    </xf>
    <xf numFmtId="0" fontId="17" fillId="0" borderId="1" xfId="0" applyFont="1" applyFill="1" applyBorder="1" applyAlignment="1">
      <alignment horizontal="right" vertical="center"/>
    </xf>
    <xf numFmtId="0" fontId="17" fillId="0" borderId="1" xfId="0" applyFont="1" applyFill="1" applyBorder="1" applyAlignment="1">
      <alignment horizontal="left" vertical="center"/>
    </xf>
    <xf numFmtId="0" fontId="17" fillId="0" borderId="3" xfId="0" applyFont="1" applyFill="1" applyBorder="1" applyAlignment="1">
      <alignment horizontal="left" vertical="center"/>
    </xf>
    <xf numFmtId="0" fontId="43" fillId="0" borderId="4" xfId="0" applyFont="1" applyFill="1" applyBorder="1" applyAlignment="1">
      <alignment horizontal="center" vertical="center" wrapText="1"/>
    </xf>
    <xf numFmtId="0" fontId="43" fillId="0" borderId="5" xfId="0" applyFont="1" applyFill="1" applyBorder="1" applyAlignment="1">
      <alignment horizontal="center" vertical="center" wrapText="1"/>
    </xf>
    <xf numFmtId="0" fontId="15" fillId="0" borderId="4" xfId="0" applyFont="1" applyFill="1" applyBorder="1" applyAlignment="1">
      <alignment horizontal="left" vertical="center" wrapText="1"/>
    </xf>
    <xf numFmtId="0" fontId="17" fillId="0" borderId="39"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16" fillId="0" borderId="0" xfId="0" applyFont="1" applyFill="1" applyBorder="1" applyAlignment="1">
      <alignment horizontal="left" vertical="center" shrinkToFit="1"/>
    </xf>
    <xf numFmtId="0" fontId="30" fillId="0" borderId="4" xfId="0" applyFont="1" applyFill="1" applyBorder="1" applyAlignment="1">
      <alignment vertical="center"/>
    </xf>
    <xf numFmtId="0" fontId="30" fillId="0" borderId="39" xfId="0" applyFont="1" applyFill="1" applyBorder="1" applyAlignment="1">
      <alignment vertical="center"/>
    </xf>
    <xf numFmtId="0" fontId="30" fillId="0" borderId="5" xfId="0" applyFont="1" applyFill="1" applyBorder="1" applyAlignment="1">
      <alignment vertical="center"/>
    </xf>
    <xf numFmtId="0" fontId="43" fillId="0" borderId="4" xfId="0" applyFont="1" applyFill="1" applyBorder="1" applyAlignment="1">
      <alignment horizontal="left" vertical="center"/>
    </xf>
    <xf numFmtId="0" fontId="44" fillId="0" borderId="39" xfId="0" applyFont="1" applyFill="1" applyBorder="1" applyAlignment="1">
      <alignment horizontal="left" vertical="center"/>
    </xf>
    <xf numFmtId="0" fontId="44" fillId="0" borderId="5" xfId="0" applyFont="1" applyFill="1" applyBorder="1" applyAlignment="1">
      <alignment horizontal="left" vertical="center"/>
    </xf>
    <xf numFmtId="0" fontId="43" fillId="0" borderId="43" xfId="0" applyFont="1" applyFill="1" applyBorder="1" applyAlignment="1">
      <alignment horizontal="center" vertical="center" shrinkToFit="1"/>
    </xf>
    <xf numFmtId="0" fontId="43" fillId="0" borderId="44" xfId="0" applyFont="1" applyFill="1" applyBorder="1" applyAlignment="1">
      <alignment horizontal="center" vertical="center" shrinkToFit="1"/>
    </xf>
    <xf numFmtId="0" fontId="43" fillId="0" borderId="40" xfId="0" applyFont="1" applyFill="1" applyBorder="1" applyAlignment="1">
      <alignment horizontal="center" vertical="center" shrinkToFit="1"/>
    </xf>
    <xf numFmtId="0" fontId="43" fillId="0" borderId="3" xfId="0" applyFont="1" applyFill="1" applyBorder="1" applyAlignment="1">
      <alignment horizontal="center" vertical="center" shrinkToFit="1"/>
    </xf>
    <xf numFmtId="0" fontId="5" fillId="0" borderId="47" xfId="0" applyFont="1" applyFill="1" applyBorder="1" applyAlignment="1">
      <alignment horizontal="center" vertical="center" shrinkToFit="1"/>
    </xf>
    <xf numFmtId="0" fontId="5" fillId="0" borderId="45" xfId="0" applyFont="1" applyFill="1" applyBorder="1" applyAlignment="1">
      <alignment horizontal="center" vertical="center" shrinkToFit="1"/>
    </xf>
    <xf numFmtId="0" fontId="15" fillId="0" borderId="45" xfId="0" applyFont="1" applyFill="1" applyBorder="1" applyAlignment="1">
      <alignment vertical="center"/>
    </xf>
    <xf numFmtId="0" fontId="15" fillId="0" borderId="46" xfId="0" applyFont="1" applyFill="1" applyBorder="1" applyAlignment="1">
      <alignment vertical="center"/>
    </xf>
    <xf numFmtId="0" fontId="15" fillId="0" borderId="48" xfId="0" applyFont="1" applyFill="1" applyBorder="1" applyAlignment="1">
      <alignment vertical="center"/>
    </xf>
    <xf numFmtId="0" fontId="17" fillId="0" borderId="49" xfId="0" applyFont="1" applyFill="1" applyBorder="1" applyAlignment="1">
      <alignment vertical="center"/>
    </xf>
    <xf numFmtId="0" fontId="17" fillId="0" borderId="50" xfId="0" applyFont="1" applyFill="1" applyBorder="1" applyAlignment="1">
      <alignment vertical="center"/>
    </xf>
    <xf numFmtId="0" fontId="44" fillId="0" borderId="42" xfId="0" applyFont="1" applyFill="1" applyBorder="1" applyAlignment="1">
      <alignment horizontal="center" vertical="center" shrinkToFit="1"/>
    </xf>
    <xf numFmtId="0" fontId="44" fillId="0" borderId="2" xfId="0" applyFont="1" applyFill="1" applyBorder="1" applyAlignment="1">
      <alignment horizontal="center" vertical="center" shrinkToFit="1"/>
    </xf>
    <xf numFmtId="0" fontId="44" fillId="0" borderId="40" xfId="0" applyFont="1" applyFill="1" applyBorder="1" applyAlignment="1">
      <alignment horizontal="center" vertical="center" shrinkToFit="1"/>
    </xf>
    <xf numFmtId="0" fontId="44" fillId="0" borderId="3" xfId="0" applyFont="1" applyFill="1" applyBorder="1" applyAlignment="1">
      <alignment horizontal="center" vertical="center" shrinkToFit="1"/>
    </xf>
    <xf numFmtId="0" fontId="17" fillId="0" borderId="41" xfId="0" applyFont="1" applyFill="1" applyBorder="1" applyAlignment="1">
      <alignment vertical="center"/>
    </xf>
    <xf numFmtId="0" fontId="15" fillId="0" borderId="41" xfId="0" applyFont="1" applyFill="1" applyBorder="1" applyAlignment="1">
      <alignment vertical="center"/>
    </xf>
    <xf numFmtId="0" fontId="17" fillId="0" borderId="44" xfId="0" applyFont="1" applyFill="1" applyBorder="1" applyAlignment="1">
      <alignment vertical="center"/>
    </xf>
    <xf numFmtId="0" fontId="15" fillId="0" borderId="42" xfId="0" applyFont="1" applyFill="1" applyBorder="1" applyAlignment="1">
      <alignment vertical="center"/>
    </xf>
    <xf numFmtId="0" fontId="17" fillId="0" borderId="0" xfId="0" applyFont="1" applyFill="1" applyBorder="1" applyAlignment="1">
      <alignment vertical="center"/>
    </xf>
    <xf numFmtId="0" fontId="17" fillId="0" borderId="2" xfId="0" applyFont="1" applyFill="1" applyBorder="1" applyAlignment="1">
      <alignment vertical="center"/>
    </xf>
    <xf numFmtId="0" fontId="43" fillId="0" borderId="34" xfId="0" applyFont="1" applyFill="1" applyBorder="1" applyAlignment="1">
      <alignment horizontal="center" vertical="center" wrapText="1"/>
    </xf>
    <xf numFmtId="0" fontId="44" fillId="0" borderId="43" xfId="0" applyFont="1" applyFill="1" applyBorder="1" applyAlignment="1">
      <alignment horizontal="center" vertical="center" shrinkToFit="1"/>
    </xf>
    <xf numFmtId="0" fontId="44" fillId="0" borderId="41" xfId="0" applyFont="1" applyFill="1" applyBorder="1" applyAlignment="1">
      <alignment horizontal="center" vertical="center" shrinkToFit="1"/>
    </xf>
    <xf numFmtId="0" fontId="44" fillId="0" borderId="44" xfId="0" applyFont="1" applyFill="1" applyBorder="1" applyAlignment="1">
      <alignment horizontal="center" vertical="center" shrinkToFit="1"/>
    </xf>
    <xf numFmtId="0" fontId="44" fillId="0" borderId="0" xfId="0" applyFont="1" applyFill="1" applyBorder="1" applyAlignment="1">
      <alignment horizontal="center" vertical="center" shrinkToFit="1"/>
    </xf>
    <xf numFmtId="0" fontId="44" fillId="0" borderId="1" xfId="0" applyFont="1" applyFill="1" applyBorder="1" applyAlignment="1">
      <alignment horizontal="center" vertical="center" shrinkToFit="1"/>
    </xf>
    <xf numFmtId="0" fontId="45" fillId="0" borderId="41" xfId="0" applyFont="1" applyFill="1" applyBorder="1" applyAlignment="1">
      <alignment horizontal="left" vertical="center" shrinkToFit="1"/>
    </xf>
    <xf numFmtId="0" fontId="45" fillId="0" borderId="44" xfId="0" applyFont="1" applyFill="1" applyBorder="1" applyAlignment="1">
      <alignment horizontal="left" vertical="center" shrinkToFit="1"/>
    </xf>
    <xf numFmtId="0" fontId="45" fillId="0" borderId="0" xfId="0" applyFont="1" applyFill="1" applyBorder="1" applyAlignment="1">
      <alignment horizontal="left" vertical="center" shrinkToFit="1"/>
    </xf>
    <xf numFmtId="0" fontId="45" fillId="0" borderId="2" xfId="0" applyFont="1" applyFill="1" applyBorder="1" applyAlignment="1">
      <alignment horizontal="left" vertical="center" shrinkToFit="1"/>
    </xf>
    <xf numFmtId="0" fontId="45" fillId="0" borderId="1" xfId="0" applyFont="1" applyFill="1" applyBorder="1" applyAlignment="1">
      <alignment horizontal="left" vertical="center" shrinkToFit="1"/>
    </xf>
    <xf numFmtId="0" fontId="45" fillId="0" borderId="3" xfId="0" applyFont="1" applyFill="1" applyBorder="1" applyAlignment="1">
      <alignment horizontal="left" vertical="center" shrinkToFit="1"/>
    </xf>
    <xf numFmtId="0" fontId="43" fillId="0" borderId="43" xfId="0" applyFont="1" applyFill="1" applyBorder="1" applyAlignment="1">
      <alignment horizontal="center" vertical="center" wrapText="1" shrinkToFit="1"/>
    </xf>
    <xf numFmtId="0" fontId="43" fillId="0" borderId="41" xfId="0" applyFont="1" applyFill="1" applyBorder="1" applyAlignment="1">
      <alignment horizontal="center" vertical="center" shrinkToFit="1"/>
    </xf>
    <xf numFmtId="0" fontId="43" fillId="0" borderId="42" xfId="0" applyFont="1" applyFill="1" applyBorder="1" applyAlignment="1">
      <alignment horizontal="center" vertical="center" shrinkToFit="1"/>
    </xf>
    <xf numFmtId="0" fontId="43" fillId="0" borderId="0" xfId="0" applyFont="1" applyFill="1" applyBorder="1" applyAlignment="1">
      <alignment horizontal="center" vertical="center" shrinkToFit="1"/>
    </xf>
    <xf numFmtId="0" fontId="43" fillId="0" borderId="2" xfId="0" applyFont="1" applyFill="1" applyBorder="1" applyAlignment="1">
      <alignment horizontal="center" vertical="center" shrinkToFit="1"/>
    </xf>
    <xf numFmtId="0" fontId="43" fillId="0" borderId="1" xfId="0" applyFont="1" applyFill="1" applyBorder="1" applyAlignment="1">
      <alignment horizontal="center" vertical="center" shrinkToFit="1"/>
    </xf>
    <xf numFmtId="0" fontId="43" fillId="0" borderId="4" xfId="0" applyFont="1" applyFill="1" applyBorder="1" applyAlignment="1">
      <alignment horizontal="left" vertical="center" indent="1"/>
    </xf>
    <xf numFmtId="0" fontId="44" fillId="0" borderId="39" xfId="0" applyFont="1" applyFill="1" applyBorder="1" applyAlignment="1">
      <alignment horizontal="left" vertical="center" indent="1"/>
    </xf>
    <xf numFmtId="0" fontId="43" fillId="0" borderId="39" xfId="0" applyFont="1" applyFill="1" applyBorder="1" applyAlignment="1">
      <alignment horizontal="right" vertical="center"/>
    </xf>
    <xf numFmtId="0" fontId="43" fillId="0" borderId="4" xfId="0" applyFont="1" applyFill="1" applyBorder="1" applyAlignment="1">
      <alignment horizontal="center" vertical="center" shrinkToFit="1"/>
    </xf>
    <xf numFmtId="0" fontId="43" fillId="0" borderId="39" xfId="0" applyFont="1" applyFill="1" applyBorder="1" applyAlignment="1">
      <alignment horizontal="center" vertical="center" shrinkToFit="1"/>
    </xf>
    <xf numFmtId="0" fontId="43" fillId="0" borderId="5" xfId="0" applyFont="1" applyFill="1" applyBorder="1" applyAlignment="1">
      <alignment horizontal="center" vertical="center" shrinkToFit="1"/>
    </xf>
    <xf numFmtId="0" fontId="43" fillId="0" borderId="4" xfId="0" applyFont="1" applyFill="1" applyBorder="1" applyAlignment="1">
      <alignment horizontal="left" vertical="center" wrapText="1"/>
    </xf>
    <xf numFmtId="0" fontId="43" fillId="0" borderId="39" xfId="0" applyFont="1" applyFill="1" applyBorder="1" applyAlignment="1">
      <alignment horizontal="left" vertical="center" wrapText="1"/>
    </xf>
    <xf numFmtId="0" fontId="43" fillId="0" borderId="5" xfId="0" applyFont="1" applyFill="1" applyBorder="1" applyAlignment="1">
      <alignment horizontal="left" vertical="center" wrapText="1"/>
    </xf>
    <xf numFmtId="0" fontId="43" fillId="0" borderId="4" xfId="0" applyFont="1" applyFill="1" applyBorder="1" applyAlignment="1">
      <alignment horizontal="right" vertical="center" indent="1"/>
    </xf>
    <xf numFmtId="0" fontId="44" fillId="0" borderId="39" xfId="0" applyFont="1" applyFill="1" applyBorder="1" applyAlignment="1">
      <alignment horizontal="right" vertical="center" indent="1"/>
    </xf>
    <xf numFmtId="0" fontId="43" fillId="0" borderId="39" xfId="0" applyFont="1" applyFill="1" applyBorder="1" applyAlignment="1">
      <alignment vertical="center"/>
    </xf>
    <xf numFmtId="0" fontId="43" fillId="0" borderId="43" xfId="0" applyFont="1" applyFill="1" applyBorder="1" applyAlignment="1">
      <alignment horizontal="center" vertical="center" wrapText="1"/>
    </xf>
    <xf numFmtId="0" fontId="43" fillId="0" borderId="44" xfId="0" applyFont="1" applyFill="1" applyBorder="1" applyAlignment="1">
      <alignment horizontal="center" vertical="center" wrapText="1"/>
    </xf>
    <xf numFmtId="0" fontId="43" fillId="0" borderId="42" xfId="0" applyFont="1" applyFill="1" applyBorder="1" applyAlignment="1">
      <alignment horizontal="center" vertical="center" wrapText="1"/>
    </xf>
    <xf numFmtId="0" fontId="43" fillId="0" borderId="2" xfId="0" applyFont="1" applyFill="1" applyBorder="1" applyAlignment="1">
      <alignment horizontal="center" vertical="center" wrapText="1"/>
    </xf>
    <xf numFmtId="0" fontId="43" fillId="0" borderId="40" xfId="0" applyFont="1" applyFill="1" applyBorder="1" applyAlignment="1">
      <alignment horizontal="center" vertical="center" wrapText="1"/>
    </xf>
    <xf numFmtId="0" fontId="43" fillId="0" borderId="3" xfId="0" applyFont="1" applyFill="1" applyBorder="1" applyAlignment="1">
      <alignment horizontal="center" vertical="center" wrapText="1"/>
    </xf>
    <xf numFmtId="0" fontId="17" fillId="0" borderId="1" xfId="0" applyFont="1" applyFill="1" applyBorder="1" applyAlignment="1">
      <alignment vertical="center"/>
    </xf>
    <xf numFmtId="0" fontId="43" fillId="0" borderId="0" xfId="0" applyFont="1" applyFill="1" applyAlignment="1">
      <alignment vertical="center" wrapText="1"/>
    </xf>
    <xf numFmtId="0" fontId="47" fillId="0" borderId="41" xfId="0" applyFont="1" applyFill="1" applyBorder="1" applyAlignment="1">
      <alignment horizontal="left" vertical="top" wrapText="1"/>
    </xf>
    <xf numFmtId="0" fontId="43" fillId="0" borderId="41" xfId="0" applyFont="1" applyFill="1" applyBorder="1" applyAlignment="1">
      <alignment horizontal="left" vertical="top" wrapText="1"/>
    </xf>
    <xf numFmtId="0" fontId="43" fillId="0" borderId="4" xfId="0" applyFont="1" applyFill="1" applyBorder="1" applyAlignment="1">
      <alignment horizontal="center" vertical="center"/>
    </xf>
    <xf numFmtId="0" fontId="43" fillId="0" borderId="5" xfId="0" applyFont="1" applyFill="1" applyBorder="1" applyAlignment="1">
      <alignment horizontal="center" vertical="center"/>
    </xf>
    <xf numFmtId="0" fontId="17" fillId="0" borderId="39" xfId="0" applyFont="1" applyFill="1" applyBorder="1" applyAlignment="1">
      <alignment horizontal="left" vertical="center"/>
    </xf>
    <xf numFmtId="0" fontId="44" fillId="0" borderId="5" xfId="0" applyFont="1" applyFill="1" applyBorder="1" applyAlignment="1">
      <alignment horizontal="center" vertical="center"/>
    </xf>
    <xf numFmtId="0" fontId="17" fillId="0" borderId="4" xfId="0" applyFont="1" applyFill="1" applyBorder="1" applyAlignment="1">
      <alignment horizontal="left" vertical="center"/>
    </xf>
    <xf numFmtId="0" fontId="17" fillId="0" borderId="5" xfId="0" applyFont="1" applyFill="1" applyBorder="1" applyAlignment="1">
      <alignment horizontal="left" vertical="center"/>
    </xf>
    <xf numFmtId="0" fontId="15" fillId="0" borderId="41" xfId="0" applyFont="1" applyFill="1" applyBorder="1" applyAlignment="1">
      <alignment horizontal="left" vertical="center"/>
    </xf>
    <xf numFmtId="0" fontId="43" fillId="0" borderId="0" xfId="0" applyFont="1" applyFill="1" applyBorder="1" applyAlignment="1">
      <alignment vertical="center" wrapText="1"/>
    </xf>
    <xf numFmtId="0" fontId="44" fillId="0" borderId="0" xfId="0" applyFont="1" applyFill="1" applyBorder="1" applyAlignment="1">
      <alignment vertical="center" wrapText="1"/>
    </xf>
    <xf numFmtId="0" fontId="15" fillId="0" borderId="39"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15" fillId="0" borderId="4" xfId="0" applyFont="1" applyFill="1" applyBorder="1" applyAlignment="1">
      <alignment horizontal="right" vertical="center"/>
    </xf>
    <xf numFmtId="0" fontId="15" fillId="0" borderId="39" xfId="0" applyFont="1" applyFill="1" applyBorder="1" applyAlignment="1">
      <alignment horizontal="right" vertical="center"/>
    </xf>
    <xf numFmtId="38" fontId="15" fillId="0" borderId="39" xfId="1" applyFont="1" applyFill="1" applyBorder="1" applyAlignment="1">
      <alignment horizontal="center" vertical="center"/>
    </xf>
    <xf numFmtId="38" fontId="15" fillId="0" borderId="4" xfId="1" applyFont="1" applyFill="1" applyBorder="1" applyAlignment="1">
      <alignment horizontal="left" vertical="center" wrapText="1"/>
    </xf>
    <xf numFmtId="38" fontId="15" fillId="0" borderId="39" xfId="1" applyFont="1" applyFill="1" applyBorder="1" applyAlignment="1">
      <alignment horizontal="left" vertical="center" wrapText="1"/>
    </xf>
    <xf numFmtId="38" fontId="15" fillId="0" borderId="5" xfId="1" applyFont="1" applyFill="1" applyBorder="1" applyAlignment="1">
      <alignment horizontal="left" vertical="center" wrapText="1"/>
    </xf>
    <xf numFmtId="0" fontId="15" fillId="0" borderId="39" xfId="0" applyFont="1" applyFill="1" applyBorder="1" applyAlignment="1">
      <alignment horizontal="center" vertical="center" wrapText="1"/>
    </xf>
    <xf numFmtId="38" fontId="17" fillId="0" borderId="39" xfId="1" applyFont="1" applyFill="1" applyBorder="1" applyAlignment="1">
      <alignment horizontal="left" vertical="center" wrapText="1"/>
    </xf>
    <xf numFmtId="38" fontId="17" fillId="0" borderId="5" xfId="1" applyFont="1" applyFill="1" applyBorder="1" applyAlignment="1">
      <alignment horizontal="left" vertical="center" wrapText="1"/>
    </xf>
    <xf numFmtId="0" fontId="15" fillId="0" borderId="43" xfId="0" applyFont="1" applyFill="1" applyBorder="1" applyAlignment="1">
      <alignment horizontal="right" vertical="center"/>
    </xf>
    <xf numFmtId="0" fontId="15" fillId="0" borderId="41" xfId="0" applyFont="1" applyFill="1" applyBorder="1" applyAlignment="1">
      <alignment horizontal="right" vertical="center"/>
    </xf>
    <xf numFmtId="0" fontId="15" fillId="0" borderId="1" xfId="0" applyFont="1" applyFill="1" applyBorder="1" applyAlignment="1">
      <alignment horizontal="right" vertical="center"/>
    </xf>
    <xf numFmtId="0" fontId="15" fillId="0" borderId="44" xfId="0" applyFont="1" applyFill="1" applyBorder="1" applyAlignment="1">
      <alignment vertical="center"/>
    </xf>
    <xf numFmtId="0" fontId="15" fillId="0" borderId="1" xfId="0" applyFont="1" applyFill="1" applyBorder="1" applyAlignment="1">
      <alignment vertical="center"/>
    </xf>
    <xf numFmtId="0" fontId="15" fillId="0" borderId="3" xfId="0" applyFont="1" applyFill="1" applyBorder="1" applyAlignment="1">
      <alignment vertical="center"/>
    </xf>
    <xf numFmtId="0" fontId="15" fillId="0" borderId="4" xfId="0" applyFont="1" applyFill="1" applyBorder="1" applyAlignment="1">
      <alignment horizontal="center" vertical="center" wrapText="1" shrinkToFit="1"/>
    </xf>
    <xf numFmtId="0" fontId="25" fillId="0" borderId="41" xfId="0" applyFont="1" applyFill="1" applyBorder="1" applyAlignment="1">
      <alignment horizontal="left" vertical="center"/>
    </xf>
    <xf numFmtId="0" fontId="25" fillId="0" borderId="1" xfId="0" applyFont="1" applyFill="1" applyBorder="1" applyAlignment="1">
      <alignment horizontal="left" vertical="center"/>
    </xf>
    <xf numFmtId="0" fontId="15" fillId="0" borderId="44" xfId="0" applyFont="1" applyFill="1" applyBorder="1" applyAlignment="1">
      <alignment horizontal="left" vertical="center"/>
    </xf>
    <xf numFmtId="0" fontId="31" fillId="0" borderId="66" xfId="2" applyFont="1" applyFill="1" applyBorder="1" applyAlignment="1" applyProtection="1">
      <alignment horizontal="center" vertical="center" shrinkToFit="1"/>
      <protection locked="0"/>
    </xf>
    <xf numFmtId="0" fontId="31" fillId="0" borderId="88" xfId="2" applyFont="1" applyFill="1" applyBorder="1" applyAlignment="1" applyProtection="1">
      <alignment horizontal="center" vertical="center" shrinkToFit="1"/>
      <protection locked="0"/>
    </xf>
    <xf numFmtId="0" fontId="31" fillId="0" borderId="68" xfId="2" applyFont="1" applyFill="1" applyBorder="1" applyAlignment="1" applyProtection="1">
      <alignment horizontal="center" vertical="center" shrinkToFit="1"/>
      <protection locked="0"/>
    </xf>
    <xf numFmtId="0" fontId="31" fillId="0" borderId="89" xfId="2" applyFont="1" applyFill="1" applyBorder="1" applyAlignment="1" applyProtection="1">
      <alignment horizontal="center" vertical="center" shrinkToFit="1"/>
      <protection locked="0"/>
    </xf>
    <xf numFmtId="0" fontId="31" fillId="0" borderId="70" xfId="2" applyFont="1" applyFill="1" applyBorder="1" applyAlignment="1" applyProtection="1">
      <alignment horizontal="center" vertical="center" shrinkToFit="1"/>
      <protection locked="0"/>
    </xf>
    <xf numFmtId="0" fontId="31" fillId="0" borderId="90" xfId="2" applyFont="1" applyFill="1" applyBorder="1" applyAlignment="1" applyProtection="1">
      <alignment horizontal="center" vertical="center" shrinkToFit="1"/>
      <protection locked="0"/>
    </xf>
    <xf numFmtId="0" fontId="31" fillId="0" borderId="4" xfId="2" applyFont="1" applyFill="1" applyBorder="1" applyAlignment="1" applyProtection="1">
      <alignment horizontal="center" vertical="center" shrinkToFit="1"/>
      <protection locked="0"/>
    </xf>
    <xf numFmtId="0" fontId="31" fillId="0" borderId="5" xfId="2" applyFont="1" applyFill="1" applyBorder="1" applyAlignment="1" applyProtection="1">
      <alignment horizontal="center" vertical="center" shrinkToFit="1"/>
      <protection locked="0"/>
    </xf>
    <xf numFmtId="0" fontId="31" fillId="0" borderId="4" xfId="2" applyFont="1" applyFill="1" applyBorder="1" applyAlignment="1" applyProtection="1">
      <alignment horizontal="left" vertical="center" indent="1" shrinkToFit="1"/>
      <protection locked="0"/>
    </xf>
    <xf numFmtId="0" fontId="31" fillId="0" borderId="39" xfId="2" applyFont="1" applyFill="1" applyBorder="1" applyAlignment="1" applyProtection="1">
      <alignment horizontal="left" vertical="center" indent="1" shrinkToFit="1"/>
      <protection locked="0"/>
    </xf>
    <xf numFmtId="0" fontId="31" fillId="0" borderId="5" xfId="2" applyFont="1" applyFill="1" applyBorder="1" applyAlignment="1" applyProtection="1">
      <alignment horizontal="left" vertical="center" indent="1" shrinkToFit="1"/>
      <protection locked="0"/>
    </xf>
    <xf numFmtId="0" fontId="31" fillId="0" borderId="43" xfId="2" applyFont="1" applyFill="1" applyBorder="1" applyAlignment="1" applyProtection="1">
      <alignment horizontal="center" vertical="center" wrapText="1"/>
      <protection locked="0"/>
    </xf>
    <xf numFmtId="0" fontId="31" fillId="0" borderId="41" xfId="2" applyFont="1" applyFill="1" applyBorder="1" applyAlignment="1" applyProtection="1">
      <alignment horizontal="center" vertical="center" wrapText="1"/>
      <protection locked="0"/>
    </xf>
    <xf numFmtId="0" fontId="31" fillId="0" borderId="42" xfId="2" applyFont="1" applyFill="1" applyBorder="1" applyAlignment="1" applyProtection="1">
      <alignment horizontal="center" vertical="center" wrapText="1"/>
      <protection locked="0"/>
    </xf>
    <xf numFmtId="0" fontId="31" fillId="0" borderId="0" xfId="2" applyFont="1" applyFill="1" applyBorder="1" applyAlignment="1" applyProtection="1">
      <alignment horizontal="center" vertical="center" wrapText="1"/>
      <protection locked="0"/>
    </xf>
    <xf numFmtId="0" fontId="31" fillId="0" borderId="40" xfId="2" applyFont="1" applyFill="1" applyBorder="1" applyAlignment="1" applyProtection="1">
      <alignment horizontal="center" vertical="center" wrapText="1"/>
      <protection locked="0"/>
    </xf>
    <xf numFmtId="0" fontId="31" fillId="0" borderId="1" xfId="2" applyFont="1" applyFill="1" applyBorder="1" applyAlignment="1" applyProtection="1">
      <alignment horizontal="center" vertical="center" wrapText="1"/>
      <protection locked="0"/>
    </xf>
    <xf numFmtId="0" fontId="31" fillId="0" borderId="64" xfId="2" applyFont="1" applyFill="1" applyBorder="1" applyAlignment="1" applyProtection="1">
      <alignment horizontal="center" vertical="center" wrapText="1"/>
      <protection locked="0"/>
    </xf>
    <xf numFmtId="0" fontId="31" fillId="0" borderId="95" xfId="2" applyFont="1" applyFill="1" applyBorder="1" applyAlignment="1" applyProtection="1">
      <alignment horizontal="center" vertical="center" wrapText="1"/>
      <protection locked="0"/>
    </xf>
    <xf numFmtId="0" fontId="31" fillId="0" borderId="65" xfId="2" applyFont="1" applyFill="1" applyBorder="1" applyAlignment="1" applyProtection="1">
      <alignment horizontal="center" vertical="center" wrapText="1"/>
      <protection locked="0"/>
    </xf>
    <xf numFmtId="0" fontId="31" fillId="0" borderId="44" xfId="2" applyFont="1" applyFill="1" applyBorder="1" applyAlignment="1" applyProtection="1">
      <alignment horizontal="center" vertical="center" wrapText="1"/>
      <protection locked="0"/>
    </xf>
    <xf numFmtId="0" fontId="31" fillId="0" borderId="2" xfId="2" applyFont="1" applyFill="1" applyBorder="1" applyAlignment="1" applyProtection="1">
      <alignment horizontal="center" vertical="center" wrapText="1"/>
      <protection locked="0"/>
    </xf>
    <xf numFmtId="0" fontId="31" fillId="0" borderId="3" xfId="2" applyFont="1" applyFill="1" applyBorder="1" applyAlignment="1" applyProtection="1">
      <alignment horizontal="center" vertical="center" wrapText="1"/>
      <protection locked="0"/>
    </xf>
    <xf numFmtId="0" fontId="31" fillId="0" borderId="43" xfId="2" applyFont="1" applyFill="1" applyBorder="1" applyAlignment="1" applyProtection="1">
      <alignment horizontal="center" vertical="center" shrinkToFit="1"/>
      <protection locked="0"/>
    </xf>
    <xf numFmtId="0" fontId="31" fillId="0" borderId="44" xfId="2" applyFont="1" applyFill="1" applyBorder="1" applyAlignment="1" applyProtection="1">
      <alignment horizontal="center" vertical="center" shrinkToFit="1"/>
      <protection locked="0"/>
    </xf>
    <xf numFmtId="0" fontId="31" fillId="0" borderId="40" xfId="2" applyFont="1" applyFill="1" applyBorder="1" applyAlignment="1" applyProtection="1">
      <alignment horizontal="center" vertical="center" shrinkToFit="1"/>
      <protection locked="0"/>
    </xf>
    <xf numFmtId="0" fontId="31" fillId="0" borderId="3" xfId="2" applyFont="1" applyFill="1" applyBorder="1" applyAlignment="1" applyProtection="1">
      <alignment horizontal="center" vertical="center" shrinkToFit="1"/>
      <protection locked="0"/>
    </xf>
    <xf numFmtId="0" fontId="42" fillId="0" borderId="43" xfId="2" applyFont="1" applyFill="1" applyBorder="1" applyAlignment="1" applyProtection="1">
      <alignment horizontal="center" vertical="center" wrapText="1"/>
      <protection locked="0"/>
    </xf>
    <xf numFmtId="0" fontId="42" fillId="0" borderId="41" xfId="2" applyFont="1" applyFill="1" applyBorder="1" applyAlignment="1" applyProtection="1">
      <alignment horizontal="center" vertical="center" wrapText="1"/>
      <protection locked="0"/>
    </xf>
    <xf numFmtId="0" fontId="42" fillId="0" borderId="40" xfId="2" applyFont="1" applyFill="1" applyBorder="1" applyAlignment="1" applyProtection="1">
      <alignment horizontal="center" vertical="center" wrapText="1"/>
      <protection locked="0"/>
    </xf>
    <xf numFmtId="0" fontId="42" fillId="0" borderId="3" xfId="2" applyFont="1" applyFill="1" applyBorder="1" applyAlignment="1" applyProtection="1">
      <alignment horizontal="center" vertical="center" wrapText="1"/>
      <protection locked="0"/>
    </xf>
    <xf numFmtId="0" fontId="31" fillId="0" borderId="39" xfId="2" applyFont="1" applyFill="1" applyBorder="1" applyAlignment="1" applyProtection="1">
      <alignment horizontal="center" vertical="center" shrinkToFit="1"/>
      <protection locked="0"/>
    </xf>
    <xf numFmtId="0" fontId="27" fillId="0" borderId="4" xfId="2" applyFont="1" applyFill="1" applyBorder="1" applyAlignment="1" applyProtection="1">
      <alignment horizontal="left" vertical="center" shrinkToFit="1"/>
      <protection locked="0"/>
    </xf>
    <xf numFmtId="0" fontId="27" fillId="0" borderId="39" xfId="2" applyFont="1" applyFill="1" applyBorder="1" applyAlignment="1" applyProtection="1">
      <alignment horizontal="left" vertical="center" shrinkToFit="1"/>
      <protection locked="0"/>
    </xf>
    <xf numFmtId="0" fontId="27" fillId="0" borderId="5" xfId="2" applyFont="1" applyFill="1" applyBorder="1" applyAlignment="1" applyProtection="1">
      <alignment horizontal="left" vertical="center" shrinkToFit="1"/>
      <protection locked="0"/>
    </xf>
    <xf numFmtId="0" fontId="28" fillId="0" borderId="4" xfId="2" applyFont="1" applyFill="1" applyBorder="1" applyAlignment="1" applyProtection="1">
      <alignment horizontal="center" vertical="center" shrinkToFit="1"/>
      <protection locked="0"/>
    </xf>
    <xf numFmtId="0" fontId="28" fillId="0" borderId="5" xfId="2" applyFont="1" applyFill="1" applyBorder="1" applyAlignment="1" applyProtection="1">
      <alignment horizontal="center" vertical="center" shrinkToFit="1"/>
      <protection locked="0"/>
    </xf>
    <xf numFmtId="0" fontId="31" fillId="0" borderId="41" xfId="2" applyFont="1" applyFill="1" applyBorder="1" applyAlignment="1" applyProtection="1">
      <alignment horizontal="center" vertical="center" shrinkToFit="1"/>
      <protection locked="0"/>
    </xf>
    <xf numFmtId="0" fontId="31" fillId="0" borderId="1" xfId="2" applyFont="1" applyFill="1" applyBorder="1" applyAlignment="1" applyProtection="1">
      <alignment horizontal="center" vertical="center" shrinkToFit="1"/>
      <protection locked="0"/>
    </xf>
    <xf numFmtId="0" fontId="34" fillId="0" borderId="44" xfId="2" applyFont="1" applyFill="1" applyBorder="1" applyAlignment="1" applyProtection="1">
      <alignment horizontal="center" vertical="center" wrapText="1"/>
      <protection locked="0"/>
    </xf>
    <xf numFmtId="0" fontId="34" fillId="0" borderId="3" xfId="2" applyFont="1" applyFill="1" applyBorder="1" applyAlignment="1" applyProtection="1">
      <alignment horizontal="center" vertical="center" wrapText="1"/>
      <protection locked="0"/>
    </xf>
    <xf numFmtId="0" fontId="31" fillId="0" borderId="66" xfId="2" applyFont="1" applyFill="1" applyBorder="1" applyAlignment="1" applyProtection="1">
      <alignment horizontal="center" vertical="center" wrapText="1"/>
      <protection locked="0"/>
    </xf>
    <xf numFmtId="0" fontId="31" fillId="0" borderId="67" xfId="2" applyFont="1" applyFill="1" applyBorder="1" applyAlignment="1" applyProtection="1">
      <alignment horizontal="center" vertical="center" wrapText="1"/>
      <protection locked="0"/>
    </xf>
    <xf numFmtId="0" fontId="31" fillId="0" borderId="88" xfId="2" applyFont="1" applyFill="1" applyBorder="1" applyAlignment="1" applyProtection="1">
      <alignment horizontal="center" vertical="center" wrapText="1"/>
      <protection locked="0"/>
    </xf>
    <xf numFmtId="0" fontId="31" fillId="0" borderId="68" xfId="2" applyFont="1" applyFill="1" applyBorder="1" applyAlignment="1" applyProtection="1">
      <alignment horizontal="center" vertical="center" wrapText="1"/>
      <protection locked="0"/>
    </xf>
    <xf numFmtId="0" fontId="31" fillId="0" borderId="69" xfId="2" applyFont="1" applyFill="1" applyBorder="1" applyAlignment="1" applyProtection="1">
      <alignment horizontal="center" vertical="center" wrapText="1"/>
      <protection locked="0"/>
    </xf>
    <xf numFmtId="0" fontId="31" fillId="0" borderId="89" xfId="2" applyFont="1" applyFill="1" applyBorder="1" applyAlignment="1" applyProtection="1">
      <alignment horizontal="center" vertical="center" wrapText="1"/>
      <protection locked="0"/>
    </xf>
    <xf numFmtId="0" fontId="31" fillId="0" borderId="70" xfId="2" applyFont="1" applyFill="1" applyBorder="1" applyAlignment="1" applyProtection="1">
      <alignment horizontal="center" vertical="center" wrapText="1"/>
      <protection locked="0"/>
    </xf>
    <xf numFmtId="0" fontId="31" fillId="0" borderId="71" xfId="2" applyFont="1" applyFill="1" applyBorder="1" applyAlignment="1" applyProtection="1">
      <alignment horizontal="center" vertical="center" wrapText="1"/>
      <protection locked="0"/>
    </xf>
    <xf numFmtId="0" fontId="31" fillId="0" borderId="90" xfId="2" applyFont="1" applyFill="1" applyBorder="1" applyAlignment="1" applyProtection="1">
      <alignment horizontal="center" vertical="center" wrapText="1"/>
      <protection locked="0"/>
    </xf>
    <xf numFmtId="0" fontId="27" fillId="0" borderId="4" xfId="2" applyFont="1" applyFill="1" applyBorder="1" applyAlignment="1" applyProtection="1">
      <alignment horizontal="center" vertical="center" shrinkToFit="1"/>
      <protection locked="0"/>
    </xf>
    <xf numFmtId="0" fontId="27" fillId="0" borderId="5" xfId="2" applyFont="1" applyFill="1" applyBorder="1" applyAlignment="1" applyProtection="1">
      <alignment horizontal="center" vertical="center" shrinkToFit="1"/>
      <protection locked="0"/>
    </xf>
    <xf numFmtId="0" fontId="31" fillId="0" borderId="4" xfId="2" applyFont="1" applyFill="1" applyBorder="1" applyAlignment="1" applyProtection="1">
      <alignment horizontal="left" vertical="center" shrinkToFit="1"/>
      <protection locked="0"/>
    </xf>
    <xf numFmtId="0" fontId="31" fillId="0" borderId="39" xfId="2" applyFont="1" applyFill="1" applyBorder="1" applyAlignment="1" applyProtection="1">
      <alignment horizontal="left" vertical="center" shrinkToFit="1"/>
      <protection locked="0"/>
    </xf>
    <xf numFmtId="0" fontId="31" fillId="0" borderId="5" xfId="2" applyFont="1" applyFill="1" applyBorder="1" applyAlignment="1" applyProtection="1">
      <alignment horizontal="left" vertical="center" shrinkToFit="1"/>
      <protection locked="0"/>
    </xf>
    <xf numFmtId="0" fontId="31" fillId="0" borderId="67" xfId="2" applyFont="1" applyFill="1" applyBorder="1" applyAlignment="1" applyProtection="1">
      <alignment horizontal="center" vertical="center" shrinkToFit="1"/>
      <protection locked="0"/>
    </xf>
    <xf numFmtId="0" fontId="31" fillId="0" borderId="69" xfId="2" applyFont="1" applyFill="1" applyBorder="1" applyAlignment="1" applyProtection="1">
      <alignment horizontal="center" vertical="center" shrinkToFit="1"/>
      <protection locked="0"/>
    </xf>
    <xf numFmtId="0" fontId="31" fillId="0" borderId="71" xfId="2" applyFont="1" applyFill="1" applyBorder="1" applyAlignment="1" applyProtection="1">
      <alignment horizontal="center" vertical="center" shrinkToFit="1"/>
      <protection locked="0"/>
    </xf>
    <xf numFmtId="0" fontId="31" fillId="0" borderId="4" xfId="0" applyFont="1" applyFill="1" applyBorder="1" applyAlignment="1" applyProtection="1">
      <alignment horizontal="center" vertical="center"/>
      <protection locked="0"/>
    </xf>
    <xf numFmtId="0" fontId="31" fillId="0" borderId="39" xfId="0" applyFont="1" applyFill="1" applyBorder="1" applyAlignment="1" applyProtection="1">
      <alignment horizontal="center" vertical="center"/>
      <protection locked="0"/>
    </xf>
    <xf numFmtId="0" fontId="31" fillId="0" borderId="4" xfId="0" applyFont="1" applyFill="1" applyBorder="1" applyAlignment="1" applyProtection="1">
      <alignment vertical="center" shrinkToFit="1"/>
      <protection locked="0"/>
    </xf>
    <xf numFmtId="0" fontId="31" fillId="0" borderId="39" xfId="0" applyFont="1" applyFill="1" applyBorder="1" applyAlignment="1" applyProtection="1">
      <alignment vertical="center" shrinkToFit="1"/>
      <protection locked="0"/>
    </xf>
    <xf numFmtId="0" fontId="31" fillId="0" borderId="5" xfId="0" applyFont="1" applyFill="1" applyBorder="1" applyAlignment="1" applyProtection="1">
      <alignment vertical="center" shrinkToFit="1"/>
      <protection locked="0"/>
    </xf>
    <xf numFmtId="0" fontId="32" fillId="0" borderId="4" xfId="0" applyFont="1" applyFill="1" applyBorder="1" applyAlignment="1" applyProtection="1">
      <alignment horizontal="center" vertical="center" shrinkToFit="1"/>
      <protection locked="0"/>
    </xf>
    <xf numFmtId="0" fontId="32" fillId="0" borderId="39" xfId="0" applyFont="1" applyFill="1" applyBorder="1" applyAlignment="1" applyProtection="1">
      <alignment horizontal="center" vertical="center" shrinkToFit="1"/>
      <protection locked="0"/>
    </xf>
    <xf numFmtId="0" fontId="32" fillId="0" borderId="5" xfId="0" applyFont="1" applyFill="1" applyBorder="1" applyAlignment="1" applyProtection="1">
      <alignment horizontal="center" vertical="center" shrinkToFit="1"/>
      <protection locked="0"/>
    </xf>
    <xf numFmtId="0" fontId="28" fillId="0" borderId="53" xfId="2" applyFont="1" applyFill="1" applyBorder="1" applyAlignment="1" applyProtection="1">
      <alignment horizontal="center" vertical="center" shrinkToFit="1"/>
      <protection locked="0"/>
    </xf>
    <xf numFmtId="176" fontId="16" fillId="0" borderId="4" xfId="2" applyNumberFormat="1" applyFont="1" applyFill="1" applyBorder="1" applyAlignment="1" applyProtection="1">
      <alignment horizontal="center" vertical="center" wrapText="1"/>
      <protection locked="0"/>
    </xf>
    <xf numFmtId="176" fontId="16" fillId="0" borderId="5" xfId="2" applyNumberFormat="1" applyFont="1" applyFill="1" applyBorder="1" applyAlignment="1" applyProtection="1">
      <alignment horizontal="center" vertical="center" wrapText="1"/>
      <protection locked="0"/>
    </xf>
    <xf numFmtId="0" fontId="28" fillId="0" borderId="34" xfId="2" applyFont="1" applyFill="1" applyBorder="1" applyAlignment="1" applyProtection="1">
      <alignment horizontal="center" vertical="center" shrinkToFit="1"/>
      <protection locked="0"/>
    </xf>
    <xf numFmtId="176" fontId="57" fillId="0" borderId="4" xfId="2" applyNumberFormat="1" applyFont="1" applyFill="1" applyBorder="1" applyAlignment="1" applyProtection="1">
      <alignment horizontal="left" vertical="center" shrinkToFit="1"/>
      <protection locked="0"/>
    </xf>
    <xf numFmtId="0" fontId="53" fillId="0" borderId="39" xfId="0" applyFont="1" applyBorder="1" applyAlignment="1">
      <alignment horizontal="left" vertical="center" shrinkToFit="1"/>
    </xf>
    <xf numFmtId="0" fontId="53" fillId="0" borderId="5" xfId="0" applyFont="1" applyBorder="1" applyAlignment="1">
      <alignment horizontal="left" vertical="center" shrinkToFit="1"/>
    </xf>
    <xf numFmtId="176" fontId="57" fillId="0" borderId="39" xfId="2" applyNumberFormat="1" applyFont="1" applyFill="1" applyBorder="1" applyAlignment="1" applyProtection="1">
      <alignment horizontal="left" vertical="center" shrinkToFit="1"/>
      <protection locked="0"/>
    </xf>
    <xf numFmtId="176" fontId="57" fillId="0" borderId="5" xfId="2" applyNumberFormat="1" applyFont="1" applyFill="1" applyBorder="1" applyAlignment="1" applyProtection="1">
      <alignment horizontal="left" vertical="center" shrinkToFit="1"/>
      <protection locked="0"/>
    </xf>
    <xf numFmtId="0" fontId="31" fillId="0" borderId="40" xfId="2" applyFont="1" applyFill="1" applyBorder="1" applyAlignment="1" applyProtection="1">
      <alignment horizontal="left" vertical="center" shrinkToFit="1"/>
      <protection locked="0"/>
    </xf>
    <xf numFmtId="0" fontId="31" fillId="0" borderId="1" xfId="2" applyFont="1" applyFill="1" applyBorder="1" applyAlignment="1" applyProtection="1">
      <alignment horizontal="left" vertical="center" shrinkToFit="1"/>
      <protection locked="0"/>
    </xf>
    <xf numFmtId="0" fontId="31" fillId="0" borderId="3" xfId="2" applyFont="1" applyFill="1" applyBorder="1" applyAlignment="1" applyProtection="1">
      <alignment horizontal="left" vertical="center" shrinkToFit="1"/>
      <protection locked="0"/>
    </xf>
    <xf numFmtId="176" fontId="57" fillId="0" borderId="92" xfId="2" applyNumberFormat="1" applyFont="1" applyFill="1" applyBorder="1" applyAlignment="1" applyProtection="1">
      <alignment horizontal="left" vertical="center" shrinkToFit="1"/>
      <protection locked="0"/>
    </xf>
    <xf numFmtId="0" fontId="53" fillId="0" borderId="93" xfId="0" applyFont="1" applyBorder="1" applyAlignment="1">
      <alignment horizontal="left" vertical="center" shrinkToFit="1"/>
    </xf>
    <xf numFmtId="0" fontId="53" fillId="0" borderId="94" xfId="0" applyFont="1" applyBorder="1" applyAlignment="1">
      <alignment horizontal="left" vertical="center" shrinkToFit="1"/>
    </xf>
    <xf numFmtId="0" fontId="52" fillId="0" borderId="48" xfId="2" applyFont="1" applyFill="1" applyBorder="1" applyAlignment="1" applyProtection="1">
      <alignment horizontal="left" vertical="center" shrinkToFit="1"/>
      <protection locked="0"/>
    </xf>
    <xf numFmtId="0" fontId="52" fillId="0" borderId="49" xfId="2" applyFont="1" applyFill="1" applyBorder="1" applyAlignment="1" applyProtection="1">
      <alignment horizontal="left" vertical="center" shrinkToFit="1"/>
      <protection locked="0"/>
    </xf>
    <xf numFmtId="0" fontId="28" fillId="0" borderId="48" xfId="2" applyFont="1" applyFill="1" applyBorder="1" applyAlignment="1" applyProtection="1">
      <alignment horizontal="center" vertical="center" shrinkToFit="1"/>
      <protection locked="0"/>
    </xf>
    <xf numFmtId="0" fontId="28" fillId="0" borderId="50" xfId="2" applyFont="1" applyFill="1" applyBorder="1" applyAlignment="1" applyProtection="1">
      <alignment horizontal="center" vertical="center" shrinkToFit="1"/>
      <protection locked="0"/>
    </xf>
    <xf numFmtId="0" fontId="28" fillId="0" borderId="52" xfId="2" applyFont="1" applyFill="1" applyBorder="1" applyAlignment="1" applyProtection="1">
      <alignment horizontal="center" vertical="center" shrinkToFit="1"/>
      <protection locked="0"/>
    </xf>
    <xf numFmtId="176" fontId="16" fillId="0" borderId="48" xfId="2" applyNumberFormat="1" applyFont="1" applyFill="1" applyBorder="1" applyAlignment="1" applyProtection="1">
      <alignment horizontal="center" vertical="center" wrapText="1"/>
      <protection locked="0"/>
    </xf>
    <xf numFmtId="176" fontId="16" fillId="0" borderId="50" xfId="2" applyNumberFormat="1" applyFont="1" applyFill="1" applyBorder="1" applyAlignment="1" applyProtection="1">
      <alignment horizontal="center" vertical="center" wrapText="1"/>
      <protection locked="0"/>
    </xf>
    <xf numFmtId="176" fontId="57" fillId="0" borderId="48" xfId="2" applyNumberFormat="1" applyFont="1" applyFill="1" applyBorder="1" applyAlignment="1" applyProtection="1">
      <alignment horizontal="left" vertical="center" shrinkToFit="1"/>
      <protection locked="0"/>
    </xf>
    <xf numFmtId="0" fontId="53" fillId="0" borderId="49" xfId="0" applyFont="1" applyBorder="1" applyAlignment="1">
      <alignment horizontal="left" vertical="center" shrinkToFit="1"/>
    </xf>
    <xf numFmtId="0" fontId="53" fillId="0" borderId="50" xfId="0" applyFont="1" applyBorder="1" applyAlignment="1">
      <alignment horizontal="left" vertical="center" shrinkToFit="1"/>
    </xf>
    <xf numFmtId="0" fontId="28" fillId="0" borderId="92" xfId="2" applyFont="1" applyFill="1" applyBorder="1" applyAlignment="1" applyProtection="1">
      <alignment horizontal="center" vertical="center" shrinkToFit="1"/>
      <protection locked="0"/>
    </xf>
    <xf numFmtId="0" fontId="28" fillId="0" borderId="94" xfId="2" applyFont="1" applyFill="1" applyBorder="1" applyAlignment="1" applyProtection="1">
      <alignment horizontal="center" vertical="center" shrinkToFit="1"/>
      <protection locked="0"/>
    </xf>
    <xf numFmtId="0" fontId="28" fillId="0" borderId="91" xfId="2" applyFont="1" applyFill="1" applyBorder="1" applyAlignment="1" applyProtection="1">
      <alignment horizontal="center" vertical="center" shrinkToFit="1"/>
      <protection locked="0"/>
    </xf>
    <xf numFmtId="176" fontId="16" fillId="0" borderId="92" xfId="2" applyNumberFormat="1" applyFont="1" applyFill="1" applyBorder="1" applyAlignment="1" applyProtection="1">
      <alignment horizontal="center" vertical="center" wrapText="1"/>
      <protection locked="0"/>
    </xf>
    <xf numFmtId="176" fontId="16" fillId="0" borderId="94" xfId="2" applyNumberFormat="1" applyFont="1" applyFill="1" applyBorder="1" applyAlignment="1" applyProtection="1">
      <alignment horizontal="center" vertical="center" wrapText="1"/>
      <protection locked="0"/>
    </xf>
    <xf numFmtId="0" fontId="52" fillId="0" borderId="92" xfId="2" applyFont="1" applyFill="1" applyBorder="1" applyAlignment="1" applyProtection="1">
      <alignment horizontal="left" vertical="center" shrinkToFit="1"/>
      <protection locked="0"/>
    </xf>
    <xf numFmtId="0" fontId="52" fillId="0" borderId="93" xfId="2" applyFont="1" applyFill="1" applyBorder="1" applyAlignment="1" applyProtection="1">
      <alignment horizontal="left" vertical="center" shrinkToFit="1"/>
      <protection locked="0"/>
    </xf>
    <xf numFmtId="0" fontId="31" fillId="0" borderId="98" xfId="2" applyFont="1" applyFill="1" applyBorder="1" applyAlignment="1" applyProtection="1">
      <alignment horizontal="center" vertical="center" shrinkToFit="1"/>
      <protection locked="0"/>
    </xf>
    <xf numFmtId="0" fontId="31" fillId="0" borderId="91" xfId="2" applyFont="1" applyFill="1" applyBorder="1" applyAlignment="1" applyProtection="1">
      <alignment horizontal="center" vertical="center" shrinkToFit="1"/>
      <protection locked="0"/>
    </xf>
    <xf numFmtId="0" fontId="31" fillId="0" borderId="52" xfId="2" applyFont="1" applyFill="1" applyBorder="1" applyAlignment="1" applyProtection="1">
      <alignment horizontal="center" vertical="center" shrinkToFit="1"/>
      <protection locked="0"/>
    </xf>
    <xf numFmtId="0" fontId="34" fillId="0" borderId="96" xfId="2" applyFont="1" applyFill="1" applyBorder="1" applyAlignment="1" applyProtection="1">
      <alignment horizontal="left" vertical="center" shrinkToFit="1"/>
      <protection locked="0"/>
    </xf>
    <xf numFmtId="0" fontId="34" fillId="0" borderId="97" xfId="2" applyFont="1" applyFill="1" applyBorder="1" applyAlignment="1" applyProtection="1">
      <alignment horizontal="left" vertical="center" shrinkToFit="1"/>
      <protection locked="0"/>
    </xf>
    <xf numFmtId="176" fontId="16" fillId="0" borderId="34" xfId="2" applyNumberFormat="1" applyFont="1" applyFill="1" applyBorder="1" applyAlignment="1" applyProtection="1">
      <alignment horizontal="center" vertical="center" wrapText="1"/>
      <protection locked="0"/>
    </xf>
    <xf numFmtId="0" fontId="31" fillId="0" borderId="45" xfId="2" applyFont="1" applyFill="1" applyBorder="1" applyAlignment="1" applyProtection="1">
      <alignment horizontal="center" vertical="center" wrapText="1"/>
      <protection locked="0"/>
    </xf>
    <xf numFmtId="0" fontId="28" fillId="0" borderId="47" xfId="2" applyFont="1" applyFill="1" applyBorder="1" applyAlignment="1" applyProtection="1">
      <alignment horizontal="center" vertical="center" shrinkToFit="1"/>
      <protection locked="0"/>
    </xf>
    <xf numFmtId="0" fontId="28" fillId="0" borderId="46" xfId="2" applyFont="1" applyFill="1" applyBorder="1" applyAlignment="1" applyProtection="1">
      <alignment horizontal="center" vertical="center" shrinkToFit="1"/>
      <protection locked="0"/>
    </xf>
    <xf numFmtId="176" fontId="16" fillId="0" borderId="47" xfId="2" applyNumberFormat="1" applyFont="1" applyFill="1" applyBorder="1" applyAlignment="1" applyProtection="1">
      <alignment horizontal="center" vertical="center" wrapText="1"/>
      <protection locked="0"/>
    </xf>
    <xf numFmtId="176" fontId="16" fillId="0" borderId="46" xfId="2" applyNumberFormat="1" applyFont="1" applyFill="1" applyBorder="1" applyAlignment="1" applyProtection="1">
      <alignment horizontal="center" vertical="center" wrapText="1"/>
      <protection locked="0"/>
    </xf>
    <xf numFmtId="176" fontId="57" fillId="0" borderId="47" xfId="2" applyNumberFormat="1" applyFont="1" applyFill="1" applyBorder="1" applyAlignment="1" applyProtection="1">
      <alignment horizontal="left" vertical="center" shrinkToFit="1"/>
      <protection locked="0"/>
    </xf>
    <xf numFmtId="0" fontId="53" fillId="0" borderId="45" xfId="0" applyFont="1" applyBorder="1" applyAlignment="1">
      <alignment horizontal="left" vertical="center" shrinkToFit="1"/>
    </xf>
    <xf numFmtId="0" fontId="53" fillId="0" borderId="46" xfId="0" applyFont="1" applyBorder="1" applyAlignment="1">
      <alignment horizontal="left" vertical="center" shrinkToFit="1"/>
    </xf>
    <xf numFmtId="0" fontId="43" fillId="0" borderId="34" xfId="0" applyFont="1" applyFill="1" applyBorder="1" applyAlignment="1">
      <alignment horizontal="center" vertical="center"/>
    </xf>
    <xf numFmtId="0" fontId="16" fillId="0" borderId="1" xfId="0" applyFont="1" applyFill="1" applyBorder="1" applyAlignment="1">
      <alignment horizontal="center" vertical="center" shrinkToFit="1"/>
    </xf>
    <xf numFmtId="0" fontId="31" fillId="0" borderId="64" xfId="2" applyFont="1" applyFill="1" applyBorder="1" applyAlignment="1" applyProtection="1">
      <alignment horizontal="center" vertical="center" shrinkToFit="1"/>
      <protection locked="0"/>
    </xf>
    <xf numFmtId="0" fontId="31" fillId="0" borderId="65" xfId="2" applyFont="1" applyFill="1" applyBorder="1" applyAlignment="1" applyProtection="1">
      <alignment horizontal="center" vertical="center" shrinkToFit="1"/>
      <protection locked="0"/>
    </xf>
    <xf numFmtId="0" fontId="27" fillId="0" borderId="34" xfId="2" applyFont="1" applyFill="1" applyBorder="1" applyAlignment="1" applyProtection="1">
      <alignment horizontal="center" vertical="center" shrinkToFit="1"/>
      <protection locked="0"/>
    </xf>
    <xf numFmtId="0" fontId="46" fillId="0" borderId="4" xfId="0" applyFont="1" applyFill="1" applyBorder="1" applyAlignment="1">
      <alignment horizontal="center" vertical="center"/>
    </xf>
    <xf numFmtId="0" fontId="46" fillId="0" borderId="5" xfId="0" applyFont="1" applyFill="1" applyBorder="1" applyAlignment="1">
      <alignment horizontal="center" vertical="center"/>
    </xf>
    <xf numFmtId="0" fontId="43" fillId="0" borderId="39" xfId="0" applyFont="1" applyFill="1" applyBorder="1" applyAlignment="1">
      <alignment horizontal="center" vertical="center" wrapText="1"/>
    </xf>
    <xf numFmtId="0" fontId="43" fillId="0" borderId="39" xfId="0" applyFont="1" applyFill="1" applyBorder="1" applyAlignment="1">
      <alignment horizontal="center" vertical="center"/>
    </xf>
    <xf numFmtId="0" fontId="43" fillId="0" borderId="43" xfId="0" applyFont="1" applyFill="1" applyBorder="1" applyAlignment="1">
      <alignment horizontal="left" vertical="center"/>
    </xf>
    <xf numFmtId="0" fontId="43" fillId="0" borderId="41" xfId="0" applyFont="1" applyFill="1" applyBorder="1" applyAlignment="1">
      <alignment horizontal="left" vertical="center"/>
    </xf>
    <xf numFmtId="0" fontId="43" fillId="0" borderId="44" xfId="0" applyFont="1" applyFill="1" applyBorder="1" applyAlignment="1">
      <alignment horizontal="left" vertical="center"/>
    </xf>
    <xf numFmtId="0" fontId="43" fillId="0" borderId="42" xfId="0" applyFont="1" applyFill="1" applyBorder="1" applyAlignment="1">
      <alignment horizontal="left" vertical="center"/>
    </xf>
    <xf numFmtId="0" fontId="43" fillId="0" borderId="0" xfId="0" applyFont="1" applyFill="1" applyBorder="1" applyAlignment="1">
      <alignment horizontal="left" vertical="center"/>
    </xf>
    <xf numFmtId="0" fontId="43" fillId="0" borderId="2" xfId="0" applyFont="1" applyFill="1" applyBorder="1" applyAlignment="1">
      <alignment horizontal="left" vertical="center"/>
    </xf>
    <xf numFmtId="0" fontId="43" fillId="0" borderId="40" xfId="0" applyFont="1" applyFill="1" applyBorder="1" applyAlignment="1">
      <alignment horizontal="left" vertical="center"/>
    </xf>
    <xf numFmtId="0" fontId="43" fillId="0" borderId="1" xfId="0" applyFont="1" applyFill="1" applyBorder="1" applyAlignment="1">
      <alignment horizontal="left" vertical="center"/>
    </xf>
    <xf numFmtId="0" fontId="43" fillId="0" borderId="3" xfId="0" applyFont="1" applyFill="1" applyBorder="1" applyAlignment="1">
      <alignment horizontal="left" vertical="center"/>
    </xf>
    <xf numFmtId="0" fontId="15" fillId="0" borderId="42" xfId="0" applyFont="1" applyFill="1" applyBorder="1" applyAlignment="1">
      <alignment horizontal="center" vertical="center"/>
    </xf>
    <xf numFmtId="0" fontId="15" fillId="0" borderId="34" xfId="0" applyFont="1" applyFill="1" applyBorder="1" applyAlignment="1">
      <alignment vertical="center"/>
    </xf>
    <xf numFmtId="0" fontId="17" fillId="0" borderId="39" xfId="0" applyFont="1" applyFill="1" applyBorder="1" applyAlignment="1">
      <alignment horizontal="center" vertical="center"/>
    </xf>
    <xf numFmtId="0" fontId="15" fillId="0" borderId="34" xfId="0" applyFont="1" applyFill="1" applyBorder="1" applyAlignment="1">
      <alignment horizontal="center" vertical="center" wrapText="1"/>
    </xf>
    <xf numFmtId="0" fontId="17" fillId="0" borderId="40" xfId="0" applyFont="1" applyFill="1" applyBorder="1" applyAlignment="1">
      <alignment horizontal="center" vertical="center" shrinkToFit="1"/>
    </xf>
    <xf numFmtId="0" fontId="17" fillId="0" borderId="3" xfId="0" applyFont="1" applyFill="1" applyBorder="1" applyAlignment="1">
      <alignment horizontal="center" vertical="center" shrinkToFit="1"/>
    </xf>
    <xf numFmtId="0" fontId="15" fillId="0" borderId="42" xfId="0" applyFont="1" applyFill="1" applyBorder="1" applyAlignment="1">
      <alignment horizontal="right" vertical="center"/>
    </xf>
    <xf numFmtId="0" fontId="17" fillId="0" borderId="40" xfId="0" applyFont="1" applyFill="1" applyBorder="1" applyAlignment="1">
      <alignment vertical="center"/>
    </xf>
    <xf numFmtId="0" fontId="17" fillId="0" borderId="3" xfId="0" applyFont="1" applyFill="1" applyBorder="1" applyAlignment="1">
      <alignment vertical="center"/>
    </xf>
    <xf numFmtId="0" fontId="17" fillId="0" borderId="40"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vertical="center"/>
    </xf>
    <xf numFmtId="2" fontId="15" fillId="0" borderId="39" xfId="0" applyNumberFormat="1" applyFont="1" applyFill="1" applyBorder="1" applyAlignment="1">
      <alignment horizontal="center" vertical="center"/>
    </xf>
    <xf numFmtId="2" fontId="17" fillId="0" borderId="39" xfId="0" applyNumberFormat="1" applyFont="1" applyFill="1" applyBorder="1" applyAlignment="1">
      <alignment vertical="center"/>
    </xf>
    <xf numFmtId="0" fontId="15" fillId="0" borderId="43" xfId="0" applyFont="1" applyFill="1" applyBorder="1" applyAlignment="1">
      <alignment horizontal="right" vertical="center" wrapText="1"/>
    </xf>
    <xf numFmtId="0" fontId="15" fillId="0" borderId="0" xfId="0" applyFont="1" applyFill="1" applyBorder="1" applyAlignment="1">
      <alignment horizontal="right" vertical="center"/>
    </xf>
    <xf numFmtId="0" fontId="25" fillId="0" borderId="41" xfId="0" applyFont="1" applyFill="1" applyBorder="1" applyAlignment="1">
      <alignment horizontal="center" vertical="center" wrapText="1"/>
    </xf>
    <xf numFmtId="0" fontId="25" fillId="0" borderId="0" xfId="0" applyFont="1" applyFill="1" applyBorder="1" applyAlignment="1">
      <alignment horizontal="center" vertical="center"/>
    </xf>
    <xf numFmtId="0" fontId="25" fillId="0" borderId="1" xfId="0" applyFont="1" applyFill="1" applyBorder="1" applyAlignment="1">
      <alignment horizontal="center" vertical="center"/>
    </xf>
    <xf numFmtId="0" fontId="15" fillId="0" borderId="2" xfId="0" applyFont="1" applyFill="1" applyBorder="1" applyAlignment="1">
      <alignment horizontal="left" vertical="center"/>
    </xf>
    <xf numFmtId="0" fontId="15" fillId="0" borderId="39" xfId="0" applyFont="1" applyFill="1" applyBorder="1" applyAlignment="1">
      <alignment horizontal="center" vertical="center" shrinkToFit="1"/>
    </xf>
    <xf numFmtId="0" fontId="17" fillId="0" borderId="39" xfId="0" applyFont="1" applyFill="1" applyBorder="1" applyAlignment="1">
      <alignment horizontal="center" vertical="center" shrinkToFit="1"/>
    </xf>
    <xf numFmtId="38" fontId="17" fillId="0" borderId="39" xfId="1" applyFont="1" applyFill="1" applyBorder="1" applyAlignment="1">
      <alignment horizontal="center" vertical="center"/>
    </xf>
    <xf numFmtId="38" fontId="15" fillId="0" borderId="39" xfId="1" applyFont="1" applyFill="1" applyBorder="1" applyAlignment="1">
      <alignment vertical="center"/>
    </xf>
    <xf numFmtId="0" fontId="17" fillId="0" borderId="42" xfId="0"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15" fillId="0" borderId="0" xfId="0" applyFont="1" applyFill="1" applyBorder="1" applyAlignment="1">
      <alignment horizontal="center" vertical="center"/>
    </xf>
    <xf numFmtId="0" fontId="15" fillId="0" borderId="2" xfId="0" applyFont="1" applyFill="1" applyBorder="1" applyAlignment="1">
      <alignment horizontal="center" vertical="center"/>
    </xf>
    <xf numFmtId="0" fontId="25" fillId="0" borderId="34" xfId="0" applyFont="1" applyFill="1" applyBorder="1" applyAlignment="1">
      <alignment horizontal="center" vertical="center"/>
    </xf>
    <xf numFmtId="0" fontId="25" fillId="0" borderId="43" xfId="0" applyFont="1" applyFill="1" applyBorder="1" applyAlignment="1">
      <alignment horizontal="left" vertical="center"/>
    </xf>
    <xf numFmtId="0" fontId="25" fillId="0" borderId="44" xfId="0" applyFont="1" applyFill="1" applyBorder="1" applyAlignment="1">
      <alignment horizontal="left" vertical="center"/>
    </xf>
    <xf numFmtId="0" fontId="25" fillId="0" borderId="40" xfId="0" applyFont="1" applyFill="1" applyBorder="1" applyAlignment="1">
      <alignment horizontal="left" vertical="center"/>
    </xf>
    <xf numFmtId="0" fontId="25" fillId="0" borderId="3" xfId="0" applyFont="1" applyFill="1" applyBorder="1" applyAlignment="1">
      <alignment horizontal="left" vertical="center"/>
    </xf>
    <xf numFmtId="0" fontId="25" fillId="0" borderId="43" xfId="0" applyFont="1" applyFill="1" applyBorder="1" applyAlignment="1">
      <alignment horizontal="left" vertical="center" wrapText="1"/>
    </xf>
    <xf numFmtId="0" fontId="25" fillId="0" borderId="44" xfId="0" applyFont="1" applyFill="1" applyBorder="1" applyAlignment="1">
      <alignment horizontal="left" vertical="center" wrapText="1"/>
    </xf>
    <xf numFmtId="0" fontId="25" fillId="0" borderId="42" xfId="0" applyFont="1" applyFill="1" applyBorder="1" applyAlignment="1">
      <alignment horizontal="left" vertical="center" wrapText="1"/>
    </xf>
    <xf numFmtId="0" fontId="25" fillId="0" borderId="2" xfId="0" applyFont="1" applyFill="1" applyBorder="1" applyAlignment="1">
      <alignment horizontal="left" vertical="center" wrapText="1"/>
    </xf>
    <xf numFmtId="0" fontId="25" fillId="0" borderId="40" xfId="0" applyFont="1" applyFill="1" applyBorder="1" applyAlignment="1">
      <alignment horizontal="left" vertical="center" wrapText="1"/>
    </xf>
    <xf numFmtId="0" fontId="25" fillId="0" borderId="3" xfId="0" applyFont="1" applyFill="1" applyBorder="1" applyAlignment="1">
      <alignment horizontal="left" vertical="center" wrapText="1"/>
    </xf>
    <xf numFmtId="0" fontId="17" fillId="0" borderId="5" xfId="0" applyFont="1" applyFill="1" applyBorder="1" applyAlignment="1">
      <alignment horizontal="center" vertical="center" shrinkToFit="1"/>
    </xf>
    <xf numFmtId="0" fontId="17" fillId="0" borderId="42"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35" fillId="0" borderId="0" xfId="0" applyFont="1" applyFill="1" applyBorder="1" applyAlignment="1">
      <alignment horizontal="center" vertical="center"/>
    </xf>
    <xf numFmtId="0" fontId="0" fillId="0" borderId="0" xfId="0" applyFill="1" applyBorder="1" applyAlignment="1">
      <alignment horizontal="center" vertical="center"/>
    </xf>
    <xf numFmtId="0" fontId="15" fillId="0" borderId="0" xfId="0" applyFont="1" applyFill="1" applyBorder="1" applyAlignment="1">
      <alignment vertical="center" wrapText="1"/>
    </xf>
    <xf numFmtId="0" fontId="5" fillId="0" borderId="45" xfId="0" applyFont="1" applyFill="1" applyBorder="1" applyAlignment="1">
      <alignment horizontal="center" vertical="center"/>
    </xf>
    <xf numFmtId="0" fontId="55" fillId="0" borderId="45" xfId="0" applyFont="1" applyFill="1" applyBorder="1" applyAlignment="1">
      <alignment horizontal="center" vertical="center"/>
    </xf>
    <xf numFmtId="0" fontId="17" fillId="0" borderId="45" xfId="0" applyFont="1" applyFill="1" applyBorder="1" applyAlignment="1">
      <alignment vertical="center"/>
    </xf>
    <xf numFmtId="0" fontId="17" fillId="0" borderId="46" xfId="0" applyFont="1" applyFill="1" applyBorder="1" applyAlignment="1">
      <alignment vertical="center"/>
    </xf>
    <xf numFmtId="0" fontId="17" fillId="0" borderId="48" xfId="0" applyFont="1" applyFill="1" applyBorder="1" applyAlignment="1">
      <alignment vertical="center"/>
    </xf>
    <xf numFmtId="0" fontId="17" fillId="0" borderId="44" xfId="0" applyFont="1" applyFill="1" applyBorder="1" applyAlignment="1">
      <alignment vertical="center" wrapText="1"/>
    </xf>
    <xf numFmtId="0" fontId="17" fillId="0" borderId="2" xfId="0" applyFont="1" applyFill="1" applyBorder="1" applyAlignment="1">
      <alignment vertical="center" wrapText="1"/>
    </xf>
    <xf numFmtId="0" fontId="17" fillId="0" borderId="3" xfId="0" applyFont="1" applyFill="1" applyBorder="1" applyAlignment="1">
      <alignment vertical="center" wrapText="1"/>
    </xf>
    <xf numFmtId="0" fontId="17" fillId="0" borderId="5" xfId="0" applyFont="1" applyFill="1" applyBorder="1" applyAlignment="1">
      <alignment horizontal="center" vertical="center"/>
    </xf>
    <xf numFmtId="0" fontId="27" fillId="4" borderId="0" xfId="2" applyFont="1" applyFill="1" applyAlignment="1">
      <alignment horizontal="left" vertical="center" wrapText="1"/>
    </xf>
    <xf numFmtId="0" fontId="38" fillId="4" borderId="0" xfId="2" applyFont="1" applyFill="1" applyAlignment="1">
      <alignment horizontal="left" vertical="center" wrapText="1"/>
    </xf>
    <xf numFmtId="0" fontId="27" fillId="4" borderId="1" xfId="2" applyFont="1" applyFill="1" applyBorder="1" applyAlignment="1">
      <alignment horizontal="left" vertical="center"/>
    </xf>
    <xf numFmtId="0" fontId="40" fillId="0" borderId="0" xfId="2" applyFont="1" applyBorder="1" applyAlignment="1">
      <alignment horizontal="left" vertical="center" shrinkToFit="1"/>
    </xf>
    <xf numFmtId="0" fontId="27" fillId="0" borderId="0" xfId="2" applyFont="1" applyAlignment="1">
      <alignment horizontal="left" vertical="center" wrapText="1"/>
    </xf>
    <xf numFmtId="0" fontId="38" fillId="0" borderId="0" xfId="2" applyFont="1" applyAlignment="1">
      <alignment horizontal="left" vertical="center" wrapText="1"/>
    </xf>
    <xf numFmtId="0" fontId="27" fillId="0" borderId="1" xfId="2" applyFont="1" applyFill="1" applyBorder="1" applyAlignment="1">
      <alignment horizontal="left" vertical="center"/>
    </xf>
    <xf numFmtId="0" fontId="40" fillId="0" borderId="0" xfId="2" applyFont="1" applyBorder="1" applyAlignment="1">
      <alignment horizontal="left" vertical="top" wrapText="1"/>
    </xf>
    <xf numFmtId="0" fontId="40" fillId="0" borderId="0" xfId="2" applyFont="1" applyBorder="1" applyAlignment="1">
      <alignment horizontal="center" vertical="top" wrapText="1"/>
    </xf>
    <xf numFmtId="0" fontId="19" fillId="0" borderId="0" xfId="3" applyBorder="1" applyAlignment="1">
      <alignment horizontal="left" vertical="center"/>
    </xf>
    <xf numFmtId="0" fontId="41" fillId="0" borderId="0" xfId="2" applyFont="1" applyBorder="1" applyAlignment="1">
      <alignment horizontal="left" vertical="center" wrapText="1"/>
    </xf>
    <xf numFmtId="0" fontId="41" fillId="0" borderId="0" xfId="2" applyFont="1" applyBorder="1" applyAlignment="1">
      <alignment horizontal="center" vertical="center" shrinkToFit="1"/>
    </xf>
    <xf numFmtId="0" fontId="40" fillId="0" borderId="0" xfId="2" applyFont="1" applyBorder="1" applyAlignment="1">
      <alignment horizontal="right" vertical="top" wrapText="1"/>
    </xf>
    <xf numFmtId="0" fontId="40" fillId="0" borderId="0" xfId="2" applyFont="1" applyBorder="1" applyAlignment="1">
      <alignment horizontal="center" vertical="center" wrapText="1"/>
    </xf>
    <xf numFmtId="0" fontId="41" fillId="0" borderId="0" xfId="2" applyFont="1" applyBorder="1" applyAlignment="1">
      <alignment horizontal="left" vertical="top" wrapText="1"/>
    </xf>
    <xf numFmtId="0" fontId="41" fillId="0" borderId="0" xfId="2" applyFont="1" applyBorder="1" applyAlignment="1">
      <alignment horizontal="left" vertical="center" shrinkToFit="1"/>
    </xf>
    <xf numFmtId="0" fontId="34" fillId="0" borderId="0" xfId="2" applyFont="1" applyBorder="1" applyAlignment="1">
      <alignment horizontal="center" vertical="top" wrapText="1"/>
    </xf>
    <xf numFmtId="0" fontId="1" fillId="0" borderId="0" xfId="3" applyFont="1" applyBorder="1">
      <alignment vertical="center"/>
    </xf>
    <xf numFmtId="0" fontId="40" fillId="0" borderId="0" xfId="2" applyFont="1" applyBorder="1" applyAlignment="1">
      <alignment horizontal="center" vertical="center" shrinkToFit="1"/>
    </xf>
    <xf numFmtId="0" fontId="42" fillId="0" borderId="0" xfId="2" applyFont="1" applyBorder="1" applyAlignment="1">
      <alignment horizontal="left" vertical="top" wrapText="1"/>
    </xf>
    <xf numFmtId="0" fontId="10" fillId="2" borderId="47" xfId="0" applyFont="1" applyFill="1" applyBorder="1" applyAlignment="1">
      <alignment horizontal="left" vertical="center"/>
    </xf>
    <xf numFmtId="0" fontId="10" fillId="2" borderId="45" xfId="0" applyFont="1" applyFill="1" applyBorder="1" applyAlignment="1">
      <alignment horizontal="left" vertical="center"/>
    </xf>
    <xf numFmtId="0" fontId="53" fillId="2" borderId="46" xfId="0" applyFont="1" applyFill="1" applyBorder="1" applyAlignment="1">
      <alignment horizontal="left" vertical="center"/>
    </xf>
    <xf numFmtId="0" fontId="8" fillId="2" borderId="51" xfId="0" applyFont="1" applyFill="1" applyBorder="1" applyAlignment="1">
      <alignment vertical="center"/>
    </xf>
    <xf numFmtId="0" fontId="8" fillId="2" borderId="52" xfId="0" applyFont="1" applyFill="1" applyBorder="1" applyAlignment="1">
      <alignment vertical="center"/>
    </xf>
    <xf numFmtId="0" fontId="8" fillId="2" borderId="48" xfId="0" applyFont="1" applyFill="1" applyBorder="1" applyAlignment="1">
      <alignment horizontal="left" vertical="center"/>
    </xf>
    <xf numFmtId="0" fontId="8" fillId="2" borderId="49" xfId="0" applyFont="1" applyFill="1" applyBorder="1" applyAlignment="1">
      <alignment horizontal="left" vertical="center"/>
    </xf>
    <xf numFmtId="0" fontId="0" fillId="2" borderId="50" xfId="0" applyFill="1" applyBorder="1" applyAlignment="1">
      <alignment horizontal="left" vertical="center"/>
    </xf>
    <xf numFmtId="0" fontId="11" fillId="2" borderId="0" xfId="0" applyFont="1" applyFill="1" applyAlignment="1">
      <alignment horizontal="center" vertical="center"/>
    </xf>
    <xf numFmtId="0" fontId="13" fillId="2" borderId="0" xfId="0" applyFont="1" applyFill="1" applyAlignment="1">
      <alignment vertical="center"/>
    </xf>
    <xf numFmtId="0" fontId="10" fillId="2" borderId="47" xfId="0" applyFont="1" applyFill="1" applyBorder="1" applyAlignment="1">
      <alignment horizontal="center" vertical="center"/>
    </xf>
    <xf numFmtId="0" fontId="10" fillId="2" borderId="45" xfId="0" applyFont="1" applyFill="1" applyBorder="1" applyAlignment="1">
      <alignment horizontal="center" vertical="center"/>
    </xf>
    <xf numFmtId="0" fontId="0" fillId="2" borderId="46" xfId="0" applyFill="1" applyBorder="1" applyAlignment="1">
      <alignment vertical="center"/>
    </xf>
    <xf numFmtId="0" fontId="8" fillId="2" borderId="53" xfId="0" applyFont="1" applyFill="1" applyBorder="1" applyAlignment="1">
      <alignment horizontal="center" vertical="center"/>
    </xf>
    <xf numFmtId="0" fontId="8" fillId="2" borderId="54" xfId="0" applyFont="1" applyFill="1" applyBorder="1" applyAlignment="1">
      <alignment horizontal="center" vertical="center"/>
    </xf>
    <xf numFmtId="0" fontId="8" fillId="2" borderId="31" xfId="0" applyFont="1" applyFill="1" applyBorder="1" applyAlignment="1">
      <alignment horizontal="center" vertical="center"/>
    </xf>
    <xf numFmtId="0" fontId="8" fillId="2" borderId="42" xfId="0" applyFont="1" applyFill="1" applyBorder="1" applyAlignment="1">
      <alignment horizontal="center" vertical="center"/>
    </xf>
    <xf numFmtId="0" fontId="8" fillId="2" borderId="0" xfId="0" applyFont="1" applyFill="1" applyBorder="1" applyAlignment="1">
      <alignment horizontal="center" vertical="center"/>
    </xf>
    <xf numFmtId="0" fontId="0" fillId="2" borderId="2" xfId="0" applyFill="1" applyBorder="1" applyAlignment="1">
      <alignment vertical="center"/>
    </xf>
    <xf numFmtId="0" fontId="26" fillId="2" borderId="40" xfId="0" applyFont="1" applyFill="1" applyBorder="1" applyAlignment="1">
      <alignment horizontal="center" vertical="center"/>
    </xf>
    <xf numFmtId="0" fontId="14" fillId="2" borderId="1" xfId="0" applyFont="1" applyFill="1" applyBorder="1" applyAlignment="1">
      <alignment horizontal="center" vertical="center"/>
    </xf>
    <xf numFmtId="0" fontId="0" fillId="2" borderId="3" xfId="0" applyFill="1" applyBorder="1" applyAlignment="1">
      <alignment vertical="center"/>
    </xf>
    <xf numFmtId="0" fontId="10" fillId="2" borderId="47" xfId="0" applyFont="1" applyFill="1" applyBorder="1" applyAlignment="1">
      <alignment vertical="center"/>
    </xf>
    <xf numFmtId="0" fontId="10" fillId="2" borderId="45" xfId="0" applyFont="1" applyFill="1" applyBorder="1" applyAlignment="1">
      <alignment vertical="center"/>
    </xf>
    <xf numFmtId="0" fontId="53" fillId="2" borderId="46" xfId="0" applyFont="1" applyFill="1" applyBorder="1" applyAlignment="1">
      <alignment vertical="center"/>
    </xf>
    <xf numFmtId="0" fontId="8" fillId="2" borderId="48" xfId="0" applyFont="1" applyFill="1" applyBorder="1" applyAlignment="1">
      <alignment vertical="center"/>
    </xf>
    <xf numFmtId="0" fontId="8" fillId="2" borderId="49" xfId="0" applyFont="1" applyFill="1" applyBorder="1" applyAlignment="1">
      <alignment vertical="center"/>
    </xf>
    <xf numFmtId="0" fontId="0" fillId="2" borderId="50" xfId="0" applyFill="1" applyBorder="1" applyAlignment="1">
      <alignment vertical="center"/>
    </xf>
    <xf numFmtId="0" fontId="9" fillId="2" borderId="41" xfId="0" applyFont="1" applyFill="1" applyBorder="1" applyAlignment="1">
      <alignment vertical="center" wrapText="1"/>
    </xf>
    <xf numFmtId="0" fontId="0" fillId="2" borderId="41" xfId="0" applyFill="1" applyBorder="1" applyAlignment="1">
      <alignment vertical="center" wrapText="1"/>
    </xf>
    <xf numFmtId="0" fontId="0" fillId="2" borderId="0" xfId="0" applyFill="1" applyAlignment="1">
      <alignment vertical="center" wrapText="1"/>
    </xf>
    <xf numFmtId="0" fontId="8" fillId="2" borderId="47" xfId="0" applyFont="1" applyFill="1" applyBorder="1" applyAlignment="1">
      <alignment vertical="center"/>
    </xf>
    <xf numFmtId="0" fontId="8" fillId="2" borderId="45" xfId="0" applyFont="1" applyFill="1" applyBorder="1" applyAlignment="1">
      <alignment vertical="center"/>
    </xf>
    <xf numFmtId="0" fontId="8" fillId="0" borderId="40" xfId="0" applyFont="1" applyBorder="1" applyAlignment="1">
      <alignment vertical="center"/>
    </xf>
    <xf numFmtId="0" fontId="8" fillId="0" borderId="1" xfId="0" applyFont="1" applyBorder="1" applyAlignment="1">
      <alignment vertical="center"/>
    </xf>
    <xf numFmtId="0" fontId="8" fillId="0" borderId="3" xfId="0" applyFont="1" applyBorder="1" applyAlignment="1">
      <alignment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20" fillId="2" borderId="0" xfId="0" applyFont="1" applyFill="1" applyAlignment="1">
      <alignment horizontal="center" vertical="center"/>
    </xf>
    <xf numFmtId="0" fontId="16" fillId="2" borderId="7" xfId="0" applyFont="1" applyFill="1" applyBorder="1" applyAlignment="1">
      <alignment horizontal="center" vertical="center" wrapText="1"/>
    </xf>
    <xf numFmtId="0" fontId="16" fillId="2" borderId="12" xfId="0" applyFont="1" applyFill="1" applyBorder="1" applyAlignment="1">
      <alignment vertical="center" wrapText="1"/>
    </xf>
    <xf numFmtId="0" fontId="16" fillId="2" borderId="7" xfId="0" applyFont="1" applyFill="1" applyBorder="1" applyAlignment="1">
      <alignment horizontal="center" vertical="center"/>
    </xf>
    <xf numFmtId="0" fontId="16" fillId="2" borderId="58" xfId="0" applyFont="1" applyFill="1" applyBorder="1" applyAlignment="1">
      <alignment horizontal="center" vertical="center" wrapText="1"/>
    </xf>
    <xf numFmtId="0" fontId="19" fillId="2" borderId="59" xfId="0" applyFont="1" applyFill="1" applyBorder="1" applyAlignment="1">
      <alignment horizontal="center" vertical="center"/>
    </xf>
    <xf numFmtId="0" fontId="19" fillId="2" borderId="60" xfId="0" applyFont="1" applyFill="1" applyBorder="1" applyAlignment="1">
      <alignment horizontal="center" vertical="center"/>
    </xf>
    <xf numFmtId="0" fontId="16" fillId="2" borderId="58" xfId="0" applyFont="1" applyFill="1" applyBorder="1" applyAlignment="1">
      <alignment horizontal="center" vertical="center"/>
    </xf>
    <xf numFmtId="0" fontId="16" fillId="2" borderId="59" xfId="0" applyFont="1" applyFill="1" applyBorder="1" applyAlignment="1">
      <alignment horizontal="center" vertical="center"/>
    </xf>
    <xf numFmtId="0" fontId="16" fillId="2" borderId="60" xfId="0" applyFont="1" applyFill="1" applyBorder="1" applyAlignment="1">
      <alignment horizontal="center" vertical="center"/>
    </xf>
    <xf numFmtId="40" fontId="16" fillId="2" borderId="61" xfId="1" applyNumberFormat="1" applyFont="1" applyFill="1" applyBorder="1" applyAlignment="1">
      <alignment horizontal="center" vertical="center"/>
    </xf>
    <xf numFmtId="40" fontId="16" fillId="2" borderId="62" xfId="1" applyNumberFormat="1" applyFont="1" applyFill="1" applyBorder="1" applyAlignment="1">
      <alignment horizontal="center" vertical="center"/>
    </xf>
    <xf numFmtId="40" fontId="16" fillId="2" borderId="63" xfId="1" applyNumberFormat="1" applyFont="1" applyFill="1" applyBorder="1" applyAlignment="1">
      <alignment horizontal="center" vertical="center"/>
    </xf>
    <xf numFmtId="0" fontId="16" fillId="2" borderId="61" xfId="0" applyFont="1" applyFill="1" applyBorder="1" applyAlignment="1">
      <alignment horizontal="left" vertical="center"/>
    </xf>
    <xf numFmtId="0" fontId="16" fillId="2" borderId="62" xfId="0" applyFont="1" applyFill="1" applyBorder="1" applyAlignment="1">
      <alignment horizontal="left" vertical="center"/>
    </xf>
    <xf numFmtId="0" fontId="16" fillId="2" borderId="63" xfId="0" applyFont="1" applyFill="1" applyBorder="1" applyAlignment="1">
      <alignment horizontal="left" vertical="center"/>
    </xf>
    <xf numFmtId="40" fontId="16" fillId="2" borderId="4" xfId="1" applyNumberFormat="1" applyFont="1" applyFill="1" applyBorder="1" applyAlignment="1">
      <alignment horizontal="center" vertical="center"/>
    </xf>
    <xf numFmtId="40" fontId="16" fillId="2" borderId="39" xfId="1" applyNumberFormat="1" applyFont="1" applyFill="1" applyBorder="1" applyAlignment="1">
      <alignment horizontal="center" vertical="center"/>
    </xf>
    <xf numFmtId="40" fontId="16" fillId="2" borderId="5" xfId="1" applyNumberFormat="1" applyFont="1" applyFill="1" applyBorder="1" applyAlignment="1">
      <alignment horizontal="center" vertical="center"/>
    </xf>
    <xf numFmtId="0" fontId="16" fillId="2" borderId="4" xfId="0" applyFont="1" applyFill="1" applyBorder="1" applyAlignment="1">
      <alignment horizontal="left" vertical="center"/>
    </xf>
    <xf numFmtId="0" fontId="16" fillId="2" borderId="39" xfId="0" applyFont="1" applyFill="1" applyBorder="1" applyAlignment="1">
      <alignment horizontal="left" vertical="center"/>
    </xf>
    <xf numFmtId="0" fontId="16" fillId="2" borderId="5" xfId="0" applyFont="1" applyFill="1" applyBorder="1" applyAlignment="1">
      <alignment horizontal="left" vertical="center"/>
    </xf>
    <xf numFmtId="40" fontId="16" fillId="2" borderId="55" xfId="1" applyNumberFormat="1" applyFont="1" applyFill="1" applyBorder="1" applyAlignment="1">
      <alignment horizontal="center" vertical="center"/>
    </xf>
    <xf numFmtId="40" fontId="16" fillId="2" borderId="56" xfId="1" applyNumberFormat="1" applyFont="1" applyFill="1" applyBorder="1" applyAlignment="1">
      <alignment horizontal="center" vertical="center"/>
    </xf>
    <xf numFmtId="40" fontId="16" fillId="2" borderId="57" xfId="1" applyNumberFormat="1" applyFont="1" applyFill="1" applyBorder="1" applyAlignment="1">
      <alignment horizontal="center" vertical="center"/>
    </xf>
    <xf numFmtId="0" fontId="16" fillId="2" borderId="55" xfId="0" applyFont="1" applyFill="1" applyBorder="1" applyAlignment="1">
      <alignment horizontal="left" vertical="center"/>
    </xf>
    <xf numFmtId="0" fontId="16" fillId="2" borderId="56" xfId="0" applyFont="1" applyFill="1" applyBorder="1" applyAlignment="1">
      <alignment horizontal="left" vertical="center"/>
    </xf>
    <xf numFmtId="0" fontId="16" fillId="2" borderId="57" xfId="0" applyFont="1" applyFill="1" applyBorder="1" applyAlignment="1">
      <alignment horizontal="left" vertical="center"/>
    </xf>
    <xf numFmtId="0" fontId="16" fillId="0" borderId="76" xfId="3" applyFont="1" applyBorder="1" applyAlignment="1">
      <alignment horizontal="center" vertical="center" shrinkToFit="1"/>
    </xf>
    <xf numFmtId="0" fontId="16" fillId="0" borderId="77" xfId="3" applyFont="1" applyBorder="1" applyAlignment="1">
      <alignment horizontal="center" vertical="center" shrinkToFit="1"/>
    </xf>
    <xf numFmtId="0" fontId="48" fillId="0" borderId="0" xfId="3" applyFont="1" applyAlignment="1">
      <alignment horizontal="center" vertical="center"/>
    </xf>
    <xf numFmtId="0" fontId="16" fillId="3" borderId="34" xfId="3" applyFont="1" applyFill="1" applyBorder="1" applyAlignment="1">
      <alignment horizontal="center" vertical="center"/>
    </xf>
    <xf numFmtId="0" fontId="16" fillId="3" borderId="43" xfId="3" applyFont="1" applyFill="1" applyBorder="1" applyAlignment="1">
      <alignment horizontal="left" vertical="center"/>
    </xf>
    <xf numFmtId="0" fontId="16" fillId="3" borderId="41" xfId="3" applyFont="1" applyFill="1" applyBorder="1" applyAlignment="1">
      <alignment horizontal="left" vertical="center"/>
    </xf>
    <xf numFmtId="0" fontId="16" fillId="0" borderId="73" xfId="3" applyFont="1" applyBorder="1" applyAlignment="1">
      <alignment horizontal="center" vertical="center" shrinkToFit="1"/>
    </xf>
    <xf numFmtId="0" fontId="16" fillId="0" borderId="74" xfId="3" applyFont="1" applyBorder="1" applyAlignment="1">
      <alignment horizontal="center" vertical="center" shrinkToFit="1"/>
    </xf>
    <xf numFmtId="0" fontId="16" fillId="0" borderId="79" xfId="3" applyFont="1" applyBorder="1" applyAlignment="1">
      <alignment horizontal="center" vertical="center" shrinkToFit="1"/>
    </xf>
    <xf numFmtId="0" fontId="16" fillId="0" borderId="80" xfId="3" applyFont="1" applyBorder="1" applyAlignment="1">
      <alignment horizontal="center" vertical="center" shrinkToFit="1"/>
    </xf>
    <xf numFmtId="0" fontId="16" fillId="3" borderId="0" xfId="3" applyFont="1" applyFill="1" applyBorder="1" applyAlignment="1">
      <alignment horizontal="left" vertical="center"/>
    </xf>
    <xf numFmtId="0" fontId="16" fillId="3" borderId="4" xfId="3" applyFont="1" applyFill="1" applyBorder="1" applyAlignment="1">
      <alignment horizontal="left" vertical="center" shrinkToFit="1"/>
    </xf>
    <xf numFmtId="0" fontId="16" fillId="3" borderId="84" xfId="3" applyFont="1" applyFill="1" applyBorder="1" applyAlignment="1">
      <alignment horizontal="left" vertical="center" shrinkToFit="1"/>
    </xf>
    <xf numFmtId="0" fontId="16" fillId="3" borderId="85" xfId="3" applyFont="1" applyFill="1" applyBorder="1" applyAlignment="1">
      <alignment horizontal="center" vertical="center" shrinkToFit="1"/>
    </xf>
    <xf numFmtId="0" fontId="16" fillId="3" borderId="5" xfId="3" applyFont="1" applyFill="1" applyBorder="1" applyAlignment="1">
      <alignment horizontal="center" vertical="center" shrinkToFit="1"/>
    </xf>
    <xf numFmtId="0" fontId="16" fillId="0" borderId="83" xfId="3" applyFont="1" applyBorder="1" applyAlignment="1">
      <alignment horizontal="center" vertical="center" shrinkToFit="1"/>
    </xf>
    <xf numFmtId="0" fontId="16" fillId="0" borderId="81" xfId="3" applyFont="1" applyBorder="1" applyAlignment="1">
      <alignment horizontal="center" vertical="center" shrinkToFit="1"/>
    </xf>
    <xf numFmtId="0" fontId="0" fillId="0" borderId="34" xfId="0" applyBorder="1" applyAlignment="1">
      <alignment horizontal="left" vertical="center" wrapText="1"/>
    </xf>
    <xf numFmtId="0" fontId="0" fillId="0" borderId="34" xfId="0" applyBorder="1" applyAlignment="1">
      <alignment horizontal="left" vertical="center"/>
    </xf>
    <xf numFmtId="0" fontId="0" fillId="0" borderId="43" xfId="0" applyBorder="1" applyAlignment="1">
      <alignment horizontal="left" vertical="center" wrapText="1"/>
    </xf>
    <xf numFmtId="0" fontId="0" fillId="0" borderId="41" xfId="0" applyBorder="1" applyAlignment="1">
      <alignment horizontal="left" vertical="center" wrapText="1"/>
    </xf>
    <xf numFmtId="0" fontId="0" fillId="0" borderId="44" xfId="0" applyBorder="1" applyAlignment="1">
      <alignment horizontal="left" vertical="center" wrapText="1"/>
    </xf>
    <xf numFmtId="0" fontId="0" fillId="0" borderId="40" xfId="0" applyBorder="1" applyAlignment="1">
      <alignment horizontal="left" vertical="center" wrapText="1"/>
    </xf>
    <xf numFmtId="0" fontId="0" fillId="0" borderId="1" xfId="0" applyBorder="1" applyAlignment="1">
      <alignment horizontal="left" vertical="center" wrapText="1"/>
    </xf>
    <xf numFmtId="0" fontId="0" fillId="0" borderId="3" xfId="0" applyBorder="1" applyAlignment="1">
      <alignment horizontal="left" vertical="center" wrapText="1"/>
    </xf>
    <xf numFmtId="0" fontId="0" fillId="0" borderId="34" xfId="0" applyBorder="1" applyAlignment="1">
      <alignment horizontal="center" vertical="center"/>
    </xf>
    <xf numFmtId="0" fontId="0" fillId="0" borderId="53" xfId="0" applyBorder="1" applyAlignment="1">
      <alignment horizontal="center" vertical="center"/>
    </xf>
    <xf numFmtId="0" fontId="0" fillId="0" borderId="43" xfId="0" applyBorder="1" applyAlignment="1">
      <alignment horizontal="center" vertical="center"/>
    </xf>
    <xf numFmtId="0" fontId="0" fillId="0" borderId="40" xfId="0" applyBorder="1" applyAlignment="1">
      <alignment horizontal="center" vertical="center"/>
    </xf>
    <xf numFmtId="0" fontId="0" fillId="0" borderId="44" xfId="0" applyBorder="1" applyAlignment="1">
      <alignment horizontal="center" vertical="center"/>
    </xf>
    <xf numFmtId="0" fontId="0" fillId="0" borderId="3" xfId="0" applyBorder="1" applyAlignment="1">
      <alignment horizontal="center" vertical="center"/>
    </xf>
    <xf numFmtId="0" fontId="22" fillId="0" borderId="0" xfId="0" applyFont="1" applyFill="1" applyBorder="1" applyAlignment="1">
      <alignment horizontal="left" vertical="top" wrapText="1"/>
    </xf>
  </cellXfs>
  <cellStyles count="4">
    <cellStyle name="桁区切り" xfId="1" builtinId="6"/>
    <cellStyle name="標準" xfId="0" builtinId="0"/>
    <cellStyle name="標準 2" xfId="3"/>
    <cellStyle name="標準_１８改正指針（重要事項説明書）" xfId="2"/>
  </cellStyles>
  <dxfs count="0"/>
  <tableStyles count="0" defaultTableStyle="TableStyleMedium9" defaultPivotStyle="PivotStyleLight16"/>
  <colors>
    <mruColors>
      <color rgb="FFCCFFFF"/>
      <color rgb="FFCC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styles" Target="styles.xml" />
  <Relationship Id="rId2" Type="http://schemas.openxmlformats.org/officeDocument/2006/relationships/worksheet" Target="worksheets/sheet2.xml" />
  <Relationship Id="rId16" Type="http://schemas.openxmlformats.org/officeDocument/2006/relationships/theme" Target="theme/theme1.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worksheet" Target="worksheets/sheet15.xml" />
  <Relationship Id="rId10" Type="http://schemas.openxmlformats.org/officeDocument/2006/relationships/worksheet" Target="worksheets/sheet10.xml" />
  <Relationship Id="rId19"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s>
</file>

<file path=xl/drawings/drawing1.xml><?xml version="1.0" encoding="utf-8"?>
<xdr:wsDr xmlns:xdr="http://schemas.openxmlformats.org/drawingml/2006/spreadsheetDrawing" xmlns:a="http://schemas.openxmlformats.org/drawingml/2006/main">
  <xdr:oneCellAnchor>
    <xdr:from>
      <xdr:col>8</xdr:col>
      <xdr:colOff>81377</xdr:colOff>
      <xdr:row>26</xdr:row>
      <xdr:rowOff>202020</xdr:rowOff>
    </xdr:from>
    <xdr:ext cx="3671474" cy="434161"/>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3958052" y="5974170"/>
          <a:ext cx="3671474" cy="434161"/>
        </a:xfrm>
        <a:prstGeom prst="wedgeRoundRectCallout">
          <a:avLst>
            <a:gd name="adj1" fmla="val -72943"/>
            <a:gd name="adj2" fmla="val 65763"/>
            <a:gd name="adj3" fmla="val 16667"/>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overflow" horzOverflow="overflow" wrap="square"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住宅の事業主（賃貸人）の情報を記載する。</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法人の場合は登記事項証明書にある商号・本店住所を記載する。</a:t>
          </a:r>
        </a:p>
      </xdr:txBody>
    </xdr:sp>
    <xdr:clientData/>
  </xdr:oneCellAnchor>
  <xdr:oneCellAnchor>
    <xdr:from>
      <xdr:col>9</xdr:col>
      <xdr:colOff>244423</xdr:colOff>
      <xdr:row>179</xdr:row>
      <xdr:rowOff>430509</xdr:rowOff>
    </xdr:from>
    <xdr:ext cx="3629024" cy="434161"/>
    <xdr:sp macro="" textlink="">
      <xdr:nvSpPr>
        <xdr:cNvPr id="12" name="角丸四角形吹き出し 11">
          <a:extLst>
            <a:ext uri="{FF2B5EF4-FFF2-40B4-BE49-F238E27FC236}">
              <a16:creationId xmlns:a16="http://schemas.microsoft.com/office/drawing/2014/main" id="{00000000-0008-0000-0000-00000C000000}"/>
            </a:ext>
          </a:extLst>
        </xdr:cNvPr>
        <xdr:cNvSpPr/>
      </xdr:nvSpPr>
      <xdr:spPr>
        <a:xfrm>
          <a:off x="4502098" y="36844584"/>
          <a:ext cx="3629024" cy="434161"/>
        </a:xfrm>
        <a:prstGeom prst="wedgeRoundRectCallout">
          <a:avLst>
            <a:gd name="adj1" fmla="val -35859"/>
            <a:gd name="adj2" fmla="val -62514"/>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「サービス付き高齢者向け住宅における家賃等の前払金の算定の基礎及び返還債務の金額の算定方法の明示について」を参照</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10</xdr:col>
      <xdr:colOff>300452</xdr:colOff>
      <xdr:row>4</xdr:row>
      <xdr:rowOff>161925</xdr:rowOff>
    </xdr:from>
    <xdr:ext cx="3257550" cy="434161"/>
    <xdr:sp macro="" textlink="">
      <xdr:nvSpPr>
        <xdr:cNvPr id="15" name="角丸四角形吹き出し 14">
          <a:extLst>
            <a:ext uri="{FF2B5EF4-FFF2-40B4-BE49-F238E27FC236}">
              <a16:creationId xmlns:a16="http://schemas.microsoft.com/office/drawing/2014/main" id="{00000000-0008-0000-0000-00000F000000}"/>
            </a:ext>
          </a:extLst>
        </xdr:cNvPr>
        <xdr:cNvSpPr/>
      </xdr:nvSpPr>
      <xdr:spPr>
        <a:xfrm>
          <a:off x="4939127" y="781050"/>
          <a:ext cx="3257550" cy="434161"/>
        </a:xfrm>
        <a:prstGeom prst="wedgeRoundRectCallout">
          <a:avLst>
            <a:gd name="adj1" fmla="val -57128"/>
            <a:gd name="adj2" fmla="val -40011"/>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特定施設入居者生活介護の指定を受けている場合であっても、自立の入居者に交付するために作成が必要</a:t>
          </a:r>
        </a:p>
      </xdr:txBody>
    </xdr:sp>
    <xdr:clientData/>
  </xdr:oneCellAnchor>
  <xdr:oneCellAnchor>
    <xdr:from>
      <xdr:col>1</xdr:col>
      <xdr:colOff>67090</xdr:colOff>
      <xdr:row>4</xdr:row>
      <xdr:rowOff>78690</xdr:rowOff>
    </xdr:from>
    <xdr:ext cx="2333625" cy="268159"/>
    <xdr:sp macro="" textlink="">
      <xdr:nvSpPr>
        <xdr:cNvPr id="16" name="角丸四角形吹き出し 15">
          <a:extLst>
            <a:ext uri="{FF2B5EF4-FFF2-40B4-BE49-F238E27FC236}">
              <a16:creationId xmlns:a16="http://schemas.microsoft.com/office/drawing/2014/main" id="{00000000-0008-0000-0000-000010000000}"/>
            </a:ext>
          </a:extLst>
        </xdr:cNvPr>
        <xdr:cNvSpPr/>
      </xdr:nvSpPr>
      <xdr:spPr>
        <a:xfrm>
          <a:off x="755007" y="861857"/>
          <a:ext cx="2333625" cy="268159"/>
        </a:xfrm>
        <a:prstGeom prst="wedgeRoundRectCallout">
          <a:avLst>
            <a:gd name="adj1" fmla="val -30080"/>
            <a:gd name="adj2" fmla="val -109748"/>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「登録申請」は</a:t>
          </a:r>
          <a:r>
            <a:rPr kumimoji="1" lang="ja-JP" altLang="en-US" sz="900" b="1">
              <a:latin typeface="HG丸ｺﾞｼｯｸM-PRO" panose="020F0600000000000000" pitchFamily="50" charset="-128"/>
              <a:ea typeface="HG丸ｺﾞｼｯｸM-PRO" panose="020F0600000000000000" pitchFamily="50" charset="-128"/>
            </a:rPr>
            <a:t>「更新」</a:t>
          </a:r>
          <a:r>
            <a:rPr kumimoji="1" lang="ja-JP" altLang="en-US" sz="900">
              <a:latin typeface="HG丸ｺﾞｼｯｸM-PRO" panose="020F0600000000000000" pitchFamily="50" charset="-128"/>
              <a:ea typeface="HG丸ｺﾞｼｯｸM-PRO" panose="020F0600000000000000" pitchFamily="50" charset="-128"/>
            </a:rPr>
            <a:t>登録を含む</a:t>
          </a:r>
        </a:p>
      </xdr:txBody>
    </xdr:sp>
    <xdr:clientData/>
  </xdr:oneCellAnchor>
  <xdr:oneCellAnchor>
    <xdr:from>
      <xdr:col>4</xdr:col>
      <xdr:colOff>161925</xdr:colOff>
      <xdr:row>42</xdr:row>
      <xdr:rowOff>204058</xdr:rowOff>
    </xdr:from>
    <xdr:ext cx="3695700" cy="268159"/>
    <xdr:sp macro="" textlink="">
      <xdr:nvSpPr>
        <xdr:cNvPr id="35" name="角丸四角形吹き出し 34">
          <a:extLst>
            <a:ext uri="{FF2B5EF4-FFF2-40B4-BE49-F238E27FC236}">
              <a16:creationId xmlns:a16="http://schemas.microsoft.com/office/drawing/2014/main" id="{00000000-0008-0000-0000-000023000000}"/>
            </a:ext>
          </a:extLst>
        </xdr:cNvPr>
        <xdr:cNvSpPr/>
      </xdr:nvSpPr>
      <xdr:spPr>
        <a:xfrm>
          <a:off x="1266825" y="9881458"/>
          <a:ext cx="3695700" cy="268159"/>
        </a:xfrm>
        <a:prstGeom prst="wedgeRoundRectCallout">
          <a:avLst>
            <a:gd name="adj1" fmla="val -43453"/>
            <a:gd name="adj2" fmla="val -135245"/>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事業主が未成年の個人である場合のみ記載する。</a:t>
          </a:r>
        </a:p>
      </xdr:txBody>
    </xdr:sp>
    <xdr:clientData/>
  </xdr:oneCellAnchor>
  <xdr:oneCellAnchor>
    <xdr:from>
      <xdr:col>12</xdr:col>
      <xdr:colOff>333375</xdr:colOff>
      <xdr:row>44</xdr:row>
      <xdr:rowOff>54460</xdr:rowOff>
    </xdr:from>
    <xdr:ext cx="2714626" cy="729278"/>
    <xdr:sp macro="" textlink="">
      <xdr:nvSpPr>
        <xdr:cNvPr id="36" name="角丸四角形吹き出し 35">
          <a:extLst>
            <a:ext uri="{FF2B5EF4-FFF2-40B4-BE49-F238E27FC236}">
              <a16:creationId xmlns:a16="http://schemas.microsoft.com/office/drawing/2014/main" id="{00000000-0008-0000-0000-000024000000}"/>
            </a:ext>
          </a:extLst>
        </xdr:cNvPr>
        <xdr:cNvSpPr/>
      </xdr:nvSpPr>
      <xdr:spPr>
        <a:xfrm>
          <a:off x="5734050" y="10293835"/>
          <a:ext cx="2714626" cy="729278"/>
        </a:xfrm>
        <a:prstGeom prst="wedgeRoundRectCallout">
          <a:avLst>
            <a:gd name="adj1" fmla="val -96317"/>
            <a:gd name="adj2" fmla="val -37626"/>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この住宅の運営業務を担当する支店や事務所の情報を記載する。</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800">
              <a:latin typeface="HG丸ｺﾞｼｯｸM-PRO" panose="020F0600000000000000" pitchFamily="50" charset="-128"/>
              <a:ea typeface="HG丸ｺﾞｼｯｸM-PRO" panose="020F0600000000000000" pitchFamily="50" charset="-128"/>
            </a:rPr>
            <a:t>（前記２「事業を行う者」と同じ場合は、同じ情報を記載する。）</a:t>
          </a:r>
        </a:p>
      </xdr:txBody>
    </xdr:sp>
    <xdr:clientData/>
  </xdr:oneCellAnchor>
  <xdr:oneCellAnchor>
    <xdr:from>
      <xdr:col>14</xdr:col>
      <xdr:colOff>123825</xdr:colOff>
      <xdr:row>55</xdr:row>
      <xdr:rowOff>40095</xdr:rowOff>
    </xdr:from>
    <xdr:ext cx="2219326" cy="434161"/>
    <xdr:sp macro="" textlink="">
      <xdr:nvSpPr>
        <xdr:cNvPr id="37" name="角丸四角形吹き出し 36">
          <a:extLst>
            <a:ext uri="{FF2B5EF4-FFF2-40B4-BE49-F238E27FC236}">
              <a16:creationId xmlns:a16="http://schemas.microsoft.com/office/drawing/2014/main" id="{00000000-0008-0000-0000-000025000000}"/>
            </a:ext>
          </a:extLst>
        </xdr:cNvPr>
        <xdr:cNvSpPr/>
      </xdr:nvSpPr>
      <xdr:spPr>
        <a:xfrm>
          <a:off x="6286500" y="13022670"/>
          <a:ext cx="2219326" cy="434161"/>
        </a:xfrm>
        <a:prstGeom prst="wedgeRoundRectCallout">
          <a:avLst>
            <a:gd name="adj1" fmla="val -86428"/>
            <a:gd name="adj2" fmla="val 28219"/>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共同で利用する浴室・台所・食堂・居間・収納設備等の有無を選択する。</a:t>
          </a:r>
        </a:p>
      </xdr:txBody>
    </xdr:sp>
    <xdr:clientData/>
  </xdr:oneCellAnchor>
  <xdr:oneCellAnchor>
    <xdr:from>
      <xdr:col>11</xdr:col>
      <xdr:colOff>314325</xdr:colOff>
      <xdr:row>62</xdr:row>
      <xdr:rowOff>59144</xdr:rowOff>
    </xdr:from>
    <xdr:ext cx="2028825" cy="434161"/>
    <xdr:sp macro="" textlink="">
      <xdr:nvSpPr>
        <xdr:cNvPr id="38" name="角丸四角形吹き出し 37">
          <a:extLst>
            <a:ext uri="{FF2B5EF4-FFF2-40B4-BE49-F238E27FC236}">
              <a16:creationId xmlns:a16="http://schemas.microsoft.com/office/drawing/2014/main" id="{00000000-0008-0000-0000-000026000000}"/>
            </a:ext>
          </a:extLst>
        </xdr:cNvPr>
        <xdr:cNvSpPr/>
      </xdr:nvSpPr>
      <xdr:spPr>
        <a:xfrm>
          <a:off x="5334000" y="13851344"/>
          <a:ext cx="2028825" cy="434161"/>
        </a:xfrm>
        <a:prstGeom prst="wedgeRoundRectCallout">
          <a:avLst>
            <a:gd name="adj1" fmla="val -76127"/>
            <a:gd name="adj2" fmla="val -41254"/>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登録基準に適合していない場合は、登録ができない。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14</xdr:col>
      <xdr:colOff>323850</xdr:colOff>
      <xdr:row>76</xdr:row>
      <xdr:rowOff>419732</xdr:rowOff>
    </xdr:from>
    <xdr:ext cx="2047875" cy="434161"/>
    <xdr:sp macro="" textlink="">
      <xdr:nvSpPr>
        <xdr:cNvPr id="40" name="角丸四角形吹き出し 39">
          <a:extLst>
            <a:ext uri="{FF2B5EF4-FFF2-40B4-BE49-F238E27FC236}">
              <a16:creationId xmlns:a16="http://schemas.microsoft.com/office/drawing/2014/main" id="{00000000-0008-0000-0000-000028000000}"/>
            </a:ext>
          </a:extLst>
        </xdr:cNvPr>
        <xdr:cNvSpPr/>
      </xdr:nvSpPr>
      <xdr:spPr>
        <a:xfrm>
          <a:off x="6486525" y="18088607"/>
          <a:ext cx="2047875" cy="434161"/>
        </a:xfrm>
        <a:prstGeom prst="wedgeRoundRectCallout">
          <a:avLst>
            <a:gd name="adj1" fmla="val -73499"/>
            <a:gd name="adj2" fmla="val 33756"/>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建物が建設中である等、入居開始前の場合のみ記載する。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14</xdr:col>
      <xdr:colOff>352425</xdr:colOff>
      <xdr:row>80</xdr:row>
      <xdr:rowOff>63951</xdr:rowOff>
    </xdr:from>
    <xdr:ext cx="2047875" cy="268159"/>
    <xdr:sp macro="" textlink="">
      <xdr:nvSpPr>
        <xdr:cNvPr id="41" name="角丸四角形吹き出し 40">
          <a:extLst>
            <a:ext uri="{FF2B5EF4-FFF2-40B4-BE49-F238E27FC236}">
              <a16:creationId xmlns:a16="http://schemas.microsoft.com/office/drawing/2014/main" id="{00000000-0008-0000-0000-000029000000}"/>
            </a:ext>
          </a:extLst>
        </xdr:cNvPr>
        <xdr:cNvSpPr/>
      </xdr:nvSpPr>
      <xdr:spPr>
        <a:xfrm>
          <a:off x="6515100" y="18742476"/>
          <a:ext cx="2047875" cy="268159"/>
        </a:xfrm>
        <a:prstGeom prst="wedgeRoundRectCallout">
          <a:avLst>
            <a:gd name="adj1" fmla="val -68848"/>
            <a:gd name="adj2" fmla="val -18897"/>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入居契約書上の契約終了事由を記載</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14</xdr:col>
      <xdr:colOff>342900</xdr:colOff>
      <xdr:row>81</xdr:row>
      <xdr:rowOff>97974</xdr:rowOff>
    </xdr:from>
    <xdr:ext cx="2047875" cy="434161"/>
    <xdr:sp macro="" textlink="">
      <xdr:nvSpPr>
        <xdr:cNvPr id="42" name="角丸四角形吹き出し 41">
          <a:extLst>
            <a:ext uri="{FF2B5EF4-FFF2-40B4-BE49-F238E27FC236}">
              <a16:creationId xmlns:a16="http://schemas.microsoft.com/office/drawing/2014/main" id="{00000000-0008-0000-0000-00002A000000}"/>
            </a:ext>
          </a:extLst>
        </xdr:cNvPr>
        <xdr:cNvSpPr/>
      </xdr:nvSpPr>
      <xdr:spPr>
        <a:xfrm>
          <a:off x="6505575" y="19043199"/>
          <a:ext cx="2047875" cy="434161"/>
        </a:xfrm>
        <a:prstGeom prst="wedgeRoundRectCallout">
          <a:avLst>
            <a:gd name="adj1" fmla="val -71639"/>
            <a:gd name="adj2" fmla="val 22787"/>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終身建物賃貸借の場合のみ記載する。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14</xdr:col>
      <xdr:colOff>340659</xdr:colOff>
      <xdr:row>129</xdr:row>
      <xdr:rowOff>33385</xdr:rowOff>
    </xdr:from>
    <xdr:ext cx="2047875" cy="932170"/>
    <xdr:sp macro="" textlink="">
      <xdr:nvSpPr>
        <xdr:cNvPr id="43" name="角丸四角形吹き出し 42">
          <a:extLst>
            <a:ext uri="{FF2B5EF4-FFF2-40B4-BE49-F238E27FC236}">
              <a16:creationId xmlns:a16="http://schemas.microsoft.com/office/drawing/2014/main" id="{00000000-0008-0000-0000-00002B000000}"/>
            </a:ext>
          </a:extLst>
        </xdr:cNvPr>
        <xdr:cNvSpPr/>
      </xdr:nvSpPr>
      <xdr:spPr>
        <a:xfrm>
          <a:off x="6503334" y="27570160"/>
          <a:ext cx="2047875" cy="932170"/>
        </a:xfrm>
        <a:prstGeom prst="wedgeRoundRectCallout">
          <a:avLst>
            <a:gd name="adj1" fmla="val -49312"/>
            <a:gd name="adj2" fmla="val -93189"/>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上記①で記入した生活支援サービス提供職員（延べ１０人）について、その保持する資格を記載する。（複数の資格を保持している場合は全て記載）</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18</xdr:col>
      <xdr:colOff>95250</xdr:colOff>
      <xdr:row>125</xdr:row>
      <xdr:rowOff>77932</xdr:rowOff>
    </xdr:from>
    <xdr:ext cx="980039" cy="268159"/>
    <xdr:sp macro="" textlink="">
      <xdr:nvSpPr>
        <xdr:cNvPr id="44" name="角丸四角形吹き出し 43">
          <a:extLst>
            <a:ext uri="{FF2B5EF4-FFF2-40B4-BE49-F238E27FC236}">
              <a16:creationId xmlns:a16="http://schemas.microsoft.com/office/drawing/2014/main" id="{00000000-0008-0000-0000-00002C000000}"/>
            </a:ext>
          </a:extLst>
        </xdr:cNvPr>
        <xdr:cNvSpPr/>
      </xdr:nvSpPr>
      <xdr:spPr>
        <a:xfrm>
          <a:off x="7781925" y="26938432"/>
          <a:ext cx="980039" cy="268159"/>
        </a:xfrm>
        <a:prstGeom prst="wedgeRoundRectCallout">
          <a:avLst>
            <a:gd name="adj1" fmla="val -54948"/>
            <a:gd name="adj2" fmla="val -101670"/>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ctr"/>
          <a:r>
            <a:rPr kumimoji="1" lang="ja-JP" altLang="en-US" sz="900">
              <a:latin typeface="HG丸ｺﾞｼｯｸM-PRO" panose="020F0600000000000000" pitchFamily="50" charset="-128"/>
              <a:ea typeface="HG丸ｺﾞｼｯｸM-PRO" panose="020F0600000000000000" pitchFamily="50" charset="-128"/>
            </a:rPr>
            <a:t>資格名を記載</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14</xdr:col>
      <xdr:colOff>349624</xdr:colOff>
      <xdr:row>136</xdr:row>
      <xdr:rowOff>125351</xdr:rowOff>
    </xdr:from>
    <xdr:ext cx="2047875" cy="1264176"/>
    <xdr:sp macro="" textlink="">
      <xdr:nvSpPr>
        <xdr:cNvPr id="45" name="角丸四角形吹き出し 44">
          <a:extLst>
            <a:ext uri="{FF2B5EF4-FFF2-40B4-BE49-F238E27FC236}">
              <a16:creationId xmlns:a16="http://schemas.microsoft.com/office/drawing/2014/main" id="{00000000-0008-0000-0000-00002D000000}"/>
            </a:ext>
          </a:extLst>
        </xdr:cNvPr>
        <xdr:cNvSpPr/>
      </xdr:nvSpPr>
      <xdr:spPr>
        <a:xfrm>
          <a:off x="6512299" y="29252801"/>
          <a:ext cx="2047875" cy="1264176"/>
        </a:xfrm>
        <a:prstGeom prst="wedgeRoundRectCallout">
          <a:avLst>
            <a:gd name="adj1" fmla="val -62719"/>
            <a:gd name="adj2" fmla="val -39705"/>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・上記①で記入した介護職員（延べ８人）について、その保持する資格を記載する。（複数の資格を保持している場合は全て記載）・配置していない場合は、</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900">
              <a:latin typeface="HG丸ｺﾞｼｯｸM-PRO" panose="020F0600000000000000" pitchFamily="50" charset="-128"/>
              <a:ea typeface="HG丸ｺﾞｼｯｸM-PRO" panose="020F0600000000000000" pitchFamily="50" charset="-128"/>
            </a:rPr>
            <a:t>・当欄（③－３）を削除してもよい。</a:t>
          </a:r>
        </a:p>
      </xdr:txBody>
    </xdr:sp>
    <xdr:clientData/>
  </xdr:oneCellAnchor>
  <xdr:oneCellAnchor>
    <xdr:from>
      <xdr:col>15</xdr:col>
      <xdr:colOff>11596</xdr:colOff>
      <xdr:row>145</xdr:row>
      <xdr:rowOff>57151</xdr:rowOff>
    </xdr:from>
    <xdr:ext cx="2036279" cy="1333500"/>
    <xdr:sp macro="" textlink="">
      <xdr:nvSpPr>
        <xdr:cNvPr id="46" name="角丸四角形吹き出し 45">
          <a:extLst>
            <a:ext uri="{FF2B5EF4-FFF2-40B4-BE49-F238E27FC236}">
              <a16:creationId xmlns:a16="http://schemas.microsoft.com/office/drawing/2014/main" id="{00000000-0008-0000-0000-00002E000000}"/>
            </a:ext>
          </a:extLst>
        </xdr:cNvPr>
        <xdr:cNvSpPr/>
      </xdr:nvSpPr>
      <xdr:spPr>
        <a:xfrm>
          <a:off x="6555271" y="30203776"/>
          <a:ext cx="2036279" cy="1333500"/>
        </a:xfrm>
        <a:prstGeom prst="wedgeRoundRectCallout">
          <a:avLst>
            <a:gd name="adj1" fmla="val -57414"/>
            <a:gd name="adj2" fmla="val -26170"/>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noAutofit/>
        </a:bodyPr>
        <a:lstStyle/>
        <a:p>
          <a:pPr algn="l"/>
          <a:r>
            <a:rPr kumimoji="1" lang="ja-JP" altLang="en-US" sz="900">
              <a:latin typeface="HG丸ｺﾞｼｯｸM-PRO" panose="020F0600000000000000" pitchFamily="50" charset="-128"/>
              <a:ea typeface="HG丸ｺﾞｼｯｸM-PRO" panose="020F0600000000000000" pitchFamily="50" charset="-128"/>
            </a:rPr>
            <a:t>・上記①で記入した機能訓練指導員（延べ１人）について、その保持する資格を記載する。（複数の資格を保持している場合は全て記載）</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900">
              <a:latin typeface="HG丸ｺﾞｼｯｸM-PRO" panose="020F0600000000000000" pitchFamily="50" charset="-128"/>
              <a:ea typeface="HG丸ｺﾞｼｯｸM-PRO" panose="020F0600000000000000" pitchFamily="50" charset="-128"/>
            </a:rPr>
            <a:t>・配置していない場合は、当欄（③－４）を削除してもよい。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twoCellAnchor>
    <xdr:from>
      <xdr:col>3</xdr:col>
      <xdr:colOff>14652</xdr:colOff>
      <xdr:row>113</xdr:row>
      <xdr:rowOff>555380</xdr:rowOff>
    </xdr:from>
    <xdr:to>
      <xdr:col>4</xdr:col>
      <xdr:colOff>65941</xdr:colOff>
      <xdr:row>122</xdr:row>
      <xdr:rowOff>146539</xdr:rowOff>
    </xdr:to>
    <xdr:sp macro="" textlink="">
      <xdr:nvSpPr>
        <xdr:cNvPr id="47" name="右中かっこ 46">
          <a:extLst>
            <a:ext uri="{FF2B5EF4-FFF2-40B4-BE49-F238E27FC236}">
              <a16:creationId xmlns:a16="http://schemas.microsoft.com/office/drawing/2014/main" id="{00000000-0008-0000-0000-00002F000000}"/>
            </a:ext>
          </a:extLst>
        </xdr:cNvPr>
        <xdr:cNvSpPr/>
      </xdr:nvSpPr>
      <xdr:spPr>
        <a:xfrm rot="10800000">
          <a:off x="929052" y="24939380"/>
          <a:ext cx="241789" cy="1553309"/>
        </a:xfrm>
        <a:prstGeom prst="rightBrace">
          <a:avLst>
            <a:gd name="adj1" fmla="val 8333"/>
            <a:gd name="adj2" fmla="val 56803"/>
          </a:avLst>
        </a:prstGeom>
        <a:ln w="317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xdr:col>
      <xdr:colOff>646045</xdr:colOff>
      <xdr:row>157</xdr:row>
      <xdr:rowOff>66261</xdr:rowOff>
    </xdr:from>
    <xdr:ext cx="1002195" cy="1151284"/>
    <xdr:sp macro="" textlink="">
      <xdr:nvSpPr>
        <xdr:cNvPr id="48" name="角丸四角形吹き出し 47">
          <a:extLst>
            <a:ext uri="{FF2B5EF4-FFF2-40B4-BE49-F238E27FC236}">
              <a16:creationId xmlns:a16="http://schemas.microsoft.com/office/drawing/2014/main" id="{00000000-0008-0000-0000-000030000000}"/>
            </a:ext>
          </a:extLst>
        </xdr:cNvPr>
        <xdr:cNvSpPr/>
      </xdr:nvSpPr>
      <xdr:spPr>
        <a:xfrm>
          <a:off x="2617720" y="32022636"/>
          <a:ext cx="1002195" cy="1151284"/>
        </a:xfrm>
        <a:prstGeom prst="wedgeRoundRectCallout">
          <a:avLst>
            <a:gd name="adj1" fmla="val -67240"/>
            <a:gd name="adj2" fmla="val -30190"/>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noAutofit/>
        </a:bodyPr>
        <a:lstStyle/>
        <a:p>
          <a:pPr algn="l"/>
          <a:r>
            <a:rPr kumimoji="1" lang="ja-JP" altLang="en-US" sz="800">
              <a:latin typeface="HG丸ｺﾞｼｯｸM-PRO" panose="020F0600000000000000" pitchFamily="50" charset="-128"/>
              <a:ea typeface="HG丸ｺﾞｼｯｸM-PRO" panose="020F0600000000000000" pitchFamily="50" charset="-128"/>
            </a:rPr>
            <a:t>上記①で記入した管理者及び生活支援サービス提供職員（延べ１１人）について、該当する勤続年数毎に記載</a:t>
          </a:r>
          <a:endParaRPr kumimoji="1" lang="en-US" altLang="ja-JP" sz="800">
            <a:latin typeface="HG丸ｺﾞｼｯｸM-PRO" panose="020F0600000000000000" pitchFamily="50" charset="-128"/>
            <a:ea typeface="HG丸ｺﾞｼｯｸM-PRO" panose="020F0600000000000000" pitchFamily="50" charset="-128"/>
          </a:endParaRPr>
        </a:p>
      </xdr:txBody>
    </xdr:sp>
    <xdr:clientData/>
  </xdr:oneCellAnchor>
  <xdr:oneCellAnchor>
    <xdr:from>
      <xdr:col>16</xdr:col>
      <xdr:colOff>235227</xdr:colOff>
      <xdr:row>112</xdr:row>
      <xdr:rowOff>69432</xdr:rowOff>
    </xdr:from>
    <xdr:ext cx="1603098" cy="544830"/>
    <xdr:sp macro="" textlink="">
      <xdr:nvSpPr>
        <xdr:cNvPr id="49" name="角丸四角形吹き出し 48">
          <a:extLst>
            <a:ext uri="{FF2B5EF4-FFF2-40B4-BE49-F238E27FC236}">
              <a16:creationId xmlns:a16="http://schemas.microsoft.com/office/drawing/2014/main" id="{00000000-0008-0000-0000-000031000000}"/>
            </a:ext>
          </a:extLst>
        </xdr:cNvPr>
        <xdr:cNvSpPr/>
      </xdr:nvSpPr>
      <xdr:spPr>
        <a:xfrm>
          <a:off x="7159902" y="24281982"/>
          <a:ext cx="1603098" cy="544830"/>
        </a:xfrm>
        <a:prstGeom prst="wedgeRoundRectCallout">
          <a:avLst>
            <a:gd name="adj1" fmla="val -22128"/>
            <a:gd name="adj2" fmla="val 74035"/>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800">
              <a:latin typeface="HG丸ｺﾞｼｯｸM-PRO" panose="020F0600000000000000" pitchFamily="50" charset="-128"/>
              <a:ea typeface="HG丸ｺﾞｼｯｸM-PRO" panose="020F0600000000000000" pitchFamily="50" charset="-128"/>
            </a:rPr>
            <a:t>住宅の他職種と兼務する場合や、他の事業所兼務する者がいる場合は、その旨を記載</a:t>
          </a:r>
          <a:endParaRPr kumimoji="1" lang="en-US" altLang="ja-JP" sz="800">
            <a:latin typeface="HG丸ｺﾞｼｯｸM-PRO" panose="020F0600000000000000" pitchFamily="50" charset="-128"/>
            <a:ea typeface="HG丸ｺﾞｼｯｸM-PRO" panose="020F0600000000000000" pitchFamily="50" charset="-128"/>
          </a:endParaRPr>
        </a:p>
      </xdr:txBody>
    </xdr:sp>
    <xdr:clientData/>
  </xdr:oneCellAnchor>
  <xdr:oneCellAnchor>
    <xdr:from>
      <xdr:col>12</xdr:col>
      <xdr:colOff>129207</xdr:colOff>
      <xdr:row>155</xdr:row>
      <xdr:rowOff>66221</xdr:rowOff>
    </xdr:from>
    <xdr:ext cx="2542761" cy="249714"/>
    <xdr:sp macro="" textlink="">
      <xdr:nvSpPr>
        <xdr:cNvPr id="50" name="角丸四角形吹き出し 49">
          <a:extLst>
            <a:ext uri="{FF2B5EF4-FFF2-40B4-BE49-F238E27FC236}">
              <a16:creationId xmlns:a16="http://schemas.microsoft.com/office/drawing/2014/main" id="{00000000-0008-0000-0000-000032000000}"/>
            </a:ext>
          </a:extLst>
        </xdr:cNvPr>
        <xdr:cNvSpPr/>
      </xdr:nvSpPr>
      <xdr:spPr>
        <a:xfrm>
          <a:off x="5529882" y="31689221"/>
          <a:ext cx="2542761" cy="249714"/>
        </a:xfrm>
        <a:prstGeom prst="wedgeRoundRectCallout">
          <a:avLst>
            <a:gd name="adj1" fmla="val -65677"/>
            <a:gd name="adj2" fmla="val 38843"/>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ctr"/>
          <a:r>
            <a:rPr kumimoji="1" lang="ja-JP" altLang="en-US" sz="800" u="sng">
              <a:latin typeface="HG丸ｺﾞｼｯｸM-PRO" panose="020F0600000000000000" pitchFamily="50" charset="-128"/>
              <a:ea typeface="HG丸ｺﾞｼｯｸM-PRO" panose="020F0600000000000000" pitchFamily="50" charset="-128"/>
            </a:rPr>
            <a:t>本住宅での</a:t>
          </a:r>
          <a:r>
            <a:rPr kumimoji="1" lang="ja-JP" altLang="en-US" sz="800">
              <a:latin typeface="HG丸ｺﾞｼｯｸM-PRO" panose="020F0600000000000000" pitchFamily="50" charset="-128"/>
              <a:ea typeface="HG丸ｺﾞｼｯｸM-PRO" panose="020F0600000000000000" pitchFamily="50" charset="-128"/>
            </a:rPr>
            <a:t>勤続年数である点に注意すること。</a:t>
          </a:r>
          <a:endParaRPr kumimoji="1" lang="en-US" altLang="ja-JP" sz="800">
            <a:latin typeface="HG丸ｺﾞｼｯｸM-PRO" panose="020F0600000000000000" pitchFamily="50" charset="-128"/>
            <a:ea typeface="HG丸ｺﾞｼｯｸM-PRO" panose="020F0600000000000000" pitchFamily="50" charset="-128"/>
          </a:endParaRPr>
        </a:p>
      </xdr:txBody>
    </xdr:sp>
    <xdr:clientData/>
  </xdr:oneCellAnchor>
  <xdr:oneCellAnchor>
    <xdr:from>
      <xdr:col>12</xdr:col>
      <xdr:colOff>4802</xdr:colOff>
      <xdr:row>175</xdr:row>
      <xdr:rowOff>6354</xdr:rowOff>
    </xdr:from>
    <xdr:ext cx="2962275" cy="268159"/>
    <xdr:sp macro="" textlink="">
      <xdr:nvSpPr>
        <xdr:cNvPr id="51" name="角丸四角形吹き出し 50">
          <a:extLst>
            <a:ext uri="{FF2B5EF4-FFF2-40B4-BE49-F238E27FC236}">
              <a16:creationId xmlns:a16="http://schemas.microsoft.com/office/drawing/2014/main" id="{00000000-0008-0000-0000-000033000000}"/>
            </a:ext>
          </a:extLst>
        </xdr:cNvPr>
        <xdr:cNvSpPr/>
      </xdr:nvSpPr>
      <xdr:spPr>
        <a:xfrm>
          <a:off x="5406838" y="39181318"/>
          <a:ext cx="2962275" cy="268159"/>
        </a:xfrm>
        <a:prstGeom prst="wedgeRoundRectCallout">
          <a:avLst>
            <a:gd name="adj1" fmla="val -37808"/>
            <a:gd name="adj2" fmla="val 87036"/>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家賃及びサービス費の前払金の合計額を記載する。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12</xdr:col>
      <xdr:colOff>333375</xdr:colOff>
      <xdr:row>183</xdr:row>
      <xdr:rowOff>57150</xdr:rowOff>
    </xdr:from>
    <xdr:ext cx="2286000" cy="434161"/>
    <xdr:sp macro="" textlink="">
      <xdr:nvSpPr>
        <xdr:cNvPr id="53" name="角丸四角形吹き出し 52">
          <a:extLst>
            <a:ext uri="{FF2B5EF4-FFF2-40B4-BE49-F238E27FC236}">
              <a16:creationId xmlns:a16="http://schemas.microsoft.com/office/drawing/2014/main" id="{00000000-0008-0000-0000-000035000000}"/>
            </a:ext>
          </a:extLst>
        </xdr:cNvPr>
        <xdr:cNvSpPr/>
      </xdr:nvSpPr>
      <xdr:spPr>
        <a:xfrm>
          <a:off x="5734050" y="38090475"/>
          <a:ext cx="2286000" cy="434161"/>
        </a:xfrm>
        <a:prstGeom prst="wedgeRoundRectCallout">
          <a:avLst>
            <a:gd name="adj1" fmla="val -42709"/>
            <a:gd name="adj2" fmla="val 91058"/>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告示で定められた保全措置のいずれかを選択する。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14</xdr:col>
      <xdr:colOff>47624</xdr:colOff>
      <xdr:row>280</xdr:row>
      <xdr:rowOff>55113</xdr:rowOff>
    </xdr:from>
    <xdr:ext cx="2524125" cy="932170"/>
    <xdr:sp macro="" textlink="">
      <xdr:nvSpPr>
        <xdr:cNvPr id="54" name="角丸四角形吹き出し 53">
          <a:extLst>
            <a:ext uri="{FF2B5EF4-FFF2-40B4-BE49-F238E27FC236}">
              <a16:creationId xmlns:a16="http://schemas.microsoft.com/office/drawing/2014/main" id="{00000000-0008-0000-0000-000036000000}"/>
            </a:ext>
          </a:extLst>
        </xdr:cNvPr>
        <xdr:cNvSpPr/>
      </xdr:nvSpPr>
      <xdr:spPr>
        <a:xfrm>
          <a:off x="6210299" y="63053463"/>
          <a:ext cx="2524125" cy="932170"/>
        </a:xfrm>
        <a:prstGeom prst="wedgeRoundRectCallout">
          <a:avLst>
            <a:gd name="adj1" fmla="val -65766"/>
            <a:gd name="adj2" fmla="val -27384"/>
            <a:gd name="adj3" fmla="val 16667"/>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overflow" horzOverflow="overflow" wrap="square"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基本方針（高齢者の居住の安定の確保に関する基本的な方針（厚労省・国交省告示））及び</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都の高齢者の居住安定確保計画（高齢者の居住安定確保プラン）を確認の上、その趣旨に従う旨</a:t>
          </a:r>
          <a:r>
            <a:rPr kumimoji="1" lang="ja-JP" altLang="en-US" sz="900">
              <a:latin typeface="HG丸ｺﾞｼｯｸM-PRO" panose="020F0600000000000000" pitchFamily="50" charset="-128"/>
              <a:ea typeface="HG丸ｺﾞｼｯｸM-PRO" panose="020F0600000000000000" pitchFamily="50" charset="-128"/>
            </a:rPr>
            <a:t>の宣言文を記載する。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9</xdr:col>
      <xdr:colOff>200024</xdr:colOff>
      <xdr:row>233</xdr:row>
      <xdr:rowOff>66676</xdr:rowOff>
    </xdr:from>
    <xdr:ext cx="4086225" cy="434161"/>
    <xdr:sp macro="" textlink="">
      <xdr:nvSpPr>
        <xdr:cNvPr id="55" name="角丸四角形吹き出し 54">
          <a:extLst>
            <a:ext uri="{FF2B5EF4-FFF2-40B4-BE49-F238E27FC236}">
              <a16:creationId xmlns:a16="http://schemas.microsoft.com/office/drawing/2014/main" id="{00000000-0008-0000-0000-000037000000}"/>
            </a:ext>
          </a:extLst>
        </xdr:cNvPr>
        <xdr:cNvSpPr/>
      </xdr:nvSpPr>
      <xdr:spPr>
        <a:xfrm>
          <a:off x="4457699" y="50530126"/>
          <a:ext cx="4086225" cy="434161"/>
        </a:xfrm>
        <a:prstGeom prst="wedgeRoundRectCallout">
          <a:avLst>
            <a:gd name="adj1" fmla="val -35430"/>
            <a:gd name="adj2" fmla="val -82113"/>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（特定施設入居者生活介護の指定を受けない住宅の場合）サービス提供等を通じて把握に努め、可能な限り記載する。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9</xdr:col>
      <xdr:colOff>209550</xdr:colOff>
      <xdr:row>272</xdr:row>
      <xdr:rowOff>111576</xdr:rowOff>
    </xdr:from>
    <xdr:ext cx="3705225" cy="434161"/>
    <xdr:sp macro="" textlink="">
      <xdr:nvSpPr>
        <xdr:cNvPr id="56" name="角丸四角形吹き出し 55">
          <a:extLst>
            <a:ext uri="{FF2B5EF4-FFF2-40B4-BE49-F238E27FC236}">
              <a16:creationId xmlns:a16="http://schemas.microsoft.com/office/drawing/2014/main" id="{00000000-0008-0000-0000-000038000000}"/>
            </a:ext>
          </a:extLst>
        </xdr:cNvPr>
        <xdr:cNvSpPr/>
      </xdr:nvSpPr>
      <xdr:spPr>
        <a:xfrm>
          <a:off x="4467225" y="60233376"/>
          <a:ext cx="3705225" cy="434161"/>
        </a:xfrm>
        <a:prstGeom prst="wedgeRoundRectCallout">
          <a:avLst>
            <a:gd name="adj1" fmla="val -54855"/>
            <a:gd name="adj2" fmla="val -32126"/>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入居者の人数が少ないなどの理由により開催が困難なときは、都指針８（９）イに示す代替措置について、その具体的な内容を記載</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11</xdr:col>
      <xdr:colOff>323850</xdr:colOff>
      <xdr:row>266</xdr:row>
      <xdr:rowOff>200025</xdr:rowOff>
    </xdr:from>
    <xdr:ext cx="3152775" cy="434161"/>
    <xdr:sp macro="" textlink="">
      <xdr:nvSpPr>
        <xdr:cNvPr id="57" name="角丸四角形吹き出し 56">
          <a:extLst>
            <a:ext uri="{FF2B5EF4-FFF2-40B4-BE49-F238E27FC236}">
              <a16:creationId xmlns:a16="http://schemas.microsoft.com/office/drawing/2014/main" id="{00000000-0008-0000-0000-000039000000}"/>
            </a:ext>
          </a:extLst>
        </xdr:cNvPr>
        <xdr:cNvSpPr/>
      </xdr:nvSpPr>
      <xdr:spPr>
        <a:xfrm>
          <a:off x="5343525" y="58835925"/>
          <a:ext cx="3152775" cy="434161"/>
        </a:xfrm>
        <a:prstGeom prst="wedgeRoundRectCallout">
          <a:avLst>
            <a:gd name="adj1" fmla="val -33869"/>
            <a:gd name="adj2" fmla="val 75374"/>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wrap="square"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運営懇談会（名称に限らず、入居者及び家族の意見を聞く機会）を実施している場合は、その内容を記載</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7</xdr:col>
      <xdr:colOff>1</xdr:colOff>
      <xdr:row>246</xdr:row>
      <xdr:rowOff>38100</xdr:rowOff>
    </xdr:from>
    <xdr:ext cx="2228849" cy="434161"/>
    <xdr:sp macro="" textlink="">
      <xdr:nvSpPr>
        <xdr:cNvPr id="58" name="角丸四角形吹き出し 57">
          <a:extLst>
            <a:ext uri="{FF2B5EF4-FFF2-40B4-BE49-F238E27FC236}">
              <a16:creationId xmlns:a16="http://schemas.microsoft.com/office/drawing/2014/main" id="{00000000-0008-0000-0000-00003A000000}"/>
            </a:ext>
          </a:extLst>
        </xdr:cNvPr>
        <xdr:cNvSpPr/>
      </xdr:nvSpPr>
      <xdr:spPr>
        <a:xfrm>
          <a:off x="3495676" y="53463825"/>
          <a:ext cx="2228849" cy="434161"/>
        </a:xfrm>
        <a:prstGeom prst="wedgeRoundRectCallout">
          <a:avLst>
            <a:gd name="adj1" fmla="val -56946"/>
            <a:gd name="adj2" fmla="val 11751"/>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基準日時点から直近１年間の、退去者の人数・理由を記載</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12</xdr:col>
      <xdr:colOff>161925</xdr:colOff>
      <xdr:row>238</xdr:row>
      <xdr:rowOff>83001</xdr:rowOff>
    </xdr:from>
    <xdr:ext cx="1781175" cy="268159"/>
    <xdr:sp macro="" textlink="">
      <xdr:nvSpPr>
        <xdr:cNvPr id="59" name="角丸四角形吹き出し 58">
          <a:extLst>
            <a:ext uri="{FF2B5EF4-FFF2-40B4-BE49-F238E27FC236}">
              <a16:creationId xmlns:a16="http://schemas.microsoft.com/office/drawing/2014/main" id="{00000000-0008-0000-0000-00003B000000}"/>
            </a:ext>
          </a:extLst>
        </xdr:cNvPr>
        <xdr:cNvSpPr/>
      </xdr:nvSpPr>
      <xdr:spPr>
        <a:xfrm>
          <a:off x="5562600" y="52832451"/>
          <a:ext cx="1781175" cy="268159"/>
        </a:xfrm>
        <a:prstGeom prst="wedgeRoundRectCallout">
          <a:avLst>
            <a:gd name="adj1" fmla="val 53749"/>
            <a:gd name="adj2" fmla="val 106401"/>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入居者の合計数と一致させる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4</xdr:col>
      <xdr:colOff>514351</xdr:colOff>
      <xdr:row>272</xdr:row>
      <xdr:rowOff>281620</xdr:rowOff>
    </xdr:from>
    <xdr:ext cx="1371600" cy="268159"/>
    <xdr:sp macro="" textlink="">
      <xdr:nvSpPr>
        <xdr:cNvPr id="60" name="角丸四角形吹き出し 59">
          <a:extLst>
            <a:ext uri="{FF2B5EF4-FFF2-40B4-BE49-F238E27FC236}">
              <a16:creationId xmlns:a16="http://schemas.microsoft.com/office/drawing/2014/main" id="{00000000-0008-0000-0000-00003C000000}"/>
            </a:ext>
          </a:extLst>
        </xdr:cNvPr>
        <xdr:cNvSpPr/>
      </xdr:nvSpPr>
      <xdr:spPr>
        <a:xfrm>
          <a:off x="1619251" y="59355670"/>
          <a:ext cx="1371600" cy="268159"/>
        </a:xfrm>
        <a:prstGeom prst="wedgeRoundRectCallout">
          <a:avLst>
            <a:gd name="adj1" fmla="val 65706"/>
            <a:gd name="adj2" fmla="val 170780"/>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この項目にチェック</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5</xdr:col>
      <xdr:colOff>133349</xdr:colOff>
      <xdr:row>106</xdr:row>
      <xdr:rowOff>100539</xdr:rowOff>
    </xdr:from>
    <xdr:ext cx="4724401" cy="442386"/>
    <xdr:sp macro="" textlink="">
      <xdr:nvSpPr>
        <xdr:cNvPr id="61" name="角丸四角形吹き出し 60">
          <a:extLst>
            <a:ext uri="{FF2B5EF4-FFF2-40B4-BE49-F238E27FC236}">
              <a16:creationId xmlns:a16="http://schemas.microsoft.com/office/drawing/2014/main" id="{00000000-0008-0000-0000-00003D000000}"/>
            </a:ext>
          </a:extLst>
        </xdr:cNvPr>
        <xdr:cNvSpPr/>
      </xdr:nvSpPr>
      <xdr:spPr>
        <a:xfrm>
          <a:off x="2105024" y="24427389"/>
          <a:ext cx="4724401" cy="442386"/>
        </a:xfrm>
        <a:prstGeom prst="wedgeRoundRectCallout">
          <a:avLst>
            <a:gd name="adj1" fmla="val -35830"/>
            <a:gd name="adj2" fmla="val 71882"/>
            <a:gd name="adj3" fmla="val 16667"/>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overflow" horzOverflow="overflow" wrap="square" rtlCol="0" anchor="ctr">
          <a:noAutofit/>
        </a:bodyPr>
        <a:lstStyle/>
        <a:p>
          <a:pPr algn="l"/>
          <a:r>
            <a:rPr kumimoji="1" lang="ja-JP" altLang="ja-JP" sz="1000" strike="sngStrike" baseline="0">
              <a:solidFill>
                <a:srgbClr val="FF0000"/>
              </a:solidFill>
              <a:effectLst/>
              <a:latin typeface="HG丸ｺﾞｼｯｸM-PRO" panose="020F0600000000000000" pitchFamily="50" charset="-128"/>
              <a:ea typeface="HG丸ｺﾞｼｯｸM-PRO" panose="020F0600000000000000" pitchFamily="50" charset="-128"/>
              <a:cs typeface="+mn-cs"/>
            </a:rPr>
            <a:t>開設時に配置を予定している</a:t>
          </a:r>
          <a:r>
            <a:rPr kumimoji="1" lang="ja-JP" altLang="en-US" sz="1000">
              <a:latin typeface="HG丸ｺﾞｼｯｸM-PRO" panose="020F0600000000000000" pitchFamily="50" charset="-128"/>
              <a:ea typeface="HG丸ｺﾞｼｯｸM-PRO" panose="020F0600000000000000" pitchFamily="50" charset="-128"/>
            </a:rPr>
            <a:t>職員体制を記載する。</a:t>
          </a:r>
          <a:endParaRPr kumimoji="1" lang="en-US" altLang="ja-JP" sz="1000">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兼務者は職種ごとにそれぞれ記載する。そのため、合計は延べ人数となる。</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oneCellAnchor>
  <xdr:oneCellAnchor>
    <xdr:from>
      <xdr:col>1</xdr:col>
      <xdr:colOff>57150</xdr:colOff>
      <xdr:row>112</xdr:row>
      <xdr:rowOff>66675</xdr:rowOff>
    </xdr:from>
    <xdr:ext cx="187316" cy="2419478"/>
    <xdr:sp macro="" textlink="">
      <xdr:nvSpPr>
        <xdr:cNvPr id="62" name="角丸四角形 61">
          <a:extLst>
            <a:ext uri="{FF2B5EF4-FFF2-40B4-BE49-F238E27FC236}">
              <a16:creationId xmlns:a16="http://schemas.microsoft.com/office/drawing/2014/main" id="{00000000-0008-0000-0000-00003E000000}"/>
            </a:ext>
          </a:extLst>
        </xdr:cNvPr>
        <xdr:cNvSpPr/>
      </xdr:nvSpPr>
      <xdr:spPr>
        <a:xfrm>
          <a:off x="742950" y="24736425"/>
          <a:ext cx="187316" cy="241947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vert="eaVert" rtlCol="0" anchor="ctr">
          <a:noAutofit/>
        </a:bodyPr>
        <a:lstStyle/>
        <a:p>
          <a:pPr algn="ctr"/>
          <a:r>
            <a:rPr kumimoji="1" lang="ja-JP" altLang="en-US" sz="800">
              <a:latin typeface="HG丸ｺﾞｼｯｸM-PRO" panose="020F0600000000000000" pitchFamily="50" charset="-128"/>
              <a:ea typeface="HG丸ｺﾞｼｯｸM-PRO" panose="020F0600000000000000" pitchFamily="50" charset="-128"/>
            </a:rPr>
            <a:t>配置していない職種は、行を削除してもよい。</a:t>
          </a:r>
          <a:endParaRPr kumimoji="1" lang="en-US" altLang="ja-JP" sz="800">
            <a:latin typeface="HG丸ｺﾞｼｯｸM-PRO" panose="020F0600000000000000" pitchFamily="50" charset="-128"/>
            <a:ea typeface="HG丸ｺﾞｼｯｸM-PRO" panose="020F0600000000000000" pitchFamily="50" charset="-128"/>
          </a:endParaRPr>
        </a:p>
      </xdr:txBody>
    </xdr:sp>
    <xdr:clientData/>
  </xdr:oneCellAnchor>
  <xdr:oneCellAnchor>
    <xdr:from>
      <xdr:col>5</xdr:col>
      <xdr:colOff>542926</xdr:colOff>
      <xdr:row>227</xdr:row>
      <xdr:rowOff>47625</xdr:rowOff>
    </xdr:from>
    <xdr:ext cx="3362324" cy="409575"/>
    <xdr:sp macro="" textlink="">
      <xdr:nvSpPr>
        <xdr:cNvPr id="63" name="角丸四角形吹き出し 62">
          <a:extLst>
            <a:ext uri="{FF2B5EF4-FFF2-40B4-BE49-F238E27FC236}">
              <a16:creationId xmlns:a16="http://schemas.microsoft.com/office/drawing/2014/main" id="{00000000-0008-0000-0000-00003F000000}"/>
            </a:ext>
          </a:extLst>
        </xdr:cNvPr>
        <xdr:cNvSpPr/>
      </xdr:nvSpPr>
      <xdr:spPr>
        <a:xfrm>
          <a:off x="2514601" y="50444400"/>
          <a:ext cx="3362324" cy="409575"/>
        </a:xfrm>
        <a:prstGeom prst="wedgeRoundRectCallout">
          <a:avLst>
            <a:gd name="adj1" fmla="val -58250"/>
            <a:gd name="adj2" fmla="val -23191"/>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noAutofit/>
        </a:bodyPr>
        <a:lstStyle/>
        <a:p>
          <a:pPr algn="l"/>
          <a:r>
            <a:rPr kumimoji="1" lang="ja-JP" altLang="en-US" sz="900">
              <a:latin typeface="HG丸ｺﾞｼｯｸM-PRO" panose="020F0600000000000000" pitchFamily="50" charset="-128"/>
              <a:ea typeface="HG丸ｺﾞｼｯｸM-PRO" panose="020F0600000000000000" pitchFamily="50" charset="-128"/>
            </a:rPr>
            <a:t>「１１」は、入居開始前（未開設）の場合は空欄で可。</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900">
              <a:latin typeface="HG丸ｺﾞｼｯｸM-PRO" panose="020F0600000000000000" pitchFamily="50" charset="-128"/>
              <a:ea typeface="HG丸ｺﾞｼｯｸM-PRO" panose="020F0600000000000000" pitchFamily="50" charset="-128"/>
            </a:rPr>
            <a:t>（年１回</a:t>
          </a:r>
          <a:r>
            <a:rPr kumimoji="1" lang="ja-JP" altLang="en-US" sz="900" u="none">
              <a:latin typeface="HG丸ｺﾞｼｯｸM-PRO" panose="020F0600000000000000" pitchFamily="50" charset="-128"/>
              <a:ea typeface="HG丸ｺﾞｼｯｸM-PRO" panose="020F0600000000000000" pitchFamily="50" charset="-128"/>
            </a:rPr>
            <a:t>の報告徴取時には記載する必要がある）</a:t>
          </a:r>
          <a:endParaRPr kumimoji="1" lang="en-US" altLang="ja-JP" sz="900" u="none">
            <a:latin typeface="HG丸ｺﾞｼｯｸM-PRO" panose="020F0600000000000000" pitchFamily="50" charset="-128"/>
            <a:ea typeface="HG丸ｺﾞｼｯｸM-PRO" panose="020F0600000000000000" pitchFamily="50" charset="-128"/>
          </a:endParaRPr>
        </a:p>
      </xdr:txBody>
    </xdr:sp>
    <xdr:clientData/>
  </xdr:oneCellAnchor>
  <xdr:oneCellAnchor>
    <xdr:from>
      <xdr:col>2</xdr:col>
      <xdr:colOff>38100</xdr:colOff>
      <xdr:row>15</xdr:row>
      <xdr:rowOff>121101</xdr:rowOff>
    </xdr:from>
    <xdr:ext cx="1504950" cy="268159"/>
    <xdr:sp macro="" textlink="">
      <xdr:nvSpPr>
        <xdr:cNvPr id="52" name="角丸四角形吹き出し 51">
          <a:extLst>
            <a:ext uri="{FF2B5EF4-FFF2-40B4-BE49-F238E27FC236}">
              <a16:creationId xmlns:a16="http://schemas.microsoft.com/office/drawing/2014/main" id="{00000000-0008-0000-0000-000034000000}"/>
            </a:ext>
          </a:extLst>
        </xdr:cNvPr>
        <xdr:cNvSpPr/>
      </xdr:nvSpPr>
      <xdr:spPr>
        <a:xfrm>
          <a:off x="828675" y="3483426"/>
          <a:ext cx="1504950" cy="268159"/>
        </a:xfrm>
        <a:prstGeom prst="wedgeRoundRectCallout">
          <a:avLst>
            <a:gd name="adj1" fmla="val 57288"/>
            <a:gd name="adj2" fmla="val -110374"/>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wrap="square"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該当する項目に「■」</a:t>
          </a:r>
        </a:p>
      </xdr:txBody>
    </xdr:sp>
    <xdr:clientData/>
  </xdr:oneCellAnchor>
  <xdr:oneCellAnchor>
    <xdr:from>
      <xdr:col>12</xdr:col>
      <xdr:colOff>361950</xdr:colOff>
      <xdr:row>50</xdr:row>
      <xdr:rowOff>238125</xdr:rowOff>
    </xdr:from>
    <xdr:ext cx="2733674" cy="729278"/>
    <xdr:sp macro="" textlink="">
      <xdr:nvSpPr>
        <xdr:cNvPr id="65" name="角丸四角形吹き出し 64">
          <a:extLst>
            <a:ext uri="{FF2B5EF4-FFF2-40B4-BE49-F238E27FC236}">
              <a16:creationId xmlns:a16="http://schemas.microsoft.com/office/drawing/2014/main" id="{00000000-0008-0000-0000-000041000000}"/>
            </a:ext>
          </a:extLst>
        </xdr:cNvPr>
        <xdr:cNvSpPr/>
      </xdr:nvSpPr>
      <xdr:spPr>
        <a:xfrm>
          <a:off x="5762625" y="11972925"/>
          <a:ext cx="2733674" cy="729278"/>
        </a:xfrm>
        <a:prstGeom prst="wedgeRoundRectCallout">
          <a:avLst>
            <a:gd name="adj1" fmla="val -55938"/>
            <a:gd name="adj2" fmla="val 42117"/>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住戸の専用面積について、最小タイプと最大タイプの面積を記載する。</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800">
              <a:latin typeface="HG丸ｺﾞｼｯｸM-PRO" panose="020F0600000000000000" pitchFamily="50" charset="-128"/>
              <a:ea typeface="HG丸ｺﾞｼｯｸM-PRO" panose="020F0600000000000000" pitchFamily="50" charset="-128"/>
            </a:rPr>
            <a:t>（壁芯の面積で可。バルコニーは含まない。ＰＳの取扱い等については、登録窓口で確認すること）</a:t>
          </a:r>
        </a:p>
      </xdr:txBody>
    </xdr:sp>
    <xdr:clientData/>
  </xdr:oneCellAnchor>
  <xdr:oneCellAnchor>
    <xdr:from>
      <xdr:col>17</xdr:col>
      <xdr:colOff>314325</xdr:colOff>
      <xdr:row>1</xdr:row>
      <xdr:rowOff>171450</xdr:rowOff>
    </xdr:from>
    <xdr:ext cx="1239079" cy="392415"/>
    <xdr:sp macro="" textlink="">
      <xdr:nvSpPr>
        <xdr:cNvPr id="64" name="正方形/長方形 63">
          <a:extLst>
            <a:ext uri="{FF2B5EF4-FFF2-40B4-BE49-F238E27FC236}">
              <a16:creationId xmlns:a16="http://schemas.microsoft.com/office/drawing/2014/main" id="{00000000-0008-0000-0000-000040000000}"/>
            </a:ext>
          </a:extLst>
        </xdr:cNvPr>
        <xdr:cNvSpPr/>
      </xdr:nvSpPr>
      <xdr:spPr>
        <a:xfrm>
          <a:off x="7620000" y="333375"/>
          <a:ext cx="1239079" cy="39241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ctr"/>
          <a:r>
            <a:rPr kumimoji="1" lang="ja-JP" altLang="en-US" sz="1800" b="1">
              <a:latin typeface="HG丸ｺﾞｼｯｸM-PRO" panose="020F0600000000000000" pitchFamily="50" charset="-128"/>
              <a:ea typeface="HG丸ｺﾞｼｯｸM-PRO" panose="020F0600000000000000" pitchFamily="50" charset="-128"/>
            </a:rPr>
            <a:t>記載例</a:t>
          </a:r>
          <a:endParaRPr kumimoji="1" lang="en-US" altLang="ja-JP" sz="1800" b="1">
            <a:latin typeface="HG丸ｺﾞｼｯｸM-PRO" panose="020F0600000000000000" pitchFamily="50" charset="-128"/>
            <a:ea typeface="HG丸ｺﾞｼｯｸM-PRO" panose="020F0600000000000000" pitchFamily="50" charset="-128"/>
          </a:endParaRPr>
        </a:p>
      </xdr:txBody>
    </xdr:sp>
    <xdr:clientData/>
  </xdr:oneCellAnchor>
  <xdr:twoCellAnchor>
    <xdr:from>
      <xdr:col>19</xdr:col>
      <xdr:colOff>47625</xdr:colOff>
      <xdr:row>158</xdr:row>
      <xdr:rowOff>1470</xdr:rowOff>
    </xdr:from>
    <xdr:to>
      <xdr:col>19</xdr:col>
      <xdr:colOff>240039</xdr:colOff>
      <xdr:row>165</xdr:row>
      <xdr:rowOff>105700</xdr:rowOff>
    </xdr:to>
    <xdr:sp macro="" textlink="">
      <xdr:nvSpPr>
        <xdr:cNvPr id="66" name="右中かっこ 65">
          <a:extLst>
            <a:ext uri="{FF2B5EF4-FFF2-40B4-BE49-F238E27FC236}">
              <a16:creationId xmlns:a16="http://schemas.microsoft.com/office/drawing/2014/main" id="{00000000-0008-0000-0000-000042000000}"/>
            </a:ext>
          </a:extLst>
        </xdr:cNvPr>
        <xdr:cNvSpPr/>
      </xdr:nvSpPr>
      <xdr:spPr>
        <a:xfrm>
          <a:off x="8115300" y="32557920"/>
          <a:ext cx="192414" cy="1180555"/>
        </a:xfrm>
        <a:prstGeom prst="rightBrace">
          <a:avLst>
            <a:gd name="adj1" fmla="val 8333"/>
            <a:gd name="adj2" fmla="val 56803"/>
          </a:avLst>
        </a:prstGeom>
        <a:ln w="317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19</xdr:col>
      <xdr:colOff>314581</xdr:colOff>
      <xdr:row>155</xdr:row>
      <xdr:rowOff>114300</xdr:rowOff>
    </xdr:from>
    <xdr:ext cx="306458" cy="1457740"/>
    <xdr:sp macro="" textlink="">
      <xdr:nvSpPr>
        <xdr:cNvPr id="67" name="角丸四角形 66">
          <a:extLst>
            <a:ext uri="{FF2B5EF4-FFF2-40B4-BE49-F238E27FC236}">
              <a16:creationId xmlns:a16="http://schemas.microsoft.com/office/drawing/2014/main" id="{00000000-0008-0000-0000-000043000000}"/>
            </a:ext>
          </a:extLst>
        </xdr:cNvPr>
        <xdr:cNvSpPr/>
      </xdr:nvSpPr>
      <xdr:spPr>
        <a:xfrm>
          <a:off x="8382256" y="32194500"/>
          <a:ext cx="306458" cy="145774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vert="eaVert" rtlCol="0" anchor="ctr">
          <a:noAutofit/>
        </a:bodyPr>
        <a:lstStyle/>
        <a:p>
          <a:pPr algn="ctr"/>
          <a:r>
            <a:rPr kumimoji="1" lang="ja-JP" altLang="en-US" sz="700">
              <a:latin typeface="HG丸ｺﾞｼｯｸM-PRO" panose="020F0600000000000000" pitchFamily="50" charset="-128"/>
              <a:ea typeface="HG丸ｺﾞｼｯｸM-PRO" panose="020F0600000000000000" pitchFamily="50" charset="-128"/>
            </a:rPr>
            <a:t>配置していない職種については、セルを削除してもよい。</a:t>
          </a:r>
          <a:endParaRPr kumimoji="1" lang="en-US" altLang="ja-JP" sz="700">
            <a:latin typeface="HG丸ｺﾞｼｯｸM-PRO" panose="020F0600000000000000" pitchFamily="50" charset="-128"/>
            <a:ea typeface="HG丸ｺﾞｼｯｸM-PRO" panose="020F0600000000000000" pitchFamily="50" charset="-128"/>
          </a:endParaRPr>
        </a:p>
      </xdr:txBody>
    </xdr:sp>
    <xdr:clientData/>
  </xdr:oneCellAnchor>
  <xdr:twoCellAnchor>
    <xdr:from>
      <xdr:col>6</xdr:col>
      <xdr:colOff>238124</xdr:colOff>
      <xdr:row>0</xdr:row>
      <xdr:rowOff>114301</xdr:rowOff>
    </xdr:from>
    <xdr:to>
      <xdr:col>17</xdr:col>
      <xdr:colOff>266699</xdr:colOff>
      <xdr:row>3</xdr:row>
      <xdr:rowOff>57150</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2971799" y="114301"/>
          <a:ext cx="4600575" cy="561974"/>
        </a:xfrm>
        <a:prstGeom prst="round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200" b="1"/>
            <a:t>※</a:t>
          </a:r>
          <a:r>
            <a:rPr kumimoji="1" lang="ja-JP" altLang="en-US" sz="1200" b="1"/>
            <a:t>登録申請書別紙の記入内容と一致するように記載すること</a:t>
          </a:r>
          <a:endParaRPr kumimoji="1" lang="en-US" altLang="ja-JP" sz="1200" b="1"/>
        </a:p>
        <a:p>
          <a:pPr algn="l"/>
          <a:r>
            <a:rPr kumimoji="1" lang="en-US" altLang="ja-JP" sz="1200" b="1"/>
            <a:t>※</a:t>
          </a:r>
          <a:r>
            <a:rPr kumimoji="1" lang="ja-JP" altLang="en-US" sz="1200" b="1"/>
            <a:t>様式の変更をしないこと</a:t>
          </a:r>
        </a:p>
      </xdr:txBody>
    </xdr:sp>
    <xdr:clientData/>
  </xdr:twoCellAnchor>
  <xdr:oneCellAnchor>
    <xdr:from>
      <xdr:col>11</xdr:col>
      <xdr:colOff>266701</xdr:colOff>
      <xdr:row>75</xdr:row>
      <xdr:rowOff>152400</xdr:rowOff>
    </xdr:from>
    <xdr:ext cx="2295524" cy="268159"/>
    <xdr:sp macro="" textlink="">
      <xdr:nvSpPr>
        <xdr:cNvPr id="69" name="角丸四角形吹き出し 68">
          <a:extLst>
            <a:ext uri="{FF2B5EF4-FFF2-40B4-BE49-F238E27FC236}">
              <a16:creationId xmlns:a16="http://schemas.microsoft.com/office/drawing/2014/main" id="{00000000-0008-0000-0000-000045000000}"/>
            </a:ext>
          </a:extLst>
        </xdr:cNvPr>
        <xdr:cNvSpPr/>
      </xdr:nvSpPr>
      <xdr:spPr>
        <a:xfrm>
          <a:off x="5286376" y="17773650"/>
          <a:ext cx="2295524" cy="268159"/>
        </a:xfrm>
        <a:prstGeom prst="wedgeRoundRectCallout">
          <a:avLst>
            <a:gd name="adj1" fmla="val -65400"/>
            <a:gd name="adj2" fmla="val 18439"/>
            <a:gd name="adj3" fmla="val 16667"/>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overflow" horzOverflow="overflow" wrap="square"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実際に使用している契約書名を記載する。</a:t>
          </a:r>
        </a:p>
      </xdr:txBody>
    </xdr:sp>
    <xdr:clientData/>
  </xdr:oneCellAnchor>
  <xdr:oneCellAnchor>
    <xdr:from>
      <xdr:col>10</xdr:col>
      <xdr:colOff>228600</xdr:colOff>
      <xdr:row>84</xdr:row>
      <xdr:rowOff>447675</xdr:rowOff>
    </xdr:from>
    <xdr:ext cx="2047875" cy="434161"/>
    <xdr:sp macro="" textlink="">
      <xdr:nvSpPr>
        <xdr:cNvPr id="68" name="角丸四角形吹き出し 67">
          <a:extLst>
            <a:ext uri="{FF2B5EF4-FFF2-40B4-BE49-F238E27FC236}">
              <a16:creationId xmlns:a16="http://schemas.microsoft.com/office/drawing/2014/main" id="{00000000-0008-0000-0000-000044000000}"/>
            </a:ext>
          </a:extLst>
        </xdr:cNvPr>
        <xdr:cNvSpPr/>
      </xdr:nvSpPr>
      <xdr:spPr>
        <a:xfrm>
          <a:off x="4867275" y="21488400"/>
          <a:ext cx="2047875" cy="434161"/>
        </a:xfrm>
        <a:prstGeom prst="wedgeRoundRectCallout">
          <a:avLst>
            <a:gd name="adj1" fmla="val -71639"/>
            <a:gd name="adj2" fmla="val 22787"/>
            <a:gd name="adj3" fmla="val 16667"/>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入居契約で身元引受人を設定している場合の記載例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11</xdr:col>
      <xdr:colOff>361950</xdr:colOff>
      <xdr:row>70</xdr:row>
      <xdr:rowOff>355148</xdr:rowOff>
    </xdr:from>
    <xdr:ext cx="2219325" cy="434161"/>
    <xdr:sp macro="" textlink="">
      <xdr:nvSpPr>
        <xdr:cNvPr id="70" name="角丸四角形吹き出し 69">
          <a:extLst>
            <a:ext uri="{FF2B5EF4-FFF2-40B4-BE49-F238E27FC236}">
              <a16:creationId xmlns:a16="http://schemas.microsoft.com/office/drawing/2014/main" id="{00000000-0008-0000-0000-000027000000}"/>
            </a:ext>
          </a:extLst>
        </xdr:cNvPr>
        <xdr:cNvSpPr/>
      </xdr:nvSpPr>
      <xdr:spPr>
        <a:xfrm>
          <a:off x="5381625" y="16557173"/>
          <a:ext cx="2219325" cy="434161"/>
        </a:xfrm>
        <a:prstGeom prst="wedgeRoundRectCallout">
          <a:avLst>
            <a:gd name="adj1" fmla="val -56581"/>
            <a:gd name="adj2" fmla="val 86409"/>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いずれにも該当しない者を入居させる場合は、登録ができない。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twoCellAnchor>
    <xdr:from>
      <xdr:col>7</xdr:col>
      <xdr:colOff>76200</xdr:colOff>
      <xdr:row>68</xdr:row>
      <xdr:rowOff>209550</xdr:rowOff>
    </xdr:from>
    <xdr:to>
      <xdr:col>21</xdr:col>
      <xdr:colOff>104776</xdr:colOff>
      <xdr:row>70</xdr:row>
      <xdr:rowOff>152399</xdr:rowOff>
    </xdr:to>
    <xdr:grpSp>
      <xdr:nvGrpSpPr>
        <xdr:cNvPr id="71" name="グループ化 70"/>
        <xdr:cNvGrpSpPr/>
      </xdr:nvGrpSpPr>
      <xdr:grpSpPr>
        <a:xfrm>
          <a:off x="3579283" y="16052800"/>
          <a:ext cx="5362576" cy="937682"/>
          <a:chOff x="3571875" y="15411450"/>
          <a:chExt cx="5362576" cy="942974"/>
        </a:xfrm>
      </xdr:grpSpPr>
      <xdr:sp macro="" textlink="">
        <xdr:nvSpPr>
          <xdr:cNvPr id="72" name="角丸四角形吹き出し 71">
            <a:extLst>
              <a:ext uri="{FF2B5EF4-FFF2-40B4-BE49-F238E27FC236}">
                <a16:creationId xmlns:a16="http://schemas.microsoft.com/office/drawing/2014/main" id="{00000000-0008-0000-0000-000027000000}"/>
              </a:ext>
            </a:extLst>
          </xdr:cNvPr>
          <xdr:cNvSpPr/>
        </xdr:nvSpPr>
        <xdr:spPr>
          <a:xfrm>
            <a:off x="3571875" y="15411450"/>
            <a:ext cx="5362576" cy="942974"/>
          </a:xfrm>
          <a:prstGeom prst="wedgeRoundRectCallout">
            <a:avLst>
              <a:gd name="adj1" fmla="val -35307"/>
              <a:gd name="adj2" fmla="val 95016"/>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noAutofit/>
          </a:bodyPr>
          <a:lstStyle/>
          <a:p>
            <a:pPr algn="l"/>
            <a:r>
              <a:rPr kumimoji="1" lang="ja-JP" altLang="en-US" sz="900" b="1">
                <a:solidFill>
                  <a:srgbClr val="FF0000"/>
                </a:solidFill>
                <a:latin typeface="HG丸ｺﾞｼｯｸM-PRO" panose="020F0600000000000000" pitchFamily="50" charset="-128"/>
                <a:ea typeface="HG丸ｺﾞｼｯｸM-PRO" panose="020F0600000000000000" pitchFamily="50" charset="-128"/>
              </a:rPr>
              <a:t>法</a:t>
            </a:r>
            <a:r>
              <a:rPr kumimoji="1" lang="en-US" altLang="ja-JP" sz="900" b="1">
                <a:solidFill>
                  <a:srgbClr val="FF0000"/>
                </a:solidFill>
                <a:latin typeface="HG丸ｺﾞｼｯｸM-PRO" panose="020F0600000000000000" pitchFamily="50" charset="-128"/>
                <a:ea typeface="HG丸ｺﾞｼｯｸM-PRO" panose="020F0600000000000000" pitchFamily="50" charset="-128"/>
              </a:rPr>
              <a:t>52</a:t>
            </a:r>
            <a:r>
              <a:rPr kumimoji="1" lang="ja-JP" altLang="en-US" sz="900" b="1">
                <a:solidFill>
                  <a:srgbClr val="FF0000"/>
                </a:solidFill>
                <a:latin typeface="HG丸ｺﾞｼｯｸM-PRO" panose="020F0600000000000000" pitchFamily="50" charset="-128"/>
                <a:ea typeface="HG丸ｺﾞｼｯｸM-PRO" panose="020F0600000000000000" pitchFamily="50" charset="-128"/>
              </a:rPr>
              <a:t>条（終身賃貸借契約）の認可を受けている住宅</a:t>
            </a:r>
            <a:r>
              <a:rPr kumimoji="1" lang="ja-JP" altLang="en-US" sz="900">
                <a:solidFill>
                  <a:srgbClr val="FF0000"/>
                </a:solidFill>
                <a:latin typeface="HG丸ｺﾞｼｯｸM-PRO" panose="020F0600000000000000" pitchFamily="50" charset="-128"/>
                <a:ea typeface="HG丸ｺﾞｼｯｸM-PRO" panose="020F0600000000000000" pitchFamily="50" charset="-128"/>
              </a:rPr>
              <a:t>は、以下のように記載すること。</a:t>
            </a:r>
            <a:endParaRPr kumimoji="1" lang="en-US" altLang="ja-JP" sz="900">
              <a:solidFill>
                <a:srgbClr val="FF0000"/>
              </a:solidFill>
              <a:latin typeface="HG丸ｺﾞｼｯｸM-PRO" panose="020F0600000000000000" pitchFamily="50" charset="-128"/>
              <a:ea typeface="HG丸ｺﾞｼｯｸM-PRO" panose="020F0600000000000000" pitchFamily="50" charset="-128"/>
            </a:endParaRPr>
          </a:p>
          <a:p>
            <a:pPr algn="l"/>
            <a:endParaRPr kumimoji="1" lang="en-US" altLang="ja-JP" sz="900">
              <a:solidFill>
                <a:srgbClr val="FF0000"/>
              </a:solidFill>
              <a:latin typeface="HG丸ｺﾞｼｯｸM-PRO" panose="020F0600000000000000" pitchFamily="50" charset="-128"/>
              <a:ea typeface="HG丸ｺﾞｼｯｸM-PRO" panose="020F0600000000000000" pitchFamily="50" charset="-128"/>
            </a:endParaRPr>
          </a:p>
          <a:p>
            <a:pPr algn="l"/>
            <a:endParaRPr kumimoji="1" lang="en-US" altLang="ja-JP" sz="900">
              <a:solidFill>
                <a:srgbClr val="FF0000"/>
              </a:solidFill>
              <a:latin typeface="HG丸ｺﾞｼｯｸM-PRO" panose="020F0600000000000000" pitchFamily="50" charset="-128"/>
              <a:ea typeface="HG丸ｺﾞｼｯｸM-PRO" panose="020F0600000000000000" pitchFamily="50" charset="-128"/>
            </a:endParaRPr>
          </a:p>
          <a:p>
            <a:r>
              <a:rPr lang="ja-JP" altLang="en-US" sz="900">
                <a:solidFill>
                  <a:srgbClr val="FF0000"/>
                </a:solidFill>
                <a:effectLst/>
                <a:latin typeface="ＭＳ Ｐ明朝" panose="02020600040205080304" pitchFamily="18" charset="-128"/>
                <a:ea typeface="ＭＳ Ｐ明朝" panose="02020600040205080304" pitchFamily="18" charset="-128"/>
                <a:cs typeface="+mn-cs"/>
              </a:rPr>
              <a:t>　　　　　</a:t>
            </a:r>
            <a:endParaRPr lang="en-US" altLang="ja-JP" sz="900">
              <a:solidFill>
                <a:srgbClr val="FF0000"/>
              </a:solidFill>
              <a:effectLst/>
              <a:latin typeface="ＭＳ Ｐ明朝" panose="02020600040205080304" pitchFamily="18" charset="-128"/>
              <a:ea typeface="ＭＳ Ｐ明朝" panose="02020600040205080304" pitchFamily="18" charset="-128"/>
              <a:cs typeface="+mn-cs"/>
            </a:endParaRPr>
          </a:p>
          <a:p>
            <a:endParaRPr lang="en-US" altLang="ja-JP" sz="900">
              <a:solidFill>
                <a:srgbClr val="FF0000"/>
              </a:solidFill>
              <a:effectLst/>
              <a:latin typeface="ＭＳ Ｐ明朝" panose="02020600040205080304" pitchFamily="18" charset="-128"/>
              <a:ea typeface="ＭＳ Ｐ明朝" panose="02020600040205080304" pitchFamily="18" charset="-128"/>
              <a:cs typeface="+mn-cs"/>
            </a:endParaRPr>
          </a:p>
          <a:p>
            <a:endParaRPr lang="ja-JP" altLang="ja-JP" sz="900">
              <a:solidFill>
                <a:srgbClr val="FF0000"/>
              </a:solidFill>
              <a:effectLst/>
              <a:latin typeface="ＭＳ 明朝" panose="02020609040205080304" pitchFamily="17" charset="-128"/>
              <a:ea typeface="ＭＳ 明朝" panose="02020609040205080304" pitchFamily="17" charset="-128"/>
              <a:cs typeface="+mn-cs"/>
            </a:endParaRPr>
          </a:p>
        </xdr:txBody>
      </xdr:sp>
      <xdr:sp macro="" textlink="">
        <xdr:nvSpPr>
          <xdr:cNvPr id="73" name="正方形/長方形 72"/>
          <xdr:cNvSpPr/>
        </xdr:nvSpPr>
        <xdr:spPr>
          <a:xfrm>
            <a:off x="3657600" y="15678150"/>
            <a:ext cx="5200649" cy="581026"/>
          </a:xfrm>
          <a:prstGeom prst="rect">
            <a:avLst/>
          </a:prstGeom>
          <a:solidFill>
            <a:schemeClr val="bg1"/>
          </a:solidFill>
          <a:ln w="6350" cap="sq">
            <a:solidFill>
              <a:schemeClr val="tx1"/>
            </a:solidFill>
            <a:prstDash val="sysDash"/>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noAutofit/>
          </a:bodyPr>
          <a:lstStyle/>
          <a:p>
            <a:r>
              <a:rPr lang="ja-JP" altLang="ja-JP" sz="900">
                <a:solidFill>
                  <a:srgbClr val="FF0000"/>
                </a:solidFill>
                <a:effectLst/>
                <a:latin typeface="ＭＳ 明朝" panose="02020609040205080304" pitchFamily="17" charset="-128"/>
                <a:ea typeface="ＭＳ 明朝" panose="02020609040205080304" pitchFamily="17" charset="-128"/>
                <a:cs typeface="+mn-cs"/>
              </a:rPr>
              <a:t>次の①または②に該当するものである </a:t>
            </a:r>
            <a:endParaRPr lang="ja-JP" altLang="ja-JP" sz="900">
              <a:solidFill>
                <a:srgbClr val="FF0000"/>
              </a:solidFill>
              <a:effectLst/>
              <a:latin typeface="ＭＳ 明朝" panose="02020609040205080304" pitchFamily="17" charset="-128"/>
              <a:ea typeface="ＭＳ 明朝" panose="02020609040205080304" pitchFamily="17" charset="-128"/>
            </a:endParaRPr>
          </a:p>
          <a:p>
            <a:r>
              <a:rPr lang="ja-JP" altLang="ja-JP" sz="900">
                <a:solidFill>
                  <a:srgbClr val="FF0000"/>
                </a:solidFill>
                <a:effectLst/>
                <a:latin typeface="ＭＳ 明朝" panose="02020609040205080304" pitchFamily="17" charset="-128"/>
                <a:ea typeface="ＭＳ 明朝" panose="02020609040205080304" pitchFamily="17" charset="-128"/>
                <a:cs typeface="+mn-cs"/>
              </a:rPr>
              <a:t>　　■　①単身高齢者世帯</a:t>
            </a:r>
            <a:r>
              <a:rPr lang="en-US" altLang="ja-JP" sz="900">
                <a:solidFill>
                  <a:srgbClr val="FF0000"/>
                </a:solidFill>
                <a:effectLst/>
                <a:latin typeface="ＭＳ 明朝" panose="02020609040205080304" pitchFamily="17" charset="-128"/>
                <a:ea typeface="ＭＳ 明朝" panose="02020609040205080304" pitchFamily="17" charset="-128"/>
                <a:cs typeface="+mn-cs"/>
              </a:rPr>
              <a:t/>
            </a:r>
            <a:br>
              <a:rPr lang="en-US" altLang="ja-JP" sz="900">
                <a:solidFill>
                  <a:srgbClr val="FF0000"/>
                </a:solidFill>
                <a:effectLst/>
                <a:latin typeface="ＭＳ 明朝" panose="02020609040205080304" pitchFamily="17" charset="-128"/>
                <a:ea typeface="ＭＳ 明朝" panose="02020609040205080304" pitchFamily="17" charset="-128"/>
                <a:cs typeface="+mn-cs"/>
              </a:rPr>
            </a:br>
            <a:r>
              <a:rPr lang="ja-JP" altLang="ja-JP" sz="900">
                <a:solidFill>
                  <a:srgbClr val="FF0000"/>
                </a:solidFill>
                <a:effectLst/>
                <a:latin typeface="ＭＳ 明朝" panose="02020609040205080304" pitchFamily="17" charset="-128"/>
                <a:ea typeface="ＭＳ 明朝" panose="02020609040205080304" pitchFamily="17" charset="-128"/>
                <a:cs typeface="+mn-cs"/>
              </a:rPr>
              <a:t>　　　　②高齢者＋同居者（配偶者</a:t>
            </a:r>
            <a:r>
              <a:rPr lang="en-US" altLang="ja-JP" sz="900">
                <a:solidFill>
                  <a:srgbClr val="FF0000"/>
                </a:solidFill>
                <a:effectLst/>
                <a:latin typeface="ＭＳ 明朝" panose="02020609040205080304" pitchFamily="17" charset="-128"/>
                <a:ea typeface="ＭＳ 明朝" panose="02020609040205080304" pitchFamily="17" charset="-128"/>
                <a:cs typeface="+mn-cs"/>
              </a:rPr>
              <a:t>/60</a:t>
            </a:r>
            <a:r>
              <a:rPr lang="ja-JP" altLang="ja-JP" sz="900">
                <a:solidFill>
                  <a:srgbClr val="FF0000"/>
                </a:solidFill>
                <a:effectLst/>
                <a:latin typeface="ＭＳ 明朝" panose="02020609040205080304" pitchFamily="17" charset="-128"/>
                <a:ea typeface="ＭＳ 明朝" panose="02020609040205080304" pitchFamily="17" charset="-128"/>
                <a:cs typeface="+mn-cs"/>
              </a:rPr>
              <a:t>歳以上の親族）（「高齢者」とは、</a:t>
            </a:r>
            <a:r>
              <a:rPr lang="en-US" altLang="ja-JP" sz="900">
                <a:solidFill>
                  <a:srgbClr val="FF0000"/>
                </a:solidFill>
                <a:effectLst/>
                <a:latin typeface="ＭＳ 明朝" panose="02020609040205080304" pitchFamily="17" charset="-128"/>
                <a:ea typeface="ＭＳ 明朝" panose="02020609040205080304" pitchFamily="17" charset="-128"/>
                <a:cs typeface="+mn-cs"/>
              </a:rPr>
              <a:t>60</a:t>
            </a:r>
            <a:r>
              <a:rPr lang="ja-JP" altLang="ja-JP" sz="900">
                <a:solidFill>
                  <a:srgbClr val="FF0000"/>
                </a:solidFill>
                <a:effectLst/>
                <a:latin typeface="ＭＳ 明朝" panose="02020609040205080304" pitchFamily="17" charset="-128"/>
                <a:ea typeface="ＭＳ 明朝" panose="02020609040205080304" pitchFamily="17" charset="-128"/>
                <a:cs typeface="+mn-cs"/>
              </a:rPr>
              <a:t>歳以上の者をいう。）</a:t>
            </a:r>
            <a:endParaRPr kumimoji="1" lang="ja-JP" altLang="en-US" sz="1100">
              <a:solidFill>
                <a:srgbClr val="FF0000"/>
              </a:solidFill>
            </a:endParaRPr>
          </a:p>
        </xdr:txBody>
      </xdr:sp>
    </xdr:grpSp>
    <xdr:clientData/>
  </xdr:twoCellAnchor>
  <xdr:oneCellAnchor>
    <xdr:from>
      <xdr:col>16</xdr:col>
      <xdr:colOff>57150</xdr:colOff>
      <xdr:row>88</xdr:row>
      <xdr:rowOff>227246</xdr:rowOff>
    </xdr:from>
    <xdr:ext cx="2047875" cy="766167"/>
    <xdr:sp macro="" textlink="">
      <xdr:nvSpPr>
        <xdr:cNvPr id="76" name="角丸四角形吹き出し 75"/>
        <xdr:cNvSpPr/>
      </xdr:nvSpPr>
      <xdr:spPr>
        <a:xfrm>
          <a:off x="6981825" y="22439546"/>
          <a:ext cx="2047875" cy="766167"/>
        </a:xfrm>
        <a:prstGeom prst="wedgeRoundRectCallout">
          <a:avLst>
            <a:gd name="adj1" fmla="val -68848"/>
            <a:gd name="adj2" fmla="val -18897"/>
            <a:gd name="adj3" fmla="val 16667"/>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虐待防止実施要綱等を定めているか　、職員等に虐待防止研修を実施しているか、連絡・通報体制を整備しているか等を記入　</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11</xdr:col>
      <xdr:colOff>304800</xdr:colOff>
      <xdr:row>90</xdr:row>
      <xdr:rowOff>164649</xdr:rowOff>
    </xdr:from>
    <xdr:ext cx="2800350" cy="434161"/>
    <xdr:sp macro="" textlink="">
      <xdr:nvSpPr>
        <xdr:cNvPr id="77" name="角丸四角形吹き出し 76"/>
        <xdr:cNvSpPr/>
      </xdr:nvSpPr>
      <xdr:spPr>
        <a:xfrm>
          <a:off x="5324475" y="23138949"/>
          <a:ext cx="2800350" cy="434161"/>
        </a:xfrm>
        <a:prstGeom prst="wedgeRoundRectCallout">
          <a:avLst>
            <a:gd name="adj1" fmla="val -68848"/>
            <a:gd name="adj2" fmla="val -18897"/>
            <a:gd name="adj3" fmla="val 16667"/>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overflow" horzOverflow="overflow" wrap="square" rtlCol="0" anchor="ctr">
          <a:noAutofit/>
        </a:bodyPr>
        <a:lstStyle/>
        <a:p>
          <a:pPr algn="l"/>
          <a:r>
            <a:rPr kumimoji="1" lang="ja-JP" altLang="en-US" sz="900">
              <a:latin typeface="HG丸ｺﾞｼｯｸM-PRO" panose="020F0600000000000000" pitchFamily="50" charset="-128"/>
              <a:ea typeface="HG丸ｺﾞｼｯｸM-PRO" panose="020F0600000000000000" pitchFamily="50" charset="-128"/>
            </a:rPr>
            <a:t>過去</a:t>
          </a:r>
          <a:r>
            <a:rPr kumimoji="1" lang="en-US" altLang="ja-JP" sz="900">
              <a:latin typeface="HG丸ｺﾞｼｯｸM-PRO" panose="020F0600000000000000" pitchFamily="50" charset="-128"/>
              <a:ea typeface="HG丸ｺﾞｼｯｸM-PRO" panose="020F0600000000000000" pitchFamily="50" charset="-128"/>
            </a:rPr>
            <a:t>1</a:t>
          </a:r>
          <a:r>
            <a:rPr kumimoji="1" lang="ja-JP" altLang="en-US" sz="900">
              <a:latin typeface="HG丸ｺﾞｼｯｸM-PRO" panose="020F0600000000000000" pitchFamily="50" charset="-128"/>
              <a:ea typeface="HG丸ｺﾞｼｯｸM-PRO" panose="020F0600000000000000" pitchFamily="50" charset="-128"/>
            </a:rPr>
            <a:t>年間に実施した内部及び外部研修を記入</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8</xdr:col>
      <xdr:colOff>81643</xdr:colOff>
      <xdr:row>17</xdr:row>
      <xdr:rowOff>95250</xdr:rowOff>
    </xdr:from>
    <xdr:ext cx="4395107" cy="612323"/>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4694464" y="4191000"/>
          <a:ext cx="4395107" cy="612323"/>
        </a:xfrm>
        <a:prstGeom prst="wedgeRoundRectCallout">
          <a:avLst>
            <a:gd name="adj1" fmla="val -50224"/>
            <a:gd name="adj2" fmla="val -88100"/>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noAutofit/>
        </a:bodyPr>
        <a:lstStyle/>
        <a:p>
          <a:pPr rtl="0"/>
          <a:r>
            <a:rPr lang="ja-JP" altLang="ja-JP" sz="1100" b="0" i="0" baseline="0">
              <a:solidFill>
                <a:srgbClr val="FF0000"/>
              </a:solidFill>
              <a:effectLst/>
              <a:latin typeface="+mn-lt"/>
              <a:ea typeface="+mn-ea"/>
              <a:cs typeface="+mn-cs"/>
            </a:rPr>
            <a:t>都への提出分は、氏名の記載がなくても構いません。</a:t>
          </a:r>
          <a:endParaRPr lang="ja-JP" altLang="ja-JP" sz="900">
            <a:solidFill>
              <a:srgbClr val="FF0000"/>
            </a:solidFill>
            <a:effectLst/>
          </a:endParaRPr>
        </a:p>
        <a:p>
          <a:pPr rtl="0"/>
          <a:r>
            <a:rPr lang="ja-JP" altLang="ja-JP" sz="1100" b="0" i="0" baseline="0">
              <a:solidFill>
                <a:srgbClr val="FF0000"/>
              </a:solidFill>
              <a:effectLst/>
              <a:latin typeface="+mn-lt"/>
              <a:ea typeface="+mn-ea"/>
              <a:cs typeface="+mn-cs"/>
            </a:rPr>
            <a:t>（役職名の記載や空欄でも可）</a:t>
          </a:r>
          <a:endParaRPr lang="ja-JP" altLang="ja-JP" sz="900">
            <a:solidFill>
              <a:srgbClr val="FF0000"/>
            </a:solidFill>
            <a:effectLst/>
          </a:endParaRPr>
        </a:p>
        <a:p>
          <a:pPr rtl="0"/>
          <a:r>
            <a:rPr lang="ja-JP" altLang="ja-JP" sz="1100" b="0" i="0" baseline="0">
              <a:solidFill>
                <a:srgbClr val="FF0000"/>
              </a:solidFill>
              <a:effectLst/>
              <a:latin typeface="+mn-lt"/>
              <a:ea typeface="+mn-ea"/>
              <a:cs typeface="+mn-cs"/>
            </a:rPr>
            <a:t>ただし、入居者様への説明時には、説明者の氏名を記載してください。</a:t>
          </a:r>
          <a:endParaRPr lang="ja-JP" altLang="ja-JP" sz="900">
            <a:solidFill>
              <a:srgbClr val="FF0000"/>
            </a:solidFill>
            <a:effectLst/>
          </a:endParaRPr>
        </a:p>
      </xdr:txBody>
    </xdr:sp>
    <xdr:clientData/>
  </xdr:oneCellAnchor>
  <xdr:oneCellAnchor>
    <xdr:from>
      <xdr:col>9</xdr:col>
      <xdr:colOff>1</xdr:colOff>
      <xdr:row>10</xdr:row>
      <xdr:rowOff>163286</xdr:rowOff>
    </xdr:from>
    <xdr:ext cx="2095500" cy="449037"/>
    <xdr:sp macro="" textlink="">
      <xdr:nvSpPr>
        <xdr:cNvPr id="5" name="角丸四角形吹き出し 4">
          <a:extLst>
            <a:ext uri="{FF2B5EF4-FFF2-40B4-BE49-F238E27FC236}">
              <a16:creationId xmlns:a16="http://schemas.microsoft.com/office/drawing/2014/main" id="{00000000-0008-0000-0600-000003000000}"/>
            </a:ext>
          </a:extLst>
        </xdr:cNvPr>
        <xdr:cNvSpPr/>
      </xdr:nvSpPr>
      <xdr:spPr>
        <a:xfrm>
          <a:off x="5538108" y="2544536"/>
          <a:ext cx="2095500" cy="449037"/>
        </a:xfrm>
        <a:prstGeom prst="wedgeRoundRectCallout">
          <a:avLst>
            <a:gd name="adj1" fmla="val -51772"/>
            <a:gd name="adj2" fmla="val 147455"/>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noAutofit/>
        </a:bodyPr>
        <a:lstStyle/>
        <a:p>
          <a:pPr rtl="0"/>
          <a:r>
            <a:rPr lang="ja-JP" altLang="en-US" sz="1100" b="0" i="0" baseline="0">
              <a:solidFill>
                <a:srgbClr val="FF0000"/>
              </a:solidFill>
              <a:effectLst/>
              <a:latin typeface="+mn-lt"/>
              <a:ea typeface="+mn-ea"/>
              <a:cs typeface="+mn-cs"/>
            </a:rPr>
            <a:t>押印</a:t>
          </a:r>
          <a:r>
            <a:rPr lang="ja-JP" altLang="ja-JP" sz="1100" b="0" i="0" baseline="0">
              <a:solidFill>
                <a:srgbClr val="FF0000"/>
              </a:solidFill>
              <a:effectLst/>
              <a:latin typeface="+mn-lt"/>
              <a:ea typeface="+mn-ea"/>
              <a:cs typeface="+mn-cs"/>
            </a:rPr>
            <a:t>がなくても構いません。</a:t>
          </a:r>
          <a:endParaRPr lang="ja-JP" altLang="ja-JP" sz="900">
            <a:solidFill>
              <a:srgbClr val="FF0000"/>
            </a:solidFill>
            <a:effectLst/>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114300</xdr:colOff>
      <xdr:row>1</xdr:row>
      <xdr:rowOff>251727</xdr:rowOff>
    </xdr:from>
    <xdr:ext cx="2981325" cy="268159"/>
    <xdr:sp macro="" textlink="">
      <xdr:nvSpPr>
        <xdr:cNvPr id="2" name="角丸四角形吹き出し 1">
          <a:extLst>
            <a:ext uri="{FF2B5EF4-FFF2-40B4-BE49-F238E27FC236}">
              <a16:creationId xmlns:a16="http://schemas.microsoft.com/office/drawing/2014/main" id="{00000000-0008-0000-0400-000002000000}"/>
            </a:ext>
          </a:extLst>
        </xdr:cNvPr>
        <xdr:cNvSpPr/>
      </xdr:nvSpPr>
      <xdr:spPr>
        <a:xfrm>
          <a:off x="800100" y="499377"/>
          <a:ext cx="2981325" cy="268159"/>
        </a:xfrm>
        <a:prstGeom prst="wedgeRoundRectCallout">
          <a:avLst>
            <a:gd name="adj1" fmla="val -41562"/>
            <a:gd name="adj2" fmla="val -139972"/>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wrap="square"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登録申請書の「別添１」を添付することで代替可。</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3</xdr:col>
      <xdr:colOff>2133599</xdr:colOff>
      <xdr:row>12</xdr:row>
      <xdr:rowOff>171450</xdr:rowOff>
    </xdr:from>
    <xdr:ext cx="2600325" cy="434161"/>
    <xdr:sp macro="" textlink="">
      <xdr:nvSpPr>
        <xdr:cNvPr id="3" name="角丸四角形吹き出し 2">
          <a:extLst>
            <a:ext uri="{FF2B5EF4-FFF2-40B4-BE49-F238E27FC236}">
              <a16:creationId xmlns:a16="http://schemas.microsoft.com/office/drawing/2014/main" id="{00000000-0008-0000-0400-000003000000}"/>
            </a:ext>
          </a:extLst>
        </xdr:cNvPr>
        <xdr:cNvSpPr/>
      </xdr:nvSpPr>
      <xdr:spPr>
        <a:xfrm>
          <a:off x="3714749" y="3086100"/>
          <a:ext cx="2600325" cy="434161"/>
        </a:xfrm>
        <a:prstGeom prst="wedgeRoundRectCallout">
          <a:avLst>
            <a:gd name="adj1" fmla="val 6787"/>
            <a:gd name="adj2" fmla="val -106438"/>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法人登記簿に含まれない執行役員まで含めて記載する。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4</xdr:col>
      <xdr:colOff>19051</xdr:colOff>
      <xdr:row>1</xdr:row>
      <xdr:rowOff>270778</xdr:rowOff>
    </xdr:from>
    <xdr:ext cx="2057400" cy="434161"/>
    <xdr:sp macro="" textlink="">
      <xdr:nvSpPr>
        <xdr:cNvPr id="4" name="角丸四角形吹き出し 3">
          <a:extLst>
            <a:ext uri="{FF2B5EF4-FFF2-40B4-BE49-F238E27FC236}">
              <a16:creationId xmlns:a16="http://schemas.microsoft.com/office/drawing/2014/main" id="{00000000-0008-0000-0400-000004000000}"/>
            </a:ext>
          </a:extLst>
        </xdr:cNvPr>
        <xdr:cNvSpPr/>
      </xdr:nvSpPr>
      <xdr:spPr>
        <a:xfrm>
          <a:off x="4695826" y="518428"/>
          <a:ext cx="2057400" cy="434161"/>
        </a:xfrm>
        <a:prstGeom prst="wedgeRoundRectCallout">
          <a:avLst>
            <a:gd name="adj1" fmla="val -52846"/>
            <a:gd name="adj2" fmla="val -69141"/>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住宅の事業主（賃貸人）が法人の場合に作成・添付する。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123825</xdr:colOff>
      <xdr:row>1</xdr:row>
      <xdr:rowOff>276225</xdr:rowOff>
    </xdr:from>
    <xdr:ext cx="3057525" cy="268159"/>
    <xdr:sp macro="" textlink="">
      <xdr:nvSpPr>
        <xdr:cNvPr id="2" name="角丸四角形吹き出し 1">
          <a:extLst>
            <a:ext uri="{FF2B5EF4-FFF2-40B4-BE49-F238E27FC236}">
              <a16:creationId xmlns:a16="http://schemas.microsoft.com/office/drawing/2014/main" id="{00000000-0008-0000-0600-000002000000}"/>
            </a:ext>
          </a:extLst>
        </xdr:cNvPr>
        <xdr:cNvSpPr/>
      </xdr:nvSpPr>
      <xdr:spPr>
        <a:xfrm>
          <a:off x="809625" y="523875"/>
          <a:ext cx="3057525" cy="268159"/>
        </a:xfrm>
        <a:prstGeom prst="wedgeRoundRectCallout">
          <a:avLst>
            <a:gd name="adj1" fmla="val -41562"/>
            <a:gd name="adj2" fmla="val -139972"/>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wrap="square"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登録申請書の「別添２」を添付することで代替可。</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3</xdr:col>
      <xdr:colOff>3076575</xdr:colOff>
      <xdr:row>1</xdr:row>
      <xdr:rowOff>295276</xdr:rowOff>
    </xdr:from>
    <xdr:ext cx="2085975" cy="434161"/>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4657725" y="542926"/>
          <a:ext cx="2085975" cy="434161"/>
        </a:xfrm>
        <a:prstGeom prst="wedgeRoundRectCallout">
          <a:avLst>
            <a:gd name="adj1" fmla="val -48280"/>
            <a:gd name="adj2" fmla="val -73529"/>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住宅の事業主（賃貸人）</a:t>
          </a:r>
          <a:r>
            <a:rPr kumimoji="1" lang="ja-JP" altLang="en-US" sz="900" u="sng">
              <a:latin typeface="HG丸ｺﾞｼｯｸM-PRO" panose="020F0600000000000000" pitchFamily="50" charset="-128"/>
              <a:ea typeface="HG丸ｺﾞｼｯｸM-PRO" panose="020F0600000000000000" pitchFamily="50" charset="-128"/>
            </a:rPr>
            <a:t>の法定代理人</a:t>
          </a:r>
          <a:r>
            <a:rPr kumimoji="1" lang="ja-JP" altLang="en-US" sz="900">
              <a:latin typeface="HG丸ｺﾞｼｯｸM-PRO" panose="020F0600000000000000" pitchFamily="50" charset="-128"/>
              <a:ea typeface="HG丸ｺﾞｼｯｸM-PRO" panose="020F0600000000000000" pitchFamily="50" charset="-128"/>
            </a:rPr>
            <a:t>が法人の場合に作成・添付する。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3</xdr:col>
      <xdr:colOff>2238375</xdr:colOff>
      <xdr:row>14</xdr:row>
      <xdr:rowOff>57150</xdr:rowOff>
    </xdr:from>
    <xdr:ext cx="2600325" cy="434161"/>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3819525" y="3476625"/>
          <a:ext cx="2600325" cy="434161"/>
        </a:xfrm>
        <a:prstGeom prst="wedgeRoundRectCallout">
          <a:avLst>
            <a:gd name="adj1" fmla="val 6787"/>
            <a:gd name="adj2" fmla="val -106438"/>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法人登記簿に含まれない執行役員まで含めて記載する。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123825</xdr:colOff>
      <xdr:row>2</xdr:row>
      <xdr:rowOff>180975</xdr:rowOff>
    </xdr:from>
    <xdr:ext cx="2943225" cy="268159"/>
    <xdr:sp macro="" textlink="">
      <xdr:nvSpPr>
        <xdr:cNvPr id="2" name="角丸四角形吹き出し 1">
          <a:extLst>
            <a:ext uri="{FF2B5EF4-FFF2-40B4-BE49-F238E27FC236}">
              <a16:creationId xmlns:a16="http://schemas.microsoft.com/office/drawing/2014/main" id="{00000000-0008-0000-0800-000002000000}"/>
            </a:ext>
          </a:extLst>
        </xdr:cNvPr>
        <xdr:cNvSpPr/>
      </xdr:nvSpPr>
      <xdr:spPr>
        <a:xfrm>
          <a:off x="809625" y="600075"/>
          <a:ext cx="2943225" cy="268159"/>
        </a:xfrm>
        <a:prstGeom prst="wedgeRoundRectCallout">
          <a:avLst>
            <a:gd name="adj1" fmla="val -32686"/>
            <a:gd name="adj2" fmla="val -136420"/>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登録申請書の「別添３」を添付することで代替可。</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xdr:col>
      <xdr:colOff>1</xdr:colOff>
      <xdr:row>9</xdr:row>
      <xdr:rowOff>214998</xdr:rowOff>
    </xdr:from>
    <xdr:ext cx="1257300" cy="600164"/>
    <xdr:sp macro="" textlink="">
      <xdr:nvSpPr>
        <xdr:cNvPr id="3" name="角丸四角形吹き出し 2">
          <a:extLst>
            <a:ext uri="{FF2B5EF4-FFF2-40B4-BE49-F238E27FC236}">
              <a16:creationId xmlns:a16="http://schemas.microsoft.com/office/drawing/2014/main" id="{00000000-0008-0000-0800-000003000000}"/>
            </a:ext>
          </a:extLst>
        </xdr:cNvPr>
        <xdr:cNvSpPr/>
      </xdr:nvSpPr>
      <xdr:spPr>
        <a:xfrm>
          <a:off x="685801" y="3005823"/>
          <a:ext cx="1257300" cy="600164"/>
        </a:xfrm>
        <a:prstGeom prst="wedgeRoundRectCallout">
          <a:avLst>
            <a:gd name="adj1" fmla="val -17534"/>
            <a:gd name="adj2" fmla="val -96743"/>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住棟が１棟のみの場合は、「１」を記載する。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3</xdr:col>
      <xdr:colOff>76200</xdr:colOff>
      <xdr:row>9</xdr:row>
      <xdr:rowOff>238125</xdr:rowOff>
    </xdr:from>
    <xdr:ext cx="1562100" cy="600164"/>
    <xdr:sp macro="" textlink="">
      <xdr:nvSpPr>
        <xdr:cNvPr id="4" name="角丸四角形吹き出し 3">
          <a:extLst>
            <a:ext uri="{FF2B5EF4-FFF2-40B4-BE49-F238E27FC236}">
              <a16:creationId xmlns:a16="http://schemas.microsoft.com/office/drawing/2014/main" id="{00000000-0008-0000-0800-000004000000}"/>
            </a:ext>
          </a:extLst>
        </xdr:cNvPr>
        <xdr:cNvSpPr/>
      </xdr:nvSpPr>
      <xdr:spPr>
        <a:xfrm>
          <a:off x="2295525" y="3028950"/>
          <a:ext cx="1562100" cy="600164"/>
        </a:xfrm>
        <a:prstGeom prst="wedgeRoundRectCallout">
          <a:avLst>
            <a:gd name="adj1" fmla="val -17534"/>
            <a:gd name="adj2" fmla="val -96743"/>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住戸内の設備について、有無を○または</a:t>
          </a:r>
          <a:r>
            <a:rPr kumimoji="1" lang="en-US" altLang="ja-JP" sz="900">
              <a:latin typeface="HG丸ｺﾞｼｯｸM-PRO" panose="020F0600000000000000" pitchFamily="50" charset="-128"/>
              <a:ea typeface="HG丸ｺﾞｼｯｸM-PRO" panose="020F0600000000000000" pitchFamily="50" charset="-128"/>
            </a:rPr>
            <a:t>×</a:t>
          </a:r>
          <a:r>
            <a:rPr kumimoji="1" lang="ja-JP" altLang="en-US" sz="900">
              <a:latin typeface="HG丸ｺﾞｼｯｸM-PRO" panose="020F0600000000000000" pitchFamily="50" charset="-128"/>
              <a:ea typeface="HG丸ｺﾞｼｯｸM-PRO" panose="020F0600000000000000" pitchFamily="50" charset="-128"/>
            </a:rPr>
            <a:t>で記載する。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9</xdr:col>
      <xdr:colOff>942974</xdr:colOff>
      <xdr:row>9</xdr:row>
      <xdr:rowOff>238125</xdr:rowOff>
    </xdr:from>
    <xdr:ext cx="1171575" cy="600164"/>
    <xdr:sp macro="" textlink="">
      <xdr:nvSpPr>
        <xdr:cNvPr id="5" name="角丸四角形吹き出し 4">
          <a:extLst>
            <a:ext uri="{FF2B5EF4-FFF2-40B4-BE49-F238E27FC236}">
              <a16:creationId xmlns:a16="http://schemas.microsoft.com/office/drawing/2014/main" id="{00000000-0008-0000-0800-000005000000}"/>
            </a:ext>
          </a:extLst>
        </xdr:cNvPr>
        <xdr:cNvSpPr/>
      </xdr:nvSpPr>
      <xdr:spPr>
        <a:xfrm>
          <a:off x="5048249" y="3028950"/>
          <a:ext cx="1171575" cy="600164"/>
        </a:xfrm>
        <a:prstGeom prst="wedgeRoundRectCallout">
          <a:avLst>
            <a:gd name="adj1" fmla="val -17534"/>
            <a:gd name="adj2" fmla="val -96743"/>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該当する住戸番号を具体的に記載する。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10</xdr:col>
      <xdr:colOff>1381125</xdr:colOff>
      <xdr:row>10</xdr:row>
      <xdr:rowOff>17387</xdr:rowOff>
    </xdr:from>
    <xdr:ext cx="1171575" cy="2298948"/>
    <xdr:sp macro="" textlink="">
      <xdr:nvSpPr>
        <xdr:cNvPr id="6" name="角丸四角形吹き出し 5">
          <a:extLst>
            <a:ext uri="{FF2B5EF4-FFF2-40B4-BE49-F238E27FC236}">
              <a16:creationId xmlns:a16="http://schemas.microsoft.com/office/drawing/2014/main" id="{00000000-0008-0000-0800-000006000000}"/>
            </a:ext>
          </a:extLst>
        </xdr:cNvPr>
        <xdr:cNvSpPr/>
      </xdr:nvSpPr>
      <xdr:spPr>
        <a:xfrm>
          <a:off x="6496050" y="3141587"/>
          <a:ext cx="1171575" cy="2298948"/>
        </a:xfrm>
        <a:prstGeom prst="wedgeRoundRectCallout">
          <a:avLst>
            <a:gd name="adj1" fmla="val -10217"/>
            <a:gd name="adj2" fmla="val -71198"/>
            <a:gd name="adj3" fmla="val 16667"/>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同タイプ内で</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家賃に幅がある場合は、それぞれ分けて記載する。</a:t>
          </a:r>
          <a:endPar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生活保護受給者向け等に別に家賃・共益費・敷金の設定を行っている場合は「家賃・共益費・敷金に関する特記事項」欄にその旨記載する。</a:t>
          </a:r>
          <a:endPar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oneCellAnchor>
  <xdr:oneCellAnchor>
    <xdr:from>
      <xdr:col>1</xdr:col>
      <xdr:colOff>600075</xdr:colOff>
      <xdr:row>12</xdr:row>
      <xdr:rowOff>140151</xdr:rowOff>
    </xdr:from>
    <xdr:ext cx="1257300" cy="434161"/>
    <xdr:sp macro="" textlink="">
      <xdr:nvSpPr>
        <xdr:cNvPr id="7" name="角丸四角形吹き出し 6">
          <a:extLst>
            <a:ext uri="{FF2B5EF4-FFF2-40B4-BE49-F238E27FC236}">
              <a16:creationId xmlns:a16="http://schemas.microsoft.com/office/drawing/2014/main" id="{00000000-0008-0000-0800-000007000000}"/>
            </a:ext>
          </a:extLst>
        </xdr:cNvPr>
        <xdr:cNvSpPr/>
      </xdr:nvSpPr>
      <xdr:spPr>
        <a:xfrm>
          <a:off x="1285875" y="3931101"/>
          <a:ext cx="1257300" cy="434161"/>
        </a:xfrm>
        <a:prstGeom prst="wedgeRoundRectCallout">
          <a:avLst>
            <a:gd name="adj1" fmla="val -17534"/>
            <a:gd name="adj2" fmla="val -96743"/>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住戸タイプごとに各情報を記載する。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xdr:col>
      <xdr:colOff>523876</xdr:colOff>
      <xdr:row>28</xdr:row>
      <xdr:rowOff>62598</xdr:rowOff>
    </xdr:from>
    <xdr:ext cx="952500" cy="766167"/>
    <xdr:sp macro="" textlink="">
      <xdr:nvSpPr>
        <xdr:cNvPr id="8" name="角丸四角形吹き出し 7">
          <a:extLst>
            <a:ext uri="{FF2B5EF4-FFF2-40B4-BE49-F238E27FC236}">
              <a16:creationId xmlns:a16="http://schemas.microsoft.com/office/drawing/2014/main" id="{00000000-0008-0000-0800-000008000000}"/>
            </a:ext>
          </a:extLst>
        </xdr:cNvPr>
        <xdr:cNvSpPr/>
      </xdr:nvSpPr>
      <xdr:spPr>
        <a:xfrm>
          <a:off x="1209676" y="8711298"/>
          <a:ext cx="952500" cy="766167"/>
        </a:xfrm>
        <a:prstGeom prst="wedgeRoundRectCallout">
          <a:avLst>
            <a:gd name="adj1" fmla="val -4913"/>
            <a:gd name="adj2" fmla="val -66906"/>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物件内に何か所設置されているかを記載する。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3</xdr:col>
      <xdr:colOff>85724</xdr:colOff>
      <xdr:row>28</xdr:row>
      <xdr:rowOff>69399</xdr:rowOff>
    </xdr:from>
    <xdr:ext cx="1133475" cy="766167"/>
    <xdr:sp macro="" textlink="">
      <xdr:nvSpPr>
        <xdr:cNvPr id="9" name="角丸四角形吹き出し 8">
          <a:extLst>
            <a:ext uri="{FF2B5EF4-FFF2-40B4-BE49-F238E27FC236}">
              <a16:creationId xmlns:a16="http://schemas.microsoft.com/office/drawing/2014/main" id="{00000000-0008-0000-0800-000009000000}"/>
            </a:ext>
          </a:extLst>
        </xdr:cNvPr>
        <xdr:cNvSpPr/>
      </xdr:nvSpPr>
      <xdr:spPr>
        <a:xfrm>
          <a:off x="2305049" y="8718099"/>
          <a:ext cx="1133475" cy="766167"/>
        </a:xfrm>
        <a:prstGeom prst="wedgeRoundRectCallout">
          <a:avLst>
            <a:gd name="adj1" fmla="val -17534"/>
            <a:gd name="adj2" fmla="val -63177"/>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複数設置されている場合は、その合計面積を記載する。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7</xdr:col>
      <xdr:colOff>104774</xdr:colOff>
      <xdr:row>28</xdr:row>
      <xdr:rowOff>99328</xdr:rowOff>
    </xdr:from>
    <xdr:ext cx="1133475" cy="586472"/>
    <xdr:sp macro="" textlink="">
      <xdr:nvSpPr>
        <xdr:cNvPr id="10" name="角丸四角形吹き出し 9">
          <a:extLst>
            <a:ext uri="{FF2B5EF4-FFF2-40B4-BE49-F238E27FC236}">
              <a16:creationId xmlns:a16="http://schemas.microsoft.com/office/drawing/2014/main" id="{00000000-0008-0000-0800-00000A000000}"/>
            </a:ext>
          </a:extLst>
        </xdr:cNvPr>
        <xdr:cNvSpPr/>
      </xdr:nvSpPr>
      <xdr:spPr>
        <a:xfrm>
          <a:off x="3581399" y="8748028"/>
          <a:ext cx="1133475" cy="586472"/>
        </a:xfrm>
        <a:prstGeom prst="wedgeRoundRectCallout">
          <a:avLst>
            <a:gd name="adj1" fmla="val -4655"/>
            <a:gd name="adj2" fmla="val -83750"/>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noAutofit/>
        </a:bodyPr>
        <a:lstStyle/>
        <a:p>
          <a:pPr algn="l"/>
          <a:r>
            <a:rPr kumimoji="1" lang="ja-JP" altLang="en-US" sz="900">
              <a:latin typeface="HG丸ｺﾞｼｯｸM-PRO" panose="020F0600000000000000" pitchFamily="50" charset="-128"/>
              <a:ea typeface="HG丸ｺﾞｼｯｸM-PRO" panose="020F0600000000000000" pitchFamily="50" charset="-128"/>
            </a:rPr>
            <a:t>具体的な設置場所を記載する。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9</xdr:col>
      <xdr:colOff>904874</xdr:colOff>
      <xdr:row>28</xdr:row>
      <xdr:rowOff>69400</xdr:rowOff>
    </xdr:from>
    <xdr:ext cx="2343151" cy="600164"/>
    <xdr:sp macro="" textlink="">
      <xdr:nvSpPr>
        <xdr:cNvPr id="11" name="角丸四角形吹き出し 10">
          <a:extLst>
            <a:ext uri="{FF2B5EF4-FFF2-40B4-BE49-F238E27FC236}">
              <a16:creationId xmlns:a16="http://schemas.microsoft.com/office/drawing/2014/main" id="{00000000-0008-0000-0800-00000B000000}"/>
            </a:ext>
          </a:extLst>
        </xdr:cNvPr>
        <xdr:cNvSpPr/>
      </xdr:nvSpPr>
      <xdr:spPr>
        <a:xfrm>
          <a:off x="5010149" y="8718100"/>
          <a:ext cx="2343151" cy="600164"/>
        </a:xfrm>
        <a:prstGeom prst="wedgeRoundRectCallout">
          <a:avLst>
            <a:gd name="adj1" fmla="val -24552"/>
            <a:gd name="adj2" fmla="val -79487"/>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利用を想定している戸数を記載する。（特に制限を予定していない場合は、住宅の総戸数を記載する。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xdr:col>
      <xdr:colOff>133349</xdr:colOff>
      <xdr:row>35</xdr:row>
      <xdr:rowOff>24483</xdr:rowOff>
    </xdr:from>
    <xdr:ext cx="3333751" cy="442241"/>
    <xdr:sp macro="" textlink="">
      <xdr:nvSpPr>
        <xdr:cNvPr id="12" name="角丸四角形吹き出し 11">
          <a:extLst>
            <a:ext uri="{FF2B5EF4-FFF2-40B4-BE49-F238E27FC236}">
              <a16:creationId xmlns:a16="http://schemas.microsoft.com/office/drawing/2014/main" id="{00000000-0008-0000-0800-00000C000000}"/>
            </a:ext>
          </a:extLst>
        </xdr:cNvPr>
        <xdr:cNvSpPr/>
      </xdr:nvSpPr>
      <xdr:spPr>
        <a:xfrm>
          <a:off x="819149" y="10273383"/>
          <a:ext cx="3333751" cy="442241"/>
        </a:xfrm>
        <a:prstGeom prst="wedgeRoundRectCallout">
          <a:avLst>
            <a:gd name="adj1" fmla="val -38012"/>
            <a:gd name="adj2" fmla="val -114389"/>
            <a:gd name="adj3" fmla="val 16667"/>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noAutofit/>
        </a:bodyPr>
        <a:lstStyle/>
        <a:p>
          <a:pPr algn="l"/>
          <a:r>
            <a:rPr kumimoji="1" lang="ja-JP" altLang="en-US" sz="900">
              <a:latin typeface="HG丸ｺﾞｼｯｸM-PRO" panose="020F0600000000000000" pitchFamily="50" charset="-128"/>
              <a:ea typeface="HG丸ｺﾞｼｯｸM-PRO" panose="020F0600000000000000" pitchFamily="50" charset="-128"/>
            </a:rPr>
            <a:t>上記以外の共用の設備がある場合は、具体的に記載する。</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設備等欄の名称は、登録申請書別添３のとおり記載する。</a:t>
          </a:r>
          <a:endPar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0</xdr:col>
      <xdr:colOff>19049</xdr:colOff>
      <xdr:row>0</xdr:row>
      <xdr:rowOff>9525</xdr:rowOff>
    </xdr:from>
    <xdr:to>
      <xdr:col>1</xdr:col>
      <xdr:colOff>866774</xdr:colOff>
      <xdr:row>2</xdr:row>
      <xdr:rowOff>19050</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19049" y="9525"/>
          <a:ext cx="1019175" cy="266700"/>
        </a:xfrm>
        <a:prstGeom prst="rect">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r>
            <a:rPr kumimoji="1" lang="ja-JP" altLang="en-US" sz="1100">
              <a:latin typeface="ＭＳ Ｐ明朝" panose="02020600040205080304" pitchFamily="18" charset="-128"/>
              <a:ea typeface="ＭＳ Ｐ明朝" panose="02020600040205080304" pitchFamily="18" charset="-128"/>
            </a:rPr>
            <a:t>別添４</a:t>
          </a:r>
        </a:p>
      </xdr:txBody>
    </xdr:sp>
    <xdr:clientData/>
  </xdr:twoCellAnchor>
  <xdr:oneCellAnchor>
    <xdr:from>
      <xdr:col>1</xdr:col>
      <xdr:colOff>1110183</xdr:colOff>
      <xdr:row>5</xdr:row>
      <xdr:rowOff>189628</xdr:rowOff>
    </xdr:from>
    <xdr:ext cx="1171575" cy="1098173"/>
    <xdr:sp macro="" textlink="">
      <xdr:nvSpPr>
        <xdr:cNvPr id="3" name="角丸四角形吹き出し 2">
          <a:extLst>
            <a:ext uri="{FF2B5EF4-FFF2-40B4-BE49-F238E27FC236}">
              <a16:creationId xmlns:a16="http://schemas.microsoft.com/office/drawing/2014/main" id="{00000000-0008-0000-0A00-000003000000}"/>
            </a:ext>
          </a:extLst>
        </xdr:cNvPr>
        <xdr:cNvSpPr/>
      </xdr:nvSpPr>
      <xdr:spPr>
        <a:xfrm>
          <a:off x="1281633" y="970678"/>
          <a:ext cx="1171575" cy="1098173"/>
        </a:xfrm>
        <a:prstGeom prst="wedgeRoundRectCallout">
          <a:avLst>
            <a:gd name="adj1" fmla="val 64723"/>
            <a:gd name="adj2" fmla="val -27995"/>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実施しているサービスには「あり」に、それ以外のサービスには「なし」を選択する。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5</xdr:col>
      <xdr:colOff>672353</xdr:colOff>
      <xdr:row>7</xdr:row>
      <xdr:rowOff>186330</xdr:rowOff>
    </xdr:from>
    <xdr:ext cx="2308413" cy="434161"/>
    <xdr:sp macro="" textlink="">
      <xdr:nvSpPr>
        <xdr:cNvPr id="4" name="角丸四角形吹き出し 3">
          <a:extLst>
            <a:ext uri="{FF2B5EF4-FFF2-40B4-BE49-F238E27FC236}">
              <a16:creationId xmlns:a16="http://schemas.microsoft.com/office/drawing/2014/main" id="{00000000-0008-0000-0A00-000004000000}"/>
            </a:ext>
          </a:extLst>
        </xdr:cNvPr>
        <xdr:cNvSpPr/>
      </xdr:nvSpPr>
      <xdr:spPr>
        <a:xfrm>
          <a:off x="5139578" y="1481730"/>
          <a:ext cx="2308413" cy="434161"/>
        </a:xfrm>
        <a:prstGeom prst="wedgeRoundRectCallout">
          <a:avLst>
            <a:gd name="adj1" fmla="val -33820"/>
            <a:gd name="adj2" fmla="val -82142"/>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複数の事業所がある場合は、主な事業所を１つ選び、名称・所在地を記載する。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0</xdr:col>
      <xdr:colOff>19049</xdr:colOff>
      <xdr:row>0</xdr:row>
      <xdr:rowOff>9525</xdr:rowOff>
    </xdr:from>
    <xdr:to>
      <xdr:col>1</xdr:col>
      <xdr:colOff>866774</xdr:colOff>
      <xdr:row>2</xdr:row>
      <xdr:rowOff>19050</xdr:rowOff>
    </xdr:to>
    <xdr:sp macro="" textlink="">
      <xdr:nvSpPr>
        <xdr:cNvPr id="82" name="正方形/長方形 81">
          <a:extLst>
            <a:ext uri="{FF2B5EF4-FFF2-40B4-BE49-F238E27FC236}">
              <a16:creationId xmlns:a16="http://schemas.microsoft.com/office/drawing/2014/main" id="{00000000-0008-0000-0B00-000052000000}"/>
            </a:ext>
          </a:extLst>
        </xdr:cNvPr>
        <xdr:cNvSpPr/>
      </xdr:nvSpPr>
      <xdr:spPr>
        <a:xfrm>
          <a:off x="19049" y="9525"/>
          <a:ext cx="1019175" cy="266700"/>
        </a:xfrm>
        <a:prstGeom prst="rect">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r>
            <a:rPr kumimoji="1" lang="ja-JP" altLang="en-US" sz="1100">
              <a:latin typeface="ＭＳ Ｐ明朝" panose="02020600040205080304" pitchFamily="18" charset="-128"/>
              <a:ea typeface="ＭＳ Ｐ明朝" panose="02020600040205080304" pitchFamily="18" charset="-128"/>
            </a:rPr>
            <a:t>別添４</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330013</xdr:colOff>
      <xdr:row>1</xdr:row>
      <xdr:rowOff>95810</xdr:rowOff>
    </xdr:to>
    <xdr:sp macro="" textlink="">
      <xdr:nvSpPr>
        <xdr:cNvPr id="2" name="正方形/長方形 1">
          <a:extLst>
            <a:ext uri="{FF2B5EF4-FFF2-40B4-BE49-F238E27FC236}">
              <a16:creationId xmlns:a16="http://schemas.microsoft.com/office/drawing/2014/main" id="{00000000-0008-0000-0B00-000052000000}"/>
            </a:ext>
          </a:extLst>
        </xdr:cNvPr>
        <xdr:cNvSpPr/>
      </xdr:nvSpPr>
      <xdr:spPr>
        <a:xfrm>
          <a:off x="0" y="0"/>
          <a:ext cx="1015813" cy="267260"/>
        </a:xfrm>
        <a:prstGeom prst="rect">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r>
            <a:rPr kumimoji="1" lang="ja-JP" altLang="en-US" sz="1100">
              <a:latin typeface="ＭＳ Ｐ明朝" panose="02020600040205080304" pitchFamily="18" charset="-128"/>
              <a:ea typeface="ＭＳ Ｐ明朝" panose="02020600040205080304" pitchFamily="18" charset="-128"/>
            </a:rPr>
            <a:t>別添　５</a:t>
          </a:r>
        </a:p>
      </xdr:txBody>
    </xdr:sp>
    <xdr:clientData/>
  </xdr:twoCellAnchor>
  <xdr:oneCellAnchor>
    <xdr:from>
      <xdr:col>5</xdr:col>
      <xdr:colOff>290513</xdr:colOff>
      <xdr:row>0</xdr:row>
      <xdr:rowOff>16669</xdr:rowOff>
    </xdr:from>
    <xdr:ext cx="3511549" cy="404812"/>
    <xdr:sp macro="" textlink="">
      <xdr:nvSpPr>
        <xdr:cNvPr id="4" name="角丸四角形吹き出し 3">
          <a:extLst>
            <a:ext uri="{FF2B5EF4-FFF2-40B4-BE49-F238E27FC236}">
              <a16:creationId xmlns:a16="http://schemas.microsoft.com/office/drawing/2014/main" id="{00000000-0008-0000-0600-000003000000}"/>
            </a:ext>
          </a:extLst>
        </xdr:cNvPr>
        <xdr:cNvSpPr/>
      </xdr:nvSpPr>
      <xdr:spPr>
        <a:xfrm>
          <a:off x="3719513" y="16669"/>
          <a:ext cx="3511549" cy="404812"/>
        </a:xfrm>
        <a:prstGeom prst="wedgeRoundRectCallout">
          <a:avLst>
            <a:gd name="adj1" fmla="val 11081"/>
            <a:gd name="adj2" fmla="val 70302"/>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t">
          <a:noAutofit/>
        </a:bodyPr>
        <a:lstStyle/>
        <a:p>
          <a:pPr algn="l" rtl="0"/>
          <a:r>
            <a:rPr lang="ja-JP" altLang="en-US" sz="1100" b="0" i="0" baseline="0">
              <a:solidFill>
                <a:srgbClr val="FF0000"/>
              </a:solidFill>
              <a:effectLst/>
              <a:latin typeface="+mn-lt"/>
              <a:ea typeface="+mn-ea"/>
              <a:cs typeface="+mn-cs"/>
            </a:rPr>
            <a:t>プルダウンから選択、☑＝はい、□＝いいえ　を選択</a:t>
          </a:r>
          <a:endParaRPr lang="en-US" altLang="ja-JP" sz="1100" b="0" i="0" baseline="0">
            <a:solidFill>
              <a:srgbClr val="FF0000"/>
            </a:solidFill>
            <a:effectLst/>
            <a:latin typeface="+mn-lt"/>
            <a:ea typeface="+mn-ea"/>
            <a:cs typeface="+mn-cs"/>
          </a:endParaRPr>
        </a:p>
        <a:p>
          <a:pPr algn="l" rtl="0"/>
          <a:endParaRPr lang="en-US" altLang="ja-JP" sz="1100" b="0" i="0" baseline="0">
            <a:solidFill>
              <a:srgbClr val="FF0000"/>
            </a:solidFill>
            <a:effectLst/>
            <a:latin typeface="+mn-lt"/>
            <a:ea typeface="+mn-ea"/>
            <a:cs typeface="+mn-cs"/>
          </a:endParaRPr>
        </a:p>
        <a:p>
          <a:pPr algn="l" rtl="0"/>
          <a:endParaRPr lang="ja-JP" altLang="ja-JP" sz="900">
            <a:solidFill>
              <a:srgbClr val="FF0000"/>
            </a:solidFill>
            <a:effectLst/>
          </a:endParaRP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330013</xdr:colOff>
      <xdr:row>1</xdr:row>
      <xdr:rowOff>95810</xdr:rowOff>
    </xdr:to>
    <xdr:sp macro="" textlink="">
      <xdr:nvSpPr>
        <xdr:cNvPr id="2" name="正方形/長方形 1">
          <a:extLst>
            <a:ext uri="{FF2B5EF4-FFF2-40B4-BE49-F238E27FC236}">
              <a16:creationId xmlns:a16="http://schemas.microsoft.com/office/drawing/2014/main" id="{00000000-0008-0000-0B00-000052000000}"/>
            </a:ext>
          </a:extLst>
        </xdr:cNvPr>
        <xdr:cNvSpPr/>
      </xdr:nvSpPr>
      <xdr:spPr>
        <a:xfrm>
          <a:off x="0" y="0"/>
          <a:ext cx="1015813" cy="267260"/>
        </a:xfrm>
        <a:prstGeom prst="rect">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r>
            <a:rPr kumimoji="1" lang="ja-JP" altLang="en-US" sz="1100">
              <a:latin typeface="ＭＳ Ｐ明朝" panose="02020600040205080304" pitchFamily="18" charset="-128"/>
              <a:ea typeface="ＭＳ Ｐ明朝" panose="02020600040205080304" pitchFamily="18" charset="-128"/>
            </a:rPr>
            <a:t>別添　５</a:t>
          </a:r>
        </a:p>
      </xdr:txBody>
    </xdr:sp>
    <xdr:clientData/>
  </xdr:twoCellAnchor>
  <xdr:twoCellAnchor>
    <xdr:from>
      <xdr:col>0</xdr:col>
      <xdr:colOff>0</xdr:colOff>
      <xdr:row>0</xdr:row>
      <xdr:rowOff>0</xdr:rowOff>
    </xdr:from>
    <xdr:to>
      <xdr:col>1</xdr:col>
      <xdr:colOff>330013</xdr:colOff>
      <xdr:row>1</xdr:row>
      <xdr:rowOff>95810</xdr:rowOff>
    </xdr:to>
    <xdr:sp macro="" textlink="">
      <xdr:nvSpPr>
        <xdr:cNvPr id="5" name="正方形/長方形 4">
          <a:extLst>
            <a:ext uri="{FF2B5EF4-FFF2-40B4-BE49-F238E27FC236}">
              <a16:creationId xmlns:a16="http://schemas.microsoft.com/office/drawing/2014/main" id="{00000000-0008-0000-0B00-000052000000}"/>
            </a:ext>
          </a:extLst>
        </xdr:cNvPr>
        <xdr:cNvSpPr/>
      </xdr:nvSpPr>
      <xdr:spPr>
        <a:xfrm>
          <a:off x="0" y="0"/>
          <a:ext cx="1015813" cy="267260"/>
        </a:xfrm>
        <a:prstGeom prst="rect">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r>
            <a:rPr kumimoji="1" lang="ja-JP" altLang="en-US" sz="1100">
              <a:latin typeface="ＭＳ Ｐ明朝" panose="02020600040205080304" pitchFamily="18" charset="-128"/>
              <a:ea typeface="ＭＳ Ｐ明朝" panose="02020600040205080304" pitchFamily="18" charset="-128"/>
            </a:rPr>
            <a:t>別添　５</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11.xml.rels>&#65279;<?xml version="1.0" encoding="UTF-8" standalone="yes"?>
<Relationships xmlns="http://schemas.openxmlformats.org/package/2006/relationships">
  <Relationship Id="rId2" Type="http://schemas.openxmlformats.org/officeDocument/2006/relationships/drawing" Target="../drawings/drawing6.xml" />
</Relationships>
</file>

<file path=xl/worksheets/_rels/sheet12.xml.rels>&#65279;<?xml version="1.0" encoding="UTF-8" standalone="yes"?>
<Relationships xmlns="http://schemas.openxmlformats.org/package/2006/relationships">
  <Relationship Id="rId2" Type="http://schemas.openxmlformats.org/officeDocument/2006/relationships/drawing" Target="../drawings/drawing7.xml" />
</Relationships>
</file>

<file path=xl/worksheets/_rels/sheet13.xml.rels>&#65279;<?xml version="1.0" encoding="UTF-8" standalone="yes"?>
<Relationships xmlns="http://schemas.openxmlformats.org/package/2006/relationships">
  <Relationship Id="rId2" Type="http://schemas.openxmlformats.org/officeDocument/2006/relationships/drawing" Target="../drawings/drawing8.xml" />
</Relationships>
</file>

<file path=xl/worksheets/_rels/sheet14.xml.rels>&#65279;<?xml version="1.0" encoding="UTF-8" standalone="yes"?>
<Relationships xmlns="http://schemas.openxmlformats.org/package/2006/relationships">
  <Relationship Id="rId2" Type="http://schemas.openxmlformats.org/officeDocument/2006/relationships/drawing" Target="../drawings/drawing9.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4.xml" />
</Relationships>
</file>

<file path=xl/worksheets/_rels/sheet9.xml.rels>&#65279;<?xml version="1.0" encoding="UTF-8" standalone="yes"?>
<Relationships xmlns="http://schemas.openxmlformats.org/package/2006/relationships">
  <Relationship Id="rId2" Type="http://schemas.openxmlformats.org/officeDocument/2006/relationships/drawing" Target="../drawings/drawing5.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Z302"/>
  <sheetViews>
    <sheetView view="pageBreakPreview" topLeftCell="A245" zoomScale="90" zoomScaleNormal="70" zoomScaleSheetLayoutView="90" workbookViewId="0">
      <selection activeCell="A254" sqref="A254:XFD255"/>
    </sheetView>
  </sheetViews>
  <sheetFormatPr defaultRowHeight="12.75" x14ac:dyDescent="0.15"/>
  <cols>
    <col min="1" max="1" width="9" style="292"/>
    <col min="2" max="2" width="1.375" style="292" customWidth="1"/>
    <col min="3" max="3" width="1.625" style="292" customWidth="1"/>
    <col min="4" max="4" width="2.5" style="292" customWidth="1"/>
    <col min="5" max="5" width="11.375" style="292" customWidth="1"/>
    <col min="6" max="7" width="10" style="292" customWidth="1"/>
    <col min="8" max="21" width="5" style="292" customWidth="1"/>
    <col min="22" max="22" width="2.75" style="292" customWidth="1"/>
    <col min="23" max="23" width="9" style="292"/>
    <col min="24" max="24" width="0" style="292" hidden="1" customWidth="1"/>
    <col min="25" max="16384" width="9" style="292"/>
  </cols>
  <sheetData>
    <row r="2" spans="2:24" ht="17.25" customHeight="1" x14ac:dyDescent="0.15">
      <c r="B2" s="289" t="s">
        <v>430</v>
      </c>
      <c r="C2" s="290"/>
      <c r="D2" s="291"/>
      <c r="E2" s="290"/>
      <c r="F2" s="290"/>
      <c r="G2" s="290"/>
      <c r="H2" s="290"/>
      <c r="I2" s="290"/>
      <c r="J2" s="290"/>
      <c r="K2" s="290"/>
      <c r="L2" s="290"/>
      <c r="M2" s="290"/>
      <c r="N2" s="290"/>
      <c r="O2" s="290"/>
      <c r="P2" s="290"/>
      <c r="Q2" s="290"/>
      <c r="R2" s="290"/>
      <c r="S2" s="290"/>
      <c r="T2" s="290"/>
      <c r="U2" s="290"/>
      <c r="V2" s="290"/>
    </row>
    <row r="3" spans="2:24" ht="18.75" x14ac:dyDescent="0.15">
      <c r="B3" s="290"/>
      <c r="C3" s="290"/>
      <c r="D3" s="290"/>
      <c r="E3" s="290"/>
      <c r="F3" s="290"/>
      <c r="G3" s="290"/>
      <c r="H3" s="290"/>
      <c r="I3" s="290"/>
      <c r="J3" s="290"/>
      <c r="K3" s="737"/>
      <c r="L3" s="737"/>
      <c r="M3" s="737"/>
      <c r="N3" s="290"/>
      <c r="O3" s="290"/>
      <c r="P3" s="290"/>
      <c r="Q3" s="290"/>
      <c r="R3" s="290"/>
      <c r="S3" s="290"/>
      <c r="T3" s="290"/>
      <c r="U3" s="293"/>
      <c r="V3" s="290"/>
    </row>
    <row r="4" spans="2:24" x14ac:dyDescent="0.15">
      <c r="B4" s="290"/>
      <c r="C4" s="290"/>
      <c r="D4" s="290"/>
      <c r="E4" s="290"/>
      <c r="F4" s="290"/>
      <c r="G4" s="290"/>
      <c r="H4" s="290"/>
      <c r="I4" s="290"/>
      <c r="J4" s="290"/>
      <c r="K4" s="290"/>
      <c r="L4" s="290"/>
      <c r="M4" s="290"/>
      <c r="N4" s="290"/>
      <c r="O4" s="290"/>
      <c r="P4" s="290"/>
      <c r="Q4" s="290"/>
      <c r="R4" s="290"/>
      <c r="S4" s="290"/>
      <c r="T4" s="290"/>
      <c r="U4" s="293"/>
      <c r="V4" s="290"/>
    </row>
    <row r="5" spans="2:24" ht="13.5" x14ac:dyDescent="0.15">
      <c r="B5" s="294"/>
      <c r="C5" s="734" t="s">
        <v>319</v>
      </c>
      <c r="D5" s="735"/>
      <c r="E5" s="735"/>
      <c r="F5" s="735"/>
      <c r="G5" s="735"/>
      <c r="H5" s="735"/>
      <c r="I5" s="735"/>
      <c r="J5" s="735"/>
      <c r="K5" s="735"/>
      <c r="L5" s="735"/>
      <c r="M5" s="735"/>
      <c r="N5" s="735"/>
      <c r="O5" s="735"/>
      <c r="P5" s="735"/>
      <c r="Q5" s="735"/>
      <c r="R5" s="735"/>
      <c r="S5" s="735"/>
      <c r="T5" s="735"/>
      <c r="U5" s="735"/>
      <c r="V5" s="377"/>
    </row>
    <row r="6" spans="2:24" ht="13.5" x14ac:dyDescent="0.15">
      <c r="B6" s="294"/>
      <c r="C6" s="377"/>
      <c r="D6" s="377"/>
      <c r="E6" s="377"/>
      <c r="F6" s="377"/>
      <c r="G6" s="377"/>
      <c r="H6" s="377"/>
      <c r="I6" s="377"/>
      <c r="J6" s="377"/>
      <c r="K6" s="377"/>
      <c r="L6" s="377"/>
      <c r="M6" s="377"/>
      <c r="N6" s="377"/>
      <c r="O6" s="377"/>
      <c r="P6" s="377"/>
      <c r="Q6" s="377"/>
      <c r="R6" s="377"/>
      <c r="S6" s="377"/>
      <c r="T6" s="377"/>
      <c r="U6" s="377"/>
      <c r="V6" s="377"/>
      <c r="X6" s="292" t="s">
        <v>646</v>
      </c>
    </row>
    <row r="7" spans="2:24" x14ac:dyDescent="0.15">
      <c r="B7" s="290"/>
      <c r="C7" s="290"/>
      <c r="D7" s="290"/>
      <c r="E7" s="290"/>
      <c r="F7" s="290"/>
      <c r="G7" s="290"/>
      <c r="H7" s="290"/>
      <c r="I7" s="290"/>
      <c r="J7" s="290"/>
      <c r="K7" s="290"/>
      <c r="L7" s="290"/>
      <c r="M7" s="290"/>
      <c r="N7" s="290"/>
      <c r="O7" s="290"/>
      <c r="P7" s="290"/>
      <c r="Q7" s="290"/>
      <c r="R7" s="290"/>
      <c r="S7" s="290"/>
      <c r="T7" s="290"/>
      <c r="U7" s="290"/>
      <c r="V7" s="290"/>
      <c r="X7" s="292" t="s">
        <v>647</v>
      </c>
    </row>
    <row r="8" spans="2:24" ht="57.75" customHeight="1" x14ac:dyDescent="0.15">
      <c r="B8" s="290"/>
      <c r="C8" s="736" t="s">
        <v>682</v>
      </c>
      <c r="D8" s="736"/>
      <c r="E8" s="736"/>
      <c r="F8" s="736"/>
      <c r="G8" s="736"/>
      <c r="H8" s="736"/>
      <c r="I8" s="736"/>
      <c r="J8" s="736"/>
      <c r="K8" s="736"/>
      <c r="L8" s="736"/>
      <c r="M8" s="736"/>
      <c r="N8" s="736"/>
      <c r="O8" s="736"/>
      <c r="P8" s="736"/>
      <c r="Q8" s="736"/>
      <c r="R8" s="736"/>
      <c r="S8" s="736"/>
      <c r="T8" s="736"/>
      <c r="U8" s="736"/>
      <c r="V8" s="289"/>
    </row>
    <row r="9" spans="2:24" x14ac:dyDescent="0.15">
      <c r="B9" s="290"/>
      <c r="C9" s="290"/>
      <c r="D9" s="290"/>
      <c r="E9" s="290"/>
      <c r="F9" s="290"/>
      <c r="G9" s="290"/>
      <c r="H9" s="290"/>
      <c r="I9" s="290"/>
      <c r="J9" s="290"/>
      <c r="K9" s="290"/>
      <c r="L9" s="290"/>
      <c r="M9" s="290"/>
      <c r="N9" s="290"/>
      <c r="O9" s="290"/>
      <c r="P9" s="290"/>
      <c r="Q9" s="290"/>
      <c r="R9" s="290"/>
      <c r="S9" s="290"/>
      <c r="T9" s="290"/>
      <c r="U9" s="290"/>
      <c r="V9" s="290"/>
    </row>
    <row r="10" spans="2:24" ht="20.100000000000001" customHeight="1" x14ac:dyDescent="0.15">
      <c r="B10" s="290"/>
      <c r="C10" s="290" t="s">
        <v>359</v>
      </c>
      <c r="D10" s="290"/>
      <c r="E10" s="290"/>
      <c r="F10" s="290"/>
      <c r="G10" s="290"/>
      <c r="H10" s="290"/>
      <c r="I10" s="290"/>
      <c r="J10" s="290"/>
      <c r="K10" s="290"/>
      <c r="L10" s="290"/>
      <c r="M10" s="290"/>
      <c r="N10" s="290"/>
      <c r="O10" s="290"/>
      <c r="P10" s="290"/>
      <c r="Q10" s="290"/>
      <c r="R10" s="290"/>
      <c r="S10" s="290"/>
      <c r="T10" s="290"/>
      <c r="U10" s="290"/>
      <c r="V10" s="290"/>
    </row>
    <row r="11" spans="2:24" ht="7.5" customHeight="1" x14ac:dyDescent="0.15">
      <c r="B11" s="290"/>
      <c r="C11" s="290"/>
      <c r="D11" s="290"/>
      <c r="E11" s="290"/>
      <c r="F11" s="290"/>
      <c r="G11" s="290"/>
      <c r="H11" s="290"/>
      <c r="I11" s="290"/>
      <c r="J11" s="290"/>
      <c r="K11" s="290"/>
      <c r="L11" s="290"/>
      <c r="M11" s="290"/>
      <c r="N11" s="290"/>
      <c r="O11" s="290"/>
      <c r="P11" s="290"/>
      <c r="Q11" s="290"/>
      <c r="R11" s="290"/>
      <c r="S11" s="290"/>
      <c r="T11" s="290"/>
      <c r="U11" s="290"/>
      <c r="V11" s="290"/>
    </row>
    <row r="12" spans="2:24" ht="15" customHeight="1" x14ac:dyDescent="0.15">
      <c r="B12" s="290"/>
      <c r="C12" s="290"/>
      <c r="D12" s="617" t="s">
        <v>180</v>
      </c>
      <c r="E12" s="741"/>
      <c r="F12" s="743" t="s">
        <v>420</v>
      </c>
      <c r="G12" s="744"/>
      <c r="H12" s="745" t="s">
        <v>545</v>
      </c>
      <c r="I12" s="745"/>
      <c r="J12" s="745"/>
      <c r="K12" s="745"/>
      <c r="L12" s="745"/>
      <c r="M12" s="745"/>
      <c r="N12" s="745"/>
      <c r="O12" s="745"/>
      <c r="P12" s="745"/>
      <c r="Q12" s="745"/>
      <c r="R12" s="745"/>
      <c r="S12" s="745"/>
      <c r="T12" s="745"/>
      <c r="U12" s="746"/>
      <c r="V12" s="319"/>
    </row>
    <row r="13" spans="2:24" ht="24.95" customHeight="1" x14ac:dyDescent="0.15">
      <c r="B13" s="290"/>
      <c r="C13" s="290"/>
      <c r="D13" s="620"/>
      <c r="E13" s="742"/>
      <c r="F13" s="747" t="s">
        <v>546</v>
      </c>
      <c r="G13" s="748"/>
      <c r="H13" s="748"/>
      <c r="I13" s="748"/>
      <c r="J13" s="748"/>
      <c r="K13" s="748"/>
      <c r="L13" s="748"/>
      <c r="M13" s="748"/>
      <c r="N13" s="748"/>
      <c r="O13" s="748"/>
      <c r="P13" s="748"/>
      <c r="Q13" s="748"/>
      <c r="R13" s="748"/>
      <c r="S13" s="748"/>
      <c r="T13" s="748"/>
      <c r="U13" s="749"/>
      <c r="V13" s="319"/>
    </row>
    <row r="14" spans="2:24" ht="20.100000000000001" customHeight="1" x14ac:dyDescent="0.15">
      <c r="B14" s="290"/>
      <c r="C14" s="290"/>
      <c r="D14" s="496" t="s">
        <v>181</v>
      </c>
      <c r="E14" s="750"/>
      <c r="F14" s="603" t="s">
        <v>182</v>
      </c>
      <c r="G14" s="595"/>
      <c r="H14" s="595" t="s">
        <v>547</v>
      </c>
      <c r="I14" s="595"/>
      <c r="J14" s="595"/>
      <c r="K14" s="595"/>
      <c r="L14" s="595"/>
      <c r="M14" s="595"/>
      <c r="N14" s="595"/>
      <c r="O14" s="595"/>
      <c r="P14" s="595"/>
      <c r="Q14" s="595"/>
      <c r="R14" s="595"/>
      <c r="S14" s="595"/>
      <c r="T14" s="595"/>
      <c r="U14" s="596"/>
      <c r="V14" s="319"/>
    </row>
    <row r="15" spans="2:24" ht="20.100000000000001" customHeight="1" x14ac:dyDescent="0.15">
      <c r="B15" s="290"/>
      <c r="C15" s="290"/>
      <c r="D15" s="617" t="s">
        <v>285</v>
      </c>
      <c r="E15" s="619"/>
      <c r="F15" s="295" t="s">
        <v>634</v>
      </c>
      <c r="G15" s="296" t="s">
        <v>286</v>
      </c>
      <c r="H15" s="297"/>
      <c r="I15" s="618" t="s">
        <v>635</v>
      </c>
      <c r="J15" s="618"/>
      <c r="K15" s="297" t="s">
        <v>287</v>
      </c>
      <c r="L15" s="618" t="s">
        <v>635</v>
      </c>
      <c r="M15" s="618"/>
      <c r="N15" s="618"/>
      <c r="O15" s="298" t="s">
        <v>288</v>
      </c>
      <c r="P15" s="618" t="s">
        <v>548</v>
      </c>
      <c r="Q15" s="618"/>
      <c r="R15" s="618"/>
      <c r="S15" s="297" t="s">
        <v>636</v>
      </c>
      <c r="T15" s="297">
        <v>10</v>
      </c>
      <c r="U15" s="299" t="s">
        <v>289</v>
      </c>
      <c r="V15" s="289"/>
    </row>
    <row r="16" spans="2:24" ht="20.100000000000001" customHeight="1" x14ac:dyDescent="0.15">
      <c r="B16" s="290"/>
      <c r="C16" s="290"/>
      <c r="D16" s="620"/>
      <c r="E16" s="622"/>
      <c r="F16" s="293" t="s">
        <v>637</v>
      </c>
      <c r="G16" s="290" t="s">
        <v>290</v>
      </c>
      <c r="H16" s="300"/>
      <c r="I16" s="621"/>
      <c r="J16" s="621"/>
      <c r="K16" s="621"/>
      <c r="L16" s="621"/>
      <c r="M16" s="621"/>
      <c r="N16" s="621"/>
      <c r="O16" s="621"/>
      <c r="P16" s="621"/>
      <c r="Q16" s="621"/>
      <c r="R16" s="621"/>
      <c r="S16" s="621"/>
      <c r="T16" s="621"/>
      <c r="U16" s="301" t="s">
        <v>638</v>
      </c>
      <c r="V16" s="289"/>
    </row>
    <row r="17" spans="2:22" ht="20.100000000000001" customHeight="1" x14ac:dyDescent="0.15">
      <c r="B17" s="290"/>
      <c r="C17" s="290"/>
      <c r="D17" s="491" t="s">
        <v>160</v>
      </c>
      <c r="E17" s="751"/>
      <c r="F17" s="295" t="s">
        <v>634</v>
      </c>
      <c r="G17" s="296" t="s">
        <v>169</v>
      </c>
      <c r="H17" s="293" t="s">
        <v>639</v>
      </c>
      <c r="I17" s="290" t="s">
        <v>640</v>
      </c>
      <c r="J17" s="290"/>
      <c r="K17" s="290"/>
      <c r="L17" s="293" t="s">
        <v>639</v>
      </c>
      <c r="M17" s="290" t="s">
        <v>641</v>
      </c>
      <c r="N17" s="290"/>
      <c r="O17" s="290"/>
      <c r="P17" s="290"/>
      <c r="Q17" s="290"/>
      <c r="R17" s="290"/>
      <c r="S17" s="290"/>
      <c r="T17" s="290"/>
      <c r="U17" s="302"/>
      <c r="V17" s="290"/>
    </row>
    <row r="18" spans="2:22" ht="9.75" customHeight="1" x14ac:dyDescent="0.15">
      <c r="B18" s="290"/>
      <c r="C18" s="290"/>
      <c r="D18" s="504"/>
      <c r="E18" s="752"/>
      <c r="F18" s="293"/>
      <c r="G18" s="290"/>
      <c r="H18" s="290"/>
      <c r="I18" s="290"/>
      <c r="J18" s="290"/>
      <c r="K18" s="290"/>
      <c r="L18" s="290"/>
      <c r="M18" s="290"/>
      <c r="N18" s="290"/>
      <c r="O18" s="290"/>
      <c r="P18" s="290"/>
      <c r="Q18" s="290"/>
      <c r="R18" s="290"/>
      <c r="S18" s="290"/>
      <c r="T18" s="290"/>
      <c r="U18" s="302"/>
      <c r="V18" s="290"/>
    </row>
    <row r="19" spans="2:22" ht="16.5" customHeight="1" x14ac:dyDescent="0.15">
      <c r="B19" s="290"/>
      <c r="C19" s="290"/>
      <c r="D19" s="493"/>
      <c r="E19" s="753"/>
      <c r="F19" s="303" t="s">
        <v>163</v>
      </c>
      <c r="G19" s="443"/>
      <c r="H19" s="305"/>
      <c r="I19" s="305" t="s">
        <v>164</v>
      </c>
      <c r="J19" s="305"/>
      <c r="K19" s="305" t="s">
        <v>165</v>
      </c>
      <c r="L19" s="305"/>
      <c r="M19" s="754" t="s">
        <v>166</v>
      </c>
      <c r="N19" s="754"/>
      <c r="O19" s="443"/>
      <c r="P19" s="305"/>
      <c r="Q19" s="305" t="s">
        <v>164</v>
      </c>
      <c r="R19" s="305"/>
      <c r="S19" s="305" t="s">
        <v>165</v>
      </c>
      <c r="T19" s="305"/>
      <c r="U19" s="306" t="s">
        <v>167</v>
      </c>
      <c r="V19" s="290"/>
    </row>
    <row r="20" spans="2:22" ht="20.100000000000001" customHeight="1" x14ac:dyDescent="0.15">
      <c r="B20" s="290"/>
      <c r="C20" s="290"/>
      <c r="D20" s="491" t="s">
        <v>303</v>
      </c>
      <c r="E20" s="751"/>
      <c r="F20" s="295" t="s">
        <v>642</v>
      </c>
      <c r="G20" s="290" t="s">
        <v>169</v>
      </c>
      <c r="H20" s="293" t="s">
        <v>639</v>
      </c>
      <c r="I20" s="290" t="s">
        <v>640</v>
      </c>
      <c r="J20" s="290"/>
      <c r="K20" s="290"/>
      <c r="L20" s="293" t="s">
        <v>639</v>
      </c>
      <c r="M20" s="290" t="s">
        <v>641</v>
      </c>
      <c r="N20" s="290"/>
      <c r="O20" s="290"/>
      <c r="P20" s="290"/>
      <c r="Q20" s="290"/>
      <c r="R20" s="290"/>
      <c r="S20" s="290"/>
      <c r="T20" s="290"/>
      <c r="U20" s="302"/>
      <c r="V20" s="290"/>
    </row>
    <row r="21" spans="2:22" ht="10.5" customHeight="1" x14ac:dyDescent="0.15">
      <c r="B21" s="290"/>
      <c r="C21" s="290"/>
      <c r="D21" s="504"/>
      <c r="E21" s="752"/>
      <c r="F21" s="293"/>
      <c r="G21" s="290"/>
      <c r="H21" s="290"/>
      <c r="I21" s="290"/>
      <c r="J21" s="290"/>
      <c r="K21" s="290"/>
      <c r="L21" s="290"/>
      <c r="M21" s="290"/>
      <c r="N21" s="290"/>
      <c r="O21" s="290"/>
      <c r="P21" s="290"/>
      <c r="Q21" s="290"/>
      <c r="R21" s="290"/>
      <c r="S21" s="290"/>
      <c r="T21" s="290"/>
      <c r="U21" s="302"/>
      <c r="V21" s="290"/>
    </row>
    <row r="22" spans="2:22" ht="19.5" customHeight="1" x14ac:dyDescent="0.15">
      <c r="B22" s="290"/>
      <c r="C22" s="290"/>
      <c r="D22" s="493"/>
      <c r="E22" s="753"/>
      <c r="F22" s="303" t="s">
        <v>163</v>
      </c>
      <c r="G22" s="443"/>
      <c r="H22" s="305"/>
      <c r="I22" s="305" t="s">
        <v>164</v>
      </c>
      <c r="J22" s="305"/>
      <c r="K22" s="305" t="s">
        <v>165</v>
      </c>
      <c r="L22" s="305"/>
      <c r="M22" s="754" t="s">
        <v>166</v>
      </c>
      <c r="N22" s="754"/>
      <c r="O22" s="443"/>
      <c r="P22" s="305"/>
      <c r="Q22" s="305" t="s">
        <v>164</v>
      </c>
      <c r="R22" s="305"/>
      <c r="S22" s="305" t="s">
        <v>165</v>
      </c>
      <c r="T22" s="305"/>
      <c r="U22" s="306" t="s">
        <v>167</v>
      </c>
      <c r="V22" s="290"/>
    </row>
    <row r="23" spans="2:22" ht="20.100000000000001" customHeight="1" x14ac:dyDescent="0.15">
      <c r="B23" s="290"/>
      <c r="C23" s="290"/>
      <c r="D23" s="491" t="s">
        <v>161</v>
      </c>
      <c r="E23" s="751"/>
      <c r="F23" s="295" t="s">
        <v>637</v>
      </c>
      <c r="G23" s="296" t="s">
        <v>169</v>
      </c>
      <c r="H23" s="295" t="s">
        <v>639</v>
      </c>
      <c r="I23" s="296" t="s">
        <v>643</v>
      </c>
      <c r="J23" s="296"/>
      <c r="K23" s="296"/>
      <c r="L23" s="295" t="s">
        <v>642</v>
      </c>
      <c r="M23" s="296" t="s">
        <v>644</v>
      </c>
      <c r="N23" s="296"/>
      <c r="O23" s="296"/>
      <c r="P23" s="295" t="s">
        <v>639</v>
      </c>
      <c r="Q23" s="296" t="s">
        <v>645</v>
      </c>
      <c r="R23" s="296"/>
      <c r="S23" s="296"/>
      <c r="T23" s="296"/>
      <c r="U23" s="307"/>
      <c r="V23" s="290"/>
    </row>
    <row r="24" spans="2:22" ht="10.5" customHeight="1" x14ac:dyDescent="0.15">
      <c r="B24" s="290"/>
      <c r="C24" s="290"/>
      <c r="D24" s="504"/>
      <c r="E24" s="752"/>
      <c r="F24" s="293"/>
      <c r="G24" s="290"/>
      <c r="H24" s="290"/>
      <c r="I24" s="290"/>
      <c r="J24" s="290"/>
      <c r="K24" s="290"/>
      <c r="L24" s="290"/>
      <c r="M24" s="290"/>
      <c r="N24" s="290"/>
      <c r="O24" s="290"/>
      <c r="P24" s="290"/>
      <c r="Q24" s="290"/>
      <c r="R24" s="290"/>
      <c r="S24" s="290"/>
      <c r="T24" s="290"/>
      <c r="U24" s="302"/>
      <c r="V24" s="290"/>
    </row>
    <row r="25" spans="2:22" ht="19.5" customHeight="1" x14ac:dyDescent="0.15">
      <c r="B25" s="290"/>
      <c r="C25" s="290"/>
      <c r="D25" s="493"/>
      <c r="E25" s="753"/>
      <c r="F25" s="303" t="s">
        <v>163</v>
      </c>
      <c r="G25" s="443"/>
      <c r="H25" s="443"/>
      <c r="I25" s="305" t="s">
        <v>164</v>
      </c>
      <c r="J25" s="443"/>
      <c r="K25" s="305" t="s">
        <v>165</v>
      </c>
      <c r="L25" s="443"/>
      <c r="M25" s="754" t="s">
        <v>166</v>
      </c>
      <c r="N25" s="754"/>
      <c r="O25" s="443"/>
      <c r="P25" s="443"/>
      <c r="Q25" s="305" t="s">
        <v>164</v>
      </c>
      <c r="R25" s="443"/>
      <c r="S25" s="305" t="s">
        <v>165</v>
      </c>
      <c r="T25" s="443"/>
      <c r="U25" s="306" t="s">
        <v>167</v>
      </c>
      <c r="V25" s="290"/>
    </row>
    <row r="26" spans="2:22" x14ac:dyDescent="0.15">
      <c r="B26" s="290"/>
      <c r="C26" s="290"/>
      <c r="D26" s="290" t="s">
        <v>168</v>
      </c>
      <c r="E26" s="290"/>
      <c r="F26" s="290"/>
      <c r="G26" s="290"/>
      <c r="H26" s="290"/>
      <c r="I26" s="290"/>
      <c r="J26" s="290"/>
      <c r="K26" s="290"/>
      <c r="L26" s="290"/>
      <c r="M26" s="290"/>
      <c r="N26" s="290"/>
      <c r="O26" s="290"/>
      <c r="P26" s="290"/>
      <c r="Q26" s="290"/>
      <c r="R26" s="290"/>
      <c r="S26" s="290"/>
      <c r="T26" s="290"/>
      <c r="U26" s="290"/>
      <c r="V26" s="290"/>
    </row>
    <row r="27" spans="2:22" ht="24.95" customHeight="1" x14ac:dyDescent="0.15">
      <c r="B27" s="290"/>
      <c r="C27" s="290"/>
      <c r="D27" s="290"/>
      <c r="E27" s="290"/>
      <c r="F27" s="290"/>
      <c r="G27" s="290"/>
      <c r="H27" s="290"/>
      <c r="I27" s="290"/>
      <c r="J27" s="290"/>
      <c r="K27" s="290"/>
      <c r="L27" s="290"/>
      <c r="M27" s="290"/>
      <c r="N27" s="290"/>
      <c r="O27" s="290"/>
      <c r="P27" s="290"/>
      <c r="Q27" s="290"/>
      <c r="R27" s="290"/>
      <c r="S27" s="290"/>
      <c r="T27" s="290"/>
      <c r="U27" s="290"/>
      <c r="V27" s="290"/>
    </row>
    <row r="28" spans="2:22" ht="20.100000000000001" customHeight="1" x14ac:dyDescent="0.15">
      <c r="B28" s="290"/>
      <c r="C28" s="290" t="s">
        <v>360</v>
      </c>
      <c r="D28" s="290"/>
      <c r="E28" s="290"/>
      <c r="F28" s="290"/>
      <c r="G28" s="290"/>
      <c r="H28" s="290"/>
      <c r="I28" s="290"/>
      <c r="J28" s="290"/>
      <c r="K28" s="290"/>
      <c r="L28" s="290"/>
      <c r="M28" s="290"/>
      <c r="N28" s="290"/>
      <c r="O28" s="290"/>
      <c r="P28" s="290"/>
      <c r="Q28" s="290"/>
      <c r="R28" s="290"/>
      <c r="S28" s="290"/>
      <c r="T28" s="290"/>
      <c r="U28" s="290"/>
      <c r="V28" s="290"/>
    </row>
    <row r="29" spans="2:22" ht="7.5" customHeight="1" x14ac:dyDescent="0.15">
      <c r="B29" s="290"/>
      <c r="C29" s="290"/>
      <c r="D29" s="290"/>
      <c r="E29" s="290"/>
      <c r="F29" s="290"/>
      <c r="G29" s="290"/>
      <c r="H29" s="290"/>
      <c r="I29" s="290"/>
      <c r="J29" s="290"/>
      <c r="K29" s="290"/>
      <c r="L29" s="290"/>
      <c r="M29" s="290"/>
      <c r="N29" s="290"/>
      <c r="O29" s="290"/>
      <c r="P29" s="290"/>
      <c r="Q29" s="290"/>
      <c r="R29" s="290"/>
      <c r="S29" s="290"/>
      <c r="T29" s="290"/>
      <c r="U29" s="290"/>
      <c r="V29" s="290"/>
    </row>
    <row r="30" spans="2:22" ht="20.100000000000001" customHeight="1" x14ac:dyDescent="0.15">
      <c r="B30" s="290"/>
      <c r="C30" s="290"/>
      <c r="D30" s="724" t="s">
        <v>170</v>
      </c>
      <c r="E30" s="755"/>
      <c r="F30" s="295" t="s">
        <v>642</v>
      </c>
      <c r="G30" s="308" t="s">
        <v>172</v>
      </c>
      <c r="H30" s="308"/>
      <c r="I30" s="295" t="s">
        <v>639</v>
      </c>
      <c r="J30" s="308" t="s">
        <v>173</v>
      </c>
      <c r="K30" s="308"/>
      <c r="L30" s="308"/>
      <c r="M30" s="308"/>
      <c r="N30" s="308"/>
      <c r="O30" s="308"/>
      <c r="P30" s="308"/>
      <c r="Q30" s="308"/>
      <c r="R30" s="308"/>
      <c r="S30" s="308"/>
      <c r="T30" s="308"/>
      <c r="U30" s="309"/>
      <c r="V30" s="289"/>
    </row>
    <row r="31" spans="2:22" ht="15" customHeight="1" x14ac:dyDescent="0.15">
      <c r="B31" s="290"/>
      <c r="C31" s="290"/>
      <c r="D31" s="585" t="s">
        <v>281</v>
      </c>
      <c r="E31" s="717"/>
      <c r="F31" s="756" t="s">
        <v>549</v>
      </c>
      <c r="G31" s="757"/>
      <c r="H31" s="758" t="s">
        <v>550</v>
      </c>
      <c r="I31" s="758"/>
      <c r="J31" s="758"/>
      <c r="K31" s="758"/>
      <c r="L31" s="758"/>
      <c r="M31" s="758"/>
      <c r="N31" s="758"/>
      <c r="O31" s="758"/>
      <c r="P31" s="758"/>
      <c r="Q31" s="758"/>
      <c r="R31" s="758"/>
      <c r="S31" s="758"/>
      <c r="T31" s="758"/>
      <c r="U31" s="759"/>
      <c r="V31" s="289"/>
    </row>
    <row r="32" spans="2:22" ht="24.95" customHeight="1" x14ac:dyDescent="0.15">
      <c r="B32" s="290"/>
      <c r="C32" s="290"/>
      <c r="D32" s="591"/>
      <c r="E32" s="593"/>
      <c r="F32" s="760" t="s">
        <v>551</v>
      </c>
      <c r="G32" s="748"/>
      <c r="H32" s="748"/>
      <c r="I32" s="748"/>
      <c r="J32" s="748"/>
      <c r="K32" s="748"/>
      <c r="L32" s="748"/>
      <c r="M32" s="748"/>
      <c r="N32" s="748"/>
      <c r="O32" s="748"/>
      <c r="P32" s="748"/>
      <c r="Q32" s="748"/>
      <c r="R32" s="748"/>
      <c r="S32" s="748"/>
      <c r="T32" s="748"/>
      <c r="U32" s="749"/>
      <c r="V32" s="319"/>
    </row>
    <row r="33" spans="2:22" ht="20.100000000000001" customHeight="1" x14ac:dyDescent="0.15">
      <c r="B33" s="290"/>
      <c r="C33" s="290"/>
      <c r="D33" s="504" t="s">
        <v>552</v>
      </c>
      <c r="E33" s="506"/>
      <c r="F33" s="617" t="s">
        <v>178</v>
      </c>
      <c r="G33" s="618"/>
      <c r="H33" s="618" t="s">
        <v>554</v>
      </c>
      <c r="I33" s="763"/>
      <c r="J33" s="763"/>
      <c r="K33" s="763"/>
      <c r="L33" s="763"/>
      <c r="M33" s="764" t="s">
        <v>555</v>
      </c>
      <c r="N33" s="763"/>
      <c r="O33" s="763"/>
      <c r="P33" s="763"/>
      <c r="Q33" s="763"/>
      <c r="R33" s="763"/>
      <c r="S33" s="763"/>
      <c r="T33" s="763"/>
      <c r="U33" s="741"/>
      <c r="V33" s="319"/>
    </row>
    <row r="34" spans="2:22" ht="20.100000000000001" customHeight="1" x14ac:dyDescent="0.15">
      <c r="B34" s="290"/>
      <c r="C34" s="290"/>
      <c r="D34" s="761"/>
      <c r="E34" s="762"/>
      <c r="F34" s="765" t="s">
        <v>556</v>
      </c>
      <c r="G34" s="766"/>
      <c r="H34" s="766"/>
      <c r="I34" s="766"/>
      <c r="J34" s="766"/>
      <c r="K34" s="766"/>
      <c r="L34" s="766"/>
      <c r="M34" s="766"/>
      <c r="N34" s="766"/>
      <c r="O34" s="766"/>
      <c r="P34" s="766"/>
      <c r="Q34" s="766"/>
      <c r="R34" s="766"/>
      <c r="S34" s="766"/>
      <c r="T34" s="766"/>
      <c r="U34" s="767"/>
      <c r="V34" s="319"/>
    </row>
    <row r="35" spans="2:22" ht="20.100000000000001" customHeight="1" x14ac:dyDescent="0.15">
      <c r="B35" s="290"/>
      <c r="C35" s="290"/>
      <c r="D35" s="761"/>
      <c r="E35" s="762"/>
      <c r="F35" s="768" t="s">
        <v>179</v>
      </c>
      <c r="G35" s="769"/>
      <c r="H35" s="769"/>
      <c r="I35" s="769"/>
      <c r="J35" s="769"/>
      <c r="K35" s="769"/>
      <c r="L35" s="769"/>
      <c r="M35" s="769"/>
      <c r="N35" s="769"/>
      <c r="O35" s="501" t="s">
        <v>557</v>
      </c>
      <c r="P35" s="770"/>
      <c r="Q35" s="770"/>
      <c r="R35" s="770"/>
      <c r="S35" s="770"/>
      <c r="T35" s="770"/>
      <c r="U35" s="771"/>
      <c r="V35" s="319"/>
    </row>
    <row r="36" spans="2:22" ht="20.100000000000001" customHeight="1" x14ac:dyDescent="0.15">
      <c r="B36" s="290"/>
      <c r="C36" s="290"/>
      <c r="D36" s="496" t="s">
        <v>221</v>
      </c>
      <c r="E36" s="607"/>
      <c r="F36" s="310"/>
      <c r="G36" s="311" t="s">
        <v>558</v>
      </c>
      <c r="H36" s="312">
        <v>1</v>
      </c>
      <c r="I36" s="594" t="s">
        <v>559</v>
      </c>
      <c r="J36" s="594"/>
      <c r="K36" s="312"/>
      <c r="L36" s="312"/>
      <c r="M36" s="312"/>
      <c r="N36" s="312"/>
      <c r="O36" s="312"/>
      <c r="P36" s="312"/>
      <c r="Q36" s="312"/>
      <c r="R36" s="312"/>
      <c r="S36" s="312"/>
      <c r="T36" s="312"/>
      <c r="U36" s="313"/>
      <c r="V36" s="294"/>
    </row>
    <row r="37" spans="2:22" ht="15" customHeight="1" x14ac:dyDescent="0.15">
      <c r="B37" s="290"/>
      <c r="C37" s="290"/>
      <c r="D37" s="727" t="s">
        <v>560</v>
      </c>
      <c r="E37" s="727"/>
      <c r="F37" s="757" t="s">
        <v>549</v>
      </c>
      <c r="G37" s="757"/>
      <c r="H37" s="758"/>
      <c r="I37" s="758"/>
      <c r="J37" s="758"/>
      <c r="K37" s="758"/>
      <c r="L37" s="758"/>
      <c r="M37" s="758"/>
      <c r="N37" s="758"/>
      <c r="O37" s="758"/>
      <c r="P37" s="758"/>
      <c r="Q37" s="758"/>
      <c r="R37" s="758"/>
      <c r="S37" s="758"/>
      <c r="T37" s="758"/>
      <c r="U37" s="759"/>
      <c r="V37" s="289"/>
    </row>
    <row r="38" spans="2:22" ht="24.95" customHeight="1" x14ac:dyDescent="0.15">
      <c r="B38" s="290"/>
      <c r="C38" s="290"/>
      <c r="D38" s="727"/>
      <c r="E38" s="727"/>
      <c r="F38" s="378" t="s">
        <v>316</v>
      </c>
      <c r="G38" s="314"/>
      <c r="H38" s="314"/>
      <c r="I38" s="315"/>
      <c r="J38" s="315"/>
      <c r="K38" s="315"/>
      <c r="L38" s="315"/>
      <c r="M38" s="315"/>
      <c r="N38" s="315"/>
      <c r="O38" s="315"/>
      <c r="P38" s="315"/>
      <c r="Q38" s="315"/>
      <c r="R38" s="315"/>
      <c r="S38" s="315"/>
      <c r="T38" s="315"/>
      <c r="U38" s="316"/>
      <c r="V38" s="379"/>
    </row>
    <row r="39" spans="2:22" ht="19.5" customHeight="1" x14ac:dyDescent="0.15">
      <c r="B39" s="290"/>
      <c r="C39" s="290"/>
      <c r="D39" s="727"/>
      <c r="E39" s="727"/>
      <c r="F39" s="772" t="s">
        <v>315</v>
      </c>
      <c r="G39" s="499"/>
      <c r="H39" s="617" t="s">
        <v>268</v>
      </c>
      <c r="I39" s="618"/>
      <c r="J39" s="618"/>
      <c r="K39" s="618"/>
      <c r="L39" s="618"/>
      <c r="M39" s="775" t="s">
        <v>555</v>
      </c>
      <c r="N39" s="775"/>
      <c r="O39" s="775"/>
      <c r="P39" s="775"/>
      <c r="Q39" s="775"/>
      <c r="R39" s="775"/>
      <c r="S39" s="775"/>
      <c r="T39" s="775"/>
      <c r="U39" s="776"/>
      <c r="V39" s="318"/>
    </row>
    <row r="40" spans="2:22" ht="19.5" customHeight="1" x14ac:dyDescent="0.15">
      <c r="B40" s="290"/>
      <c r="C40" s="290"/>
      <c r="D40" s="727"/>
      <c r="E40" s="727"/>
      <c r="F40" s="773"/>
      <c r="G40" s="500"/>
      <c r="H40" s="777"/>
      <c r="I40" s="734"/>
      <c r="J40" s="734"/>
      <c r="K40" s="734"/>
      <c r="L40" s="734"/>
      <c r="M40" s="734"/>
      <c r="N40" s="734"/>
      <c r="O40" s="734"/>
      <c r="P40" s="734"/>
      <c r="Q40" s="734"/>
      <c r="R40" s="734"/>
      <c r="S40" s="734"/>
      <c r="T40" s="734"/>
      <c r="U40" s="778"/>
      <c r="V40" s="294"/>
    </row>
    <row r="41" spans="2:22" ht="33" customHeight="1" x14ac:dyDescent="0.15">
      <c r="B41" s="290"/>
      <c r="C41" s="290"/>
      <c r="D41" s="727"/>
      <c r="E41" s="727"/>
      <c r="F41" s="774"/>
      <c r="G41" s="602"/>
      <c r="H41" s="768" t="s">
        <v>179</v>
      </c>
      <c r="I41" s="779"/>
      <c r="J41" s="779"/>
      <c r="K41" s="779"/>
      <c r="L41" s="779"/>
      <c r="M41" s="779"/>
      <c r="N41" s="779"/>
      <c r="O41" s="621"/>
      <c r="P41" s="621"/>
      <c r="Q41" s="621"/>
      <c r="R41" s="621"/>
      <c r="S41" s="621"/>
      <c r="T41" s="621"/>
      <c r="U41" s="622"/>
      <c r="V41" s="294"/>
    </row>
    <row r="42" spans="2:22" ht="19.5" customHeight="1" x14ac:dyDescent="0.15">
      <c r="B42" s="290"/>
      <c r="C42" s="290"/>
      <c r="D42" s="727"/>
      <c r="E42" s="727"/>
      <c r="F42" s="495" t="s">
        <v>221</v>
      </c>
      <c r="G42" s="495"/>
      <c r="H42" s="780" t="s">
        <v>317</v>
      </c>
      <c r="I42" s="775"/>
      <c r="J42" s="775"/>
      <c r="K42" s="775"/>
      <c r="L42" s="775"/>
      <c r="M42" s="775"/>
      <c r="N42" s="775"/>
      <c r="O42" s="775"/>
      <c r="P42" s="775"/>
      <c r="Q42" s="775"/>
      <c r="R42" s="775"/>
      <c r="S42" s="775"/>
      <c r="T42" s="775"/>
      <c r="U42" s="776"/>
      <c r="V42" s="294"/>
    </row>
    <row r="43" spans="2:22" ht="19.5" customHeight="1" x14ac:dyDescent="0.15">
      <c r="B43" s="290"/>
      <c r="C43" s="290"/>
      <c r="D43" s="727"/>
      <c r="E43" s="727"/>
      <c r="F43" s="495"/>
      <c r="G43" s="495"/>
      <c r="H43" s="781"/>
      <c r="I43" s="501"/>
      <c r="J43" s="501"/>
      <c r="K43" s="501"/>
      <c r="L43" s="501"/>
      <c r="M43" s="501"/>
      <c r="N43" s="501"/>
      <c r="O43" s="501"/>
      <c r="P43" s="501"/>
      <c r="Q43" s="501"/>
      <c r="R43" s="501"/>
      <c r="S43" s="501"/>
      <c r="T43" s="501"/>
      <c r="U43" s="502"/>
      <c r="V43" s="294"/>
    </row>
    <row r="44" spans="2:22" ht="24.95" customHeight="1" x14ac:dyDescent="0.15">
      <c r="B44" s="290"/>
      <c r="C44" s="290"/>
      <c r="D44" s="290"/>
      <c r="E44" s="290"/>
      <c r="F44" s="290"/>
      <c r="G44" s="290"/>
      <c r="H44" s="290"/>
      <c r="I44" s="290"/>
      <c r="J44" s="290"/>
      <c r="K44" s="290"/>
      <c r="L44" s="290"/>
      <c r="M44" s="290"/>
      <c r="N44" s="290"/>
      <c r="O44" s="290"/>
      <c r="P44" s="290"/>
      <c r="Q44" s="290"/>
      <c r="R44" s="290"/>
      <c r="S44" s="290"/>
      <c r="T44" s="290"/>
      <c r="U44" s="290"/>
      <c r="V44" s="290"/>
    </row>
    <row r="45" spans="2:22" ht="20.100000000000001" customHeight="1" x14ac:dyDescent="0.15">
      <c r="B45" s="290"/>
      <c r="C45" s="290" t="s">
        <v>361</v>
      </c>
      <c r="D45" s="290"/>
      <c r="E45" s="290"/>
      <c r="F45" s="290"/>
      <c r="G45" s="290"/>
      <c r="H45" s="290"/>
      <c r="I45" s="290"/>
      <c r="J45" s="290"/>
      <c r="K45" s="290"/>
      <c r="L45" s="290"/>
      <c r="M45" s="290"/>
      <c r="N45" s="290"/>
      <c r="O45" s="290"/>
      <c r="P45" s="290"/>
      <c r="Q45" s="290"/>
      <c r="R45" s="290"/>
      <c r="S45" s="290"/>
      <c r="T45" s="290"/>
      <c r="U45" s="290"/>
      <c r="V45" s="290"/>
    </row>
    <row r="46" spans="2:22" ht="15" customHeight="1" x14ac:dyDescent="0.15">
      <c r="B46" s="290"/>
      <c r="C46" s="290"/>
      <c r="D46" s="782" t="s">
        <v>271</v>
      </c>
      <c r="E46" s="717"/>
      <c r="F46" s="756" t="s">
        <v>420</v>
      </c>
      <c r="G46" s="757"/>
      <c r="H46" s="758" t="s">
        <v>561</v>
      </c>
      <c r="I46" s="758"/>
      <c r="J46" s="758"/>
      <c r="K46" s="758"/>
      <c r="L46" s="758"/>
      <c r="M46" s="758"/>
      <c r="N46" s="758"/>
      <c r="O46" s="758"/>
      <c r="P46" s="758"/>
      <c r="Q46" s="758"/>
      <c r="R46" s="758"/>
      <c r="S46" s="758"/>
      <c r="T46" s="758"/>
      <c r="U46" s="759"/>
      <c r="V46" s="289"/>
    </row>
    <row r="47" spans="2:22" ht="24.95" customHeight="1" x14ac:dyDescent="0.15">
      <c r="B47" s="290"/>
      <c r="C47" s="290"/>
      <c r="D47" s="591"/>
      <c r="E47" s="593"/>
      <c r="F47" s="760" t="s">
        <v>562</v>
      </c>
      <c r="G47" s="748"/>
      <c r="H47" s="748"/>
      <c r="I47" s="748"/>
      <c r="J47" s="748"/>
      <c r="K47" s="748"/>
      <c r="L47" s="748"/>
      <c r="M47" s="748"/>
      <c r="N47" s="748"/>
      <c r="O47" s="748"/>
      <c r="P47" s="748"/>
      <c r="Q47" s="748"/>
      <c r="R47" s="748"/>
      <c r="S47" s="748"/>
      <c r="T47" s="748"/>
      <c r="U47" s="749"/>
      <c r="V47" s="319"/>
    </row>
    <row r="48" spans="2:22" ht="20.100000000000001" customHeight="1" x14ac:dyDescent="0.15">
      <c r="B48" s="290"/>
      <c r="C48" s="290"/>
      <c r="D48" s="782" t="s">
        <v>282</v>
      </c>
      <c r="E48" s="717"/>
      <c r="F48" s="617" t="s">
        <v>178</v>
      </c>
      <c r="G48" s="618"/>
      <c r="H48" s="618" t="s">
        <v>553</v>
      </c>
      <c r="I48" s="763"/>
      <c r="J48" s="763"/>
      <c r="K48" s="763"/>
      <c r="L48" s="763"/>
      <c r="M48" s="764" t="s">
        <v>421</v>
      </c>
      <c r="N48" s="763"/>
      <c r="O48" s="763"/>
      <c r="P48" s="763"/>
      <c r="Q48" s="763"/>
      <c r="R48" s="763"/>
      <c r="S48" s="763"/>
      <c r="T48" s="763"/>
      <c r="U48" s="741"/>
      <c r="V48" s="319"/>
    </row>
    <row r="49" spans="2:25" ht="20.100000000000001" customHeight="1" x14ac:dyDescent="0.15">
      <c r="B49" s="290"/>
      <c r="C49" s="290"/>
      <c r="D49" s="783"/>
      <c r="E49" s="784"/>
      <c r="F49" s="765" t="s">
        <v>563</v>
      </c>
      <c r="G49" s="766"/>
      <c r="H49" s="766"/>
      <c r="I49" s="766"/>
      <c r="J49" s="766"/>
      <c r="K49" s="766"/>
      <c r="L49" s="766"/>
      <c r="M49" s="766"/>
      <c r="N49" s="766"/>
      <c r="O49" s="766"/>
      <c r="P49" s="766"/>
      <c r="Q49" s="766"/>
      <c r="R49" s="766"/>
      <c r="S49" s="766"/>
      <c r="T49" s="766"/>
      <c r="U49" s="767"/>
      <c r="V49" s="319"/>
    </row>
    <row r="50" spans="2:25" ht="20.100000000000001" customHeight="1" x14ac:dyDescent="0.15">
      <c r="B50" s="290"/>
      <c r="C50" s="290"/>
      <c r="D50" s="785"/>
      <c r="E50" s="786"/>
      <c r="F50" s="768" t="s">
        <v>179</v>
      </c>
      <c r="G50" s="787"/>
      <c r="H50" s="787"/>
      <c r="I50" s="787"/>
      <c r="J50" s="787"/>
      <c r="K50" s="787"/>
      <c r="L50" s="787"/>
      <c r="M50" s="787"/>
      <c r="N50" s="787"/>
      <c r="O50" s="501" t="s">
        <v>564</v>
      </c>
      <c r="P50" s="770"/>
      <c r="Q50" s="770"/>
      <c r="R50" s="770"/>
      <c r="S50" s="770"/>
      <c r="T50" s="770"/>
      <c r="U50" s="771"/>
      <c r="V50" s="319"/>
    </row>
    <row r="51" spans="2:25" ht="20.100000000000001" customHeight="1" x14ac:dyDescent="0.15">
      <c r="B51" s="290"/>
      <c r="C51" s="290"/>
      <c r="D51" s="317"/>
      <c r="E51" s="317"/>
      <c r="F51" s="293"/>
      <c r="G51" s="318"/>
      <c r="H51" s="319"/>
      <c r="I51" s="319"/>
      <c r="J51" s="319"/>
      <c r="K51" s="319"/>
      <c r="L51" s="319"/>
      <c r="M51" s="293"/>
      <c r="N51" s="318"/>
      <c r="O51" s="319"/>
      <c r="P51" s="319"/>
      <c r="Q51" s="319"/>
      <c r="R51" s="319"/>
      <c r="S51" s="319"/>
      <c r="T51" s="319"/>
      <c r="U51" s="319"/>
      <c r="V51" s="319"/>
    </row>
    <row r="52" spans="2:25" ht="20.100000000000001" customHeight="1" x14ac:dyDescent="0.15">
      <c r="B52" s="290"/>
      <c r="C52" s="290" t="s">
        <v>362</v>
      </c>
      <c r="D52" s="290"/>
      <c r="E52" s="290"/>
      <c r="F52" s="290"/>
      <c r="G52" s="290"/>
      <c r="H52" s="290"/>
      <c r="I52" s="290"/>
      <c r="J52" s="290"/>
      <c r="K52" s="290"/>
      <c r="L52" s="290"/>
      <c r="M52" s="290"/>
      <c r="N52" s="290"/>
      <c r="O52" s="290"/>
      <c r="P52" s="290"/>
      <c r="Q52" s="290"/>
      <c r="R52" s="290"/>
      <c r="S52" s="290"/>
      <c r="T52" s="290"/>
      <c r="U52" s="290"/>
      <c r="V52" s="290"/>
    </row>
    <row r="53" spans="2:25" ht="7.5" customHeight="1" x14ac:dyDescent="0.15">
      <c r="B53" s="290"/>
      <c r="C53" s="290"/>
      <c r="D53" s="290"/>
      <c r="E53" s="290"/>
      <c r="F53" s="290"/>
      <c r="G53" s="290"/>
      <c r="H53" s="290"/>
      <c r="I53" s="290"/>
      <c r="J53" s="290"/>
      <c r="K53" s="290"/>
      <c r="L53" s="290"/>
      <c r="M53" s="290"/>
      <c r="N53" s="290"/>
      <c r="O53" s="290"/>
      <c r="P53" s="290"/>
      <c r="Q53" s="290"/>
      <c r="R53" s="290"/>
      <c r="S53" s="290"/>
      <c r="T53" s="290"/>
      <c r="U53" s="290"/>
      <c r="V53" s="290"/>
    </row>
    <row r="54" spans="2:25" ht="20.100000000000001" customHeight="1" x14ac:dyDescent="0.15">
      <c r="B54" s="290"/>
      <c r="C54" s="290"/>
      <c r="D54" s="496" t="s">
        <v>183</v>
      </c>
      <c r="E54" s="607"/>
      <c r="F54" s="724" t="s">
        <v>184</v>
      </c>
      <c r="G54" s="788"/>
      <c r="H54" s="788"/>
      <c r="I54" s="789"/>
      <c r="J54" s="790">
        <v>30</v>
      </c>
      <c r="K54" s="790"/>
      <c r="L54" s="790"/>
      <c r="M54" s="308" t="s">
        <v>185</v>
      </c>
      <c r="N54" s="308"/>
      <c r="O54" s="311"/>
      <c r="P54" s="594"/>
      <c r="Q54" s="594"/>
      <c r="R54" s="791"/>
      <c r="S54" s="791"/>
      <c r="T54" s="791"/>
      <c r="U54" s="309"/>
      <c r="V54" s="289"/>
    </row>
    <row r="55" spans="2:25" ht="20.100000000000001" customHeight="1" x14ac:dyDescent="0.15">
      <c r="B55" s="290"/>
      <c r="C55" s="290"/>
      <c r="D55" s="491" t="s">
        <v>299</v>
      </c>
      <c r="E55" s="492"/>
      <c r="F55" s="312"/>
      <c r="G55" s="603" t="s">
        <v>190</v>
      </c>
      <c r="H55" s="725"/>
      <c r="I55" s="794">
        <v>25.5</v>
      </c>
      <c r="J55" s="795"/>
      <c r="K55" s="795"/>
      <c r="L55" s="795"/>
      <c r="M55" s="308" t="s">
        <v>565</v>
      </c>
      <c r="N55" s="308"/>
      <c r="O55" s="796" t="s">
        <v>566</v>
      </c>
      <c r="P55" s="797"/>
      <c r="Q55" s="797"/>
      <c r="R55" s="797"/>
      <c r="S55" s="503" t="s">
        <v>567</v>
      </c>
      <c r="T55" s="488" t="s">
        <v>568</v>
      </c>
      <c r="U55" s="776"/>
      <c r="V55" s="318"/>
    </row>
    <row r="56" spans="2:25" ht="20.100000000000001" customHeight="1" x14ac:dyDescent="0.15">
      <c r="B56" s="290"/>
      <c r="C56" s="290"/>
      <c r="D56" s="792"/>
      <c r="E56" s="793"/>
      <c r="F56" s="312"/>
      <c r="G56" s="603" t="s">
        <v>189</v>
      </c>
      <c r="H56" s="725"/>
      <c r="I56" s="794">
        <v>42.5</v>
      </c>
      <c r="J56" s="795"/>
      <c r="K56" s="795"/>
      <c r="L56" s="795"/>
      <c r="M56" s="308" t="s">
        <v>565</v>
      </c>
      <c r="N56" s="308"/>
      <c r="O56" s="798"/>
      <c r="P56" s="799"/>
      <c r="Q56" s="799"/>
      <c r="R56" s="799"/>
      <c r="S56" s="734"/>
      <c r="T56" s="573"/>
      <c r="U56" s="800"/>
      <c r="V56" s="318"/>
    </row>
    <row r="57" spans="2:25" s="5" customFormat="1" ht="20.100000000000001" customHeight="1" x14ac:dyDescent="0.15">
      <c r="B57" s="48"/>
      <c r="C57" s="48"/>
      <c r="D57" s="518" t="s">
        <v>146</v>
      </c>
      <c r="E57" s="519"/>
      <c r="F57" s="522" t="s">
        <v>191</v>
      </c>
      <c r="G57" s="523"/>
      <c r="H57" s="524"/>
      <c r="I57" s="453" t="s">
        <v>637</v>
      </c>
      <c r="J57" s="450" t="s">
        <v>32</v>
      </c>
      <c r="K57" s="453" t="s">
        <v>637</v>
      </c>
      <c r="L57" s="450" t="s">
        <v>33</v>
      </c>
      <c r="M57" s="450"/>
      <c r="N57" s="450"/>
      <c r="O57" s="452"/>
      <c r="P57" s="454"/>
      <c r="Q57" s="454"/>
      <c r="R57" s="454"/>
      <c r="S57" s="448"/>
      <c r="T57" s="448"/>
      <c r="U57" s="449"/>
      <c r="V57" s="447"/>
      <c r="Y57" s="455" t="s">
        <v>684</v>
      </c>
    </row>
    <row r="58" spans="2:25" s="5" customFormat="1" ht="20.100000000000001" customHeight="1" x14ac:dyDescent="0.15">
      <c r="B58" s="48"/>
      <c r="C58" s="48"/>
      <c r="D58" s="520"/>
      <c r="E58" s="521"/>
      <c r="F58" s="451" t="s">
        <v>685</v>
      </c>
      <c r="G58" s="522" t="s">
        <v>684</v>
      </c>
      <c r="H58" s="525"/>
      <c r="I58" s="522" t="s">
        <v>686</v>
      </c>
      <c r="J58" s="523"/>
      <c r="K58" s="525"/>
      <c r="L58" s="522" t="s">
        <v>687</v>
      </c>
      <c r="M58" s="523"/>
      <c r="N58" s="525"/>
      <c r="O58" s="522" t="s">
        <v>295</v>
      </c>
      <c r="P58" s="523"/>
      <c r="Q58" s="525"/>
      <c r="R58" s="523">
        <v>2</v>
      </c>
      <c r="S58" s="523"/>
      <c r="T58" s="526" t="s">
        <v>3</v>
      </c>
      <c r="U58" s="527"/>
      <c r="V58" s="447"/>
      <c r="Y58" s="455" t="s">
        <v>1</v>
      </c>
    </row>
    <row r="59" spans="2:25" s="5" customFormat="1" ht="21.75" customHeight="1" x14ac:dyDescent="0.15">
      <c r="B59" s="48"/>
      <c r="C59" s="48"/>
      <c r="D59" s="518" t="s">
        <v>688</v>
      </c>
      <c r="E59" s="519"/>
      <c r="F59" s="530" t="s">
        <v>689</v>
      </c>
      <c r="G59" s="531"/>
      <c r="H59" s="453" t="s">
        <v>642</v>
      </c>
      <c r="I59" s="450" t="s">
        <v>32</v>
      </c>
      <c r="J59" s="453" t="s">
        <v>637</v>
      </c>
      <c r="K59" s="155" t="s">
        <v>33</v>
      </c>
      <c r="L59" s="532" t="s">
        <v>690</v>
      </c>
      <c r="M59" s="533"/>
      <c r="N59" s="534"/>
      <c r="O59" s="453" t="s">
        <v>642</v>
      </c>
      <c r="P59" s="450" t="s">
        <v>32</v>
      </c>
      <c r="Q59" s="453" t="s">
        <v>637</v>
      </c>
      <c r="R59" s="155" t="s">
        <v>33</v>
      </c>
      <c r="S59" s="522"/>
      <c r="T59" s="523"/>
      <c r="U59" s="525"/>
      <c r="V59" s="447"/>
      <c r="Y59" s="455" t="s">
        <v>267</v>
      </c>
    </row>
    <row r="60" spans="2:25" s="5" customFormat="1" ht="20.100000000000001" customHeight="1" x14ac:dyDescent="0.15">
      <c r="B60" s="48"/>
      <c r="C60" s="48"/>
      <c r="D60" s="528"/>
      <c r="E60" s="529"/>
      <c r="F60" s="532" t="s">
        <v>691</v>
      </c>
      <c r="G60" s="534"/>
      <c r="H60" s="453" t="s">
        <v>642</v>
      </c>
      <c r="I60" s="450" t="s">
        <v>32</v>
      </c>
      <c r="J60" s="453" t="s">
        <v>637</v>
      </c>
      <c r="K60" s="155" t="s">
        <v>33</v>
      </c>
      <c r="L60" s="530" t="s">
        <v>692</v>
      </c>
      <c r="M60" s="535"/>
      <c r="N60" s="531"/>
      <c r="O60" s="453" t="s">
        <v>642</v>
      </c>
      <c r="P60" s="450" t="s">
        <v>32</v>
      </c>
      <c r="Q60" s="453" t="s">
        <v>637</v>
      </c>
      <c r="R60" s="155" t="s">
        <v>33</v>
      </c>
      <c r="S60" s="522"/>
      <c r="T60" s="523"/>
      <c r="U60" s="525"/>
      <c r="V60" s="447"/>
      <c r="Y60" s="455"/>
    </row>
    <row r="61" spans="2:25" s="5" customFormat="1" ht="20.100000000000001" customHeight="1" x14ac:dyDescent="0.15">
      <c r="B61" s="48"/>
      <c r="C61" s="48"/>
      <c r="D61" s="520"/>
      <c r="E61" s="521"/>
      <c r="F61" s="530" t="s">
        <v>693</v>
      </c>
      <c r="G61" s="531"/>
      <c r="H61" s="453" t="s">
        <v>642</v>
      </c>
      <c r="I61" s="450" t="s">
        <v>32</v>
      </c>
      <c r="J61" s="453" t="s">
        <v>637</v>
      </c>
      <c r="K61" s="155" t="s">
        <v>33</v>
      </c>
      <c r="L61" s="536" t="s">
        <v>694</v>
      </c>
      <c r="M61" s="537"/>
      <c r="N61" s="538"/>
      <c r="O61" s="522" t="s">
        <v>695</v>
      </c>
      <c r="P61" s="523"/>
      <c r="Q61" s="523"/>
      <c r="R61" s="525"/>
      <c r="S61" s="522"/>
      <c r="T61" s="523"/>
      <c r="U61" s="525"/>
      <c r="V61" s="447"/>
      <c r="Y61" s="455" t="s">
        <v>695</v>
      </c>
    </row>
    <row r="62" spans="2:25" ht="18" customHeight="1" x14ac:dyDescent="0.15">
      <c r="B62" s="290"/>
      <c r="C62" s="290"/>
      <c r="D62" s="724" t="s">
        <v>302</v>
      </c>
      <c r="E62" s="551"/>
      <c r="F62" s="312"/>
      <c r="G62" s="603">
        <v>2016</v>
      </c>
      <c r="H62" s="725"/>
      <c r="I62" s="312" t="s">
        <v>164</v>
      </c>
      <c r="J62" s="308">
        <v>2</v>
      </c>
      <c r="K62" s="308" t="s">
        <v>165</v>
      </c>
      <c r="L62" s="308">
        <v>28</v>
      </c>
      <c r="M62" s="635" t="s">
        <v>292</v>
      </c>
      <c r="N62" s="635"/>
      <c r="O62" s="312"/>
      <c r="P62" s="312"/>
      <c r="Q62" s="312"/>
      <c r="R62" s="312"/>
      <c r="S62" s="312"/>
      <c r="T62" s="310"/>
      <c r="U62" s="320"/>
      <c r="V62" s="318"/>
    </row>
    <row r="63" spans="2:25" ht="20.100000000000001" customHeight="1" x14ac:dyDescent="0.15">
      <c r="B63" s="290"/>
      <c r="C63" s="290"/>
      <c r="D63" s="491" t="s">
        <v>192</v>
      </c>
      <c r="E63" s="492"/>
      <c r="F63" s="295" t="s">
        <v>642</v>
      </c>
      <c r="G63" s="308" t="s">
        <v>291</v>
      </c>
      <c r="H63" s="308"/>
      <c r="I63" s="308"/>
      <c r="J63" s="308"/>
      <c r="K63" s="308"/>
      <c r="L63" s="308"/>
      <c r="M63" s="308"/>
      <c r="N63" s="308"/>
      <c r="O63" s="308"/>
      <c r="P63" s="321"/>
      <c r="Q63" s="321"/>
      <c r="R63" s="321"/>
      <c r="S63" s="321"/>
      <c r="T63" s="321"/>
      <c r="U63" s="322"/>
      <c r="V63" s="319"/>
    </row>
    <row r="64" spans="2:25" ht="20.100000000000001" customHeight="1" x14ac:dyDescent="0.15">
      <c r="B64" s="290"/>
      <c r="C64" s="290"/>
      <c r="D64" s="504"/>
      <c r="E64" s="506"/>
      <c r="F64" s="295" t="s">
        <v>642</v>
      </c>
      <c r="G64" s="594" t="s">
        <v>255</v>
      </c>
      <c r="H64" s="595"/>
      <c r="I64" s="595"/>
      <c r="J64" s="595"/>
      <c r="K64" s="595"/>
      <c r="L64" s="594"/>
      <c r="M64" s="595"/>
      <c r="N64" s="595"/>
      <c r="O64" s="595"/>
      <c r="P64" s="595"/>
      <c r="Q64" s="595"/>
      <c r="R64" s="595"/>
      <c r="S64" s="595"/>
      <c r="T64" s="595"/>
      <c r="U64" s="596"/>
      <c r="V64" s="319"/>
    </row>
    <row r="65" spans="2:24" ht="20.100000000000001" customHeight="1" x14ac:dyDescent="0.15">
      <c r="B65" s="290"/>
      <c r="C65" s="290"/>
      <c r="D65" s="792"/>
      <c r="E65" s="793"/>
      <c r="F65" s="311" t="s">
        <v>642</v>
      </c>
      <c r="G65" s="310" t="s">
        <v>253</v>
      </c>
      <c r="H65" s="312"/>
      <c r="I65" s="312"/>
      <c r="J65" s="312"/>
      <c r="K65" s="312"/>
      <c r="L65" s="311"/>
      <c r="M65" s="311"/>
      <c r="N65" s="308"/>
      <c r="O65" s="321"/>
      <c r="P65" s="312"/>
      <c r="Q65" s="312"/>
      <c r="R65" s="308"/>
      <c r="S65" s="321"/>
      <c r="T65" s="310"/>
      <c r="U65" s="313"/>
      <c r="V65" s="294"/>
      <c r="X65" s="337"/>
    </row>
    <row r="66" spans="2:24" ht="12.75" customHeight="1" x14ac:dyDescent="0.15">
      <c r="B66" s="290"/>
      <c r="C66" s="290"/>
      <c r="D66" s="317"/>
      <c r="E66" s="317"/>
      <c r="F66" s="293"/>
      <c r="G66" s="318"/>
      <c r="H66" s="294"/>
      <c r="I66" s="294"/>
      <c r="J66" s="294"/>
      <c r="K66" s="294"/>
      <c r="L66" s="293"/>
      <c r="M66" s="293"/>
      <c r="N66" s="318"/>
      <c r="O66" s="319"/>
      <c r="P66" s="294"/>
      <c r="Q66" s="294"/>
      <c r="R66" s="318"/>
      <c r="S66" s="319"/>
      <c r="T66" s="318"/>
      <c r="U66" s="294"/>
      <c r="V66" s="294"/>
    </row>
    <row r="67" spans="2:24" ht="20.100000000000001" customHeight="1" x14ac:dyDescent="0.15">
      <c r="B67" s="290"/>
      <c r="C67" s="290" t="s">
        <v>363</v>
      </c>
      <c r="D67" s="290"/>
      <c r="E67" s="290"/>
      <c r="F67" s="290"/>
      <c r="G67" s="290"/>
      <c r="H67" s="290"/>
      <c r="I67" s="290"/>
      <c r="J67" s="290"/>
      <c r="K67" s="290"/>
      <c r="L67" s="290"/>
      <c r="M67" s="290"/>
      <c r="N67" s="290"/>
      <c r="O67" s="290"/>
      <c r="P67" s="290"/>
      <c r="Q67" s="290"/>
      <c r="R67" s="290"/>
      <c r="S67" s="290"/>
      <c r="T67" s="290"/>
      <c r="U67" s="290"/>
      <c r="V67" s="290"/>
    </row>
    <row r="68" spans="2:24" ht="7.5" customHeight="1" x14ac:dyDescent="0.15">
      <c r="B68" s="290"/>
      <c r="C68" s="290"/>
      <c r="D68" s="290"/>
      <c r="E68" s="290"/>
      <c r="F68" s="290"/>
      <c r="G68" s="290"/>
      <c r="H68" s="290"/>
      <c r="I68" s="290"/>
      <c r="J68" s="290"/>
      <c r="K68" s="290"/>
      <c r="L68" s="290"/>
      <c r="M68" s="290"/>
      <c r="N68" s="290"/>
      <c r="O68" s="290"/>
      <c r="P68" s="290"/>
      <c r="Q68" s="290"/>
      <c r="R68" s="290"/>
      <c r="S68" s="290"/>
      <c r="T68" s="290"/>
      <c r="U68" s="290"/>
      <c r="V68" s="290"/>
    </row>
    <row r="69" spans="2:24" ht="20.100000000000001" customHeight="1" x14ac:dyDescent="0.15">
      <c r="B69" s="290"/>
      <c r="C69" s="290"/>
      <c r="D69" s="724" t="s">
        <v>209</v>
      </c>
      <c r="E69" s="551"/>
      <c r="F69" s="311" t="s">
        <v>642</v>
      </c>
      <c r="G69" s="594" t="s">
        <v>210</v>
      </c>
      <c r="H69" s="801"/>
      <c r="I69" s="295" t="s">
        <v>162</v>
      </c>
      <c r="J69" s="594" t="s">
        <v>267</v>
      </c>
      <c r="K69" s="594"/>
      <c r="L69" s="594"/>
      <c r="M69" s="594"/>
      <c r="N69" s="594"/>
      <c r="O69" s="594"/>
      <c r="P69" s="594"/>
      <c r="Q69" s="594"/>
      <c r="R69" s="594"/>
      <c r="S69" s="594"/>
      <c r="T69" s="594"/>
      <c r="U69" s="802"/>
      <c r="V69" s="318"/>
    </row>
    <row r="70" spans="2:24" ht="59.25" customHeight="1" x14ac:dyDescent="0.15">
      <c r="B70" s="290"/>
      <c r="C70" s="290"/>
      <c r="D70" s="641" t="s">
        <v>307</v>
      </c>
      <c r="E70" s="642"/>
      <c r="F70" s="311"/>
      <c r="G70" s="323"/>
      <c r="H70" s="324"/>
      <c r="I70" s="295"/>
      <c r="J70" s="323"/>
      <c r="K70" s="323"/>
      <c r="L70" s="323"/>
      <c r="M70" s="323"/>
      <c r="N70" s="323"/>
      <c r="O70" s="323"/>
      <c r="P70" s="323"/>
      <c r="Q70" s="323"/>
      <c r="R70" s="323"/>
      <c r="S70" s="323"/>
      <c r="T70" s="323"/>
      <c r="U70" s="325"/>
      <c r="V70" s="318"/>
    </row>
    <row r="71" spans="2:24" ht="46.5" customHeight="1" x14ac:dyDescent="0.15">
      <c r="B71" s="290"/>
      <c r="C71" s="290"/>
      <c r="D71" s="550" t="s">
        <v>296</v>
      </c>
      <c r="E71" s="551"/>
      <c r="F71" s="311" t="s">
        <v>162</v>
      </c>
      <c r="G71" s="323" t="s">
        <v>297</v>
      </c>
      <c r="H71" s="324"/>
      <c r="I71" s="295"/>
      <c r="J71" s="323"/>
      <c r="K71" s="323"/>
      <c r="L71" s="323"/>
      <c r="M71" s="323"/>
      <c r="N71" s="323"/>
      <c r="O71" s="323"/>
      <c r="P71" s="323"/>
      <c r="Q71" s="323"/>
      <c r="R71" s="323"/>
      <c r="S71" s="323"/>
      <c r="T71" s="323"/>
      <c r="U71" s="325"/>
      <c r="V71" s="318"/>
    </row>
    <row r="72" spans="2:24" ht="20.100000000000001" customHeight="1" x14ac:dyDescent="0.15">
      <c r="B72" s="290"/>
      <c r="C72" s="290"/>
      <c r="D72" s="782" t="s">
        <v>211</v>
      </c>
      <c r="E72" s="717"/>
      <c r="F72" s="803" t="s">
        <v>642</v>
      </c>
      <c r="G72" s="488" t="s">
        <v>668</v>
      </c>
      <c r="H72" s="763"/>
      <c r="I72" s="763"/>
      <c r="J72" s="763"/>
      <c r="K72" s="763"/>
      <c r="L72" s="763"/>
      <c r="M72" s="763"/>
      <c r="N72" s="763"/>
      <c r="O72" s="763"/>
      <c r="P72" s="763"/>
      <c r="Q72" s="763"/>
      <c r="R72" s="763"/>
      <c r="S72" s="763"/>
      <c r="T72" s="763"/>
      <c r="U72" s="741"/>
      <c r="V72" s="319"/>
    </row>
    <row r="73" spans="2:24" ht="20.100000000000001" customHeight="1" x14ac:dyDescent="0.15">
      <c r="B73" s="290"/>
      <c r="C73" s="290"/>
      <c r="D73" s="588"/>
      <c r="E73" s="590"/>
      <c r="F73" s="798"/>
      <c r="G73" s="487"/>
      <c r="H73" s="766"/>
      <c r="I73" s="766"/>
      <c r="J73" s="766"/>
      <c r="K73" s="766"/>
      <c r="L73" s="766"/>
      <c r="M73" s="766"/>
      <c r="N73" s="766"/>
      <c r="O73" s="766"/>
      <c r="P73" s="766"/>
      <c r="Q73" s="766"/>
      <c r="R73" s="766"/>
      <c r="S73" s="766"/>
      <c r="T73" s="766"/>
      <c r="U73" s="767"/>
      <c r="V73" s="319"/>
    </row>
    <row r="74" spans="2:24" ht="20.100000000000001" customHeight="1" x14ac:dyDescent="0.15">
      <c r="B74" s="290"/>
      <c r="C74" s="290"/>
      <c r="D74" s="588"/>
      <c r="E74" s="590"/>
      <c r="F74" s="798"/>
      <c r="G74" s="487"/>
      <c r="H74" s="766"/>
      <c r="I74" s="766"/>
      <c r="J74" s="766"/>
      <c r="K74" s="766"/>
      <c r="L74" s="766"/>
      <c r="M74" s="766"/>
      <c r="N74" s="766"/>
      <c r="O74" s="766"/>
      <c r="P74" s="766"/>
      <c r="Q74" s="766"/>
      <c r="R74" s="766"/>
      <c r="S74" s="766"/>
      <c r="T74" s="766"/>
      <c r="U74" s="767"/>
      <c r="V74" s="319"/>
    </row>
    <row r="75" spans="2:24" ht="20.100000000000001" customHeight="1" x14ac:dyDescent="0.15">
      <c r="B75" s="290"/>
      <c r="C75" s="290"/>
      <c r="D75" s="785"/>
      <c r="E75" s="786"/>
      <c r="F75" s="804"/>
      <c r="G75" s="769"/>
      <c r="H75" s="769"/>
      <c r="I75" s="769"/>
      <c r="J75" s="769"/>
      <c r="K75" s="769"/>
      <c r="L75" s="769"/>
      <c r="M75" s="769"/>
      <c r="N75" s="769"/>
      <c r="O75" s="769"/>
      <c r="P75" s="769"/>
      <c r="Q75" s="769"/>
      <c r="R75" s="769"/>
      <c r="S75" s="769"/>
      <c r="T75" s="769"/>
      <c r="U75" s="742"/>
      <c r="V75" s="319"/>
    </row>
    <row r="76" spans="2:24" ht="46.5" customHeight="1" x14ac:dyDescent="0.15">
      <c r="B76" s="290"/>
      <c r="C76" s="290"/>
      <c r="D76" s="550" t="s">
        <v>308</v>
      </c>
      <c r="E76" s="551"/>
      <c r="F76" s="326"/>
      <c r="G76" s="310" t="s">
        <v>309</v>
      </c>
      <c r="H76" s="327"/>
      <c r="I76" s="311"/>
      <c r="J76" s="310"/>
      <c r="K76" s="310"/>
      <c r="L76" s="310"/>
      <c r="M76" s="310"/>
      <c r="N76" s="310"/>
      <c r="O76" s="310"/>
      <c r="P76" s="310"/>
      <c r="Q76" s="310"/>
      <c r="R76" s="310"/>
      <c r="S76" s="310"/>
      <c r="T76" s="310"/>
      <c r="U76" s="320"/>
      <c r="V76" s="318"/>
    </row>
    <row r="77" spans="2:24" ht="46.5" customHeight="1" x14ac:dyDescent="0.15">
      <c r="B77" s="290"/>
      <c r="C77" s="290"/>
      <c r="D77" s="550" t="s">
        <v>655</v>
      </c>
      <c r="E77" s="551"/>
      <c r="F77" s="326"/>
      <c r="G77" s="310"/>
      <c r="H77" s="327"/>
      <c r="I77" s="311"/>
      <c r="J77" s="310"/>
      <c r="K77" s="310"/>
      <c r="L77" s="310"/>
      <c r="M77" s="310"/>
      <c r="N77" s="310"/>
      <c r="O77" s="310"/>
      <c r="P77" s="310"/>
      <c r="Q77" s="310"/>
      <c r="R77" s="310"/>
      <c r="S77" s="310"/>
      <c r="T77" s="310"/>
      <c r="U77" s="320"/>
      <c r="V77" s="318"/>
    </row>
    <row r="78" spans="2:24" ht="6.75" customHeight="1" x14ac:dyDescent="0.15">
      <c r="B78" s="290"/>
      <c r="C78" s="290"/>
      <c r="D78" s="328"/>
      <c r="E78" s="329"/>
      <c r="F78" s="304"/>
      <c r="G78" s="328"/>
      <c r="H78" s="330"/>
      <c r="I78" s="330"/>
      <c r="J78" s="330"/>
      <c r="K78" s="330"/>
      <c r="L78" s="330"/>
      <c r="M78" s="330"/>
      <c r="N78" s="330"/>
      <c r="O78" s="330"/>
      <c r="P78" s="330"/>
      <c r="Q78" s="330"/>
      <c r="R78" s="330"/>
      <c r="S78" s="330"/>
      <c r="T78" s="330"/>
      <c r="U78" s="330"/>
      <c r="V78" s="319"/>
    </row>
    <row r="79" spans="2:24" ht="20.100000000000001" customHeight="1" x14ac:dyDescent="0.15">
      <c r="B79" s="290"/>
      <c r="C79" s="290"/>
      <c r="D79" s="724" t="s">
        <v>463</v>
      </c>
      <c r="E79" s="551"/>
      <c r="F79" s="312"/>
      <c r="G79" s="603">
        <v>2016</v>
      </c>
      <c r="H79" s="725"/>
      <c r="I79" s="312" t="s">
        <v>164</v>
      </c>
      <c r="J79" s="308">
        <v>4</v>
      </c>
      <c r="K79" s="308" t="s">
        <v>165</v>
      </c>
      <c r="L79" s="308">
        <v>1</v>
      </c>
      <c r="M79" s="635" t="s">
        <v>166</v>
      </c>
      <c r="N79" s="635"/>
      <c r="O79" s="308"/>
      <c r="P79" s="312"/>
      <c r="Q79" s="312"/>
      <c r="R79" s="308"/>
      <c r="S79" s="308"/>
      <c r="T79" s="308"/>
      <c r="U79" s="309"/>
      <c r="V79" s="289"/>
    </row>
    <row r="80" spans="2:24" ht="6.75" customHeight="1" x14ac:dyDescent="0.15">
      <c r="B80" s="290"/>
      <c r="C80" s="290"/>
      <c r="D80" s="318"/>
      <c r="E80" s="331"/>
      <c r="F80" s="293"/>
      <c r="G80" s="318"/>
      <c r="H80" s="319"/>
      <c r="I80" s="319"/>
      <c r="J80" s="319"/>
      <c r="K80" s="319"/>
      <c r="L80" s="319"/>
      <c r="M80" s="319"/>
      <c r="N80" s="319"/>
      <c r="O80" s="319"/>
      <c r="P80" s="319"/>
      <c r="Q80" s="319"/>
      <c r="R80" s="319"/>
      <c r="S80" s="319"/>
      <c r="T80" s="319"/>
      <c r="U80" s="319"/>
      <c r="V80" s="319"/>
    </row>
    <row r="81" spans="2:22" ht="24.75" customHeight="1" x14ac:dyDescent="0.15">
      <c r="B81" s="290"/>
      <c r="C81" s="290"/>
      <c r="D81" s="724" t="s">
        <v>381</v>
      </c>
      <c r="E81" s="551"/>
      <c r="F81" s="726" t="s">
        <v>570</v>
      </c>
      <c r="G81" s="726"/>
      <c r="H81" s="726"/>
      <c r="I81" s="726"/>
      <c r="J81" s="726"/>
      <c r="K81" s="726"/>
      <c r="L81" s="726"/>
      <c r="M81" s="726"/>
      <c r="N81" s="726"/>
      <c r="O81" s="726"/>
      <c r="P81" s="726"/>
      <c r="Q81" s="726"/>
      <c r="R81" s="726"/>
      <c r="S81" s="726"/>
      <c r="T81" s="726"/>
      <c r="U81" s="726"/>
      <c r="V81" s="318"/>
    </row>
    <row r="82" spans="2:22" ht="36" customHeight="1" x14ac:dyDescent="0.15">
      <c r="B82" s="290"/>
      <c r="C82" s="290"/>
      <c r="D82" s="497" t="s">
        <v>459</v>
      </c>
      <c r="E82" s="497"/>
      <c r="F82" s="727" t="s">
        <v>320</v>
      </c>
      <c r="G82" s="727"/>
      <c r="H82" s="727"/>
      <c r="I82" s="726"/>
      <c r="J82" s="726"/>
      <c r="K82" s="726"/>
      <c r="L82" s="726"/>
      <c r="M82" s="726"/>
      <c r="N82" s="726"/>
      <c r="O82" s="726"/>
      <c r="P82" s="726"/>
      <c r="Q82" s="726"/>
      <c r="R82" s="726"/>
      <c r="S82" s="726"/>
      <c r="T82" s="726"/>
      <c r="U82" s="726"/>
      <c r="V82" s="318"/>
    </row>
    <row r="83" spans="2:22" ht="36" customHeight="1" x14ac:dyDescent="0.15">
      <c r="B83" s="290"/>
      <c r="C83" s="290"/>
      <c r="D83" s="497"/>
      <c r="E83" s="497"/>
      <c r="F83" s="727" t="s">
        <v>321</v>
      </c>
      <c r="G83" s="727"/>
      <c r="H83" s="727"/>
      <c r="I83" s="726"/>
      <c r="J83" s="726"/>
      <c r="K83" s="726"/>
      <c r="L83" s="726"/>
      <c r="M83" s="726"/>
      <c r="N83" s="726"/>
      <c r="O83" s="726"/>
      <c r="P83" s="726"/>
      <c r="Q83" s="726"/>
      <c r="R83" s="726"/>
      <c r="S83" s="726"/>
      <c r="T83" s="726"/>
      <c r="U83" s="726"/>
      <c r="V83" s="318"/>
    </row>
    <row r="84" spans="2:22" ht="33.75" customHeight="1" x14ac:dyDescent="0.15">
      <c r="B84" s="290"/>
      <c r="C84" s="290"/>
      <c r="D84" s="497" t="s">
        <v>322</v>
      </c>
      <c r="E84" s="497"/>
      <c r="F84" s="726" t="s">
        <v>571</v>
      </c>
      <c r="G84" s="726"/>
      <c r="H84" s="726"/>
      <c r="I84" s="726"/>
      <c r="J84" s="726"/>
      <c r="K84" s="726"/>
      <c r="L84" s="726"/>
      <c r="M84" s="726"/>
      <c r="N84" s="726"/>
      <c r="O84" s="726"/>
      <c r="P84" s="726"/>
      <c r="Q84" s="726"/>
      <c r="R84" s="726"/>
      <c r="S84" s="726"/>
      <c r="T84" s="726"/>
      <c r="U84" s="726"/>
      <c r="V84" s="318"/>
    </row>
    <row r="85" spans="2:22" ht="39.75" customHeight="1" x14ac:dyDescent="0.15">
      <c r="B85" s="290"/>
      <c r="C85" s="290"/>
      <c r="D85" s="724" t="s">
        <v>380</v>
      </c>
      <c r="E85" s="551"/>
      <c r="F85" s="728" t="s">
        <v>667</v>
      </c>
      <c r="G85" s="729"/>
      <c r="H85" s="729"/>
      <c r="I85" s="729"/>
      <c r="J85" s="729"/>
      <c r="K85" s="729"/>
      <c r="L85" s="729"/>
      <c r="M85" s="729"/>
      <c r="N85" s="729"/>
      <c r="O85" s="729"/>
      <c r="P85" s="729"/>
      <c r="Q85" s="729"/>
      <c r="R85" s="729"/>
      <c r="S85" s="729"/>
      <c r="T85" s="729"/>
      <c r="U85" s="730"/>
      <c r="V85" s="318"/>
    </row>
    <row r="86" spans="2:22" ht="30" customHeight="1" x14ac:dyDescent="0.15">
      <c r="B86" s="290"/>
      <c r="C86" s="290"/>
      <c r="D86" s="497" t="s">
        <v>267</v>
      </c>
      <c r="E86" s="497"/>
      <c r="F86" s="731" t="s">
        <v>572</v>
      </c>
      <c r="G86" s="731"/>
      <c r="H86" s="731"/>
      <c r="I86" s="731"/>
      <c r="J86" s="731"/>
      <c r="K86" s="731"/>
      <c r="L86" s="731"/>
      <c r="M86" s="731"/>
      <c r="N86" s="731"/>
      <c r="O86" s="731"/>
      <c r="P86" s="731"/>
      <c r="Q86" s="731"/>
      <c r="R86" s="731"/>
      <c r="S86" s="731"/>
      <c r="T86" s="731"/>
      <c r="U86" s="731"/>
      <c r="V86" s="318"/>
    </row>
    <row r="87" spans="2:22" ht="9" customHeight="1" x14ac:dyDescent="0.15">
      <c r="B87" s="290"/>
      <c r="C87" s="290"/>
      <c r="D87" s="332"/>
      <c r="E87" s="332"/>
      <c r="F87" s="289"/>
      <c r="G87" s="289"/>
      <c r="H87" s="289"/>
      <c r="I87" s="289"/>
      <c r="J87" s="289"/>
      <c r="K87" s="289"/>
      <c r="L87" s="289"/>
      <c r="M87" s="289"/>
      <c r="N87" s="289"/>
      <c r="O87" s="289"/>
      <c r="P87" s="289"/>
      <c r="Q87" s="289"/>
      <c r="R87" s="289"/>
      <c r="S87" s="289"/>
      <c r="T87" s="289"/>
      <c r="U87" s="289"/>
      <c r="V87" s="446"/>
    </row>
    <row r="88" spans="2:22" s="5" customFormat="1" ht="19.5" customHeight="1" x14ac:dyDescent="0.15">
      <c r="B88" s="48"/>
      <c r="C88" s="48"/>
      <c r="D88" s="508" t="s">
        <v>696</v>
      </c>
      <c r="E88" s="509"/>
      <c r="F88" s="509"/>
      <c r="G88" s="509"/>
      <c r="H88" s="509"/>
      <c r="I88" s="509"/>
      <c r="J88" s="509"/>
      <c r="K88" s="509"/>
      <c r="L88" s="509"/>
      <c r="M88" s="509"/>
      <c r="N88" s="509"/>
      <c r="O88" s="509"/>
      <c r="P88" s="509"/>
      <c r="Q88" s="509"/>
      <c r="R88" s="509"/>
      <c r="S88" s="509"/>
      <c r="T88" s="509"/>
      <c r="U88" s="510"/>
      <c r="V88" s="456"/>
    </row>
    <row r="89" spans="2:22" s="5" customFormat="1" ht="30" customHeight="1" x14ac:dyDescent="0.15">
      <c r="B89" s="48"/>
      <c r="C89" s="48"/>
      <c r="D89" s="511" t="s">
        <v>697</v>
      </c>
      <c r="E89" s="511"/>
      <c r="F89" s="511"/>
      <c r="G89" s="511"/>
      <c r="H89" s="511"/>
      <c r="I89" s="511"/>
      <c r="J89" s="511"/>
      <c r="K89" s="512"/>
      <c r="L89" s="513"/>
      <c r="M89" s="513"/>
      <c r="N89" s="513"/>
      <c r="O89" s="513"/>
      <c r="P89" s="513"/>
      <c r="Q89" s="513"/>
      <c r="R89" s="513"/>
      <c r="S89" s="513"/>
      <c r="T89" s="513"/>
      <c r="U89" s="514"/>
      <c r="V89" s="457"/>
    </row>
    <row r="90" spans="2:22" s="5" customFormat="1" ht="30" customHeight="1" x14ac:dyDescent="0.15">
      <c r="B90" s="48"/>
      <c r="C90" s="48"/>
      <c r="D90" s="515" t="s">
        <v>698</v>
      </c>
      <c r="E90" s="516"/>
      <c r="F90" s="516"/>
      <c r="G90" s="516"/>
      <c r="H90" s="516"/>
      <c r="I90" s="516"/>
      <c r="J90" s="517"/>
      <c r="K90" s="512"/>
      <c r="L90" s="513"/>
      <c r="M90" s="513"/>
      <c r="N90" s="513"/>
      <c r="O90" s="513"/>
      <c r="P90" s="513"/>
      <c r="Q90" s="513"/>
      <c r="R90" s="513"/>
      <c r="S90" s="513"/>
      <c r="T90" s="513"/>
      <c r="U90" s="514"/>
      <c r="V90" s="457"/>
    </row>
    <row r="91" spans="2:22" s="5" customFormat="1" ht="30" customHeight="1" x14ac:dyDescent="0.15">
      <c r="B91" s="48"/>
      <c r="C91" s="48"/>
      <c r="D91" s="515" t="s">
        <v>699</v>
      </c>
      <c r="E91" s="516"/>
      <c r="F91" s="516"/>
      <c r="G91" s="516"/>
      <c r="H91" s="516"/>
      <c r="I91" s="516"/>
      <c r="J91" s="517"/>
      <c r="K91" s="512"/>
      <c r="L91" s="513"/>
      <c r="M91" s="513"/>
      <c r="N91" s="513"/>
      <c r="O91" s="513"/>
      <c r="P91" s="513"/>
      <c r="Q91" s="513"/>
      <c r="R91" s="513"/>
      <c r="S91" s="513"/>
      <c r="T91" s="513"/>
      <c r="U91" s="514"/>
      <c r="V91" s="457"/>
    </row>
    <row r="92" spans="2:22" ht="22.5" customHeight="1" x14ac:dyDescent="0.15">
      <c r="B92" s="290"/>
      <c r="C92" s="290"/>
      <c r="D92" s="318" t="s">
        <v>464</v>
      </c>
      <c r="E92" s="332"/>
      <c r="F92" s="289"/>
      <c r="G92" s="289"/>
      <c r="H92" s="289"/>
      <c r="I92" s="289"/>
      <c r="J92" s="289"/>
      <c r="K92" s="289"/>
      <c r="L92" s="289"/>
      <c r="M92" s="289"/>
      <c r="N92" s="289"/>
      <c r="O92" s="289"/>
      <c r="P92" s="289"/>
      <c r="Q92" s="289"/>
      <c r="R92" s="289"/>
      <c r="S92" s="289"/>
      <c r="T92" s="289"/>
      <c r="U92" s="289"/>
      <c r="V92" s="318"/>
    </row>
    <row r="93" spans="2:22" ht="4.5" customHeight="1" x14ac:dyDescent="0.15">
      <c r="B93" s="290"/>
      <c r="C93" s="290"/>
      <c r="D93" s="333"/>
      <c r="E93" s="333"/>
      <c r="F93" s="293"/>
      <c r="G93" s="318" t="s">
        <v>304</v>
      </c>
      <c r="H93" s="319"/>
      <c r="I93" s="319"/>
      <c r="J93" s="319"/>
      <c r="K93" s="319"/>
      <c r="L93" s="319"/>
      <c r="M93" s="319"/>
      <c r="N93" s="319"/>
      <c r="O93" s="319"/>
      <c r="P93" s="319"/>
      <c r="Q93" s="319"/>
      <c r="R93" s="319"/>
      <c r="S93" s="319"/>
      <c r="T93" s="319"/>
      <c r="U93" s="319"/>
      <c r="V93" s="319"/>
    </row>
    <row r="94" spans="2:22" ht="3.75" customHeight="1" x14ac:dyDescent="0.15">
      <c r="B94" s="290"/>
      <c r="C94" s="290"/>
      <c r="D94" s="294"/>
      <c r="E94" s="294"/>
      <c r="F94" s="294"/>
      <c r="G94" s="294"/>
      <c r="H94" s="294"/>
      <c r="I94" s="289"/>
      <c r="J94" s="289"/>
      <c r="K94" s="289"/>
      <c r="L94" s="289"/>
      <c r="M94" s="289"/>
      <c r="N94" s="289"/>
      <c r="O94" s="289"/>
      <c r="P94" s="289"/>
      <c r="Q94" s="289"/>
      <c r="R94" s="289"/>
      <c r="S94" s="289"/>
      <c r="T94" s="289"/>
      <c r="U94" s="289"/>
      <c r="V94" s="319"/>
    </row>
    <row r="95" spans="2:22" ht="20.100000000000001" customHeight="1" x14ac:dyDescent="0.15">
      <c r="B95" s="290"/>
      <c r="C95" s="290" t="s">
        <v>365</v>
      </c>
      <c r="D95" s="290"/>
      <c r="E95" s="290"/>
      <c r="F95" s="290"/>
      <c r="G95" s="290"/>
      <c r="H95" s="290"/>
      <c r="I95" s="290"/>
      <c r="J95" s="290"/>
      <c r="K95" s="290"/>
      <c r="L95" s="290"/>
      <c r="M95" s="290"/>
      <c r="N95" s="290"/>
      <c r="O95" s="290"/>
      <c r="P95" s="290"/>
      <c r="Q95" s="290"/>
      <c r="R95" s="290"/>
      <c r="S95" s="290"/>
      <c r="T95" s="290"/>
      <c r="U95" s="290"/>
      <c r="V95" s="290"/>
    </row>
    <row r="96" spans="2:22" ht="6" customHeight="1" x14ac:dyDescent="0.15">
      <c r="B96" s="290"/>
      <c r="C96" s="290"/>
      <c r="D96" s="290"/>
      <c r="E96" s="290"/>
      <c r="F96" s="290"/>
      <c r="G96" s="290"/>
      <c r="H96" s="290"/>
      <c r="I96" s="290"/>
      <c r="J96" s="290"/>
      <c r="K96" s="290"/>
      <c r="L96" s="290"/>
      <c r="M96" s="290"/>
      <c r="N96" s="290"/>
      <c r="O96" s="290"/>
      <c r="P96" s="290"/>
      <c r="Q96" s="290"/>
      <c r="R96" s="290"/>
      <c r="S96" s="290"/>
      <c r="T96" s="290"/>
      <c r="U96" s="290"/>
      <c r="V96" s="290"/>
    </row>
    <row r="97" spans="2:24" ht="12.75" customHeight="1" x14ac:dyDescent="0.15">
      <c r="B97" s="290"/>
      <c r="C97" s="290"/>
      <c r="D97" s="380" t="s">
        <v>431</v>
      </c>
      <c r="E97" s="381"/>
      <c r="F97" s="381"/>
      <c r="G97" s="381"/>
      <c r="H97" s="381"/>
      <c r="I97" s="381"/>
      <c r="J97" s="381"/>
      <c r="K97" s="381"/>
      <c r="L97" s="381"/>
      <c r="M97" s="381"/>
      <c r="N97" s="381"/>
      <c r="O97" s="381"/>
      <c r="P97" s="381"/>
      <c r="Q97" s="381"/>
      <c r="R97" s="381"/>
      <c r="S97" s="381"/>
      <c r="T97" s="381"/>
      <c r="U97" s="381"/>
      <c r="V97" s="382"/>
      <c r="W97" s="319"/>
      <c r="X97" s="290"/>
    </row>
    <row r="98" spans="2:24" ht="12.75" customHeight="1" x14ac:dyDescent="0.15">
      <c r="B98" s="290"/>
      <c r="C98" s="290"/>
      <c r="D98" s="739" t="s">
        <v>401</v>
      </c>
      <c r="E98" s="740"/>
      <c r="F98" s="383">
        <v>2</v>
      </c>
      <c r="G98" s="320" t="s">
        <v>341</v>
      </c>
      <c r="H98" s="641" t="s">
        <v>400</v>
      </c>
      <c r="I98" s="738"/>
      <c r="J98" s="642"/>
      <c r="K98" s="496"/>
      <c r="L98" s="603"/>
      <c r="M98" s="312" t="s">
        <v>573</v>
      </c>
      <c r="N98" s="311" t="s">
        <v>574</v>
      </c>
      <c r="O98" s="308" t="s">
        <v>575</v>
      </c>
      <c r="P98" s="603"/>
      <c r="Q98" s="603"/>
      <c r="R98" s="368" t="s">
        <v>576</v>
      </c>
      <c r="S98" s="384" t="s">
        <v>574</v>
      </c>
      <c r="T98" s="385"/>
      <c r="U98" s="368"/>
      <c r="V98" s="386"/>
      <c r="W98" s="289"/>
      <c r="X98" s="290"/>
    </row>
    <row r="99" spans="2:24" ht="13.5" customHeight="1" x14ac:dyDescent="0.15">
      <c r="B99" s="290"/>
      <c r="C99" s="290"/>
      <c r="D99" s="780" t="s">
        <v>433</v>
      </c>
      <c r="E99" s="775"/>
      <c r="F99" s="775"/>
      <c r="G99" s="776"/>
      <c r="H99" s="334" t="s">
        <v>642</v>
      </c>
      <c r="I99" s="297" t="s">
        <v>301</v>
      </c>
      <c r="J99" s="297"/>
      <c r="K99" s="297"/>
      <c r="L99" s="387"/>
      <c r="M99" s="334" t="s">
        <v>162</v>
      </c>
      <c r="N99" s="297" t="s">
        <v>306</v>
      </c>
      <c r="O99" s="297"/>
      <c r="P99" s="297"/>
      <c r="Q99" s="297"/>
      <c r="R99" s="297"/>
      <c r="S99" s="297"/>
      <c r="T99" s="297"/>
      <c r="U99" s="297"/>
      <c r="V99" s="386"/>
      <c r="W99" s="289"/>
      <c r="X99" s="290"/>
    </row>
    <row r="100" spans="2:24" ht="13.5" customHeight="1" x14ac:dyDescent="0.15">
      <c r="B100" s="290"/>
      <c r="C100" s="290"/>
      <c r="D100" s="842"/>
      <c r="E100" s="573"/>
      <c r="F100" s="573"/>
      <c r="G100" s="800"/>
      <c r="H100" s="777" t="s">
        <v>162</v>
      </c>
      <c r="I100" s="289" t="s">
        <v>398</v>
      </c>
      <c r="J100" s="293"/>
      <c r="K100" s="319"/>
      <c r="L100" s="319"/>
      <c r="M100" s="319"/>
      <c r="N100" s="319"/>
      <c r="O100" s="319"/>
      <c r="P100" s="294"/>
      <c r="Q100" s="289"/>
      <c r="R100" s="289"/>
      <c r="S100" s="289"/>
      <c r="T100" s="289"/>
      <c r="U100" s="289"/>
      <c r="V100" s="386"/>
      <c r="W100" s="289"/>
      <c r="X100" s="289"/>
    </row>
    <row r="101" spans="2:24" ht="13.5" customHeight="1" x14ac:dyDescent="0.15">
      <c r="B101" s="290"/>
      <c r="C101" s="290"/>
      <c r="D101" s="781"/>
      <c r="E101" s="501"/>
      <c r="F101" s="501"/>
      <c r="G101" s="502"/>
      <c r="H101" s="620"/>
      <c r="I101" s="300" t="s">
        <v>399</v>
      </c>
      <c r="J101" s="300"/>
      <c r="K101" s="300"/>
      <c r="L101" s="300"/>
      <c r="M101" s="300"/>
      <c r="N101" s="300"/>
      <c r="O101" s="300"/>
      <c r="P101" s="388"/>
      <c r="Q101" s="300"/>
      <c r="R101" s="300"/>
      <c r="S101" s="300"/>
      <c r="T101" s="300"/>
      <c r="U101" s="300" t="s">
        <v>434</v>
      </c>
      <c r="V101" s="386"/>
      <c r="W101" s="289"/>
      <c r="X101" s="289"/>
    </row>
    <row r="102" spans="2:24" ht="12.75" customHeight="1" x14ac:dyDescent="0.15">
      <c r="B102" s="290"/>
      <c r="C102" s="290"/>
      <c r="D102" s="389" t="s">
        <v>432</v>
      </c>
      <c r="E102" s="390"/>
      <c r="F102" s="390"/>
      <c r="G102" s="390"/>
      <c r="H102" s="390"/>
      <c r="I102" s="390"/>
      <c r="J102" s="390"/>
      <c r="K102" s="390"/>
      <c r="L102" s="390"/>
      <c r="M102" s="390"/>
      <c r="N102" s="390"/>
      <c r="O102" s="390"/>
      <c r="P102" s="390"/>
      <c r="Q102" s="390"/>
      <c r="R102" s="390"/>
      <c r="S102" s="390"/>
      <c r="T102" s="390"/>
      <c r="U102" s="390"/>
      <c r="V102" s="391"/>
      <c r="W102" s="290"/>
      <c r="X102" s="290"/>
    </row>
    <row r="103" spans="2:24" ht="12.75" customHeight="1" x14ac:dyDescent="0.15">
      <c r="B103" s="290"/>
      <c r="C103" s="290"/>
      <c r="D103" s="739" t="s">
        <v>401</v>
      </c>
      <c r="E103" s="740"/>
      <c r="F103" s="383">
        <v>2</v>
      </c>
      <c r="G103" s="320" t="s">
        <v>341</v>
      </c>
      <c r="H103" s="641" t="s">
        <v>400</v>
      </c>
      <c r="I103" s="738"/>
      <c r="J103" s="642"/>
      <c r="K103" s="496"/>
      <c r="L103" s="603"/>
      <c r="M103" s="312" t="s">
        <v>577</v>
      </c>
      <c r="N103" s="311" t="s">
        <v>574</v>
      </c>
      <c r="O103" s="308" t="s">
        <v>575</v>
      </c>
      <c r="P103" s="603"/>
      <c r="Q103" s="603"/>
      <c r="R103" s="368" t="s">
        <v>578</v>
      </c>
      <c r="S103" s="384" t="s">
        <v>574</v>
      </c>
      <c r="T103" s="385"/>
      <c r="U103" s="368"/>
      <c r="V103" s="386"/>
      <c r="W103" s="289"/>
      <c r="X103" s="290"/>
    </row>
    <row r="104" spans="2:24" ht="13.5" customHeight="1" x14ac:dyDescent="0.15">
      <c r="B104" s="290"/>
      <c r="C104" s="290"/>
      <c r="D104" s="780" t="s">
        <v>433</v>
      </c>
      <c r="E104" s="775"/>
      <c r="F104" s="775"/>
      <c r="G104" s="776"/>
      <c r="H104" s="334" t="s">
        <v>642</v>
      </c>
      <c r="I104" s="297" t="s">
        <v>301</v>
      </c>
      <c r="J104" s="297"/>
      <c r="K104" s="297"/>
      <c r="L104" s="387"/>
      <c r="M104" s="334" t="s">
        <v>162</v>
      </c>
      <c r="N104" s="297" t="s">
        <v>306</v>
      </c>
      <c r="O104" s="297"/>
      <c r="P104" s="297"/>
      <c r="Q104" s="297"/>
      <c r="R104" s="297"/>
      <c r="S104" s="297"/>
      <c r="T104" s="297"/>
      <c r="U104" s="297"/>
      <c r="V104" s="386"/>
      <c r="W104" s="289"/>
      <c r="X104" s="290"/>
    </row>
    <row r="105" spans="2:24" ht="13.5" customHeight="1" x14ac:dyDescent="0.15">
      <c r="B105" s="290"/>
      <c r="C105" s="290"/>
      <c r="D105" s="842"/>
      <c r="E105" s="573"/>
      <c r="F105" s="573"/>
      <c r="G105" s="800"/>
      <c r="H105" s="777" t="s">
        <v>162</v>
      </c>
      <c r="I105" s="289" t="s">
        <v>398</v>
      </c>
      <c r="J105" s="293"/>
      <c r="K105" s="319"/>
      <c r="L105" s="319"/>
      <c r="M105" s="319"/>
      <c r="N105" s="319"/>
      <c r="O105" s="319"/>
      <c r="P105" s="294"/>
      <c r="Q105" s="289"/>
      <c r="R105" s="289"/>
      <c r="S105" s="289"/>
      <c r="T105" s="289"/>
      <c r="U105" s="289"/>
      <c r="V105" s="386"/>
      <c r="W105" s="289"/>
      <c r="X105" s="289"/>
    </row>
    <row r="106" spans="2:24" ht="13.5" customHeight="1" x14ac:dyDescent="0.15">
      <c r="B106" s="290"/>
      <c r="C106" s="290"/>
      <c r="D106" s="781"/>
      <c r="E106" s="501"/>
      <c r="F106" s="501"/>
      <c r="G106" s="502"/>
      <c r="H106" s="620"/>
      <c r="I106" s="300" t="s">
        <v>399</v>
      </c>
      <c r="J106" s="300"/>
      <c r="K106" s="300"/>
      <c r="L106" s="300"/>
      <c r="M106" s="300"/>
      <c r="N106" s="300"/>
      <c r="O106" s="300"/>
      <c r="P106" s="388"/>
      <c r="Q106" s="300"/>
      <c r="R106" s="300"/>
      <c r="S106" s="300"/>
      <c r="T106" s="300"/>
      <c r="U106" s="300" t="s">
        <v>434</v>
      </c>
      <c r="V106" s="386"/>
      <c r="W106" s="289"/>
      <c r="X106" s="289"/>
    </row>
    <row r="107" spans="2:24" ht="33.75" customHeight="1" x14ac:dyDescent="0.15">
      <c r="B107" s="290"/>
      <c r="C107" s="290"/>
      <c r="D107" s="496" t="s">
        <v>486</v>
      </c>
      <c r="E107" s="607"/>
      <c r="F107" s="495"/>
      <c r="G107" s="495"/>
      <c r="H107" s="495"/>
      <c r="I107" s="495"/>
      <c r="J107" s="495"/>
      <c r="K107" s="495"/>
      <c r="L107" s="495"/>
      <c r="M107" s="495"/>
      <c r="N107" s="495"/>
      <c r="O107" s="495"/>
      <c r="P107" s="495"/>
      <c r="Q107" s="495"/>
      <c r="R107" s="495"/>
      <c r="S107" s="495"/>
      <c r="T107" s="495"/>
      <c r="U107" s="495"/>
      <c r="V107" s="289"/>
      <c r="W107" s="289"/>
      <c r="X107" s="289"/>
    </row>
    <row r="108" spans="2:24" ht="5.25" customHeight="1" x14ac:dyDescent="0.15">
      <c r="B108" s="290"/>
      <c r="C108" s="290"/>
      <c r="D108" s="318"/>
      <c r="E108" s="318"/>
      <c r="F108" s="318"/>
      <c r="G108" s="318"/>
      <c r="H108" s="318"/>
      <c r="I108" s="289"/>
      <c r="J108" s="289"/>
      <c r="K108" s="289"/>
      <c r="L108" s="289"/>
      <c r="M108" s="289"/>
      <c r="N108" s="289"/>
      <c r="O108" s="289"/>
      <c r="P108" s="294"/>
      <c r="Q108" s="289"/>
      <c r="R108" s="289"/>
      <c r="S108" s="289"/>
      <c r="T108" s="289"/>
      <c r="U108" s="289"/>
      <c r="V108" s="289"/>
      <c r="W108" s="289"/>
      <c r="X108" s="289"/>
    </row>
    <row r="109" spans="2:24" ht="17.25" customHeight="1" x14ac:dyDescent="0.15">
      <c r="B109" s="290"/>
      <c r="C109" s="290"/>
      <c r="D109" s="318" t="s">
        <v>465</v>
      </c>
      <c r="E109" s="331"/>
      <c r="F109" s="293"/>
      <c r="G109" s="318"/>
      <c r="H109" s="319"/>
      <c r="I109" s="335" t="s">
        <v>579</v>
      </c>
      <c r="J109" s="319"/>
      <c r="K109" s="335" t="s">
        <v>677</v>
      </c>
      <c r="L109" s="444"/>
      <c r="M109" s="336" t="s">
        <v>165</v>
      </c>
      <c r="N109" s="444"/>
      <c r="O109" s="572" t="s">
        <v>492</v>
      </c>
      <c r="P109" s="572"/>
      <c r="Q109" s="572"/>
      <c r="R109" s="572"/>
      <c r="S109" s="572"/>
      <c r="T109" s="572"/>
      <c r="U109" s="572"/>
      <c r="V109" s="291"/>
      <c r="X109" s="319"/>
    </row>
    <row r="110" spans="2:24" ht="13.5" customHeight="1" x14ac:dyDescent="0.15">
      <c r="B110" s="290"/>
      <c r="C110" s="290"/>
      <c r="D110" s="389" t="s">
        <v>580</v>
      </c>
      <c r="E110" s="392"/>
      <c r="F110" s="392"/>
      <c r="G110" s="392"/>
      <c r="H110" s="392"/>
      <c r="I110" s="392"/>
      <c r="J110" s="392"/>
      <c r="K110" s="392"/>
      <c r="L110" s="392"/>
      <c r="M110" s="392"/>
      <c r="N110" s="392"/>
      <c r="O110" s="392"/>
      <c r="P110" s="392"/>
      <c r="Q110" s="392"/>
      <c r="R110" s="392"/>
      <c r="S110" s="392"/>
      <c r="T110" s="392"/>
      <c r="U110" s="392"/>
      <c r="V110" s="393"/>
    </row>
    <row r="111" spans="2:24" ht="13.5" customHeight="1" x14ac:dyDescent="0.15">
      <c r="B111" s="290"/>
      <c r="C111" s="290"/>
      <c r="D111" s="666" t="s">
        <v>233</v>
      </c>
      <c r="E111" s="667"/>
      <c r="F111" s="732"/>
      <c r="G111" s="667" t="s">
        <v>485</v>
      </c>
      <c r="H111" s="661" t="s">
        <v>581</v>
      </c>
      <c r="I111" s="672"/>
      <c r="J111" s="672"/>
      <c r="K111" s="662"/>
      <c r="L111" s="661" t="s">
        <v>372</v>
      </c>
      <c r="M111" s="672"/>
      <c r="N111" s="672"/>
      <c r="O111" s="662"/>
      <c r="P111" s="666" t="s">
        <v>338</v>
      </c>
      <c r="Q111" s="710"/>
      <c r="R111" s="646" t="s">
        <v>669</v>
      </c>
      <c r="S111" s="647"/>
      <c r="T111" s="647"/>
      <c r="U111" s="655"/>
      <c r="V111" s="394"/>
    </row>
    <row r="112" spans="2:24" ht="13.5" customHeight="1" x14ac:dyDescent="0.15">
      <c r="B112" s="290"/>
      <c r="C112" s="290"/>
      <c r="D112" s="668"/>
      <c r="E112" s="669"/>
      <c r="F112" s="733"/>
      <c r="G112" s="669"/>
      <c r="H112" s="661" t="s">
        <v>373</v>
      </c>
      <c r="I112" s="662"/>
      <c r="J112" s="661" t="s">
        <v>374</v>
      </c>
      <c r="K112" s="662"/>
      <c r="L112" s="661" t="s">
        <v>373</v>
      </c>
      <c r="M112" s="662"/>
      <c r="N112" s="712" t="s">
        <v>374</v>
      </c>
      <c r="O112" s="712"/>
      <c r="P112" s="668"/>
      <c r="Q112" s="711"/>
      <c r="R112" s="650"/>
      <c r="S112" s="651"/>
      <c r="T112" s="651"/>
      <c r="U112" s="657"/>
      <c r="V112" s="394"/>
    </row>
    <row r="113" spans="2:24" ht="13.5" customHeight="1" x14ac:dyDescent="0.15">
      <c r="B113" s="290"/>
      <c r="C113" s="290"/>
      <c r="D113" s="663" t="s">
        <v>582</v>
      </c>
      <c r="E113" s="664"/>
      <c r="F113" s="664"/>
      <c r="G113" s="395" t="s">
        <v>583</v>
      </c>
      <c r="H113" s="548">
        <v>1</v>
      </c>
      <c r="I113" s="549"/>
      <c r="J113" s="548"/>
      <c r="K113" s="549"/>
      <c r="L113" s="548"/>
      <c r="M113" s="549"/>
      <c r="N113" s="687"/>
      <c r="O113" s="687"/>
      <c r="P113" s="705">
        <f>SUM(H113:O113)</f>
        <v>1</v>
      </c>
      <c r="Q113" s="705"/>
      <c r="R113" s="558"/>
      <c r="S113" s="561"/>
      <c r="T113" s="561"/>
      <c r="U113" s="562"/>
      <c r="V113" s="338"/>
    </row>
    <row r="114" spans="2:24" ht="46.5" customHeight="1" x14ac:dyDescent="0.15">
      <c r="B114" s="290"/>
      <c r="C114" s="290"/>
      <c r="D114" s="646" t="s">
        <v>670</v>
      </c>
      <c r="E114" s="812"/>
      <c r="F114" s="812"/>
      <c r="G114" s="396" t="s">
        <v>584</v>
      </c>
      <c r="H114" s="706">
        <f>SUM(H115:I119)</f>
        <v>4</v>
      </c>
      <c r="I114" s="707"/>
      <c r="J114" s="706">
        <f t="shared" ref="J114" si="0">SUM(J115:K119)</f>
        <v>4</v>
      </c>
      <c r="K114" s="707"/>
      <c r="L114" s="706">
        <f>SUM(L115:M119)</f>
        <v>2</v>
      </c>
      <c r="M114" s="707"/>
      <c r="N114" s="706">
        <f>SUM(N115:O119)</f>
        <v>0</v>
      </c>
      <c r="O114" s="707"/>
      <c r="P114" s="708">
        <f t="shared" ref="P114:P123" si="1">SUM(H114:O114)</f>
        <v>10</v>
      </c>
      <c r="Q114" s="709"/>
      <c r="R114" s="713"/>
      <c r="S114" s="714"/>
      <c r="T114" s="714"/>
      <c r="U114" s="715"/>
      <c r="V114" s="338"/>
    </row>
    <row r="115" spans="2:24" ht="13.5" customHeight="1" x14ac:dyDescent="0.15">
      <c r="B115" s="290"/>
      <c r="C115" s="290"/>
      <c r="D115" s="693"/>
      <c r="E115" s="701" t="s">
        <v>481</v>
      </c>
      <c r="F115" s="702"/>
      <c r="G115" s="397"/>
      <c r="H115" s="696"/>
      <c r="I115" s="697"/>
      <c r="J115" s="696">
        <v>1</v>
      </c>
      <c r="K115" s="697"/>
      <c r="L115" s="696"/>
      <c r="M115" s="697"/>
      <c r="N115" s="698"/>
      <c r="O115" s="698"/>
      <c r="P115" s="699">
        <f t="shared" si="1"/>
        <v>1</v>
      </c>
      <c r="Q115" s="700"/>
      <c r="R115" s="552" t="s">
        <v>585</v>
      </c>
      <c r="S115" s="553"/>
      <c r="T115" s="553"/>
      <c r="U115" s="554"/>
      <c r="V115" s="338"/>
    </row>
    <row r="116" spans="2:24" ht="13.5" customHeight="1" x14ac:dyDescent="0.15">
      <c r="B116" s="290"/>
      <c r="C116" s="290"/>
      <c r="D116" s="694"/>
      <c r="E116" s="701" t="s">
        <v>482</v>
      </c>
      <c r="F116" s="702"/>
      <c r="G116" s="397"/>
      <c r="H116" s="696"/>
      <c r="I116" s="697"/>
      <c r="J116" s="696"/>
      <c r="K116" s="697"/>
      <c r="L116" s="696"/>
      <c r="M116" s="697"/>
      <c r="N116" s="698"/>
      <c r="O116" s="698"/>
      <c r="P116" s="699">
        <f t="shared" si="1"/>
        <v>0</v>
      </c>
      <c r="Q116" s="700"/>
      <c r="R116" s="552"/>
      <c r="S116" s="553"/>
      <c r="T116" s="553"/>
      <c r="U116" s="554"/>
      <c r="V116" s="338"/>
    </row>
    <row r="117" spans="2:24" ht="13.5" customHeight="1" x14ac:dyDescent="0.15">
      <c r="B117" s="290"/>
      <c r="C117" s="290"/>
      <c r="D117" s="694"/>
      <c r="E117" s="701" t="s">
        <v>483</v>
      </c>
      <c r="F117" s="702"/>
      <c r="G117" s="703" t="s">
        <v>586</v>
      </c>
      <c r="H117" s="696">
        <v>4</v>
      </c>
      <c r="I117" s="697"/>
      <c r="J117" s="696">
        <v>2</v>
      </c>
      <c r="K117" s="697"/>
      <c r="L117" s="696"/>
      <c r="M117" s="697"/>
      <c r="N117" s="698"/>
      <c r="O117" s="698"/>
      <c r="P117" s="699">
        <f t="shared" si="1"/>
        <v>6</v>
      </c>
      <c r="Q117" s="700"/>
      <c r="R117" s="552" t="s">
        <v>587</v>
      </c>
      <c r="S117" s="553"/>
      <c r="T117" s="553"/>
      <c r="U117" s="554"/>
      <c r="V117" s="338"/>
    </row>
    <row r="118" spans="2:24" ht="13.5" customHeight="1" x14ac:dyDescent="0.15">
      <c r="B118" s="290"/>
      <c r="C118" s="290"/>
      <c r="D118" s="694"/>
      <c r="E118" s="701" t="s">
        <v>484</v>
      </c>
      <c r="F118" s="702"/>
      <c r="G118" s="704"/>
      <c r="H118" s="696"/>
      <c r="I118" s="697"/>
      <c r="J118" s="696"/>
      <c r="K118" s="697"/>
      <c r="L118" s="696">
        <v>2</v>
      </c>
      <c r="M118" s="697"/>
      <c r="N118" s="698"/>
      <c r="O118" s="698"/>
      <c r="P118" s="699">
        <f t="shared" si="1"/>
        <v>2</v>
      </c>
      <c r="Q118" s="700"/>
      <c r="R118" s="552"/>
      <c r="S118" s="553"/>
      <c r="T118" s="553"/>
      <c r="U118" s="554"/>
      <c r="V118" s="338"/>
    </row>
    <row r="119" spans="2:24" ht="13.5" customHeight="1" x14ac:dyDescent="0.15">
      <c r="B119" s="290"/>
      <c r="C119" s="290"/>
      <c r="D119" s="695"/>
      <c r="E119" s="840" t="s">
        <v>588</v>
      </c>
      <c r="F119" s="841"/>
      <c r="G119" s="398" t="s">
        <v>589</v>
      </c>
      <c r="H119" s="688"/>
      <c r="I119" s="689"/>
      <c r="J119" s="688">
        <v>1</v>
      </c>
      <c r="K119" s="689"/>
      <c r="L119" s="688"/>
      <c r="M119" s="689"/>
      <c r="N119" s="690"/>
      <c r="O119" s="690"/>
      <c r="P119" s="691">
        <f t="shared" si="1"/>
        <v>1</v>
      </c>
      <c r="Q119" s="692"/>
      <c r="R119" s="555" t="s">
        <v>590</v>
      </c>
      <c r="S119" s="556"/>
      <c r="T119" s="556"/>
      <c r="U119" s="557"/>
      <c r="V119" s="338"/>
    </row>
    <row r="120" spans="2:24" ht="13.5" customHeight="1" x14ac:dyDescent="0.15">
      <c r="B120" s="290"/>
      <c r="C120" s="290"/>
      <c r="D120" s="663" t="s">
        <v>591</v>
      </c>
      <c r="E120" s="664"/>
      <c r="F120" s="664"/>
      <c r="G120" s="665"/>
      <c r="H120" s="548"/>
      <c r="I120" s="549"/>
      <c r="J120" s="548"/>
      <c r="K120" s="549"/>
      <c r="L120" s="548">
        <v>1</v>
      </c>
      <c r="M120" s="549"/>
      <c r="N120" s="687"/>
      <c r="O120" s="687"/>
      <c r="P120" s="674">
        <f t="shared" si="1"/>
        <v>1</v>
      </c>
      <c r="Q120" s="675"/>
      <c r="R120" s="558" t="s">
        <v>592</v>
      </c>
      <c r="S120" s="559"/>
      <c r="T120" s="559"/>
      <c r="U120" s="560"/>
      <c r="V120" s="338"/>
    </row>
    <row r="121" spans="2:24" ht="13.5" customHeight="1" x14ac:dyDescent="0.15">
      <c r="B121" s="290"/>
      <c r="C121" s="290"/>
      <c r="D121" s="684" t="s">
        <v>593</v>
      </c>
      <c r="E121" s="685"/>
      <c r="F121" s="685"/>
      <c r="G121" s="686"/>
      <c r="H121" s="548"/>
      <c r="I121" s="549"/>
      <c r="J121" s="548"/>
      <c r="K121" s="549"/>
      <c r="L121" s="548">
        <v>1</v>
      </c>
      <c r="M121" s="549"/>
      <c r="N121" s="687"/>
      <c r="O121" s="687"/>
      <c r="P121" s="674">
        <f t="shared" si="1"/>
        <v>1</v>
      </c>
      <c r="Q121" s="675"/>
      <c r="R121" s="558" t="s">
        <v>592</v>
      </c>
      <c r="S121" s="559"/>
      <c r="T121" s="559"/>
      <c r="U121" s="560"/>
      <c r="V121" s="338"/>
    </row>
    <row r="122" spans="2:24" ht="13.5" customHeight="1" x14ac:dyDescent="0.15">
      <c r="B122" s="290"/>
      <c r="C122" s="290"/>
      <c r="D122" s="663" t="s">
        <v>594</v>
      </c>
      <c r="E122" s="664"/>
      <c r="F122" s="664"/>
      <c r="G122" s="665"/>
      <c r="H122" s="548">
        <v>1</v>
      </c>
      <c r="I122" s="549"/>
      <c r="J122" s="548"/>
      <c r="K122" s="549"/>
      <c r="L122" s="339"/>
      <c r="M122" s="340"/>
      <c r="N122" s="687"/>
      <c r="O122" s="687"/>
      <c r="P122" s="674">
        <f t="shared" si="1"/>
        <v>1</v>
      </c>
      <c r="Q122" s="675"/>
      <c r="R122" s="558"/>
      <c r="S122" s="561"/>
      <c r="T122" s="561"/>
      <c r="U122" s="562"/>
      <c r="V122" s="338"/>
    </row>
    <row r="123" spans="2:24" ht="13.5" customHeight="1" x14ac:dyDescent="0.15">
      <c r="B123" s="290"/>
      <c r="C123" s="290"/>
      <c r="D123" s="663" t="s">
        <v>595</v>
      </c>
      <c r="E123" s="664"/>
      <c r="F123" s="664"/>
      <c r="G123" s="665"/>
      <c r="H123" s="548"/>
      <c r="I123" s="549"/>
      <c r="J123" s="548"/>
      <c r="K123" s="549"/>
      <c r="L123" s="339"/>
      <c r="M123" s="340"/>
      <c r="N123" s="673"/>
      <c r="O123" s="673"/>
      <c r="P123" s="674">
        <f t="shared" si="1"/>
        <v>0</v>
      </c>
      <c r="Q123" s="675"/>
      <c r="R123" s="341"/>
      <c r="S123" s="342"/>
      <c r="T123" s="342"/>
      <c r="U123" s="342"/>
      <c r="V123" s="338"/>
    </row>
    <row r="124" spans="2:24" ht="13.5" customHeight="1" x14ac:dyDescent="0.15">
      <c r="B124" s="290"/>
      <c r="C124" s="290"/>
      <c r="D124" s="676" t="s">
        <v>596</v>
      </c>
      <c r="E124" s="677"/>
      <c r="F124" s="677"/>
      <c r="G124" s="677"/>
      <c r="H124" s="677"/>
      <c r="I124" s="677"/>
      <c r="J124" s="677"/>
      <c r="K124" s="677"/>
      <c r="L124" s="677"/>
      <c r="M124" s="677"/>
      <c r="N124" s="677"/>
      <c r="O124" s="677"/>
      <c r="P124" s="677"/>
      <c r="Q124" s="678"/>
      <c r="R124" s="679">
        <v>40</v>
      </c>
      <c r="S124" s="680"/>
      <c r="T124" s="680"/>
      <c r="U124" s="392" t="s">
        <v>395</v>
      </c>
      <c r="V124" s="393"/>
    </row>
    <row r="125" spans="2:24" ht="13.5" customHeight="1" x14ac:dyDescent="0.15">
      <c r="B125" s="290"/>
      <c r="C125" s="290"/>
      <c r="D125" s="676" t="s">
        <v>466</v>
      </c>
      <c r="E125" s="677"/>
      <c r="F125" s="677"/>
      <c r="G125" s="677"/>
      <c r="H125" s="677"/>
      <c r="I125" s="677"/>
      <c r="J125" s="677"/>
      <c r="K125" s="677"/>
      <c r="L125" s="677"/>
      <c r="M125" s="678"/>
      <c r="N125" s="681" t="s">
        <v>597</v>
      </c>
      <c r="O125" s="682"/>
      <c r="P125" s="682"/>
      <c r="Q125" s="682"/>
      <c r="R125" s="682"/>
      <c r="S125" s="682"/>
      <c r="T125" s="682"/>
      <c r="U125" s="683"/>
      <c r="V125" s="399"/>
    </row>
    <row r="126" spans="2:24" ht="13.5" customHeight="1" x14ac:dyDescent="0.15">
      <c r="B126" s="290"/>
      <c r="C126" s="290"/>
      <c r="D126" s="389" t="s">
        <v>467</v>
      </c>
      <c r="E126" s="392"/>
      <c r="F126" s="392"/>
      <c r="G126" s="392"/>
      <c r="H126" s="392"/>
      <c r="I126" s="392"/>
      <c r="J126" s="392"/>
      <c r="K126" s="392"/>
      <c r="L126" s="392"/>
      <c r="M126" s="392"/>
      <c r="N126" s="392"/>
      <c r="O126" s="392"/>
      <c r="P126" s="392"/>
      <c r="Q126" s="392"/>
      <c r="R126" s="392"/>
      <c r="S126" s="392"/>
      <c r="T126" s="392"/>
      <c r="U126" s="392"/>
      <c r="V126" s="393"/>
      <c r="W126" s="290"/>
      <c r="X126" s="290"/>
    </row>
    <row r="127" spans="2:24" ht="13.5" customHeight="1" x14ac:dyDescent="0.15">
      <c r="B127" s="290"/>
      <c r="C127" s="290"/>
      <c r="D127" s="666" t="s">
        <v>375</v>
      </c>
      <c r="E127" s="667"/>
      <c r="F127" s="652"/>
      <c r="G127" s="670" t="s">
        <v>598</v>
      </c>
      <c r="H127" s="661" t="s">
        <v>599</v>
      </c>
      <c r="I127" s="672"/>
      <c r="J127" s="672"/>
      <c r="K127" s="662"/>
      <c r="L127" s="661" t="s">
        <v>372</v>
      </c>
      <c r="M127" s="672"/>
      <c r="N127" s="672"/>
      <c r="O127" s="662"/>
      <c r="P127" s="539"/>
      <c r="Q127" s="540"/>
      <c r="R127" s="540"/>
      <c r="S127" s="540"/>
      <c r="T127" s="540"/>
      <c r="U127" s="541"/>
      <c r="V127" s="400"/>
    </row>
    <row r="128" spans="2:24" ht="13.5" customHeight="1" x14ac:dyDescent="0.15">
      <c r="B128" s="290"/>
      <c r="C128" s="290"/>
      <c r="D128" s="668"/>
      <c r="E128" s="669"/>
      <c r="F128" s="654"/>
      <c r="G128" s="671"/>
      <c r="H128" s="661" t="s">
        <v>373</v>
      </c>
      <c r="I128" s="662"/>
      <c r="J128" s="661" t="s">
        <v>374</v>
      </c>
      <c r="K128" s="662"/>
      <c r="L128" s="661" t="s">
        <v>373</v>
      </c>
      <c r="M128" s="662"/>
      <c r="N128" s="661" t="s">
        <v>374</v>
      </c>
      <c r="O128" s="662"/>
      <c r="P128" s="542"/>
      <c r="Q128" s="543"/>
      <c r="R128" s="543"/>
      <c r="S128" s="543"/>
      <c r="T128" s="543"/>
      <c r="U128" s="544"/>
      <c r="V128" s="400"/>
    </row>
    <row r="129" spans="2:22" ht="12.75" customHeight="1" x14ac:dyDescent="0.15">
      <c r="B129" s="290"/>
      <c r="C129" s="290"/>
      <c r="D129" s="663" t="s">
        <v>468</v>
      </c>
      <c r="E129" s="664"/>
      <c r="F129" s="664"/>
      <c r="G129" s="665"/>
      <c r="H129" s="548"/>
      <c r="I129" s="549"/>
      <c r="J129" s="548"/>
      <c r="K129" s="549"/>
      <c r="L129" s="548"/>
      <c r="M129" s="549"/>
      <c r="N129" s="548"/>
      <c r="O129" s="549"/>
      <c r="P129" s="542"/>
      <c r="Q129" s="543"/>
      <c r="R129" s="543"/>
      <c r="S129" s="543"/>
      <c r="T129" s="543"/>
      <c r="U129" s="544"/>
      <c r="V129" s="400"/>
    </row>
    <row r="130" spans="2:22" ht="12.75" customHeight="1" x14ac:dyDescent="0.15">
      <c r="B130" s="290"/>
      <c r="C130" s="290"/>
      <c r="D130" s="663" t="s">
        <v>469</v>
      </c>
      <c r="E130" s="664"/>
      <c r="F130" s="664"/>
      <c r="G130" s="665"/>
      <c r="H130" s="548"/>
      <c r="I130" s="549"/>
      <c r="J130" s="548">
        <v>1</v>
      </c>
      <c r="K130" s="549"/>
      <c r="L130" s="548"/>
      <c r="M130" s="549"/>
      <c r="N130" s="548"/>
      <c r="O130" s="549"/>
      <c r="P130" s="542"/>
      <c r="Q130" s="543"/>
      <c r="R130" s="543"/>
      <c r="S130" s="543"/>
      <c r="T130" s="543"/>
      <c r="U130" s="544"/>
      <c r="V130" s="400"/>
    </row>
    <row r="131" spans="2:22" ht="12.75" customHeight="1" x14ac:dyDescent="0.15">
      <c r="B131" s="290"/>
      <c r="C131" s="290"/>
      <c r="D131" s="663" t="s">
        <v>470</v>
      </c>
      <c r="E131" s="664"/>
      <c r="F131" s="664"/>
      <c r="G131" s="665"/>
      <c r="H131" s="548"/>
      <c r="I131" s="549"/>
      <c r="J131" s="548"/>
      <c r="K131" s="549"/>
      <c r="L131" s="548"/>
      <c r="M131" s="549"/>
      <c r="N131" s="548"/>
      <c r="O131" s="549"/>
      <c r="P131" s="542"/>
      <c r="Q131" s="543"/>
      <c r="R131" s="543"/>
      <c r="S131" s="543"/>
      <c r="T131" s="543"/>
      <c r="U131" s="544"/>
      <c r="V131" s="400"/>
    </row>
    <row r="132" spans="2:22" ht="12.75" customHeight="1" x14ac:dyDescent="0.15">
      <c r="B132" s="290"/>
      <c r="C132" s="290"/>
      <c r="D132" s="663" t="s">
        <v>600</v>
      </c>
      <c r="E132" s="664"/>
      <c r="F132" s="664"/>
      <c r="G132" s="665"/>
      <c r="H132" s="548">
        <v>2</v>
      </c>
      <c r="I132" s="549"/>
      <c r="J132" s="548"/>
      <c r="K132" s="549"/>
      <c r="L132" s="548"/>
      <c r="M132" s="549"/>
      <c r="N132" s="548"/>
      <c r="O132" s="549"/>
      <c r="P132" s="542"/>
      <c r="Q132" s="543"/>
      <c r="R132" s="543"/>
      <c r="S132" s="543"/>
      <c r="T132" s="543"/>
      <c r="U132" s="544"/>
      <c r="V132" s="400"/>
    </row>
    <row r="133" spans="2:22" ht="12.75" customHeight="1" x14ac:dyDescent="0.15">
      <c r="B133" s="290"/>
      <c r="C133" s="290"/>
      <c r="D133" s="663" t="s">
        <v>471</v>
      </c>
      <c r="E133" s="664"/>
      <c r="F133" s="664"/>
      <c r="G133" s="665"/>
      <c r="H133" s="548"/>
      <c r="I133" s="549"/>
      <c r="J133" s="548"/>
      <c r="K133" s="549"/>
      <c r="L133" s="548"/>
      <c r="M133" s="549"/>
      <c r="N133" s="548"/>
      <c r="O133" s="549"/>
      <c r="P133" s="542"/>
      <c r="Q133" s="543"/>
      <c r="R133" s="543"/>
      <c r="S133" s="543"/>
      <c r="T133" s="543"/>
      <c r="U133" s="544"/>
      <c r="V133" s="400"/>
    </row>
    <row r="134" spans="2:22" ht="12.75" customHeight="1" x14ac:dyDescent="0.15">
      <c r="B134" s="290"/>
      <c r="C134" s="290"/>
      <c r="D134" s="663" t="s">
        <v>439</v>
      </c>
      <c r="E134" s="664"/>
      <c r="F134" s="664"/>
      <c r="G134" s="665"/>
      <c r="H134" s="548"/>
      <c r="I134" s="549"/>
      <c r="J134" s="548"/>
      <c r="K134" s="549"/>
      <c r="L134" s="548"/>
      <c r="M134" s="549"/>
      <c r="N134" s="548"/>
      <c r="O134" s="549"/>
      <c r="P134" s="542"/>
      <c r="Q134" s="543"/>
      <c r="R134" s="543"/>
      <c r="S134" s="543"/>
      <c r="T134" s="543"/>
      <c r="U134" s="544"/>
      <c r="V134" s="400"/>
    </row>
    <row r="135" spans="2:22" ht="12.75" customHeight="1" x14ac:dyDescent="0.15">
      <c r="B135" s="290"/>
      <c r="C135" s="290"/>
      <c r="D135" s="663" t="s">
        <v>472</v>
      </c>
      <c r="E135" s="664"/>
      <c r="F135" s="664"/>
      <c r="G135" s="665"/>
      <c r="H135" s="548">
        <v>4</v>
      </c>
      <c r="I135" s="549"/>
      <c r="J135" s="548">
        <v>2</v>
      </c>
      <c r="K135" s="549"/>
      <c r="L135" s="548">
        <v>2</v>
      </c>
      <c r="M135" s="549"/>
      <c r="N135" s="548"/>
      <c r="O135" s="549"/>
      <c r="P135" s="542"/>
      <c r="Q135" s="543"/>
      <c r="R135" s="543"/>
      <c r="S135" s="543"/>
      <c r="T135" s="543"/>
      <c r="U135" s="544"/>
      <c r="V135" s="400"/>
    </row>
    <row r="136" spans="2:22" ht="12.75" customHeight="1" x14ac:dyDescent="0.15">
      <c r="B136" s="290"/>
      <c r="C136" s="290"/>
      <c r="D136" s="663" t="s">
        <v>473</v>
      </c>
      <c r="E136" s="664"/>
      <c r="F136" s="664"/>
      <c r="G136" s="665"/>
      <c r="H136" s="548"/>
      <c r="I136" s="549"/>
      <c r="J136" s="548"/>
      <c r="K136" s="549"/>
      <c r="L136" s="548"/>
      <c r="M136" s="549"/>
      <c r="N136" s="548"/>
      <c r="O136" s="549"/>
      <c r="P136" s="545"/>
      <c r="Q136" s="546"/>
      <c r="R136" s="546"/>
      <c r="S136" s="546"/>
      <c r="T136" s="546"/>
      <c r="U136" s="547"/>
      <c r="V136" s="400"/>
    </row>
    <row r="137" spans="2:22" ht="12.75" customHeight="1" x14ac:dyDescent="0.15">
      <c r="B137" s="290"/>
      <c r="C137" s="290"/>
      <c r="D137" s="389" t="s">
        <v>474</v>
      </c>
      <c r="E137" s="392"/>
      <c r="F137" s="392"/>
      <c r="G137" s="392"/>
      <c r="H137" s="392"/>
      <c r="I137" s="392"/>
      <c r="J137" s="392"/>
      <c r="K137" s="392"/>
      <c r="L137" s="392"/>
      <c r="M137" s="392"/>
      <c r="N137" s="392"/>
      <c r="O137" s="392"/>
      <c r="P137" s="392"/>
      <c r="Q137" s="392"/>
      <c r="R137" s="392"/>
      <c r="S137" s="392"/>
      <c r="T137" s="392"/>
      <c r="U137" s="392"/>
      <c r="V137" s="393"/>
    </row>
    <row r="138" spans="2:22" ht="13.5" customHeight="1" x14ac:dyDescent="0.15">
      <c r="B138" s="290"/>
      <c r="C138" s="290"/>
      <c r="D138" s="666" t="s">
        <v>375</v>
      </c>
      <c r="E138" s="667"/>
      <c r="F138" s="652"/>
      <c r="G138" s="670" t="s">
        <v>598</v>
      </c>
      <c r="H138" s="661" t="s">
        <v>599</v>
      </c>
      <c r="I138" s="672"/>
      <c r="J138" s="672"/>
      <c r="K138" s="662"/>
      <c r="L138" s="661" t="s">
        <v>372</v>
      </c>
      <c r="M138" s="672"/>
      <c r="N138" s="672"/>
      <c r="O138" s="662"/>
      <c r="P138" s="539"/>
      <c r="Q138" s="540"/>
      <c r="R138" s="540"/>
      <c r="S138" s="540"/>
      <c r="T138" s="540"/>
      <c r="U138" s="541"/>
      <c r="V138" s="400"/>
    </row>
    <row r="139" spans="2:22" ht="13.5" customHeight="1" x14ac:dyDescent="0.15">
      <c r="B139" s="290"/>
      <c r="C139" s="290"/>
      <c r="D139" s="668"/>
      <c r="E139" s="669"/>
      <c r="F139" s="654"/>
      <c r="G139" s="671"/>
      <c r="H139" s="661" t="s">
        <v>373</v>
      </c>
      <c r="I139" s="662"/>
      <c r="J139" s="661" t="s">
        <v>374</v>
      </c>
      <c r="K139" s="662"/>
      <c r="L139" s="661" t="s">
        <v>373</v>
      </c>
      <c r="M139" s="662"/>
      <c r="N139" s="661" t="s">
        <v>374</v>
      </c>
      <c r="O139" s="662"/>
      <c r="P139" s="542"/>
      <c r="Q139" s="543"/>
      <c r="R139" s="543"/>
      <c r="S139" s="543"/>
      <c r="T139" s="543"/>
      <c r="U139" s="544"/>
      <c r="V139" s="400"/>
    </row>
    <row r="140" spans="2:22" ht="12.75" customHeight="1" x14ac:dyDescent="0.15">
      <c r="B140" s="290"/>
      <c r="C140" s="290"/>
      <c r="D140" s="663" t="s">
        <v>600</v>
      </c>
      <c r="E140" s="664"/>
      <c r="F140" s="664"/>
      <c r="G140" s="665"/>
      <c r="H140" s="548">
        <v>2</v>
      </c>
      <c r="I140" s="549"/>
      <c r="J140" s="548"/>
      <c r="K140" s="549"/>
      <c r="L140" s="548"/>
      <c r="M140" s="549"/>
      <c r="N140" s="548"/>
      <c r="O140" s="549"/>
      <c r="P140" s="542"/>
      <c r="Q140" s="543"/>
      <c r="R140" s="543"/>
      <c r="S140" s="543"/>
      <c r="T140" s="543"/>
      <c r="U140" s="544"/>
      <c r="V140" s="400"/>
    </row>
    <row r="141" spans="2:22" ht="12.75" customHeight="1" x14ac:dyDescent="0.15">
      <c r="B141" s="290"/>
      <c r="C141" s="290"/>
      <c r="D141" s="663" t="s">
        <v>439</v>
      </c>
      <c r="E141" s="664"/>
      <c r="F141" s="664"/>
      <c r="G141" s="665"/>
      <c r="H141" s="548"/>
      <c r="I141" s="549"/>
      <c r="J141" s="548"/>
      <c r="K141" s="549"/>
      <c r="L141" s="548"/>
      <c r="M141" s="549"/>
      <c r="N141" s="548"/>
      <c r="O141" s="549"/>
      <c r="P141" s="542"/>
      <c r="Q141" s="543"/>
      <c r="R141" s="543"/>
      <c r="S141" s="543"/>
      <c r="T141" s="543"/>
      <c r="U141" s="544"/>
      <c r="V141" s="400"/>
    </row>
    <row r="142" spans="2:22" ht="12.75" customHeight="1" x14ac:dyDescent="0.15">
      <c r="B142" s="290"/>
      <c r="C142" s="290"/>
      <c r="D142" s="663" t="s">
        <v>437</v>
      </c>
      <c r="E142" s="664"/>
      <c r="F142" s="664"/>
      <c r="G142" s="665"/>
      <c r="H142" s="548"/>
      <c r="I142" s="549"/>
      <c r="J142" s="548"/>
      <c r="K142" s="549"/>
      <c r="L142" s="548"/>
      <c r="M142" s="549"/>
      <c r="N142" s="548"/>
      <c r="O142" s="549"/>
      <c r="P142" s="542"/>
      <c r="Q142" s="543"/>
      <c r="R142" s="543"/>
      <c r="S142" s="543"/>
      <c r="T142" s="543"/>
      <c r="U142" s="544"/>
      <c r="V142" s="400"/>
    </row>
    <row r="143" spans="2:22" ht="12.75" customHeight="1" x14ac:dyDescent="0.15">
      <c r="B143" s="290"/>
      <c r="C143" s="290"/>
      <c r="D143" s="663" t="s">
        <v>438</v>
      </c>
      <c r="E143" s="664"/>
      <c r="F143" s="664"/>
      <c r="G143" s="665"/>
      <c r="H143" s="548">
        <v>4</v>
      </c>
      <c r="I143" s="549"/>
      <c r="J143" s="548">
        <v>2</v>
      </c>
      <c r="K143" s="549"/>
      <c r="L143" s="548">
        <v>2</v>
      </c>
      <c r="M143" s="549"/>
      <c r="N143" s="548"/>
      <c r="O143" s="549"/>
      <c r="P143" s="542"/>
      <c r="Q143" s="543"/>
      <c r="R143" s="543"/>
      <c r="S143" s="543"/>
      <c r="T143" s="543"/>
      <c r="U143" s="544"/>
      <c r="V143" s="400"/>
    </row>
    <row r="144" spans="2:22" ht="12.75" customHeight="1" x14ac:dyDescent="0.15">
      <c r="B144" s="290"/>
      <c r="C144" s="290"/>
      <c r="D144" s="663" t="s">
        <v>440</v>
      </c>
      <c r="E144" s="664"/>
      <c r="F144" s="664"/>
      <c r="G144" s="665"/>
      <c r="H144" s="548"/>
      <c r="I144" s="549"/>
      <c r="J144" s="548"/>
      <c r="K144" s="549"/>
      <c r="L144" s="548"/>
      <c r="M144" s="549"/>
      <c r="N144" s="548"/>
      <c r="O144" s="549"/>
      <c r="P144" s="542"/>
      <c r="Q144" s="543"/>
      <c r="R144" s="543"/>
      <c r="S144" s="543"/>
      <c r="T144" s="543"/>
      <c r="U144" s="544"/>
      <c r="V144" s="400"/>
    </row>
    <row r="145" spans="2:22" ht="12.75" customHeight="1" x14ac:dyDescent="0.15">
      <c r="B145" s="290"/>
      <c r="C145" s="290"/>
      <c r="D145" s="663" t="s">
        <v>441</v>
      </c>
      <c r="E145" s="664"/>
      <c r="F145" s="664"/>
      <c r="G145" s="665"/>
      <c r="H145" s="548"/>
      <c r="I145" s="549"/>
      <c r="J145" s="548"/>
      <c r="K145" s="549"/>
      <c r="L145" s="548"/>
      <c r="M145" s="549"/>
      <c r="N145" s="548"/>
      <c r="O145" s="549"/>
      <c r="P145" s="542"/>
      <c r="Q145" s="543"/>
      <c r="R145" s="543"/>
      <c r="S145" s="543"/>
      <c r="T145" s="543"/>
      <c r="U145" s="544"/>
      <c r="V145" s="400"/>
    </row>
    <row r="146" spans="2:22" ht="12.75" customHeight="1" x14ac:dyDescent="0.15">
      <c r="B146" s="290"/>
      <c r="C146" s="290"/>
      <c r="D146" s="663" t="s">
        <v>442</v>
      </c>
      <c r="E146" s="664"/>
      <c r="F146" s="664"/>
      <c r="G146" s="665"/>
      <c r="H146" s="548"/>
      <c r="I146" s="549"/>
      <c r="J146" s="548"/>
      <c r="K146" s="549"/>
      <c r="L146" s="548"/>
      <c r="M146" s="549"/>
      <c r="N146" s="548"/>
      <c r="O146" s="549"/>
      <c r="P146" s="545"/>
      <c r="Q146" s="546"/>
      <c r="R146" s="546"/>
      <c r="S146" s="546"/>
      <c r="T146" s="546"/>
      <c r="U146" s="547"/>
      <c r="V146" s="400"/>
    </row>
    <row r="147" spans="2:22" ht="12.75" customHeight="1" x14ac:dyDescent="0.15">
      <c r="B147" s="290"/>
      <c r="C147" s="290"/>
      <c r="D147" s="389" t="s">
        <v>475</v>
      </c>
      <c r="E147" s="392"/>
      <c r="F147" s="392"/>
      <c r="G147" s="392"/>
      <c r="H147" s="392"/>
      <c r="I147" s="392"/>
      <c r="J147" s="392"/>
      <c r="K147" s="392"/>
      <c r="L147" s="392"/>
      <c r="M147" s="392"/>
      <c r="N147" s="392"/>
      <c r="O147" s="392"/>
      <c r="P147" s="392"/>
      <c r="Q147" s="392"/>
      <c r="R147" s="392"/>
      <c r="S147" s="392"/>
      <c r="T147" s="392"/>
      <c r="U147" s="392"/>
      <c r="V147" s="393"/>
    </row>
    <row r="148" spans="2:22" ht="13.5" customHeight="1" x14ac:dyDescent="0.15">
      <c r="B148" s="290"/>
      <c r="C148" s="290"/>
      <c r="D148" s="666" t="s">
        <v>375</v>
      </c>
      <c r="E148" s="667"/>
      <c r="F148" s="652"/>
      <c r="G148" s="670" t="s">
        <v>598</v>
      </c>
      <c r="H148" s="661" t="s">
        <v>599</v>
      </c>
      <c r="I148" s="672"/>
      <c r="J148" s="672"/>
      <c r="K148" s="662"/>
      <c r="L148" s="661" t="s">
        <v>372</v>
      </c>
      <c r="M148" s="672"/>
      <c r="N148" s="672"/>
      <c r="O148" s="662"/>
      <c r="P148" s="563"/>
      <c r="Q148" s="564"/>
      <c r="R148" s="564"/>
      <c r="S148" s="564"/>
      <c r="T148" s="564"/>
      <c r="U148" s="565"/>
      <c r="V148" s="394"/>
    </row>
    <row r="149" spans="2:22" ht="13.5" customHeight="1" x14ac:dyDescent="0.15">
      <c r="B149" s="290"/>
      <c r="C149" s="290"/>
      <c r="D149" s="668"/>
      <c r="E149" s="669"/>
      <c r="F149" s="654"/>
      <c r="G149" s="671"/>
      <c r="H149" s="661" t="s">
        <v>373</v>
      </c>
      <c r="I149" s="662"/>
      <c r="J149" s="661" t="s">
        <v>374</v>
      </c>
      <c r="K149" s="662"/>
      <c r="L149" s="661" t="s">
        <v>373</v>
      </c>
      <c r="M149" s="662"/>
      <c r="N149" s="661" t="s">
        <v>374</v>
      </c>
      <c r="O149" s="662"/>
      <c r="P149" s="566"/>
      <c r="Q149" s="567"/>
      <c r="R149" s="567"/>
      <c r="S149" s="567"/>
      <c r="T149" s="567"/>
      <c r="U149" s="568"/>
      <c r="V149" s="394"/>
    </row>
    <row r="150" spans="2:22" ht="12.75" customHeight="1" x14ac:dyDescent="0.15">
      <c r="B150" s="290"/>
      <c r="C150" s="290"/>
      <c r="D150" s="663" t="s">
        <v>443</v>
      </c>
      <c r="E150" s="664"/>
      <c r="F150" s="664"/>
      <c r="G150" s="665"/>
      <c r="H150" s="548"/>
      <c r="I150" s="549"/>
      <c r="J150" s="548"/>
      <c r="K150" s="549"/>
      <c r="L150" s="548"/>
      <c r="M150" s="549"/>
      <c r="N150" s="548"/>
      <c r="O150" s="549"/>
      <c r="P150" s="566"/>
      <c r="Q150" s="567"/>
      <c r="R150" s="567"/>
      <c r="S150" s="567"/>
      <c r="T150" s="567"/>
      <c r="U150" s="568"/>
      <c r="V150" s="394"/>
    </row>
    <row r="151" spans="2:22" ht="12.75" customHeight="1" x14ac:dyDescent="0.15">
      <c r="B151" s="290"/>
      <c r="C151" s="290"/>
      <c r="D151" s="663" t="s">
        <v>444</v>
      </c>
      <c r="E151" s="664"/>
      <c r="F151" s="664"/>
      <c r="G151" s="665"/>
      <c r="H151" s="548"/>
      <c r="I151" s="549"/>
      <c r="J151" s="548"/>
      <c r="K151" s="549"/>
      <c r="L151" s="548"/>
      <c r="M151" s="549"/>
      <c r="N151" s="548"/>
      <c r="O151" s="549"/>
      <c r="P151" s="566"/>
      <c r="Q151" s="567"/>
      <c r="R151" s="567"/>
      <c r="S151" s="567"/>
      <c r="T151" s="567"/>
      <c r="U151" s="568"/>
      <c r="V151" s="394"/>
    </row>
    <row r="152" spans="2:22" ht="12.75" customHeight="1" x14ac:dyDescent="0.15">
      <c r="B152" s="290"/>
      <c r="C152" s="290"/>
      <c r="D152" s="663" t="s">
        <v>445</v>
      </c>
      <c r="E152" s="664"/>
      <c r="F152" s="664"/>
      <c r="G152" s="665"/>
      <c r="H152" s="548"/>
      <c r="I152" s="549"/>
      <c r="J152" s="548"/>
      <c r="K152" s="549"/>
      <c r="L152" s="548"/>
      <c r="M152" s="549"/>
      <c r="N152" s="548"/>
      <c r="O152" s="549"/>
      <c r="P152" s="566"/>
      <c r="Q152" s="567"/>
      <c r="R152" s="567"/>
      <c r="S152" s="567"/>
      <c r="T152" s="567"/>
      <c r="U152" s="568"/>
      <c r="V152" s="394"/>
    </row>
    <row r="153" spans="2:22" ht="12.75" customHeight="1" x14ac:dyDescent="0.15">
      <c r="B153" s="290"/>
      <c r="C153" s="290"/>
      <c r="D153" s="663" t="s">
        <v>446</v>
      </c>
      <c r="E153" s="664"/>
      <c r="F153" s="664"/>
      <c r="G153" s="665"/>
      <c r="H153" s="548"/>
      <c r="I153" s="549"/>
      <c r="J153" s="548">
        <v>1</v>
      </c>
      <c r="K153" s="549"/>
      <c r="L153" s="548"/>
      <c r="M153" s="549"/>
      <c r="N153" s="548"/>
      <c r="O153" s="549"/>
      <c r="P153" s="566"/>
      <c r="Q153" s="567"/>
      <c r="R153" s="567"/>
      <c r="S153" s="567"/>
      <c r="T153" s="567"/>
      <c r="U153" s="568"/>
      <c r="V153" s="394"/>
    </row>
    <row r="154" spans="2:22" ht="12.75" customHeight="1" x14ac:dyDescent="0.15">
      <c r="B154" s="290"/>
      <c r="C154" s="290"/>
      <c r="D154" s="663" t="s">
        <v>447</v>
      </c>
      <c r="E154" s="664"/>
      <c r="F154" s="664"/>
      <c r="G154" s="665"/>
      <c r="H154" s="548"/>
      <c r="I154" s="549"/>
      <c r="J154" s="548"/>
      <c r="K154" s="549"/>
      <c r="L154" s="548"/>
      <c r="M154" s="549"/>
      <c r="N154" s="548"/>
      <c r="O154" s="549"/>
      <c r="P154" s="566"/>
      <c r="Q154" s="567"/>
      <c r="R154" s="567"/>
      <c r="S154" s="567"/>
      <c r="T154" s="567"/>
      <c r="U154" s="568"/>
      <c r="V154" s="394"/>
    </row>
    <row r="155" spans="2:22" ht="12.75" customHeight="1" x14ac:dyDescent="0.15">
      <c r="B155" s="290"/>
      <c r="C155" s="290"/>
      <c r="D155" s="663" t="s">
        <v>448</v>
      </c>
      <c r="E155" s="664"/>
      <c r="F155" s="664"/>
      <c r="G155" s="665"/>
      <c r="H155" s="548"/>
      <c r="I155" s="549"/>
      <c r="J155" s="548"/>
      <c r="K155" s="549"/>
      <c r="L155" s="548"/>
      <c r="M155" s="549"/>
      <c r="N155" s="548"/>
      <c r="O155" s="549"/>
      <c r="P155" s="566"/>
      <c r="Q155" s="567"/>
      <c r="R155" s="567"/>
      <c r="S155" s="567"/>
      <c r="T155" s="567"/>
      <c r="U155" s="568"/>
      <c r="V155" s="394"/>
    </row>
    <row r="156" spans="2:22" ht="12.75" customHeight="1" x14ac:dyDescent="0.15">
      <c r="B156" s="290"/>
      <c r="C156" s="290"/>
      <c r="D156" s="663" t="s">
        <v>666</v>
      </c>
      <c r="E156" s="664"/>
      <c r="F156" s="664"/>
      <c r="G156" s="665"/>
      <c r="H156" s="548"/>
      <c r="I156" s="549"/>
      <c r="J156" s="548"/>
      <c r="K156" s="549"/>
      <c r="L156" s="548"/>
      <c r="M156" s="549"/>
      <c r="N156" s="548"/>
      <c r="O156" s="549"/>
      <c r="P156" s="569"/>
      <c r="Q156" s="570"/>
      <c r="R156" s="570"/>
      <c r="S156" s="570"/>
      <c r="T156" s="570"/>
      <c r="U156" s="571"/>
      <c r="V156" s="394"/>
    </row>
    <row r="157" spans="2:22" ht="13.5" customHeight="1" x14ac:dyDescent="0.15">
      <c r="B157" s="290"/>
      <c r="C157" s="290"/>
      <c r="D157" s="389" t="s">
        <v>435</v>
      </c>
      <c r="E157" s="392"/>
      <c r="F157" s="392"/>
      <c r="G157" s="392"/>
      <c r="H157" s="392"/>
      <c r="I157" s="392"/>
      <c r="J157" s="392"/>
      <c r="K157" s="392"/>
      <c r="L157" s="392"/>
      <c r="M157" s="392"/>
      <c r="N157" s="392"/>
      <c r="O157" s="392"/>
      <c r="P157" s="392"/>
      <c r="Q157" s="392"/>
      <c r="R157" s="392"/>
      <c r="S157" s="392"/>
      <c r="T157" s="392"/>
      <c r="U157" s="392"/>
      <c r="V157" s="393"/>
    </row>
    <row r="158" spans="2:22" ht="11.25" customHeight="1" x14ac:dyDescent="0.15">
      <c r="B158" s="290"/>
      <c r="C158" s="290"/>
      <c r="D158" s="646" t="s">
        <v>376</v>
      </c>
      <c r="E158" s="647"/>
      <c r="F158" s="652"/>
      <c r="G158" s="652"/>
      <c r="H158" s="647" t="s">
        <v>233</v>
      </c>
      <c r="I158" s="655"/>
      <c r="J158" s="666" t="s">
        <v>396</v>
      </c>
      <c r="K158" s="710"/>
      <c r="L158" s="808" t="s">
        <v>476</v>
      </c>
      <c r="M158" s="809"/>
      <c r="N158" s="672"/>
      <c r="O158" s="672"/>
      <c r="P158" s="672"/>
      <c r="Q158" s="672"/>
      <c r="R158" s="672"/>
      <c r="S158" s="662"/>
      <c r="T158" s="539"/>
      <c r="U158" s="541"/>
      <c r="V158" s="400"/>
    </row>
    <row r="159" spans="2:22" ht="11.25" customHeight="1" x14ac:dyDescent="0.15">
      <c r="B159" s="290"/>
      <c r="C159" s="290"/>
      <c r="D159" s="648"/>
      <c r="E159" s="649"/>
      <c r="F159" s="653"/>
      <c r="G159" s="653"/>
      <c r="H159" s="649"/>
      <c r="I159" s="656"/>
      <c r="J159" s="668"/>
      <c r="K159" s="711"/>
      <c r="L159" s="810"/>
      <c r="M159" s="811"/>
      <c r="N159" s="661" t="s">
        <v>377</v>
      </c>
      <c r="O159" s="662"/>
      <c r="P159" s="661" t="s">
        <v>378</v>
      </c>
      <c r="Q159" s="662"/>
      <c r="R159" s="661" t="s">
        <v>379</v>
      </c>
      <c r="S159" s="662"/>
      <c r="T159" s="542"/>
      <c r="U159" s="544"/>
      <c r="V159" s="400"/>
    </row>
    <row r="160" spans="2:22" ht="13.5" customHeight="1" x14ac:dyDescent="0.15">
      <c r="B160" s="290"/>
      <c r="C160" s="290"/>
      <c r="D160" s="650"/>
      <c r="E160" s="651"/>
      <c r="F160" s="654"/>
      <c r="G160" s="654"/>
      <c r="H160" s="651"/>
      <c r="I160" s="657"/>
      <c r="J160" s="401" t="s">
        <v>599</v>
      </c>
      <c r="K160" s="401" t="s">
        <v>372</v>
      </c>
      <c r="L160" s="401" t="s">
        <v>599</v>
      </c>
      <c r="M160" s="401" t="s">
        <v>372</v>
      </c>
      <c r="N160" s="401" t="s">
        <v>599</v>
      </c>
      <c r="O160" s="401" t="s">
        <v>372</v>
      </c>
      <c r="P160" s="401" t="s">
        <v>599</v>
      </c>
      <c r="Q160" s="401" t="s">
        <v>372</v>
      </c>
      <c r="R160" s="401" t="s">
        <v>599</v>
      </c>
      <c r="S160" s="401" t="s">
        <v>372</v>
      </c>
      <c r="T160" s="542"/>
      <c r="U160" s="544"/>
      <c r="V160" s="400"/>
    </row>
    <row r="161" spans="2:22" ht="12" customHeight="1" x14ac:dyDescent="0.15">
      <c r="B161" s="290"/>
      <c r="C161" s="290"/>
      <c r="D161" s="658" t="s">
        <v>449</v>
      </c>
      <c r="E161" s="659"/>
      <c r="F161" s="659"/>
      <c r="G161" s="659"/>
      <c r="H161" s="659"/>
      <c r="I161" s="660"/>
      <c r="J161" s="402"/>
      <c r="K161" s="402"/>
      <c r="L161" s="402">
        <f>SUM(R161,P161,N161)</f>
        <v>1</v>
      </c>
      <c r="M161" s="402">
        <f>SUM(S161,Q161,O161)</f>
        <v>2</v>
      </c>
      <c r="N161" s="402"/>
      <c r="O161" s="402"/>
      <c r="P161" s="402">
        <v>1</v>
      </c>
      <c r="Q161" s="402">
        <v>2</v>
      </c>
      <c r="R161" s="402"/>
      <c r="S161" s="402"/>
      <c r="T161" s="542"/>
      <c r="U161" s="544"/>
      <c r="V161" s="400"/>
    </row>
    <row r="162" spans="2:22" ht="12" customHeight="1" x14ac:dyDescent="0.15">
      <c r="B162" s="290"/>
      <c r="C162" s="290"/>
      <c r="D162" s="658" t="s">
        <v>450</v>
      </c>
      <c r="E162" s="659"/>
      <c r="F162" s="659"/>
      <c r="G162" s="659"/>
      <c r="H162" s="659"/>
      <c r="I162" s="660"/>
      <c r="J162" s="402"/>
      <c r="K162" s="402"/>
      <c r="L162" s="402">
        <f t="shared" ref="L162:M165" si="2">SUM(R162,P162,N162)</f>
        <v>3</v>
      </c>
      <c r="M162" s="402">
        <f t="shared" si="2"/>
        <v>2</v>
      </c>
      <c r="N162" s="402"/>
      <c r="O162" s="402">
        <v>1</v>
      </c>
      <c r="P162" s="402">
        <v>3</v>
      </c>
      <c r="Q162" s="402"/>
      <c r="R162" s="402"/>
      <c r="S162" s="402">
        <v>1</v>
      </c>
      <c r="T162" s="542"/>
      <c r="U162" s="544"/>
      <c r="V162" s="400"/>
    </row>
    <row r="163" spans="2:22" ht="12" customHeight="1" x14ac:dyDescent="0.15">
      <c r="B163" s="290"/>
      <c r="C163" s="290"/>
      <c r="D163" s="658" t="s">
        <v>451</v>
      </c>
      <c r="E163" s="659"/>
      <c r="F163" s="659"/>
      <c r="G163" s="659"/>
      <c r="H163" s="659"/>
      <c r="I163" s="660"/>
      <c r="J163" s="402">
        <v>1</v>
      </c>
      <c r="K163" s="402"/>
      <c r="L163" s="402">
        <f t="shared" si="2"/>
        <v>2</v>
      </c>
      <c r="M163" s="402">
        <f t="shared" si="2"/>
        <v>0</v>
      </c>
      <c r="N163" s="402"/>
      <c r="O163" s="402"/>
      <c r="P163" s="402">
        <v>2</v>
      </c>
      <c r="Q163" s="402"/>
      <c r="R163" s="402"/>
      <c r="S163" s="402"/>
      <c r="T163" s="542"/>
      <c r="U163" s="544"/>
      <c r="V163" s="400"/>
    </row>
    <row r="164" spans="2:22" ht="12" customHeight="1" x14ac:dyDescent="0.15">
      <c r="B164" s="290"/>
      <c r="C164" s="290"/>
      <c r="D164" s="658" t="s">
        <v>452</v>
      </c>
      <c r="E164" s="659"/>
      <c r="F164" s="659"/>
      <c r="G164" s="659"/>
      <c r="H164" s="659"/>
      <c r="I164" s="660"/>
      <c r="J164" s="402"/>
      <c r="K164" s="402"/>
      <c r="L164" s="402">
        <f t="shared" si="2"/>
        <v>0</v>
      </c>
      <c r="M164" s="402">
        <f t="shared" si="2"/>
        <v>0</v>
      </c>
      <c r="N164" s="402"/>
      <c r="O164" s="402"/>
      <c r="P164" s="402"/>
      <c r="Q164" s="402"/>
      <c r="R164" s="402"/>
      <c r="S164" s="402"/>
      <c r="T164" s="542"/>
      <c r="U164" s="544"/>
      <c r="V164" s="400"/>
    </row>
    <row r="165" spans="2:22" ht="12" customHeight="1" x14ac:dyDescent="0.15">
      <c r="B165" s="290"/>
      <c r="C165" s="290"/>
      <c r="D165" s="658" t="s">
        <v>453</v>
      </c>
      <c r="E165" s="659"/>
      <c r="F165" s="659"/>
      <c r="G165" s="659"/>
      <c r="H165" s="659"/>
      <c r="I165" s="660"/>
      <c r="J165" s="402"/>
      <c r="K165" s="402"/>
      <c r="L165" s="402">
        <f t="shared" si="2"/>
        <v>0</v>
      </c>
      <c r="M165" s="402">
        <f t="shared" si="2"/>
        <v>0</v>
      </c>
      <c r="N165" s="402"/>
      <c r="O165" s="402"/>
      <c r="P165" s="402"/>
      <c r="Q165" s="402"/>
      <c r="R165" s="402"/>
      <c r="S165" s="402"/>
      <c r="T165" s="542"/>
      <c r="U165" s="544"/>
      <c r="V165" s="400"/>
    </row>
    <row r="166" spans="2:22" ht="12" customHeight="1" x14ac:dyDescent="0.15">
      <c r="B166" s="290"/>
      <c r="C166" s="290"/>
      <c r="D166" s="658" t="s">
        <v>454</v>
      </c>
      <c r="E166" s="659"/>
      <c r="F166" s="659"/>
      <c r="G166" s="659"/>
      <c r="H166" s="659"/>
      <c r="I166" s="660"/>
      <c r="J166" s="402">
        <f>SUM(J161:J165)</f>
        <v>1</v>
      </c>
      <c r="K166" s="402">
        <f t="shared" ref="K166:S166" si="3">SUM(K161:K165)</f>
        <v>0</v>
      </c>
      <c r="L166" s="402">
        <f t="shared" si="3"/>
        <v>6</v>
      </c>
      <c r="M166" s="402">
        <f t="shared" si="3"/>
        <v>4</v>
      </c>
      <c r="N166" s="402">
        <f t="shared" si="3"/>
        <v>0</v>
      </c>
      <c r="O166" s="402">
        <f t="shared" si="3"/>
        <v>1</v>
      </c>
      <c r="P166" s="402">
        <f t="shared" si="3"/>
        <v>6</v>
      </c>
      <c r="Q166" s="402">
        <f t="shared" si="3"/>
        <v>2</v>
      </c>
      <c r="R166" s="402">
        <f t="shared" si="3"/>
        <v>0</v>
      </c>
      <c r="S166" s="402">
        <f t="shared" si="3"/>
        <v>1</v>
      </c>
      <c r="T166" s="545"/>
      <c r="U166" s="547"/>
      <c r="V166" s="400"/>
    </row>
    <row r="167" spans="2:22" ht="13.5" customHeight="1" x14ac:dyDescent="0.15">
      <c r="B167" s="290"/>
      <c r="C167" s="290"/>
      <c r="D167" s="403"/>
      <c r="E167" s="403"/>
      <c r="F167" s="403"/>
      <c r="G167" s="403"/>
      <c r="H167" s="403"/>
      <c r="I167" s="403"/>
      <c r="J167" s="403"/>
      <c r="K167" s="403"/>
      <c r="L167" s="403"/>
      <c r="M167" s="404"/>
      <c r="N167" s="404"/>
      <c r="O167" s="404"/>
      <c r="P167" s="405"/>
      <c r="Q167" s="406"/>
      <c r="R167" s="406"/>
      <c r="S167" s="406"/>
      <c r="T167" s="405"/>
      <c r="U167" s="406"/>
      <c r="V167" s="406"/>
    </row>
    <row r="168" spans="2:22" ht="20.100000000000001" customHeight="1" x14ac:dyDescent="0.15">
      <c r="B168" s="290"/>
      <c r="C168" s="290" t="s">
        <v>366</v>
      </c>
      <c r="D168" s="290"/>
      <c r="E168" s="290"/>
      <c r="F168" s="290"/>
      <c r="G168" s="290"/>
      <c r="H168" s="290"/>
      <c r="I168" s="290"/>
      <c r="J168" s="290"/>
      <c r="K168" s="290"/>
      <c r="L168" s="290"/>
      <c r="M168" s="290"/>
      <c r="N168" s="290"/>
      <c r="O168" s="290"/>
      <c r="P168" s="290"/>
      <c r="Q168" s="290"/>
      <c r="R168" s="290"/>
      <c r="S168" s="290"/>
      <c r="T168" s="290"/>
      <c r="U168" s="290"/>
      <c r="V168" s="290"/>
    </row>
    <row r="169" spans="2:22" ht="7.5" customHeight="1" x14ac:dyDescent="0.15">
      <c r="B169" s="290"/>
      <c r="C169" s="290"/>
      <c r="D169" s="290"/>
      <c r="E169" s="290"/>
      <c r="F169" s="290"/>
      <c r="G169" s="290"/>
      <c r="H169" s="290"/>
      <c r="I169" s="290"/>
      <c r="J169" s="290"/>
      <c r="K169" s="290"/>
      <c r="L169" s="290"/>
      <c r="M169" s="290"/>
      <c r="N169" s="290"/>
      <c r="O169" s="290"/>
      <c r="P169" s="290"/>
      <c r="Q169" s="290"/>
      <c r="R169" s="290"/>
      <c r="S169" s="290"/>
      <c r="T169" s="290"/>
      <c r="U169" s="290"/>
      <c r="V169" s="290"/>
    </row>
    <row r="170" spans="2:22" ht="20.100000000000001" customHeight="1" x14ac:dyDescent="0.15">
      <c r="B170" s="290"/>
      <c r="C170" s="290"/>
      <c r="D170" s="782" t="s">
        <v>196</v>
      </c>
      <c r="E170" s="717"/>
      <c r="F170" s="805" t="s">
        <v>47</v>
      </c>
      <c r="G170" s="806"/>
      <c r="H170" s="311" t="s">
        <v>204</v>
      </c>
      <c r="I170" s="807">
        <v>51000</v>
      </c>
      <c r="J170" s="807"/>
      <c r="K170" s="807"/>
      <c r="L170" s="807"/>
      <c r="M170" s="308" t="s">
        <v>199</v>
      </c>
      <c r="N170" s="308"/>
      <c r="O170" s="617" t="s">
        <v>601</v>
      </c>
      <c r="P170" s="618"/>
      <c r="Q170" s="618"/>
      <c r="R170" s="618"/>
      <c r="S170" s="775">
        <v>3</v>
      </c>
      <c r="T170" s="775" t="s">
        <v>602</v>
      </c>
      <c r="U170" s="776"/>
      <c r="V170" s="318"/>
    </row>
    <row r="171" spans="2:22" ht="20.100000000000001" customHeight="1" x14ac:dyDescent="0.15">
      <c r="B171" s="290"/>
      <c r="C171" s="290"/>
      <c r="D171" s="591"/>
      <c r="E171" s="593"/>
      <c r="F171" s="805" t="s">
        <v>205</v>
      </c>
      <c r="G171" s="806"/>
      <c r="H171" s="311" t="s">
        <v>200</v>
      </c>
      <c r="I171" s="807">
        <v>85000</v>
      </c>
      <c r="J171" s="807"/>
      <c r="K171" s="807"/>
      <c r="L171" s="807"/>
      <c r="M171" s="308" t="s">
        <v>199</v>
      </c>
      <c r="N171" s="308"/>
      <c r="O171" s="620"/>
      <c r="P171" s="621"/>
      <c r="Q171" s="621"/>
      <c r="R171" s="621"/>
      <c r="S171" s="501"/>
      <c r="T171" s="501"/>
      <c r="U171" s="502"/>
      <c r="V171" s="318"/>
    </row>
    <row r="172" spans="2:22" ht="20.100000000000001" customHeight="1" x14ac:dyDescent="0.15">
      <c r="B172" s="290"/>
      <c r="C172" s="290"/>
      <c r="D172" s="782" t="s">
        <v>197</v>
      </c>
      <c r="E172" s="717"/>
      <c r="F172" s="805" t="s">
        <v>603</v>
      </c>
      <c r="G172" s="806"/>
      <c r="H172" s="311" t="s">
        <v>204</v>
      </c>
      <c r="I172" s="807">
        <v>4000</v>
      </c>
      <c r="J172" s="807"/>
      <c r="K172" s="807"/>
      <c r="L172" s="807"/>
      <c r="M172" s="308" t="s">
        <v>199</v>
      </c>
      <c r="N172" s="308"/>
      <c r="O172" s="308"/>
      <c r="P172" s="308"/>
      <c r="Q172" s="308"/>
      <c r="R172" s="308"/>
      <c r="S172" s="308"/>
      <c r="T172" s="308"/>
      <c r="U172" s="309"/>
      <c r="V172" s="289"/>
    </row>
    <row r="173" spans="2:22" ht="20.100000000000001" customHeight="1" x14ac:dyDescent="0.15">
      <c r="B173" s="290"/>
      <c r="C173" s="290"/>
      <c r="D173" s="591"/>
      <c r="E173" s="593"/>
      <c r="F173" s="805" t="s">
        <v>205</v>
      </c>
      <c r="G173" s="806"/>
      <c r="H173" s="311" t="s">
        <v>200</v>
      </c>
      <c r="I173" s="807">
        <v>5000</v>
      </c>
      <c r="J173" s="807"/>
      <c r="K173" s="807"/>
      <c r="L173" s="807"/>
      <c r="M173" s="308" t="s">
        <v>199</v>
      </c>
      <c r="N173" s="308"/>
      <c r="O173" s="308"/>
      <c r="P173" s="308"/>
      <c r="Q173" s="308"/>
      <c r="R173" s="308"/>
      <c r="S173" s="308"/>
      <c r="T173" s="308"/>
      <c r="U173" s="309"/>
      <c r="V173" s="289"/>
    </row>
    <row r="174" spans="2:22" ht="20.100000000000001" customHeight="1" x14ac:dyDescent="0.15">
      <c r="B174" s="290"/>
      <c r="C174" s="290"/>
      <c r="D174" s="782" t="s">
        <v>198</v>
      </c>
      <c r="E174" s="717"/>
      <c r="F174" s="805" t="s">
        <v>603</v>
      </c>
      <c r="G174" s="806"/>
      <c r="H174" s="311" t="s">
        <v>204</v>
      </c>
      <c r="I174" s="807">
        <v>102000</v>
      </c>
      <c r="J174" s="807"/>
      <c r="K174" s="807"/>
      <c r="L174" s="807"/>
      <c r="M174" s="308" t="s">
        <v>199</v>
      </c>
      <c r="N174" s="308"/>
      <c r="O174" s="803" t="s">
        <v>201</v>
      </c>
      <c r="P174" s="797"/>
      <c r="Q174" s="797"/>
      <c r="R174" s="763">
        <v>2</v>
      </c>
      <c r="S174" s="763"/>
      <c r="T174" s="764" t="s">
        <v>202</v>
      </c>
      <c r="U174" s="813"/>
      <c r="V174" s="289"/>
    </row>
    <row r="175" spans="2:22" ht="20.100000000000001" customHeight="1" x14ac:dyDescent="0.15">
      <c r="B175" s="290"/>
      <c r="C175" s="290"/>
      <c r="D175" s="591"/>
      <c r="E175" s="593"/>
      <c r="F175" s="805" t="s">
        <v>205</v>
      </c>
      <c r="G175" s="806"/>
      <c r="H175" s="311" t="s">
        <v>200</v>
      </c>
      <c r="I175" s="807">
        <v>170000</v>
      </c>
      <c r="J175" s="807"/>
      <c r="K175" s="807"/>
      <c r="L175" s="807"/>
      <c r="M175" s="308" t="s">
        <v>199</v>
      </c>
      <c r="N175" s="308"/>
      <c r="O175" s="768"/>
      <c r="P175" s="779"/>
      <c r="Q175" s="779"/>
      <c r="R175" s="769"/>
      <c r="S175" s="769"/>
      <c r="T175" s="754"/>
      <c r="U175" s="814"/>
      <c r="V175" s="289"/>
    </row>
    <row r="176" spans="2:22" ht="42" customHeight="1" x14ac:dyDescent="0.15">
      <c r="B176" s="290"/>
      <c r="C176" s="290"/>
      <c r="D176" s="550" t="s">
        <v>656</v>
      </c>
      <c r="E176" s="551"/>
      <c r="F176" s="295"/>
      <c r="G176" s="295"/>
      <c r="H176" s="310"/>
      <c r="I176" s="343"/>
      <c r="J176" s="344"/>
      <c r="K176" s="295"/>
      <c r="L176" s="310"/>
      <c r="M176" s="308"/>
      <c r="N176" s="308"/>
      <c r="O176" s="321"/>
      <c r="P176" s="321"/>
      <c r="Q176" s="321"/>
      <c r="R176" s="321"/>
      <c r="S176" s="321"/>
      <c r="T176" s="321"/>
      <c r="U176" s="322"/>
      <c r="V176" s="319"/>
    </row>
    <row r="177" spans="2:26" ht="42" customHeight="1" x14ac:dyDescent="0.15">
      <c r="B177" s="290"/>
      <c r="C177" s="290"/>
      <c r="D177" s="550" t="s">
        <v>700</v>
      </c>
      <c r="E177" s="815"/>
      <c r="F177" s="466"/>
      <c r="G177" s="466"/>
      <c r="H177" s="460"/>
      <c r="I177" s="468"/>
      <c r="J177" s="344"/>
      <c r="K177" s="466"/>
      <c r="L177" s="460"/>
      <c r="M177" s="463"/>
      <c r="N177" s="463"/>
      <c r="O177" s="461"/>
      <c r="P177" s="461"/>
      <c r="Q177" s="461"/>
      <c r="R177" s="461"/>
      <c r="S177" s="461"/>
      <c r="T177" s="461"/>
      <c r="U177" s="462"/>
      <c r="V177" s="465"/>
    </row>
    <row r="178" spans="2:26" ht="20.100000000000001" customHeight="1" x14ac:dyDescent="0.15">
      <c r="B178" s="290"/>
      <c r="C178" s="290"/>
      <c r="D178" s="724" t="s">
        <v>604</v>
      </c>
      <c r="E178" s="551"/>
      <c r="F178" s="295"/>
      <c r="G178" s="295" t="s">
        <v>642</v>
      </c>
      <c r="H178" s="310" t="s">
        <v>605</v>
      </c>
      <c r="I178" s="343"/>
      <c r="J178" s="344"/>
      <c r="K178" s="295" t="s">
        <v>162</v>
      </c>
      <c r="L178" s="310" t="s">
        <v>606</v>
      </c>
      <c r="M178" s="308"/>
      <c r="N178" s="308"/>
      <c r="O178" s="321"/>
      <c r="P178" s="321"/>
      <c r="Q178" s="321"/>
      <c r="R178" s="321"/>
      <c r="S178" s="321"/>
      <c r="T178" s="321"/>
      <c r="U178" s="322"/>
      <c r="V178" s="319"/>
    </row>
    <row r="179" spans="2:26" ht="30" customHeight="1" x14ac:dyDescent="0.15">
      <c r="B179" s="290"/>
      <c r="C179" s="290"/>
      <c r="D179" s="641" t="s">
        <v>251</v>
      </c>
      <c r="E179" s="642"/>
      <c r="F179" s="805" t="s">
        <v>603</v>
      </c>
      <c r="G179" s="806"/>
      <c r="H179" s="311" t="s">
        <v>204</v>
      </c>
      <c r="I179" s="807">
        <v>612000</v>
      </c>
      <c r="J179" s="807"/>
      <c r="K179" s="807"/>
      <c r="L179" s="807"/>
      <c r="M179" s="308" t="s">
        <v>199</v>
      </c>
      <c r="N179" s="806" t="s">
        <v>205</v>
      </c>
      <c r="O179" s="806"/>
      <c r="P179" s="311" t="s">
        <v>200</v>
      </c>
      <c r="Q179" s="807">
        <v>30600000</v>
      </c>
      <c r="R179" s="807"/>
      <c r="S179" s="807"/>
      <c r="T179" s="807"/>
      <c r="U179" s="309" t="s">
        <v>199</v>
      </c>
      <c r="V179" s="289"/>
      <c r="W179" s="289"/>
      <c r="X179" s="289"/>
    </row>
    <row r="180" spans="2:26" ht="36" customHeight="1" x14ac:dyDescent="0.15">
      <c r="B180" s="290"/>
      <c r="C180" s="290"/>
      <c r="D180" s="491" t="s">
        <v>298</v>
      </c>
      <c r="E180" s="492"/>
      <c r="F180" s="496" t="s">
        <v>252</v>
      </c>
      <c r="G180" s="603"/>
      <c r="H180" s="607"/>
      <c r="I180" s="816" t="s">
        <v>628</v>
      </c>
      <c r="J180" s="817"/>
      <c r="K180" s="817"/>
      <c r="L180" s="817"/>
      <c r="M180" s="817"/>
      <c r="N180" s="817"/>
      <c r="O180" s="817"/>
      <c r="P180" s="817"/>
      <c r="Q180" s="817"/>
      <c r="R180" s="817"/>
      <c r="S180" s="817"/>
      <c r="T180" s="817"/>
      <c r="U180" s="818"/>
      <c r="V180" s="407"/>
      <c r="W180" s="289"/>
      <c r="X180" s="289"/>
    </row>
    <row r="181" spans="2:26" ht="36" customHeight="1" x14ac:dyDescent="0.15">
      <c r="B181" s="290"/>
      <c r="C181" s="290"/>
      <c r="D181" s="493"/>
      <c r="E181" s="494"/>
      <c r="F181" s="641" t="s">
        <v>607</v>
      </c>
      <c r="G181" s="738"/>
      <c r="H181" s="642"/>
      <c r="I181" s="345"/>
      <c r="J181" s="819"/>
      <c r="K181" s="819"/>
      <c r="L181" s="819"/>
      <c r="M181" s="819"/>
      <c r="N181" s="819"/>
      <c r="O181" s="819"/>
      <c r="P181" s="819"/>
      <c r="Q181" s="819"/>
      <c r="R181" s="819"/>
      <c r="S181" s="819"/>
      <c r="T181" s="819"/>
      <c r="U181" s="820"/>
      <c r="V181" s="408"/>
      <c r="W181" s="289"/>
      <c r="X181" s="289"/>
    </row>
    <row r="182" spans="2:26" ht="36" customHeight="1" x14ac:dyDescent="0.15">
      <c r="B182" s="290"/>
      <c r="C182" s="290"/>
      <c r="D182" s="641" t="s">
        <v>284</v>
      </c>
      <c r="E182" s="642"/>
      <c r="F182" s="821" t="s">
        <v>608</v>
      </c>
      <c r="G182" s="822"/>
      <c r="H182" s="822"/>
      <c r="I182" s="822"/>
      <c r="J182" s="822"/>
      <c r="K182" s="822"/>
      <c r="L182" s="822"/>
      <c r="M182" s="822"/>
      <c r="N182" s="822"/>
      <c r="O182" s="822"/>
      <c r="P182" s="822"/>
      <c r="Q182" s="822"/>
      <c r="R182" s="822"/>
      <c r="S182" s="822"/>
      <c r="T182" s="822"/>
      <c r="U182" s="823"/>
      <c r="V182" s="294"/>
      <c r="W182" s="289"/>
      <c r="X182" s="289"/>
    </row>
    <row r="183" spans="2:26" ht="55.5" customHeight="1" x14ac:dyDescent="0.15">
      <c r="B183" s="290"/>
      <c r="C183" s="290"/>
      <c r="D183" s="641" t="s">
        <v>310</v>
      </c>
      <c r="E183" s="642"/>
      <c r="F183" s="824" t="s">
        <v>311</v>
      </c>
      <c r="G183" s="594"/>
      <c r="H183" s="594"/>
      <c r="I183" s="594"/>
      <c r="J183" s="594"/>
      <c r="K183" s="594"/>
      <c r="L183" s="594"/>
      <c r="M183" s="594"/>
      <c r="N183" s="594"/>
      <c r="O183" s="594"/>
      <c r="P183" s="594"/>
      <c r="Q183" s="594"/>
      <c r="R183" s="594"/>
      <c r="S183" s="594"/>
      <c r="T183" s="594"/>
      <c r="U183" s="802"/>
      <c r="V183" s="294"/>
      <c r="W183" s="289"/>
      <c r="X183" s="289"/>
    </row>
    <row r="184" spans="2:26" ht="55.5" customHeight="1" x14ac:dyDescent="0.15">
      <c r="B184" s="290"/>
      <c r="C184" s="290"/>
      <c r="D184" s="641" t="s">
        <v>312</v>
      </c>
      <c r="E184" s="642"/>
      <c r="F184" s="824" t="s">
        <v>313</v>
      </c>
      <c r="G184" s="594"/>
      <c r="H184" s="594"/>
      <c r="I184" s="594"/>
      <c r="J184" s="594"/>
      <c r="K184" s="594"/>
      <c r="L184" s="594"/>
      <c r="M184" s="594"/>
      <c r="N184" s="594"/>
      <c r="O184" s="594"/>
      <c r="P184" s="594"/>
      <c r="Q184" s="594"/>
      <c r="R184" s="594"/>
      <c r="S184" s="594"/>
      <c r="T184" s="594"/>
      <c r="U184" s="802"/>
      <c r="V184" s="294"/>
      <c r="W184" s="289"/>
      <c r="X184" s="289"/>
    </row>
    <row r="185" spans="2:26" ht="20.100000000000001" customHeight="1" x14ac:dyDescent="0.15">
      <c r="B185" s="290"/>
      <c r="C185" s="290"/>
      <c r="D185" s="491" t="s">
        <v>258</v>
      </c>
      <c r="E185" s="492"/>
      <c r="F185" s="346" t="s">
        <v>162</v>
      </c>
      <c r="G185" s="775" t="s">
        <v>300</v>
      </c>
      <c r="H185" s="775"/>
      <c r="I185" s="775"/>
      <c r="J185" s="775"/>
      <c r="K185" s="775"/>
      <c r="L185" s="295" t="s">
        <v>642</v>
      </c>
      <c r="M185" s="775" t="s">
        <v>208</v>
      </c>
      <c r="N185" s="775"/>
      <c r="O185" s="775"/>
      <c r="P185" s="775"/>
      <c r="Q185" s="775"/>
      <c r="R185" s="775"/>
      <c r="S185" s="775"/>
      <c r="T185" s="775"/>
      <c r="U185" s="347"/>
      <c r="V185" s="409"/>
      <c r="Y185" s="736"/>
      <c r="Z185" s="827"/>
    </row>
    <row r="186" spans="2:26" ht="20.100000000000001" customHeight="1" x14ac:dyDescent="0.15">
      <c r="B186" s="290"/>
      <c r="C186" s="290"/>
      <c r="D186" s="493"/>
      <c r="E186" s="494"/>
      <c r="F186" s="348" t="s">
        <v>162</v>
      </c>
      <c r="G186" s="501" t="s">
        <v>207</v>
      </c>
      <c r="H186" s="501"/>
      <c r="I186" s="501"/>
      <c r="J186" s="501"/>
      <c r="K186" s="501"/>
      <c r="L186" s="304" t="s">
        <v>162</v>
      </c>
      <c r="M186" s="501" t="s">
        <v>238</v>
      </c>
      <c r="N186" s="501"/>
      <c r="O186" s="770"/>
      <c r="P186" s="770"/>
      <c r="Q186" s="770"/>
      <c r="R186" s="770"/>
      <c r="S186" s="770"/>
      <c r="T186" s="770"/>
      <c r="U186" s="349" t="s">
        <v>609</v>
      </c>
      <c r="V186" s="351"/>
      <c r="Y186" s="827"/>
      <c r="Z186" s="827"/>
    </row>
    <row r="187" spans="2:26" ht="27" customHeight="1" x14ac:dyDescent="0.15">
      <c r="B187" s="290"/>
      <c r="C187" s="290"/>
      <c r="D187" s="825" t="s">
        <v>269</v>
      </c>
      <c r="E187" s="826"/>
      <c r="F187" s="826"/>
      <c r="G187" s="826"/>
      <c r="H187" s="826"/>
      <c r="I187" s="826"/>
      <c r="J187" s="826"/>
      <c r="K187" s="826"/>
      <c r="L187" s="826"/>
      <c r="M187" s="826"/>
      <c r="N187" s="826"/>
      <c r="O187" s="826"/>
      <c r="P187" s="826"/>
      <c r="Q187" s="826"/>
      <c r="R187" s="826"/>
      <c r="S187" s="826"/>
      <c r="T187" s="826"/>
      <c r="U187" s="826"/>
      <c r="V187" s="410"/>
      <c r="Y187" s="411"/>
      <c r="Z187" s="411"/>
    </row>
    <row r="188" spans="2:26" ht="20.100000000000001" customHeight="1" x14ac:dyDescent="0.15">
      <c r="B188" s="290"/>
      <c r="C188" s="290" t="s">
        <v>367</v>
      </c>
      <c r="D188" s="290"/>
      <c r="E188" s="290"/>
      <c r="F188" s="290"/>
      <c r="G188" s="290"/>
      <c r="H188" s="290"/>
      <c r="I188" s="290"/>
      <c r="J188" s="290"/>
      <c r="K188" s="290"/>
      <c r="L188" s="290"/>
      <c r="M188" s="290"/>
      <c r="N188" s="290"/>
      <c r="O188" s="290"/>
      <c r="P188" s="290"/>
      <c r="Q188" s="290"/>
      <c r="R188" s="290"/>
      <c r="S188" s="290"/>
      <c r="T188" s="290"/>
      <c r="U188" s="290"/>
      <c r="V188" s="290"/>
    </row>
    <row r="189" spans="2:26" ht="7.5" customHeight="1" x14ac:dyDescent="0.15">
      <c r="B189" s="290"/>
      <c r="C189" s="290"/>
      <c r="D189" s="290"/>
      <c r="E189" s="290"/>
      <c r="F189" s="290"/>
      <c r="G189" s="290"/>
      <c r="H189" s="290"/>
      <c r="I189" s="290"/>
      <c r="J189" s="290"/>
      <c r="K189" s="290"/>
      <c r="L189" s="290"/>
      <c r="M189" s="290"/>
      <c r="N189" s="290"/>
      <c r="O189" s="290"/>
      <c r="P189" s="290"/>
      <c r="Q189" s="290"/>
      <c r="R189" s="290"/>
      <c r="S189" s="290"/>
      <c r="T189" s="290"/>
      <c r="U189" s="290"/>
      <c r="V189" s="290"/>
    </row>
    <row r="190" spans="2:26" ht="20.100000000000001" customHeight="1" x14ac:dyDescent="0.15">
      <c r="B190" s="290"/>
      <c r="C190" s="290"/>
      <c r="D190" s="496" t="s">
        <v>706</v>
      </c>
      <c r="E190" s="607"/>
      <c r="F190" s="326" t="s">
        <v>642</v>
      </c>
      <c r="G190" s="594" t="s">
        <v>213</v>
      </c>
      <c r="H190" s="801"/>
      <c r="I190" s="311" t="s">
        <v>162</v>
      </c>
      <c r="J190" s="635" t="s">
        <v>214</v>
      </c>
      <c r="K190" s="635"/>
      <c r="L190" s="635"/>
      <c r="M190" s="635"/>
      <c r="N190" s="635"/>
      <c r="O190" s="308"/>
      <c r="P190" s="312"/>
      <c r="Q190" s="312"/>
      <c r="R190" s="308"/>
      <c r="S190" s="308"/>
      <c r="T190" s="308"/>
      <c r="U190" s="309"/>
      <c r="V190" s="289"/>
    </row>
    <row r="191" spans="2:26" ht="39.950000000000003" customHeight="1" x14ac:dyDescent="0.15">
      <c r="B191" s="290"/>
      <c r="C191" s="290"/>
      <c r="D191" s="641" t="s">
        <v>283</v>
      </c>
      <c r="E191" s="750"/>
      <c r="F191" s="829"/>
      <c r="G191" s="801"/>
      <c r="H191" s="801"/>
      <c r="I191" s="801"/>
      <c r="J191" s="801"/>
      <c r="K191" s="801"/>
      <c r="L191" s="801"/>
      <c r="M191" s="801"/>
      <c r="N191" s="801"/>
      <c r="O191" s="801"/>
      <c r="P191" s="801"/>
      <c r="Q191" s="801"/>
      <c r="R191" s="801"/>
      <c r="S191" s="801"/>
      <c r="T191" s="801"/>
      <c r="U191" s="830"/>
      <c r="V191" s="351"/>
    </row>
    <row r="192" spans="2:26" ht="20.100000000000001" customHeight="1" x14ac:dyDescent="0.15">
      <c r="B192" s="290"/>
      <c r="C192" s="290"/>
      <c r="D192" s="824" t="s">
        <v>216</v>
      </c>
      <c r="E192" s="801"/>
      <c r="F192" s="801"/>
      <c r="G192" s="801"/>
      <c r="H192" s="801"/>
      <c r="I192" s="801"/>
      <c r="J192" s="801"/>
      <c r="K192" s="801"/>
      <c r="L192" s="801"/>
      <c r="M192" s="801"/>
      <c r="N192" s="801"/>
      <c r="O192" s="801"/>
      <c r="P192" s="801"/>
      <c r="Q192" s="801"/>
      <c r="R192" s="801"/>
      <c r="S192" s="801"/>
      <c r="T192" s="801"/>
      <c r="U192" s="830"/>
      <c r="V192" s="351"/>
      <c r="X192" s="828"/>
    </row>
    <row r="193" spans="2:24" ht="15" customHeight="1" x14ac:dyDescent="0.15">
      <c r="B193" s="290"/>
      <c r="C193" s="290"/>
      <c r="D193" s="585" t="s">
        <v>281</v>
      </c>
      <c r="E193" s="717"/>
      <c r="F193" s="756" t="s">
        <v>420</v>
      </c>
      <c r="G193" s="757"/>
      <c r="H193" s="758"/>
      <c r="I193" s="758"/>
      <c r="J193" s="758"/>
      <c r="K193" s="758"/>
      <c r="L193" s="758"/>
      <c r="M193" s="758"/>
      <c r="N193" s="758"/>
      <c r="O193" s="758"/>
      <c r="P193" s="758"/>
      <c r="Q193" s="758"/>
      <c r="R193" s="758"/>
      <c r="S193" s="758"/>
      <c r="T193" s="758"/>
      <c r="U193" s="759"/>
      <c r="V193" s="289"/>
      <c r="X193" s="828"/>
    </row>
    <row r="194" spans="2:24" ht="24.95" customHeight="1" x14ac:dyDescent="0.15">
      <c r="B194" s="290"/>
      <c r="C194" s="290"/>
      <c r="D194" s="591"/>
      <c r="E194" s="593"/>
      <c r="F194" s="760"/>
      <c r="G194" s="748"/>
      <c r="H194" s="748"/>
      <c r="I194" s="748"/>
      <c r="J194" s="748"/>
      <c r="K194" s="748"/>
      <c r="L194" s="748"/>
      <c r="M194" s="748"/>
      <c r="N194" s="748"/>
      <c r="O194" s="748"/>
      <c r="P194" s="748"/>
      <c r="Q194" s="748"/>
      <c r="R194" s="748"/>
      <c r="S194" s="748"/>
      <c r="T194" s="748"/>
      <c r="U194" s="749"/>
      <c r="V194" s="319"/>
      <c r="X194" s="828"/>
    </row>
    <row r="195" spans="2:24" ht="13.5" customHeight="1" x14ac:dyDescent="0.15">
      <c r="B195" s="290"/>
      <c r="C195" s="290"/>
      <c r="D195" s="491" t="s">
        <v>671</v>
      </c>
      <c r="E195" s="492"/>
      <c r="F195" s="617" t="s">
        <v>178</v>
      </c>
      <c r="G195" s="618"/>
      <c r="H195" s="618"/>
      <c r="I195" s="763"/>
      <c r="J195" s="763"/>
      <c r="K195" s="763"/>
      <c r="L195" s="763"/>
      <c r="M195" s="764" t="s">
        <v>421</v>
      </c>
      <c r="N195" s="763"/>
      <c r="O195" s="763"/>
      <c r="P195" s="763"/>
      <c r="Q195" s="763"/>
      <c r="R195" s="763"/>
      <c r="S195" s="763"/>
      <c r="T195" s="763"/>
      <c r="U195" s="741"/>
      <c r="V195" s="319"/>
    </row>
    <row r="196" spans="2:24" ht="18" customHeight="1" x14ac:dyDescent="0.15">
      <c r="B196" s="290"/>
      <c r="C196" s="290"/>
      <c r="D196" s="504"/>
      <c r="E196" s="506"/>
      <c r="F196" s="765"/>
      <c r="G196" s="766"/>
      <c r="H196" s="766"/>
      <c r="I196" s="766"/>
      <c r="J196" s="766"/>
      <c r="K196" s="766"/>
      <c r="L196" s="766"/>
      <c r="M196" s="766"/>
      <c r="N196" s="766"/>
      <c r="O196" s="766"/>
      <c r="P196" s="766"/>
      <c r="Q196" s="766"/>
      <c r="R196" s="766"/>
      <c r="S196" s="766"/>
      <c r="T196" s="766"/>
      <c r="U196" s="767"/>
      <c r="V196" s="319"/>
    </row>
    <row r="197" spans="2:24" ht="12" customHeight="1" x14ac:dyDescent="0.15">
      <c r="B197" s="290"/>
      <c r="C197" s="290"/>
      <c r="D197" s="493"/>
      <c r="E197" s="494"/>
      <c r="F197" s="768" t="s">
        <v>179</v>
      </c>
      <c r="G197" s="769"/>
      <c r="H197" s="769"/>
      <c r="I197" s="769"/>
      <c r="J197" s="769"/>
      <c r="K197" s="769"/>
      <c r="L197" s="769"/>
      <c r="M197" s="769"/>
      <c r="N197" s="769"/>
      <c r="O197" s="501"/>
      <c r="P197" s="770"/>
      <c r="Q197" s="770"/>
      <c r="R197" s="770"/>
      <c r="S197" s="770"/>
      <c r="T197" s="770"/>
      <c r="U197" s="771"/>
      <c r="V197" s="351"/>
    </row>
    <row r="198" spans="2:24" ht="19.5" customHeight="1" x14ac:dyDescent="0.15">
      <c r="B198" s="290"/>
      <c r="C198" s="290"/>
      <c r="D198" s="821" t="s">
        <v>423</v>
      </c>
      <c r="E198" s="822"/>
      <c r="F198" s="822"/>
      <c r="G198" s="822"/>
      <c r="H198" s="822"/>
      <c r="I198" s="822"/>
      <c r="J198" s="822"/>
      <c r="K198" s="822"/>
      <c r="L198" s="822"/>
      <c r="M198" s="822"/>
      <c r="N198" s="822"/>
      <c r="O198" s="822"/>
      <c r="P198" s="822"/>
      <c r="Q198" s="822"/>
      <c r="R198" s="822"/>
      <c r="S198" s="822"/>
      <c r="T198" s="822"/>
      <c r="U198" s="823"/>
      <c r="V198" s="351"/>
    </row>
    <row r="199" spans="2:24" ht="36" customHeight="1" x14ac:dyDescent="0.15">
      <c r="B199" s="290"/>
      <c r="C199" s="290"/>
      <c r="D199" s="727" t="s">
        <v>424</v>
      </c>
      <c r="E199" s="727"/>
      <c r="F199" s="311" t="s">
        <v>642</v>
      </c>
      <c r="G199" s="308" t="s">
        <v>425</v>
      </c>
      <c r="H199" s="311" t="s">
        <v>162</v>
      </c>
      <c r="I199" s="310" t="s">
        <v>426</v>
      </c>
      <c r="J199" s="321"/>
      <c r="K199" s="311"/>
      <c r="L199" s="308"/>
      <c r="M199" s="311"/>
      <c r="N199" s="310"/>
      <c r="O199" s="311"/>
      <c r="P199" s="321"/>
      <c r="Q199" s="321"/>
      <c r="R199" s="321"/>
      <c r="S199" s="321"/>
      <c r="T199" s="321"/>
      <c r="U199" s="322"/>
      <c r="V199" s="289"/>
    </row>
    <row r="200" spans="2:24" ht="36" customHeight="1" x14ac:dyDescent="0.15">
      <c r="B200" s="290"/>
      <c r="C200" s="290"/>
      <c r="D200" s="727" t="s">
        <v>427</v>
      </c>
      <c r="E200" s="727"/>
      <c r="F200" s="831" t="s">
        <v>629</v>
      </c>
      <c r="G200" s="832"/>
      <c r="H200" s="832"/>
      <c r="I200" s="832"/>
      <c r="J200" s="832"/>
      <c r="K200" s="308"/>
      <c r="L200" s="594" t="s">
        <v>220</v>
      </c>
      <c r="M200" s="801"/>
      <c r="N200" s="801"/>
      <c r="O200" s="801"/>
      <c r="P200" s="801"/>
      <c r="Q200" s="801"/>
      <c r="R200" s="635"/>
      <c r="S200" s="595"/>
      <c r="T200" s="595"/>
      <c r="U200" s="322"/>
      <c r="V200" s="319"/>
    </row>
    <row r="201" spans="2:24" ht="36" customHeight="1" x14ac:dyDescent="0.15">
      <c r="B201" s="290"/>
      <c r="C201" s="290"/>
      <c r="D201" s="727" t="s">
        <v>428</v>
      </c>
      <c r="E201" s="727"/>
      <c r="F201" s="833" t="s">
        <v>610</v>
      </c>
      <c r="G201" s="834"/>
      <c r="H201" s="834"/>
      <c r="I201" s="834"/>
      <c r="J201" s="834"/>
      <c r="K201" s="308"/>
      <c r="L201" s="806"/>
      <c r="M201" s="595"/>
      <c r="N201" s="595"/>
      <c r="O201" s="595"/>
      <c r="P201" s="595"/>
      <c r="Q201" s="595"/>
      <c r="R201" s="595"/>
      <c r="S201" s="595"/>
      <c r="T201" s="595"/>
      <c r="U201" s="322"/>
      <c r="V201" s="319"/>
    </row>
    <row r="203" spans="2:24" ht="20.100000000000001" customHeight="1" x14ac:dyDescent="0.15">
      <c r="B203" s="290"/>
      <c r="C203" s="290" t="s">
        <v>368</v>
      </c>
      <c r="D203" s="290"/>
      <c r="E203" s="290"/>
      <c r="F203" s="290"/>
      <c r="G203" s="290"/>
      <c r="H203" s="290"/>
      <c r="I203" s="290"/>
      <c r="J203" s="290"/>
      <c r="K203" s="290"/>
      <c r="L203" s="290"/>
      <c r="M203" s="290"/>
      <c r="N203" s="290"/>
      <c r="O203" s="290"/>
      <c r="P203" s="290"/>
      <c r="Q203" s="290"/>
      <c r="R203" s="290"/>
      <c r="S203" s="290"/>
      <c r="T203" s="290"/>
      <c r="U203" s="290"/>
      <c r="V203" s="290"/>
    </row>
    <row r="204" spans="2:24" ht="7.5" customHeight="1" x14ac:dyDescent="0.15">
      <c r="B204" s="290"/>
      <c r="C204" s="290"/>
      <c r="D204" s="290"/>
      <c r="E204" s="290"/>
      <c r="F204" s="290"/>
      <c r="G204" s="290"/>
      <c r="H204" s="290"/>
      <c r="I204" s="290"/>
      <c r="J204" s="290"/>
      <c r="K204" s="290"/>
      <c r="L204" s="290"/>
      <c r="M204" s="290"/>
      <c r="N204" s="290"/>
      <c r="O204" s="290"/>
      <c r="P204" s="290"/>
      <c r="Q204" s="290"/>
      <c r="R204" s="290"/>
      <c r="S204" s="290"/>
      <c r="T204" s="290"/>
      <c r="U204" s="290"/>
      <c r="V204" s="290"/>
    </row>
    <row r="205" spans="2:24" ht="20.100000000000001" customHeight="1" x14ac:dyDescent="0.15">
      <c r="B205" s="290"/>
      <c r="C205" s="290"/>
      <c r="D205" s="782" t="s">
        <v>133</v>
      </c>
      <c r="E205" s="716"/>
      <c r="F205" s="716"/>
      <c r="G205" s="716"/>
      <c r="H205" s="716"/>
      <c r="I205" s="716"/>
      <c r="J205" s="717"/>
      <c r="K205" s="724" t="s">
        <v>254</v>
      </c>
      <c r="L205" s="788"/>
      <c r="M205" s="788"/>
      <c r="N205" s="788"/>
      <c r="O205" s="788"/>
      <c r="P205" s="788"/>
      <c r="Q205" s="788"/>
      <c r="R205" s="551"/>
      <c r="S205" s="724" t="s">
        <v>257</v>
      </c>
      <c r="T205" s="788"/>
      <c r="U205" s="551"/>
      <c r="V205" s="351"/>
    </row>
    <row r="206" spans="2:24" ht="20.100000000000001" customHeight="1" x14ac:dyDescent="0.15">
      <c r="B206" s="290"/>
      <c r="C206" s="290"/>
      <c r="D206" s="727" t="s">
        <v>611</v>
      </c>
      <c r="E206" s="727"/>
      <c r="F206" s="727"/>
      <c r="G206" s="727"/>
      <c r="H206" s="727"/>
      <c r="I206" s="727"/>
      <c r="J206" s="727"/>
      <c r="K206" s="585" t="s">
        <v>612</v>
      </c>
      <c r="L206" s="716"/>
      <c r="M206" s="716"/>
      <c r="N206" s="716"/>
      <c r="O206" s="716"/>
      <c r="P206" s="716"/>
      <c r="Q206" s="716"/>
      <c r="R206" s="717"/>
      <c r="S206" s="346" t="s">
        <v>642</v>
      </c>
      <c r="T206" s="718" t="s">
        <v>264</v>
      </c>
      <c r="U206" s="719"/>
      <c r="V206" s="351"/>
    </row>
    <row r="207" spans="2:24" ht="16.5" customHeight="1" x14ac:dyDescent="0.15">
      <c r="B207" s="290"/>
      <c r="C207" s="290"/>
      <c r="D207" s="727"/>
      <c r="E207" s="727"/>
      <c r="F207" s="727"/>
      <c r="G207" s="727"/>
      <c r="H207" s="727"/>
      <c r="I207" s="727"/>
      <c r="J207" s="727"/>
      <c r="K207" s="588"/>
      <c r="L207" s="589"/>
      <c r="M207" s="589"/>
      <c r="N207" s="589"/>
      <c r="O207" s="589"/>
      <c r="P207" s="589"/>
      <c r="Q207" s="589"/>
      <c r="R207" s="590"/>
      <c r="S207" s="350" t="s">
        <v>162</v>
      </c>
      <c r="T207" s="720" t="s">
        <v>301</v>
      </c>
      <c r="U207" s="721"/>
      <c r="V207" s="289"/>
    </row>
    <row r="208" spans="2:24" ht="16.5" customHeight="1" x14ac:dyDescent="0.15">
      <c r="B208" s="290"/>
      <c r="C208" s="290"/>
      <c r="D208" s="727"/>
      <c r="E208" s="727"/>
      <c r="F208" s="727"/>
      <c r="G208" s="727"/>
      <c r="H208" s="727"/>
      <c r="I208" s="727"/>
      <c r="J208" s="727"/>
      <c r="K208" s="591"/>
      <c r="L208" s="592"/>
      <c r="M208" s="592"/>
      <c r="N208" s="592"/>
      <c r="O208" s="592"/>
      <c r="P208" s="592"/>
      <c r="Q208" s="592"/>
      <c r="R208" s="593"/>
      <c r="S208" s="348" t="s">
        <v>162</v>
      </c>
      <c r="T208" s="722" t="s">
        <v>306</v>
      </c>
      <c r="U208" s="723"/>
      <c r="V208" s="319"/>
    </row>
    <row r="209" spans="2:22" ht="16.5" customHeight="1" x14ac:dyDescent="0.15">
      <c r="B209" s="290"/>
      <c r="C209" s="290"/>
      <c r="D209" s="727"/>
      <c r="E209" s="727"/>
      <c r="F209" s="727"/>
      <c r="G209" s="727"/>
      <c r="H209" s="727"/>
      <c r="I209" s="727"/>
      <c r="J209" s="727"/>
      <c r="K209" s="782"/>
      <c r="L209" s="716"/>
      <c r="M209" s="716"/>
      <c r="N209" s="716"/>
      <c r="O209" s="716"/>
      <c r="P209" s="716"/>
      <c r="Q209" s="716"/>
      <c r="R209" s="717"/>
      <c r="S209" s="346" t="s">
        <v>162</v>
      </c>
      <c r="T209" s="718" t="s">
        <v>264</v>
      </c>
      <c r="U209" s="719"/>
      <c r="V209" s="319"/>
    </row>
    <row r="210" spans="2:22" ht="16.5" customHeight="1" x14ac:dyDescent="0.15">
      <c r="B210" s="290"/>
      <c r="C210" s="290"/>
      <c r="D210" s="727"/>
      <c r="E210" s="727"/>
      <c r="F210" s="727"/>
      <c r="G210" s="727"/>
      <c r="H210" s="727"/>
      <c r="I210" s="727"/>
      <c r="J210" s="727"/>
      <c r="K210" s="588"/>
      <c r="L210" s="589"/>
      <c r="M210" s="589"/>
      <c r="N210" s="589"/>
      <c r="O210" s="589"/>
      <c r="P210" s="589"/>
      <c r="Q210" s="589"/>
      <c r="R210" s="590"/>
      <c r="S210" s="350" t="s">
        <v>162</v>
      </c>
      <c r="T210" s="720" t="s">
        <v>301</v>
      </c>
      <c r="U210" s="721"/>
      <c r="V210" s="319"/>
    </row>
    <row r="211" spans="2:22" ht="16.5" customHeight="1" x14ac:dyDescent="0.15">
      <c r="B211" s="290"/>
      <c r="C211" s="290"/>
      <c r="D211" s="727"/>
      <c r="E211" s="727"/>
      <c r="F211" s="727"/>
      <c r="G211" s="727"/>
      <c r="H211" s="727"/>
      <c r="I211" s="727"/>
      <c r="J211" s="727"/>
      <c r="K211" s="591"/>
      <c r="L211" s="592"/>
      <c r="M211" s="592"/>
      <c r="N211" s="592"/>
      <c r="O211" s="592"/>
      <c r="P211" s="592"/>
      <c r="Q211" s="592"/>
      <c r="R211" s="593"/>
      <c r="S211" s="348" t="s">
        <v>162</v>
      </c>
      <c r="T211" s="722" t="s">
        <v>306</v>
      </c>
      <c r="U211" s="723"/>
      <c r="V211" s="351"/>
    </row>
    <row r="212" spans="2:22" ht="16.5" customHeight="1" x14ac:dyDescent="0.15">
      <c r="B212" s="290"/>
      <c r="C212" s="290"/>
      <c r="D212" s="727"/>
      <c r="E212" s="727"/>
      <c r="F212" s="727"/>
      <c r="G212" s="727"/>
      <c r="H212" s="727"/>
      <c r="I212" s="727"/>
      <c r="J212" s="727"/>
      <c r="K212" s="835"/>
      <c r="L212" s="836"/>
      <c r="M212" s="836"/>
      <c r="N212" s="836"/>
      <c r="O212" s="836"/>
      <c r="P212" s="836"/>
      <c r="Q212" s="836"/>
      <c r="R212" s="837"/>
      <c r="S212" s="346" t="s">
        <v>162</v>
      </c>
      <c r="T212" s="718" t="s">
        <v>264</v>
      </c>
      <c r="U212" s="719"/>
      <c r="V212" s="351"/>
    </row>
    <row r="213" spans="2:22" ht="16.5" customHeight="1" x14ac:dyDescent="0.15">
      <c r="B213" s="290"/>
      <c r="C213" s="290"/>
      <c r="D213" s="727"/>
      <c r="E213" s="727"/>
      <c r="F213" s="727"/>
      <c r="G213" s="727"/>
      <c r="H213" s="727"/>
      <c r="I213" s="727"/>
      <c r="J213" s="727"/>
      <c r="K213" s="783"/>
      <c r="L213" s="838"/>
      <c r="M213" s="838"/>
      <c r="N213" s="838"/>
      <c r="O213" s="838"/>
      <c r="P213" s="838"/>
      <c r="Q213" s="838"/>
      <c r="R213" s="784"/>
      <c r="S213" s="350" t="s">
        <v>162</v>
      </c>
      <c r="T213" s="720" t="s">
        <v>301</v>
      </c>
      <c r="U213" s="721"/>
      <c r="V213" s="289"/>
    </row>
    <row r="214" spans="2:22" ht="16.5" customHeight="1" x14ac:dyDescent="0.15">
      <c r="B214" s="290"/>
      <c r="C214" s="290"/>
      <c r="D214" s="727"/>
      <c r="E214" s="727"/>
      <c r="F214" s="727"/>
      <c r="G214" s="727"/>
      <c r="H214" s="727"/>
      <c r="I214" s="727"/>
      <c r="J214" s="727"/>
      <c r="K214" s="785"/>
      <c r="L214" s="839"/>
      <c r="M214" s="839"/>
      <c r="N214" s="839"/>
      <c r="O214" s="839"/>
      <c r="P214" s="839"/>
      <c r="Q214" s="839"/>
      <c r="R214" s="786"/>
      <c r="S214" s="348" t="s">
        <v>162</v>
      </c>
      <c r="T214" s="722" t="s">
        <v>306</v>
      </c>
      <c r="U214" s="723"/>
      <c r="V214" s="319"/>
    </row>
    <row r="215" spans="2:22" ht="16.5" customHeight="1" x14ac:dyDescent="0.15">
      <c r="B215" s="290"/>
      <c r="C215" s="290"/>
      <c r="D215" s="727"/>
      <c r="E215" s="727"/>
      <c r="F215" s="727"/>
      <c r="G215" s="727"/>
      <c r="H215" s="727"/>
      <c r="I215" s="727"/>
      <c r="J215" s="727"/>
      <c r="K215" s="835"/>
      <c r="L215" s="836"/>
      <c r="M215" s="836"/>
      <c r="N215" s="836"/>
      <c r="O215" s="836"/>
      <c r="P215" s="836"/>
      <c r="Q215" s="836"/>
      <c r="R215" s="837"/>
      <c r="S215" s="346" t="s">
        <v>162</v>
      </c>
      <c r="T215" s="718" t="s">
        <v>264</v>
      </c>
      <c r="U215" s="719"/>
      <c r="V215" s="319"/>
    </row>
    <row r="216" spans="2:22" ht="16.5" customHeight="1" x14ac:dyDescent="0.15">
      <c r="B216" s="290"/>
      <c r="C216" s="290"/>
      <c r="D216" s="727"/>
      <c r="E216" s="727"/>
      <c r="F216" s="727"/>
      <c r="G216" s="727"/>
      <c r="H216" s="727"/>
      <c r="I216" s="727"/>
      <c r="J216" s="727"/>
      <c r="K216" s="783"/>
      <c r="L216" s="838"/>
      <c r="M216" s="838"/>
      <c r="N216" s="838"/>
      <c r="O216" s="838"/>
      <c r="P216" s="838"/>
      <c r="Q216" s="838"/>
      <c r="R216" s="784"/>
      <c r="S216" s="350" t="s">
        <v>162</v>
      </c>
      <c r="T216" s="720" t="s">
        <v>301</v>
      </c>
      <c r="U216" s="721"/>
      <c r="V216" s="319"/>
    </row>
    <row r="217" spans="2:22" ht="16.5" customHeight="1" x14ac:dyDescent="0.15">
      <c r="B217" s="290"/>
      <c r="C217" s="290"/>
      <c r="D217" s="727"/>
      <c r="E217" s="727"/>
      <c r="F217" s="727"/>
      <c r="G217" s="727"/>
      <c r="H217" s="727"/>
      <c r="I217" s="727"/>
      <c r="J217" s="727"/>
      <c r="K217" s="785"/>
      <c r="L217" s="839"/>
      <c r="M217" s="839"/>
      <c r="N217" s="839"/>
      <c r="O217" s="839"/>
      <c r="P217" s="839"/>
      <c r="Q217" s="839"/>
      <c r="R217" s="786"/>
      <c r="S217" s="348" t="s">
        <v>162</v>
      </c>
      <c r="T217" s="722" t="s">
        <v>306</v>
      </c>
      <c r="U217" s="723"/>
      <c r="V217" s="351"/>
    </row>
    <row r="218" spans="2:22" ht="24.75" customHeight="1" x14ac:dyDescent="0.15">
      <c r="B218" s="290"/>
      <c r="C218" s="290"/>
      <c r="D218" s="289"/>
      <c r="E218" s="289"/>
      <c r="F218" s="289"/>
      <c r="G218" s="289"/>
      <c r="H218" s="289"/>
      <c r="I218" s="289"/>
      <c r="J218" s="289"/>
      <c r="K218" s="289"/>
      <c r="L218" s="289"/>
      <c r="M218" s="289"/>
      <c r="N218" s="289"/>
      <c r="O218" s="289"/>
      <c r="P218" s="289"/>
      <c r="Q218" s="289"/>
      <c r="R218" s="289"/>
      <c r="S218" s="289"/>
      <c r="T218" s="289"/>
      <c r="U218" s="289"/>
      <c r="V218" s="289"/>
    </row>
    <row r="219" spans="2:22" ht="19.5" customHeight="1" x14ac:dyDescent="0.15">
      <c r="B219" s="290"/>
      <c r="C219" s="290" t="s">
        <v>369</v>
      </c>
      <c r="D219" s="290"/>
      <c r="E219" s="290"/>
      <c r="F219" s="290"/>
      <c r="G219" s="290"/>
      <c r="H219" s="290"/>
      <c r="I219" s="290"/>
      <c r="J219" s="290"/>
      <c r="K219" s="290"/>
      <c r="L219" s="290"/>
      <c r="M219" s="290"/>
      <c r="N219" s="290"/>
      <c r="O219" s="290"/>
      <c r="P219" s="290"/>
      <c r="Q219" s="290"/>
      <c r="R219" s="290"/>
      <c r="S219" s="290"/>
      <c r="T219" s="290"/>
      <c r="U219" s="290"/>
      <c r="V219" s="290"/>
    </row>
    <row r="220" spans="2:22" ht="7.5" customHeight="1" x14ac:dyDescent="0.15">
      <c r="B220" s="290"/>
      <c r="C220" s="290"/>
      <c r="D220" s="290"/>
      <c r="E220" s="290"/>
      <c r="F220" s="290"/>
      <c r="G220" s="290"/>
      <c r="H220" s="290"/>
      <c r="I220" s="290"/>
      <c r="J220" s="290"/>
      <c r="K220" s="290"/>
      <c r="L220" s="290"/>
      <c r="M220" s="290"/>
      <c r="N220" s="290"/>
      <c r="O220" s="290"/>
      <c r="P220" s="290"/>
      <c r="Q220" s="290"/>
      <c r="R220" s="290"/>
      <c r="S220" s="290"/>
      <c r="T220" s="290"/>
      <c r="U220" s="290"/>
      <c r="V220" s="290"/>
    </row>
    <row r="221" spans="2:22" ht="19.5" customHeight="1" x14ac:dyDescent="0.15">
      <c r="B221" s="290"/>
      <c r="C221" s="290"/>
      <c r="D221" s="824" t="s">
        <v>261</v>
      </c>
      <c r="E221" s="594"/>
      <c r="F221" s="801"/>
      <c r="G221" s="801"/>
      <c r="H221" s="801"/>
      <c r="I221" s="801"/>
      <c r="J221" s="801"/>
      <c r="K221" s="801"/>
      <c r="L221" s="801"/>
      <c r="M221" s="801"/>
      <c r="N221" s="801"/>
      <c r="O221" s="801"/>
      <c r="P221" s="801"/>
      <c r="Q221" s="801"/>
      <c r="R221" s="801"/>
      <c r="S221" s="801"/>
      <c r="T221" s="801"/>
      <c r="U221" s="830"/>
      <c r="V221" s="351"/>
    </row>
    <row r="222" spans="2:22" x14ac:dyDescent="0.15">
      <c r="B222" s="290"/>
      <c r="C222" s="290"/>
      <c r="D222" s="782" t="s">
        <v>222</v>
      </c>
      <c r="E222" s="717"/>
      <c r="F222" s="756" t="s">
        <v>420</v>
      </c>
      <c r="G222" s="757"/>
      <c r="H222" s="758" t="s">
        <v>613</v>
      </c>
      <c r="I222" s="758"/>
      <c r="J222" s="758"/>
      <c r="K222" s="758"/>
      <c r="L222" s="758"/>
      <c r="M222" s="758"/>
      <c r="N222" s="758"/>
      <c r="O222" s="758"/>
      <c r="P222" s="758"/>
      <c r="Q222" s="758"/>
      <c r="R222" s="758"/>
      <c r="S222" s="758"/>
      <c r="T222" s="758"/>
      <c r="U222" s="759"/>
      <c r="V222" s="289"/>
    </row>
    <row r="223" spans="2:22" ht="24.75" customHeight="1" x14ac:dyDescent="0.15">
      <c r="B223" s="290"/>
      <c r="C223" s="290"/>
      <c r="D223" s="591"/>
      <c r="E223" s="593"/>
      <c r="F223" s="760" t="s">
        <v>614</v>
      </c>
      <c r="G223" s="748"/>
      <c r="H223" s="748"/>
      <c r="I223" s="748"/>
      <c r="J223" s="748"/>
      <c r="K223" s="748"/>
      <c r="L223" s="748"/>
      <c r="M223" s="748"/>
      <c r="N223" s="748"/>
      <c r="O223" s="748"/>
      <c r="P223" s="748"/>
      <c r="Q223" s="748"/>
      <c r="R223" s="748"/>
      <c r="S223" s="748"/>
      <c r="T223" s="748"/>
      <c r="U223" s="749"/>
      <c r="V223" s="319"/>
    </row>
    <row r="224" spans="2:22" ht="19.5" customHeight="1" x14ac:dyDescent="0.15">
      <c r="B224" s="290"/>
      <c r="C224" s="290"/>
      <c r="D224" s="782" t="s">
        <v>429</v>
      </c>
      <c r="E224" s="717"/>
      <c r="F224" s="617" t="s">
        <v>178</v>
      </c>
      <c r="G224" s="618"/>
      <c r="H224" s="618" t="s">
        <v>553</v>
      </c>
      <c r="I224" s="763"/>
      <c r="J224" s="763"/>
      <c r="K224" s="763"/>
      <c r="L224" s="763"/>
      <c r="M224" s="764" t="s">
        <v>421</v>
      </c>
      <c r="N224" s="763"/>
      <c r="O224" s="763"/>
      <c r="P224" s="763"/>
      <c r="Q224" s="763"/>
      <c r="R224" s="763"/>
      <c r="S224" s="763"/>
      <c r="T224" s="763"/>
      <c r="U224" s="741"/>
      <c r="V224" s="319"/>
    </row>
    <row r="225" spans="2:22" ht="19.5" customHeight="1" x14ac:dyDescent="0.15">
      <c r="B225" s="290"/>
      <c r="C225" s="290"/>
      <c r="D225" s="783"/>
      <c r="E225" s="784"/>
      <c r="F225" s="765" t="s">
        <v>547</v>
      </c>
      <c r="G225" s="766"/>
      <c r="H225" s="766"/>
      <c r="I225" s="766"/>
      <c r="J225" s="766"/>
      <c r="K225" s="766"/>
      <c r="L225" s="766"/>
      <c r="M225" s="766"/>
      <c r="N225" s="766"/>
      <c r="O225" s="766"/>
      <c r="P225" s="766"/>
      <c r="Q225" s="766"/>
      <c r="R225" s="766"/>
      <c r="S225" s="766"/>
      <c r="T225" s="766"/>
      <c r="U225" s="767"/>
      <c r="V225" s="319"/>
    </row>
    <row r="226" spans="2:22" ht="19.5" customHeight="1" x14ac:dyDescent="0.15">
      <c r="B226" s="290"/>
      <c r="C226" s="290"/>
      <c r="D226" s="785"/>
      <c r="E226" s="786"/>
      <c r="F226" s="768" t="s">
        <v>179</v>
      </c>
      <c r="G226" s="787"/>
      <c r="H226" s="787"/>
      <c r="I226" s="787"/>
      <c r="J226" s="787"/>
      <c r="K226" s="787"/>
      <c r="L226" s="787"/>
      <c r="M226" s="787"/>
      <c r="N226" s="787"/>
      <c r="O226" s="501" t="s">
        <v>564</v>
      </c>
      <c r="P226" s="770"/>
      <c r="Q226" s="770"/>
      <c r="R226" s="770"/>
      <c r="S226" s="770"/>
      <c r="T226" s="770"/>
      <c r="U226" s="771"/>
      <c r="V226" s="319"/>
    </row>
    <row r="227" spans="2:22" ht="60" customHeight="1" x14ac:dyDescent="0.15">
      <c r="B227" s="290"/>
      <c r="C227" s="290"/>
      <c r="D227" s="641" t="s">
        <v>262</v>
      </c>
      <c r="E227" s="642"/>
      <c r="F227" s="821" t="s">
        <v>615</v>
      </c>
      <c r="G227" s="843"/>
      <c r="H227" s="843"/>
      <c r="I227" s="843"/>
      <c r="J227" s="843"/>
      <c r="K227" s="843"/>
      <c r="L227" s="843"/>
      <c r="M227" s="843"/>
      <c r="N227" s="843"/>
      <c r="O227" s="843"/>
      <c r="P227" s="843"/>
      <c r="Q227" s="843"/>
      <c r="R227" s="843"/>
      <c r="S227" s="843"/>
      <c r="T227" s="843"/>
      <c r="U227" s="844"/>
      <c r="V227" s="411"/>
    </row>
    <row r="228" spans="2:22" ht="6.75" customHeight="1" x14ac:dyDescent="0.15">
      <c r="B228" s="290"/>
      <c r="C228" s="290"/>
      <c r="D228" s="290"/>
      <c r="E228" s="290"/>
      <c r="F228" s="290"/>
      <c r="G228" s="290"/>
      <c r="H228" s="290"/>
      <c r="I228" s="290"/>
      <c r="J228" s="290"/>
      <c r="K228" s="290"/>
      <c r="L228" s="290"/>
      <c r="M228" s="290"/>
      <c r="N228" s="290"/>
      <c r="O228" s="290"/>
      <c r="P228" s="290"/>
      <c r="Q228" s="290"/>
      <c r="R228" s="290"/>
      <c r="S228" s="290"/>
      <c r="T228" s="290"/>
      <c r="U228" s="290"/>
      <c r="V228" s="290"/>
    </row>
    <row r="229" spans="2:22" ht="13.5" x14ac:dyDescent="0.15">
      <c r="B229" s="290"/>
      <c r="C229" s="290" t="s">
        <v>616</v>
      </c>
      <c r="D229" s="290"/>
      <c r="E229" s="290"/>
      <c r="F229" s="290"/>
      <c r="G229" s="290"/>
      <c r="H229" s="290"/>
      <c r="I229" s="290"/>
      <c r="J229" s="290"/>
      <c r="K229" s="290"/>
      <c r="L229" s="290"/>
      <c r="M229" s="290"/>
      <c r="N229" s="290"/>
      <c r="O229" s="335" t="s">
        <v>617</v>
      </c>
      <c r="P229" s="319"/>
      <c r="Q229" s="335" t="s">
        <v>678</v>
      </c>
      <c r="R229" s="445"/>
      <c r="S229" s="352" t="s">
        <v>165</v>
      </c>
      <c r="T229" s="445"/>
      <c r="U229" s="848" t="s">
        <v>436</v>
      </c>
      <c r="V229" s="848"/>
    </row>
    <row r="230" spans="2:22" ht="9" customHeight="1" x14ac:dyDescent="0.15">
      <c r="B230" s="290"/>
      <c r="C230" s="290"/>
      <c r="D230" s="290"/>
      <c r="E230" s="290"/>
      <c r="F230" s="290"/>
      <c r="G230" s="290"/>
      <c r="H230" s="290"/>
      <c r="I230" s="290"/>
      <c r="J230" s="290"/>
      <c r="K230" s="290"/>
      <c r="L230" s="290"/>
      <c r="M230" s="290"/>
      <c r="N230" s="290"/>
      <c r="O230" s="290"/>
      <c r="P230" s="290"/>
      <c r="Q230" s="290"/>
      <c r="R230" s="290"/>
      <c r="S230" s="290"/>
      <c r="T230" s="290"/>
      <c r="U230" s="290"/>
      <c r="V230" s="290"/>
    </row>
    <row r="231" spans="2:22" ht="19.5" customHeight="1" x14ac:dyDescent="0.15">
      <c r="B231" s="290"/>
      <c r="C231" s="290"/>
      <c r="D231" s="845" t="s">
        <v>323</v>
      </c>
      <c r="E231" s="846"/>
      <c r="F231" s="846"/>
      <c r="G231" s="846"/>
      <c r="H231" s="846"/>
      <c r="I231" s="846"/>
      <c r="J231" s="847"/>
      <c r="K231" s="353" t="s">
        <v>339</v>
      </c>
      <c r="L231" s="353"/>
      <c r="M231" s="496"/>
      <c r="N231" s="603"/>
      <c r="O231" s="354" t="s">
        <v>340</v>
      </c>
      <c r="P231" s="353" t="s">
        <v>477</v>
      </c>
      <c r="Q231" s="353"/>
      <c r="R231" s="353"/>
      <c r="S231" s="496"/>
      <c r="T231" s="603"/>
      <c r="U231" s="354" t="s">
        <v>341</v>
      </c>
      <c r="V231" s="290"/>
    </row>
    <row r="232" spans="2:22" ht="19.5" customHeight="1" x14ac:dyDescent="0.15">
      <c r="B232" s="290"/>
      <c r="C232" s="290"/>
      <c r="D232" s="636" t="s">
        <v>333</v>
      </c>
      <c r="E232" s="637"/>
      <c r="F232" s="645" t="s">
        <v>338</v>
      </c>
      <c r="G232" s="824" t="s">
        <v>388</v>
      </c>
      <c r="H232" s="594"/>
      <c r="I232" s="594"/>
      <c r="J232" s="594"/>
      <c r="K232" s="594"/>
      <c r="L232" s="594"/>
      <c r="M232" s="594"/>
      <c r="N232" s="594"/>
      <c r="O232" s="594"/>
      <c r="P232" s="594"/>
      <c r="Q232" s="594"/>
      <c r="R232" s="594"/>
      <c r="S232" s="594"/>
      <c r="T232" s="594"/>
      <c r="U232" s="802"/>
      <c r="V232" s="290"/>
    </row>
    <row r="233" spans="2:22" ht="19.5" customHeight="1" x14ac:dyDescent="0.15">
      <c r="B233" s="290"/>
      <c r="C233" s="290"/>
      <c r="D233" s="643"/>
      <c r="E233" s="644"/>
      <c r="F233" s="613"/>
      <c r="G233" s="355" t="s">
        <v>332</v>
      </c>
      <c r="H233" s="495" t="s">
        <v>331</v>
      </c>
      <c r="I233" s="495"/>
      <c r="J233" s="495" t="s">
        <v>330</v>
      </c>
      <c r="K233" s="495"/>
      <c r="L233" s="495" t="s">
        <v>327</v>
      </c>
      <c r="M233" s="495"/>
      <c r="N233" s="495" t="s">
        <v>328</v>
      </c>
      <c r="O233" s="495"/>
      <c r="P233" s="495" t="s">
        <v>329</v>
      </c>
      <c r="Q233" s="495"/>
      <c r="R233" s="495" t="s">
        <v>326</v>
      </c>
      <c r="S233" s="495"/>
      <c r="T233" s="495" t="s">
        <v>325</v>
      </c>
      <c r="U233" s="495"/>
      <c r="V233" s="290"/>
    </row>
    <row r="234" spans="2:22" ht="19.5" customHeight="1" x14ac:dyDescent="0.15">
      <c r="B234" s="290"/>
      <c r="C234" s="290"/>
      <c r="D234" s="638" t="s">
        <v>334</v>
      </c>
      <c r="E234" s="638"/>
      <c r="F234" s="355">
        <f>SUM(G234:U234)</f>
        <v>0</v>
      </c>
      <c r="G234" s="355"/>
      <c r="H234" s="495"/>
      <c r="I234" s="495"/>
      <c r="J234" s="495"/>
      <c r="K234" s="495"/>
      <c r="L234" s="495"/>
      <c r="M234" s="495"/>
      <c r="N234" s="495"/>
      <c r="O234" s="495"/>
      <c r="P234" s="495"/>
      <c r="Q234" s="495"/>
      <c r="R234" s="495"/>
      <c r="S234" s="495"/>
      <c r="T234" s="495"/>
      <c r="U234" s="495"/>
      <c r="V234" s="290"/>
    </row>
    <row r="235" spans="2:22" ht="19.5" customHeight="1" x14ac:dyDescent="0.15">
      <c r="B235" s="290"/>
      <c r="C235" s="290"/>
      <c r="D235" s="638" t="s">
        <v>335</v>
      </c>
      <c r="E235" s="638"/>
      <c r="F235" s="355">
        <f t="shared" ref="F235:F237" si="4">SUM(G235:U235)</f>
        <v>0</v>
      </c>
      <c r="G235" s="355"/>
      <c r="H235" s="495"/>
      <c r="I235" s="495"/>
      <c r="J235" s="495"/>
      <c r="K235" s="495"/>
      <c r="L235" s="495"/>
      <c r="M235" s="495"/>
      <c r="N235" s="495"/>
      <c r="O235" s="495"/>
      <c r="P235" s="495"/>
      <c r="Q235" s="495"/>
      <c r="R235" s="495"/>
      <c r="S235" s="495"/>
      <c r="T235" s="495"/>
      <c r="U235" s="495"/>
      <c r="V235" s="290"/>
    </row>
    <row r="236" spans="2:22" ht="19.5" customHeight="1" x14ac:dyDescent="0.15">
      <c r="B236" s="290"/>
      <c r="C236" s="290"/>
      <c r="D236" s="638" t="s">
        <v>336</v>
      </c>
      <c r="E236" s="638"/>
      <c r="F236" s="355">
        <f t="shared" si="4"/>
        <v>0</v>
      </c>
      <c r="G236" s="355"/>
      <c r="H236" s="495"/>
      <c r="I236" s="495"/>
      <c r="J236" s="495"/>
      <c r="K236" s="495"/>
      <c r="L236" s="495"/>
      <c r="M236" s="495"/>
      <c r="N236" s="495"/>
      <c r="O236" s="495"/>
      <c r="P236" s="495"/>
      <c r="Q236" s="495"/>
      <c r="R236" s="495"/>
      <c r="S236" s="495"/>
      <c r="T236" s="495"/>
      <c r="U236" s="495"/>
      <c r="V236" s="290"/>
    </row>
    <row r="237" spans="2:22" ht="19.5" customHeight="1" x14ac:dyDescent="0.15">
      <c r="B237" s="290"/>
      <c r="C237" s="290"/>
      <c r="D237" s="638" t="s">
        <v>337</v>
      </c>
      <c r="E237" s="638"/>
      <c r="F237" s="355">
        <f t="shared" si="4"/>
        <v>0</v>
      </c>
      <c r="G237" s="355"/>
      <c r="H237" s="495"/>
      <c r="I237" s="495"/>
      <c r="J237" s="495"/>
      <c r="K237" s="495"/>
      <c r="L237" s="495"/>
      <c r="M237" s="495"/>
      <c r="N237" s="495"/>
      <c r="O237" s="495"/>
      <c r="P237" s="495"/>
      <c r="Q237" s="495"/>
      <c r="R237" s="495"/>
      <c r="S237" s="495"/>
      <c r="T237" s="495"/>
      <c r="U237" s="495"/>
      <c r="V237" s="290"/>
    </row>
    <row r="238" spans="2:22" ht="19.5" customHeight="1" x14ac:dyDescent="0.15">
      <c r="B238" s="290"/>
      <c r="C238" s="290"/>
      <c r="D238" s="638" t="s">
        <v>338</v>
      </c>
      <c r="E238" s="638"/>
      <c r="F238" s="355">
        <f>SUM(F234:F237)</f>
        <v>0</v>
      </c>
      <c r="G238" s="355">
        <f>SUM(G234:G237)</f>
        <v>0</v>
      </c>
      <c r="H238" s="496">
        <f>SUM(H234:I237)</f>
        <v>0</v>
      </c>
      <c r="I238" s="607"/>
      <c r="J238" s="496">
        <f t="shared" ref="J238" si="5">SUM(J234:K237)</f>
        <v>0</v>
      </c>
      <c r="K238" s="607"/>
      <c r="L238" s="496">
        <f t="shared" ref="L238" si="6">SUM(L234:M237)</f>
        <v>0</v>
      </c>
      <c r="M238" s="607"/>
      <c r="N238" s="496">
        <f t="shared" ref="N238" si="7">SUM(N234:O237)</f>
        <v>0</v>
      </c>
      <c r="O238" s="607"/>
      <c r="P238" s="496">
        <f t="shared" ref="P238" si="8">SUM(P234:Q237)</f>
        <v>0</v>
      </c>
      <c r="Q238" s="607"/>
      <c r="R238" s="496">
        <f t="shared" ref="R238" si="9">SUM(R234:S237)</f>
        <v>0</v>
      </c>
      <c r="S238" s="607"/>
      <c r="T238" s="496">
        <f>SUM(T234:U237)</f>
        <v>0</v>
      </c>
      <c r="U238" s="607"/>
      <c r="V238" s="290"/>
    </row>
    <row r="239" spans="2:22" ht="9" customHeight="1" x14ac:dyDescent="0.15">
      <c r="B239" s="290"/>
      <c r="C239" s="290"/>
      <c r="D239" s="356"/>
      <c r="E239" s="356"/>
      <c r="F239" s="289"/>
      <c r="G239" s="289"/>
      <c r="H239" s="289"/>
      <c r="I239" s="289"/>
      <c r="J239" s="289"/>
      <c r="K239" s="289"/>
      <c r="L239" s="289"/>
      <c r="M239" s="289"/>
      <c r="N239" s="289"/>
      <c r="O239" s="289"/>
      <c r="P239" s="289"/>
      <c r="Q239" s="289"/>
      <c r="R239" s="289"/>
      <c r="S239" s="289"/>
      <c r="T239" s="289"/>
      <c r="U239" s="289"/>
      <c r="V239" s="290"/>
    </row>
    <row r="240" spans="2:22" ht="19.5" customHeight="1" x14ac:dyDescent="0.15">
      <c r="B240" s="290"/>
      <c r="C240" s="290"/>
      <c r="D240" s="357" t="s">
        <v>342</v>
      </c>
      <c r="E240" s="358"/>
      <c r="F240" s="308"/>
      <c r="G240" s="308"/>
      <c r="H240" s="308"/>
      <c r="I240" s="308"/>
      <c r="J240" s="308"/>
      <c r="K240" s="308"/>
      <c r="L240" s="308"/>
      <c r="M240" s="308"/>
      <c r="N240" s="308"/>
      <c r="O240" s="308"/>
      <c r="P240" s="308"/>
      <c r="Q240" s="308"/>
      <c r="R240" s="308"/>
      <c r="S240" s="308"/>
      <c r="T240" s="308"/>
      <c r="U240" s="309"/>
      <c r="V240" s="290"/>
    </row>
    <row r="241" spans="2:22" ht="31.5" customHeight="1" x14ac:dyDescent="0.15">
      <c r="B241" s="290"/>
      <c r="C241" s="290"/>
      <c r="D241" s="639" t="s">
        <v>343</v>
      </c>
      <c r="E241" s="640"/>
      <c r="F241" s="355" t="s">
        <v>490</v>
      </c>
      <c r="G241" s="359" t="s">
        <v>491</v>
      </c>
      <c r="H241" s="641" t="s">
        <v>344</v>
      </c>
      <c r="I241" s="642"/>
      <c r="J241" s="641" t="s">
        <v>345</v>
      </c>
      <c r="K241" s="642"/>
      <c r="L241" s="641" t="s">
        <v>346</v>
      </c>
      <c r="M241" s="642"/>
      <c r="N241" s="641" t="s">
        <v>347</v>
      </c>
      <c r="O241" s="642"/>
      <c r="P241" s="496" t="s">
        <v>338</v>
      </c>
      <c r="Q241" s="603"/>
      <c r="R241" s="603"/>
      <c r="S241" s="603"/>
      <c r="T241" s="603"/>
      <c r="U241" s="607"/>
      <c r="V241" s="290"/>
    </row>
    <row r="242" spans="2:22" ht="19.5" customHeight="1" x14ac:dyDescent="0.15">
      <c r="B242" s="290"/>
      <c r="C242" s="290"/>
      <c r="D242" s="638" t="s">
        <v>348</v>
      </c>
      <c r="E242" s="638"/>
      <c r="F242" s="355"/>
      <c r="G242" s="360"/>
      <c r="H242" s="496"/>
      <c r="I242" s="607"/>
      <c r="J242" s="496"/>
      <c r="K242" s="607"/>
      <c r="L242" s="496"/>
      <c r="M242" s="607"/>
      <c r="N242" s="496"/>
      <c r="O242" s="607"/>
      <c r="P242" s="496">
        <f>SUM(F242:O242)</f>
        <v>0</v>
      </c>
      <c r="Q242" s="603"/>
      <c r="R242" s="603"/>
      <c r="S242" s="603"/>
      <c r="T242" s="603"/>
      <c r="U242" s="607"/>
      <c r="V242" s="290"/>
    </row>
    <row r="243" spans="2:22" ht="9" customHeight="1" x14ac:dyDescent="0.15">
      <c r="B243" s="290"/>
      <c r="C243" s="290"/>
      <c r="D243" s="356"/>
      <c r="E243" s="356"/>
      <c r="F243" s="294"/>
      <c r="G243" s="294"/>
      <c r="H243" s="294"/>
      <c r="I243" s="294"/>
      <c r="J243" s="294"/>
      <c r="K243" s="294"/>
      <c r="L243" s="294"/>
      <c r="M243" s="294"/>
      <c r="N243" s="294"/>
      <c r="O243" s="294"/>
      <c r="P243" s="294"/>
      <c r="Q243" s="294"/>
      <c r="R243" s="294"/>
      <c r="S243" s="294"/>
      <c r="T243" s="294"/>
      <c r="U243" s="294"/>
      <c r="V243" s="290"/>
    </row>
    <row r="244" spans="2:22" ht="19.5" customHeight="1" x14ac:dyDescent="0.15">
      <c r="B244" s="290"/>
      <c r="C244" s="290"/>
      <c r="D244" s="629" t="s">
        <v>350</v>
      </c>
      <c r="E244" s="630"/>
      <c r="F244" s="630"/>
      <c r="G244" s="631"/>
      <c r="H244" s="639" t="s">
        <v>478</v>
      </c>
      <c r="I244" s="640"/>
      <c r="J244" s="603">
        <v>0</v>
      </c>
      <c r="K244" s="603"/>
      <c r="L244" s="313" t="s">
        <v>341</v>
      </c>
      <c r="M244" s="496" t="s">
        <v>479</v>
      </c>
      <c r="N244" s="607"/>
      <c r="O244" s="496">
        <v>0</v>
      </c>
      <c r="P244" s="603"/>
      <c r="Q244" s="313" t="s">
        <v>341</v>
      </c>
      <c r="R244" s="294"/>
      <c r="S244" s="294"/>
      <c r="T244" s="294"/>
      <c r="U244" s="294"/>
      <c r="V244" s="290"/>
    </row>
    <row r="245" spans="2:22" ht="9" customHeight="1" x14ac:dyDescent="0.15">
      <c r="B245" s="290"/>
      <c r="C245" s="290"/>
      <c r="D245" s="356"/>
      <c r="E245" s="356"/>
      <c r="F245" s="294"/>
      <c r="G245" s="294"/>
      <c r="H245" s="294"/>
      <c r="I245" s="294"/>
      <c r="J245" s="294"/>
      <c r="K245" s="294"/>
      <c r="L245" s="294"/>
      <c r="M245" s="294"/>
      <c r="N245" s="294"/>
      <c r="O245" s="294"/>
      <c r="P245" s="294"/>
      <c r="Q245" s="294"/>
      <c r="R245" s="294"/>
      <c r="S245" s="294"/>
      <c r="T245" s="294"/>
      <c r="U245" s="294"/>
      <c r="V245" s="290"/>
    </row>
    <row r="246" spans="2:22" ht="18.75" customHeight="1" x14ac:dyDescent="0.15">
      <c r="B246" s="290"/>
      <c r="C246" s="290"/>
      <c r="D246" s="629" t="s">
        <v>480</v>
      </c>
      <c r="E246" s="630"/>
      <c r="F246" s="630"/>
      <c r="G246" s="630"/>
      <c r="H246" s="630"/>
      <c r="I246" s="630"/>
      <c r="J246" s="630"/>
      <c r="K246" s="630"/>
      <c r="L246" s="630"/>
      <c r="M246" s="630"/>
      <c r="N246" s="631"/>
      <c r="O246" s="632">
        <v>0</v>
      </c>
      <c r="P246" s="633"/>
      <c r="Q246" s="310" t="s">
        <v>387</v>
      </c>
      <c r="R246" s="312"/>
      <c r="S246" s="312"/>
      <c r="T246" s="312"/>
      <c r="U246" s="313"/>
      <c r="V246" s="290"/>
    </row>
    <row r="247" spans="2:22" ht="9" customHeight="1" x14ac:dyDescent="0.15">
      <c r="B247" s="290"/>
      <c r="C247" s="290"/>
      <c r="D247" s="361"/>
      <c r="E247" s="362"/>
      <c r="F247" s="289"/>
      <c r="G247" s="289"/>
      <c r="H247" s="294"/>
      <c r="I247" s="289"/>
      <c r="J247" s="289"/>
      <c r="K247" s="289"/>
      <c r="L247" s="289"/>
      <c r="M247" s="294"/>
      <c r="N247" s="294"/>
      <c r="O247" s="318"/>
      <c r="P247" s="294"/>
      <c r="Q247" s="294"/>
      <c r="R247" s="294"/>
      <c r="S247" s="294"/>
      <c r="T247" s="294"/>
      <c r="U247" s="294"/>
      <c r="V247" s="290"/>
    </row>
    <row r="248" spans="2:22" ht="26.25" customHeight="1" x14ac:dyDescent="0.15">
      <c r="B248" s="290"/>
      <c r="C248" s="290"/>
      <c r="D248" s="357" t="s">
        <v>351</v>
      </c>
      <c r="E248" s="358"/>
      <c r="F248" s="312"/>
      <c r="G248" s="312"/>
      <c r="H248" s="312"/>
      <c r="I248" s="312"/>
      <c r="J248" s="312"/>
      <c r="K248" s="312"/>
      <c r="L248" s="312"/>
      <c r="M248" s="312"/>
      <c r="N248" s="313"/>
      <c r="O248" s="363" t="s">
        <v>349</v>
      </c>
      <c r="P248" s="312"/>
      <c r="Q248" s="313"/>
      <c r="R248" s="634">
        <f>SUM(F250:G253,L250,L253,R250:U253)</f>
        <v>0</v>
      </c>
      <c r="S248" s="635"/>
      <c r="T248" s="635"/>
      <c r="U248" s="313" t="s">
        <v>341</v>
      </c>
      <c r="V248" s="290"/>
    </row>
    <row r="249" spans="2:22" ht="19.5" customHeight="1" x14ac:dyDescent="0.15">
      <c r="B249" s="290"/>
      <c r="C249" s="290"/>
      <c r="D249" s="636" t="s">
        <v>393</v>
      </c>
      <c r="E249" s="637"/>
      <c r="F249" s="496" t="s">
        <v>394</v>
      </c>
      <c r="G249" s="607"/>
      <c r="H249" s="603" t="s">
        <v>393</v>
      </c>
      <c r="I249" s="603"/>
      <c r="J249" s="603"/>
      <c r="K249" s="603"/>
      <c r="L249" s="496" t="s">
        <v>394</v>
      </c>
      <c r="M249" s="603"/>
      <c r="N249" s="603"/>
      <c r="O249" s="607"/>
      <c r="P249" s="496" t="s">
        <v>393</v>
      </c>
      <c r="Q249" s="607"/>
      <c r="R249" s="496" t="s">
        <v>394</v>
      </c>
      <c r="S249" s="603"/>
      <c r="T249" s="603"/>
      <c r="U249" s="607"/>
      <c r="V249" s="290"/>
    </row>
    <row r="250" spans="2:22" ht="27" customHeight="1" x14ac:dyDescent="0.15">
      <c r="B250" s="290"/>
      <c r="C250" s="290"/>
      <c r="D250" s="608" t="s">
        <v>618</v>
      </c>
      <c r="E250" s="609"/>
      <c r="F250" s="496">
        <v>0</v>
      </c>
      <c r="G250" s="607"/>
      <c r="H250" s="610" t="s">
        <v>392</v>
      </c>
      <c r="I250" s="611"/>
      <c r="J250" s="611"/>
      <c r="K250" s="611"/>
      <c r="L250" s="496">
        <v>0</v>
      </c>
      <c r="M250" s="603"/>
      <c r="N250" s="603"/>
      <c r="O250" s="607"/>
      <c r="P250" s="609" t="s">
        <v>619</v>
      </c>
      <c r="Q250" s="608"/>
      <c r="R250" s="496">
        <v>0</v>
      </c>
      <c r="S250" s="603"/>
      <c r="T250" s="603"/>
      <c r="U250" s="607"/>
      <c r="V250" s="290"/>
    </row>
    <row r="251" spans="2:22" ht="27" customHeight="1" x14ac:dyDescent="0.15">
      <c r="B251" s="290"/>
      <c r="C251" s="290"/>
      <c r="D251" s="608" t="s">
        <v>620</v>
      </c>
      <c r="E251" s="609"/>
      <c r="F251" s="496">
        <v>0</v>
      </c>
      <c r="G251" s="607"/>
      <c r="H251" s="612"/>
      <c r="I251" s="614" t="s">
        <v>621</v>
      </c>
      <c r="J251" s="610"/>
      <c r="K251" s="610"/>
      <c r="L251" s="617">
        <v>0</v>
      </c>
      <c r="M251" s="618"/>
      <c r="N251" s="618"/>
      <c r="O251" s="619"/>
      <c r="P251" s="623" t="s">
        <v>324</v>
      </c>
      <c r="Q251" s="624"/>
      <c r="R251" s="496">
        <v>0</v>
      </c>
      <c r="S251" s="603"/>
      <c r="T251" s="603"/>
      <c r="U251" s="607"/>
      <c r="V251" s="290"/>
    </row>
    <row r="252" spans="2:22" ht="27" customHeight="1" x14ac:dyDescent="0.15">
      <c r="B252" s="290"/>
      <c r="C252" s="290"/>
      <c r="D252" s="625" t="s">
        <v>622</v>
      </c>
      <c r="E252" s="625"/>
      <c r="F252" s="496">
        <v>0</v>
      </c>
      <c r="G252" s="607"/>
      <c r="H252" s="613"/>
      <c r="I252" s="615"/>
      <c r="J252" s="616"/>
      <c r="K252" s="616"/>
      <c r="L252" s="620"/>
      <c r="M252" s="621"/>
      <c r="N252" s="621"/>
      <c r="O252" s="622"/>
      <c r="P252" s="626" t="s">
        <v>391</v>
      </c>
      <c r="Q252" s="626"/>
      <c r="R252" s="496">
        <v>0</v>
      </c>
      <c r="S252" s="603"/>
      <c r="T252" s="603"/>
      <c r="U252" s="607"/>
      <c r="V252" s="290"/>
    </row>
    <row r="253" spans="2:22" ht="27" customHeight="1" x14ac:dyDescent="0.15">
      <c r="B253" s="290"/>
      <c r="C253" s="290"/>
      <c r="D253" s="625" t="s">
        <v>623</v>
      </c>
      <c r="E253" s="625"/>
      <c r="F253" s="496">
        <v>0</v>
      </c>
      <c r="G253" s="607"/>
      <c r="H253" s="628" t="s">
        <v>390</v>
      </c>
      <c r="I253" s="628"/>
      <c r="J253" s="628"/>
      <c r="K253" s="628"/>
      <c r="L253" s="496">
        <v>0</v>
      </c>
      <c r="M253" s="603"/>
      <c r="N253" s="603"/>
      <c r="O253" s="607"/>
      <c r="P253" s="627"/>
      <c r="Q253" s="627"/>
      <c r="R253" s="496">
        <v>0</v>
      </c>
      <c r="S253" s="603"/>
      <c r="T253" s="603"/>
      <c r="U253" s="607"/>
      <c r="V253" s="290"/>
    </row>
    <row r="254" spans="2:22" ht="36" customHeight="1" x14ac:dyDescent="0.15">
      <c r="B254" s="290"/>
      <c r="C254" s="290"/>
      <c r="D254" s="491" t="s">
        <v>701</v>
      </c>
      <c r="E254" s="492"/>
      <c r="F254" s="489" t="s">
        <v>702</v>
      </c>
      <c r="G254" s="490"/>
      <c r="H254" s="490"/>
      <c r="I254" s="490"/>
      <c r="J254" s="490"/>
      <c r="K254" s="495"/>
      <c r="L254" s="495"/>
      <c r="M254" s="495"/>
      <c r="N254" s="495"/>
      <c r="O254" s="495"/>
      <c r="P254" s="495"/>
      <c r="Q254" s="495"/>
      <c r="R254" s="495"/>
      <c r="S254" s="495"/>
      <c r="T254" s="496"/>
      <c r="U254" s="462" t="s">
        <v>704</v>
      </c>
      <c r="V254" s="465"/>
    </row>
    <row r="255" spans="2:22" ht="36" customHeight="1" x14ac:dyDescent="0.15">
      <c r="B255" s="290"/>
      <c r="C255" s="290"/>
      <c r="D255" s="493"/>
      <c r="E255" s="494"/>
      <c r="F255" s="489" t="s">
        <v>703</v>
      </c>
      <c r="G255" s="490"/>
      <c r="H255" s="490"/>
      <c r="I255" s="490"/>
      <c r="J255" s="490"/>
      <c r="K255" s="495"/>
      <c r="L255" s="495"/>
      <c r="M255" s="495"/>
      <c r="N255" s="495"/>
      <c r="O255" s="495"/>
      <c r="P255" s="495"/>
      <c r="Q255" s="495"/>
      <c r="R255" s="495"/>
      <c r="S255" s="495"/>
      <c r="T255" s="496"/>
      <c r="U255" s="462" t="s">
        <v>704</v>
      </c>
      <c r="V255" s="465"/>
    </row>
    <row r="256" spans="2:22" ht="33.75" customHeight="1" x14ac:dyDescent="0.15">
      <c r="B256" s="290"/>
      <c r="C256" s="290"/>
      <c r="D256" s="459"/>
      <c r="E256" s="488" t="s">
        <v>705</v>
      </c>
      <c r="F256" s="488"/>
      <c r="G256" s="488"/>
      <c r="H256" s="488"/>
      <c r="I256" s="488"/>
      <c r="J256" s="488"/>
      <c r="K256" s="488"/>
      <c r="L256" s="488"/>
      <c r="M256" s="488"/>
      <c r="N256" s="488"/>
      <c r="O256" s="488"/>
      <c r="P256" s="488"/>
      <c r="Q256" s="488"/>
      <c r="R256" s="488"/>
      <c r="S256" s="488"/>
      <c r="T256" s="488"/>
      <c r="U256" s="488"/>
      <c r="V256" s="465"/>
    </row>
    <row r="257" spans="2:22" ht="10.5" customHeight="1" x14ac:dyDescent="0.15">
      <c r="B257" s="290"/>
      <c r="C257" s="290"/>
      <c r="D257" s="364"/>
      <c r="E257" s="364"/>
      <c r="F257" s="464"/>
      <c r="G257" s="464"/>
      <c r="H257" s="464"/>
      <c r="I257" s="464"/>
      <c r="J257" s="464"/>
      <c r="K257" s="464"/>
      <c r="L257" s="464"/>
      <c r="M257" s="464"/>
      <c r="N257" s="464"/>
      <c r="O257" s="464"/>
      <c r="P257" s="464"/>
      <c r="Q257" s="464"/>
      <c r="R257" s="464"/>
      <c r="S257" s="464"/>
      <c r="T257" s="464"/>
      <c r="U257" s="464"/>
      <c r="V257" s="290"/>
    </row>
    <row r="258" spans="2:22" ht="13.5" customHeight="1" x14ac:dyDescent="0.15">
      <c r="B258" s="290"/>
      <c r="C258" s="290" t="s">
        <v>370</v>
      </c>
      <c r="D258" s="290"/>
      <c r="E258" s="290"/>
      <c r="F258" s="290"/>
      <c r="G258" s="290"/>
      <c r="H258" s="290"/>
      <c r="I258" s="290"/>
      <c r="J258" s="290"/>
      <c r="K258" s="290"/>
      <c r="L258" s="290"/>
      <c r="M258" s="290"/>
      <c r="N258" s="290"/>
      <c r="O258" s="290"/>
      <c r="P258" s="290"/>
      <c r="Q258" s="290"/>
      <c r="R258" s="290"/>
      <c r="S258" s="290"/>
      <c r="T258" s="290"/>
      <c r="U258" s="290"/>
      <c r="V258" s="290"/>
    </row>
    <row r="259" spans="2:22" ht="16.5" customHeight="1" x14ac:dyDescent="0.15">
      <c r="B259" s="290"/>
      <c r="C259" s="290"/>
      <c r="D259" s="491" t="s">
        <v>352</v>
      </c>
      <c r="E259" s="503"/>
      <c r="F259" s="503"/>
      <c r="G259" s="492"/>
      <c r="H259" s="346" t="s">
        <v>642</v>
      </c>
      <c r="I259" s="488" t="s">
        <v>354</v>
      </c>
      <c r="J259" s="488"/>
      <c r="K259" s="488"/>
      <c r="L259" s="499"/>
      <c r="M259" s="497" t="s">
        <v>457</v>
      </c>
      <c r="N259" s="498"/>
      <c r="O259" s="498"/>
      <c r="P259" s="498"/>
      <c r="Q259" s="346" t="s">
        <v>162</v>
      </c>
      <c r="R259" s="488" t="s">
        <v>354</v>
      </c>
      <c r="S259" s="488"/>
      <c r="T259" s="488"/>
      <c r="U259" s="499"/>
      <c r="V259" s="365"/>
    </row>
    <row r="260" spans="2:22" ht="16.5" customHeight="1" x14ac:dyDescent="0.15">
      <c r="B260" s="290"/>
      <c r="C260" s="290"/>
      <c r="D260" s="504"/>
      <c r="E260" s="505"/>
      <c r="F260" s="505"/>
      <c r="G260" s="506"/>
      <c r="H260" s="350" t="s">
        <v>642</v>
      </c>
      <c r="I260" s="487" t="s">
        <v>353</v>
      </c>
      <c r="J260" s="487"/>
      <c r="K260" s="487"/>
      <c r="L260" s="500"/>
      <c r="M260" s="498"/>
      <c r="N260" s="498"/>
      <c r="O260" s="498"/>
      <c r="P260" s="498"/>
      <c r="Q260" s="350" t="s">
        <v>642</v>
      </c>
      <c r="R260" s="487" t="s">
        <v>353</v>
      </c>
      <c r="S260" s="487"/>
      <c r="T260" s="487"/>
      <c r="U260" s="500"/>
      <c r="V260" s="365"/>
    </row>
    <row r="261" spans="2:22" ht="16.5" customHeight="1" x14ac:dyDescent="0.15">
      <c r="B261" s="290"/>
      <c r="C261" s="290"/>
      <c r="D261" s="493"/>
      <c r="E261" s="507"/>
      <c r="F261" s="507"/>
      <c r="G261" s="494"/>
      <c r="H261" s="348" t="s">
        <v>162</v>
      </c>
      <c r="I261" s="501" t="s">
        <v>355</v>
      </c>
      <c r="J261" s="501"/>
      <c r="K261" s="501"/>
      <c r="L261" s="502"/>
      <c r="M261" s="498"/>
      <c r="N261" s="498"/>
      <c r="O261" s="498"/>
      <c r="P261" s="498"/>
      <c r="Q261" s="348" t="s">
        <v>162</v>
      </c>
      <c r="R261" s="501" t="s">
        <v>355</v>
      </c>
      <c r="S261" s="501"/>
      <c r="T261" s="501"/>
      <c r="U261" s="502"/>
      <c r="V261" s="365"/>
    </row>
    <row r="262" spans="2:22" ht="16.5" customHeight="1" x14ac:dyDescent="0.15">
      <c r="B262" s="290"/>
      <c r="C262" s="290"/>
      <c r="D262" s="491" t="s">
        <v>455</v>
      </c>
      <c r="E262" s="503"/>
      <c r="F262" s="503"/>
      <c r="G262" s="492"/>
      <c r="H262" s="346" t="s">
        <v>642</v>
      </c>
      <c r="I262" s="488" t="s">
        <v>354</v>
      </c>
      <c r="J262" s="488"/>
      <c r="K262" s="488"/>
      <c r="L262" s="499"/>
      <c r="M262" s="497" t="s">
        <v>458</v>
      </c>
      <c r="N262" s="498"/>
      <c r="O262" s="498"/>
      <c r="P262" s="498"/>
      <c r="Q262" s="346" t="s">
        <v>162</v>
      </c>
      <c r="R262" s="488" t="s">
        <v>354</v>
      </c>
      <c r="S262" s="488"/>
      <c r="T262" s="488"/>
      <c r="U262" s="499"/>
      <c r="V262" s="365"/>
    </row>
    <row r="263" spans="2:22" ht="16.5" customHeight="1" x14ac:dyDescent="0.15">
      <c r="B263" s="290"/>
      <c r="C263" s="290"/>
      <c r="D263" s="504"/>
      <c r="E263" s="505"/>
      <c r="F263" s="505"/>
      <c r="G263" s="506"/>
      <c r="H263" s="350" t="s">
        <v>642</v>
      </c>
      <c r="I263" s="487" t="s">
        <v>353</v>
      </c>
      <c r="J263" s="487"/>
      <c r="K263" s="487"/>
      <c r="L263" s="500"/>
      <c r="M263" s="498"/>
      <c r="N263" s="498"/>
      <c r="O263" s="498"/>
      <c r="P263" s="498"/>
      <c r="Q263" s="350" t="s">
        <v>642</v>
      </c>
      <c r="R263" s="487" t="s">
        <v>353</v>
      </c>
      <c r="S263" s="487"/>
      <c r="T263" s="487"/>
      <c r="U263" s="500"/>
      <c r="V263" s="365"/>
    </row>
    <row r="264" spans="2:22" ht="16.5" customHeight="1" x14ac:dyDescent="0.15">
      <c r="B264" s="290"/>
      <c r="C264" s="290"/>
      <c r="D264" s="493"/>
      <c r="E264" s="507"/>
      <c r="F264" s="507"/>
      <c r="G264" s="494"/>
      <c r="H264" s="348" t="s">
        <v>162</v>
      </c>
      <c r="I264" s="501" t="s">
        <v>355</v>
      </c>
      <c r="J264" s="501"/>
      <c r="K264" s="501"/>
      <c r="L264" s="502"/>
      <c r="M264" s="498"/>
      <c r="N264" s="498"/>
      <c r="O264" s="498"/>
      <c r="P264" s="498"/>
      <c r="Q264" s="348" t="s">
        <v>162</v>
      </c>
      <c r="R264" s="501" t="s">
        <v>355</v>
      </c>
      <c r="S264" s="501"/>
      <c r="T264" s="501"/>
      <c r="U264" s="502"/>
      <c r="V264" s="365"/>
    </row>
    <row r="265" spans="2:22" ht="16.5" customHeight="1" x14ac:dyDescent="0.15">
      <c r="B265" s="290"/>
      <c r="C265" s="290"/>
      <c r="D265" s="491" t="s">
        <v>456</v>
      </c>
      <c r="E265" s="503"/>
      <c r="F265" s="503"/>
      <c r="G265" s="492"/>
      <c r="H265" s="346" t="s">
        <v>162</v>
      </c>
      <c r="I265" s="488" t="s">
        <v>354</v>
      </c>
      <c r="J265" s="488"/>
      <c r="K265" s="488"/>
      <c r="L265" s="499"/>
      <c r="M265" s="585" t="s">
        <v>267</v>
      </c>
      <c r="N265" s="586"/>
      <c r="O265" s="586"/>
      <c r="P265" s="587"/>
      <c r="Q265" s="346" t="s">
        <v>162</v>
      </c>
      <c r="R265" s="488" t="s">
        <v>354</v>
      </c>
      <c r="S265" s="488"/>
      <c r="T265" s="488"/>
      <c r="U265" s="499"/>
      <c r="V265" s="365"/>
    </row>
    <row r="266" spans="2:22" ht="16.5" customHeight="1" x14ac:dyDescent="0.15">
      <c r="B266" s="290"/>
      <c r="C266" s="290"/>
      <c r="D266" s="504"/>
      <c r="E266" s="505"/>
      <c r="F266" s="505"/>
      <c r="G266" s="506"/>
      <c r="H266" s="350" t="s">
        <v>642</v>
      </c>
      <c r="I266" s="487" t="s">
        <v>353</v>
      </c>
      <c r="J266" s="487"/>
      <c r="K266" s="487"/>
      <c r="L266" s="500"/>
      <c r="M266" s="588" t="s">
        <v>624</v>
      </c>
      <c r="N266" s="589"/>
      <c r="O266" s="589"/>
      <c r="P266" s="590"/>
      <c r="Q266" s="350" t="s">
        <v>162</v>
      </c>
      <c r="R266" s="487" t="s">
        <v>353</v>
      </c>
      <c r="S266" s="487"/>
      <c r="T266" s="487"/>
      <c r="U266" s="500"/>
      <c r="V266" s="365"/>
    </row>
    <row r="267" spans="2:22" ht="16.5" customHeight="1" x14ac:dyDescent="0.15">
      <c r="B267" s="290"/>
      <c r="C267" s="290"/>
      <c r="D267" s="493"/>
      <c r="E267" s="507"/>
      <c r="F267" s="507"/>
      <c r="G267" s="494"/>
      <c r="H267" s="348" t="s">
        <v>162</v>
      </c>
      <c r="I267" s="501" t="s">
        <v>355</v>
      </c>
      <c r="J267" s="501"/>
      <c r="K267" s="501"/>
      <c r="L267" s="502"/>
      <c r="M267" s="591"/>
      <c r="N267" s="592"/>
      <c r="O267" s="592"/>
      <c r="P267" s="593"/>
      <c r="Q267" s="348" t="s">
        <v>162</v>
      </c>
      <c r="R267" s="501" t="s">
        <v>355</v>
      </c>
      <c r="S267" s="501"/>
      <c r="T267" s="501"/>
      <c r="U267" s="502"/>
      <c r="V267" s="365"/>
    </row>
    <row r="268" spans="2:22" ht="16.5" customHeight="1" x14ac:dyDescent="0.15">
      <c r="B268" s="290"/>
      <c r="C268" s="290"/>
      <c r="D268" s="331"/>
      <c r="E268" s="331"/>
      <c r="F268" s="331"/>
      <c r="G268" s="331"/>
      <c r="H268" s="293"/>
      <c r="I268" s="318"/>
      <c r="J268" s="318"/>
      <c r="K268" s="318"/>
      <c r="L268" s="318"/>
      <c r="M268" s="366"/>
      <c r="N268" s="366"/>
      <c r="O268" s="366"/>
      <c r="P268" s="367"/>
      <c r="Q268" s="367"/>
      <c r="R268" s="367"/>
      <c r="S268" s="293"/>
      <c r="T268" s="365"/>
      <c r="U268" s="365"/>
      <c r="V268" s="365"/>
    </row>
    <row r="269" spans="2:22" ht="14.25" customHeight="1" x14ac:dyDescent="0.15">
      <c r="B269" s="290"/>
      <c r="C269" s="573" t="s">
        <v>371</v>
      </c>
      <c r="D269" s="573"/>
      <c r="E269" s="573"/>
      <c r="F269" s="573"/>
      <c r="G269" s="573"/>
      <c r="H269" s="573"/>
      <c r="I269" s="573"/>
      <c r="J269" s="573"/>
      <c r="K269" s="573"/>
      <c r="L269" s="573"/>
      <c r="M269" s="573"/>
      <c r="N269" s="573"/>
      <c r="O269" s="573"/>
      <c r="P269" s="573"/>
      <c r="Q269" s="573"/>
      <c r="R269" s="573"/>
      <c r="S269" s="290"/>
      <c r="T269" s="290"/>
      <c r="U269" s="290"/>
      <c r="V269" s="290"/>
    </row>
    <row r="270" spans="2:22" ht="16.5" customHeight="1" x14ac:dyDescent="0.15">
      <c r="B270" s="290"/>
      <c r="C270" s="290"/>
      <c r="D270" s="491" t="s">
        <v>356</v>
      </c>
      <c r="E270" s="503"/>
      <c r="F270" s="492"/>
      <c r="G270" s="346" t="s">
        <v>642</v>
      </c>
      <c r="H270" s="297" t="s">
        <v>625</v>
      </c>
      <c r="I270" s="308" t="s">
        <v>626</v>
      </c>
      <c r="J270" s="603">
        <v>3</v>
      </c>
      <c r="K270" s="603"/>
      <c r="L270" s="310" t="s">
        <v>403</v>
      </c>
      <c r="M270" s="368"/>
      <c r="N270" s="368"/>
      <c r="O270" s="368"/>
      <c r="P270" s="368"/>
      <c r="Q270" s="368"/>
      <c r="R270" s="368"/>
      <c r="S270" s="368"/>
      <c r="T270" s="368"/>
      <c r="U270" s="369"/>
      <c r="V270" s="365"/>
    </row>
    <row r="271" spans="2:22" ht="36.75" customHeight="1" x14ac:dyDescent="0.15">
      <c r="B271" s="290"/>
      <c r="C271" s="290"/>
      <c r="D271" s="504"/>
      <c r="E271" s="505"/>
      <c r="F271" s="506"/>
      <c r="G271" s="583" t="s">
        <v>402</v>
      </c>
      <c r="H271" s="584"/>
      <c r="I271" s="604" t="s">
        <v>633</v>
      </c>
      <c r="J271" s="605"/>
      <c r="K271" s="605"/>
      <c r="L271" s="605"/>
      <c r="M271" s="605"/>
      <c r="N271" s="605"/>
      <c r="O271" s="605"/>
      <c r="P271" s="605"/>
      <c r="Q271" s="605"/>
      <c r="R271" s="605"/>
      <c r="S271" s="605"/>
      <c r="T271" s="605"/>
      <c r="U271" s="606"/>
      <c r="V271" s="365"/>
    </row>
    <row r="272" spans="2:22" ht="16.5" customHeight="1" x14ac:dyDescent="0.15">
      <c r="B272" s="290"/>
      <c r="C272" s="290"/>
      <c r="D272" s="504"/>
      <c r="E272" s="505"/>
      <c r="F272" s="506"/>
      <c r="G272" s="346" t="s">
        <v>162</v>
      </c>
      <c r="H272" s="323" t="s">
        <v>389</v>
      </c>
      <c r="I272" s="323"/>
      <c r="J272" s="323"/>
      <c r="K272" s="298"/>
      <c r="L272" s="298"/>
      <c r="M272" s="298"/>
      <c r="N272" s="370"/>
      <c r="O272" s="370"/>
      <c r="P272" s="370"/>
      <c r="Q272" s="295"/>
      <c r="R272" s="371"/>
      <c r="S272" s="371"/>
      <c r="T272" s="371"/>
      <c r="U272" s="372"/>
      <c r="V272" s="365"/>
    </row>
    <row r="273" spans="2:22" ht="36.75" customHeight="1" x14ac:dyDescent="0.15">
      <c r="B273" s="290"/>
      <c r="C273" s="290"/>
      <c r="D273" s="493"/>
      <c r="E273" s="507"/>
      <c r="F273" s="494"/>
      <c r="G273" s="373"/>
      <c r="H273" s="374" t="s">
        <v>364</v>
      </c>
      <c r="I273" s="496"/>
      <c r="J273" s="603"/>
      <c r="K273" s="603"/>
      <c r="L273" s="603"/>
      <c r="M273" s="603"/>
      <c r="N273" s="603"/>
      <c r="O273" s="603"/>
      <c r="P273" s="603"/>
      <c r="Q273" s="603"/>
      <c r="R273" s="603"/>
      <c r="S273" s="603"/>
      <c r="T273" s="603"/>
      <c r="U273" s="607"/>
      <c r="V273" s="365"/>
    </row>
    <row r="274" spans="2:22" ht="23.25" customHeight="1" x14ac:dyDescent="0.15">
      <c r="B274" s="290"/>
      <c r="C274" s="290"/>
      <c r="D274" s="491" t="s">
        <v>357</v>
      </c>
      <c r="E274" s="503"/>
      <c r="F274" s="492"/>
      <c r="G274" s="346" t="s">
        <v>162</v>
      </c>
      <c r="H274" s="318" t="s">
        <v>625</v>
      </c>
      <c r="I274" s="323"/>
      <c r="J274" s="295" t="s">
        <v>162</v>
      </c>
      <c r="K274" s="318" t="s">
        <v>627</v>
      </c>
      <c r="L274" s="290"/>
      <c r="M274" s="290"/>
      <c r="N274" s="366"/>
      <c r="O274" s="366"/>
      <c r="P274" s="367"/>
      <c r="Q274" s="367"/>
      <c r="R274" s="367"/>
      <c r="S274" s="293"/>
      <c r="T274" s="365"/>
      <c r="U274" s="375"/>
      <c r="V274" s="365"/>
    </row>
    <row r="275" spans="2:22" ht="33" customHeight="1" x14ac:dyDescent="0.15">
      <c r="B275" s="290"/>
      <c r="C275" s="290"/>
      <c r="D275" s="493"/>
      <c r="E275" s="507"/>
      <c r="F275" s="494"/>
      <c r="G275" s="350" t="s">
        <v>642</v>
      </c>
      <c r="H275" s="601" t="s">
        <v>358</v>
      </c>
      <c r="I275" s="601"/>
      <c r="J275" s="601"/>
      <c r="K275" s="601"/>
      <c r="L275" s="601"/>
      <c r="M275" s="601"/>
      <c r="N275" s="601"/>
      <c r="O275" s="601"/>
      <c r="P275" s="601"/>
      <c r="Q275" s="601"/>
      <c r="R275" s="601"/>
      <c r="S275" s="601"/>
      <c r="T275" s="601"/>
      <c r="U275" s="602"/>
      <c r="V275" s="365"/>
    </row>
    <row r="276" spans="2:22" ht="22.5" customHeight="1" x14ac:dyDescent="0.15">
      <c r="B276" s="290"/>
      <c r="C276" s="290"/>
      <c r="D276" s="597" t="s">
        <v>487</v>
      </c>
      <c r="E276" s="598"/>
      <c r="F276" s="598"/>
      <c r="G276" s="346" t="s">
        <v>162</v>
      </c>
      <c r="H276" s="297" t="s">
        <v>460</v>
      </c>
      <c r="I276" s="387"/>
      <c r="J276" s="387"/>
      <c r="K276" s="296"/>
      <c r="L276" s="297" t="s">
        <v>657</v>
      </c>
      <c r="M276" s="297"/>
      <c r="N276" s="297"/>
      <c r="O276" s="297"/>
      <c r="P276" s="297"/>
      <c r="Q276" s="297"/>
      <c r="R276" s="297"/>
      <c r="S276" s="297"/>
      <c r="T276" s="297"/>
      <c r="U276" s="299"/>
      <c r="V276" s="319"/>
    </row>
    <row r="277" spans="2:22" ht="22.5" customHeight="1" x14ac:dyDescent="0.15">
      <c r="B277" s="290"/>
      <c r="C277" s="290"/>
      <c r="D277" s="599"/>
      <c r="E277" s="600"/>
      <c r="F277" s="600"/>
      <c r="G277" s="326" t="s">
        <v>642</v>
      </c>
      <c r="H277" s="308" t="s">
        <v>462</v>
      </c>
      <c r="I277" s="321"/>
      <c r="J277" s="321"/>
      <c r="K277" s="321"/>
      <c r="L277" s="321"/>
      <c r="M277" s="311"/>
      <c r="N277" s="594"/>
      <c r="O277" s="595"/>
      <c r="P277" s="595"/>
      <c r="Q277" s="595"/>
      <c r="R277" s="595"/>
      <c r="S277" s="595"/>
      <c r="T277" s="595"/>
      <c r="U277" s="596"/>
      <c r="V277" s="319"/>
    </row>
    <row r="278" spans="2:22" ht="22.5" customHeight="1" x14ac:dyDescent="0.15">
      <c r="B278" s="290"/>
      <c r="C278" s="290"/>
      <c r="D278" s="469"/>
      <c r="E278" s="469"/>
      <c r="F278" s="469"/>
      <c r="G278" s="467"/>
      <c r="H278" s="289"/>
      <c r="I278" s="465"/>
      <c r="J278" s="465"/>
      <c r="K278" s="465"/>
      <c r="L278" s="465"/>
      <c r="M278" s="467"/>
      <c r="N278" s="458"/>
      <c r="O278" s="465"/>
      <c r="P278" s="465"/>
      <c r="Q278" s="465"/>
      <c r="R278" s="465"/>
      <c r="S278" s="465"/>
      <c r="T278" s="465"/>
      <c r="U278" s="465"/>
      <c r="V278" s="465"/>
    </row>
    <row r="279" spans="2:22" ht="22.5" customHeight="1" x14ac:dyDescent="0.15">
      <c r="B279" s="290"/>
      <c r="C279" s="487" t="s">
        <v>739</v>
      </c>
      <c r="D279" s="487"/>
      <c r="E279" s="487"/>
      <c r="F279" s="487"/>
      <c r="G279" s="487"/>
      <c r="H279" s="487"/>
      <c r="I279" s="487"/>
      <c r="J279" s="487"/>
      <c r="K279" s="487"/>
      <c r="L279" s="487"/>
      <c r="M279" s="487"/>
      <c r="N279" s="479"/>
      <c r="O279" s="480"/>
      <c r="P279" s="480"/>
      <c r="Q279" s="480"/>
      <c r="R279" s="480"/>
      <c r="S279" s="480"/>
      <c r="T279" s="480"/>
      <c r="U279" s="480"/>
      <c r="V279" s="480"/>
    </row>
    <row r="280" spans="2:22" ht="22.5" customHeight="1" x14ac:dyDescent="0.15">
      <c r="B280" s="290"/>
      <c r="D280" s="487" t="s">
        <v>740</v>
      </c>
      <c r="E280" s="487"/>
      <c r="F280" s="487"/>
      <c r="G280" s="481"/>
      <c r="H280" s="481"/>
      <c r="I280" s="481"/>
      <c r="J280" s="481"/>
      <c r="K280" s="481"/>
      <c r="L280" s="481"/>
      <c r="M280" s="482"/>
      <c r="N280" s="479"/>
      <c r="O280" s="480"/>
      <c r="P280" s="480"/>
      <c r="Q280" s="480"/>
      <c r="R280" s="480"/>
      <c r="S280" s="480"/>
      <c r="T280" s="480"/>
      <c r="U280" s="480"/>
      <c r="V280" s="480"/>
    </row>
    <row r="281" spans="2:22" ht="16.5" customHeight="1" x14ac:dyDescent="0.15">
      <c r="B281" s="290"/>
      <c r="C281" s="290"/>
      <c r="D281" s="331"/>
      <c r="E281" s="331"/>
      <c r="F281" s="331"/>
      <c r="G281" s="331"/>
      <c r="H281" s="293"/>
      <c r="I281" s="318"/>
      <c r="J281" s="318"/>
      <c r="K281" s="318"/>
      <c r="L281" s="318"/>
      <c r="M281" s="366"/>
      <c r="N281" s="366"/>
      <c r="O281" s="366"/>
      <c r="P281" s="367"/>
      <c r="Q281" s="367"/>
      <c r="R281" s="367"/>
      <c r="S281" s="293"/>
      <c r="T281" s="365"/>
      <c r="U281" s="365"/>
      <c r="V281" s="365"/>
    </row>
    <row r="282" spans="2:22" ht="14.25" customHeight="1" x14ac:dyDescent="0.15">
      <c r="B282" s="290"/>
      <c r="C282" s="573" t="s">
        <v>738</v>
      </c>
      <c r="D282" s="573"/>
      <c r="E282" s="573"/>
      <c r="F282" s="573"/>
      <c r="G282" s="573"/>
      <c r="H282" s="573"/>
      <c r="I282" s="573"/>
      <c r="J282" s="573"/>
      <c r="K282" s="573"/>
      <c r="L282" s="573"/>
      <c r="M282" s="573"/>
      <c r="N282" s="573"/>
      <c r="O282" s="573"/>
      <c r="P282" s="573"/>
      <c r="Q282" s="573"/>
      <c r="R282" s="573"/>
      <c r="S282" s="290"/>
      <c r="T282" s="290"/>
      <c r="U282" s="290"/>
      <c r="V282" s="290"/>
    </row>
    <row r="283" spans="2:22" ht="7.5" customHeight="1" x14ac:dyDescent="0.15">
      <c r="B283" s="290"/>
      <c r="C283" s="290"/>
      <c r="D283" s="290"/>
      <c r="E283" s="290"/>
      <c r="F283" s="290"/>
      <c r="G283" s="290"/>
      <c r="H283" s="290"/>
      <c r="I283" s="290"/>
      <c r="J283" s="290"/>
      <c r="K283" s="290"/>
      <c r="L283" s="290"/>
      <c r="M283" s="290"/>
      <c r="N283" s="290"/>
      <c r="O283" s="290"/>
      <c r="P283" s="290"/>
      <c r="Q283" s="290"/>
      <c r="R283" s="290"/>
      <c r="S283" s="290"/>
      <c r="T283" s="290"/>
      <c r="U283" s="290"/>
      <c r="V283" s="290"/>
    </row>
    <row r="284" spans="2:22" x14ac:dyDescent="0.15">
      <c r="B284" s="290"/>
      <c r="C284" s="290"/>
      <c r="D284" s="574" t="s">
        <v>672</v>
      </c>
      <c r="E284" s="575"/>
      <c r="F284" s="575"/>
      <c r="G284" s="575"/>
      <c r="H284" s="575"/>
      <c r="I284" s="575"/>
      <c r="J284" s="575"/>
      <c r="K284" s="575"/>
      <c r="L284" s="575"/>
      <c r="M284" s="575"/>
      <c r="N284" s="575"/>
      <c r="O284" s="575"/>
      <c r="P284" s="575"/>
      <c r="Q284" s="575"/>
      <c r="R284" s="575"/>
      <c r="S284" s="575"/>
      <c r="T284" s="575"/>
      <c r="U284" s="576"/>
      <c r="V284" s="376"/>
    </row>
    <row r="285" spans="2:22" ht="7.5" customHeight="1" x14ac:dyDescent="0.15">
      <c r="B285" s="290"/>
      <c r="C285" s="290"/>
      <c r="D285" s="577"/>
      <c r="E285" s="578"/>
      <c r="F285" s="578"/>
      <c r="G285" s="578"/>
      <c r="H285" s="578"/>
      <c r="I285" s="578"/>
      <c r="J285" s="578"/>
      <c r="K285" s="578"/>
      <c r="L285" s="578"/>
      <c r="M285" s="578"/>
      <c r="N285" s="578"/>
      <c r="O285" s="578"/>
      <c r="P285" s="578"/>
      <c r="Q285" s="578"/>
      <c r="R285" s="578"/>
      <c r="S285" s="578"/>
      <c r="T285" s="578"/>
      <c r="U285" s="579"/>
      <c r="V285" s="376"/>
    </row>
    <row r="286" spans="2:22" ht="6" customHeight="1" x14ac:dyDescent="0.15">
      <c r="B286" s="290"/>
      <c r="C286" s="290"/>
      <c r="D286" s="577"/>
      <c r="E286" s="578"/>
      <c r="F286" s="578"/>
      <c r="G286" s="578"/>
      <c r="H286" s="578"/>
      <c r="I286" s="578"/>
      <c r="J286" s="578"/>
      <c r="K286" s="578"/>
      <c r="L286" s="578"/>
      <c r="M286" s="578"/>
      <c r="N286" s="578"/>
      <c r="O286" s="578"/>
      <c r="P286" s="578"/>
      <c r="Q286" s="578"/>
      <c r="R286" s="578"/>
      <c r="S286" s="578"/>
      <c r="T286" s="578"/>
      <c r="U286" s="579"/>
      <c r="V286" s="376"/>
    </row>
    <row r="287" spans="2:22" x14ac:dyDescent="0.15">
      <c r="B287" s="290"/>
      <c r="C287" s="290"/>
      <c r="D287" s="580"/>
      <c r="E287" s="581"/>
      <c r="F287" s="581"/>
      <c r="G287" s="581"/>
      <c r="H287" s="581"/>
      <c r="I287" s="581"/>
      <c r="J287" s="581"/>
      <c r="K287" s="581"/>
      <c r="L287" s="581"/>
      <c r="M287" s="581"/>
      <c r="N287" s="581"/>
      <c r="O287" s="581"/>
      <c r="P287" s="581"/>
      <c r="Q287" s="581"/>
      <c r="R287" s="581"/>
      <c r="S287" s="581"/>
      <c r="T287" s="581"/>
      <c r="U287" s="582"/>
      <c r="V287" s="376"/>
    </row>
    <row r="288" spans="2:22" ht="6.75" customHeight="1" x14ac:dyDescent="0.15">
      <c r="B288" s="290"/>
      <c r="C288" s="290"/>
      <c r="D288" s="290"/>
      <c r="E288" s="290"/>
      <c r="F288" s="290"/>
      <c r="G288" s="290"/>
      <c r="H288" s="290"/>
      <c r="I288" s="290"/>
      <c r="J288" s="290"/>
      <c r="K288" s="290"/>
      <c r="L288" s="290"/>
      <c r="M288" s="290"/>
      <c r="N288" s="290"/>
      <c r="O288" s="290"/>
      <c r="P288" s="290"/>
      <c r="Q288" s="290"/>
      <c r="R288" s="290"/>
      <c r="S288" s="290"/>
      <c r="T288" s="290"/>
      <c r="U288" s="290"/>
      <c r="V288" s="290"/>
    </row>
    <row r="289" spans="2:22" ht="6" customHeight="1" x14ac:dyDescent="0.15">
      <c r="B289" s="290"/>
      <c r="C289" s="290"/>
      <c r="D289" s="290"/>
      <c r="E289" s="290"/>
      <c r="F289" s="290"/>
      <c r="G289" s="290"/>
      <c r="H289" s="290"/>
      <c r="I289" s="290"/>
      <c r="J289" s="290"/>
      <c r="K289" s="290"/>
      <c r="L289" s="290"/>
      <c r="M289" s="290"/>
      <c r="N289" s="290"/>
      <c r="O289" s="290"/>
      <c r="P289" s="290"/>
      <c r="Q289" s="290"/>
      <c r="R289" s="290"/>
      <c r="S289" s="290"/>
      <c r="T289" s="290"/>
      <c r="U289" s="290"/>
      <c r="V289" s="290"/>
    </row>
    <row r="290" spans="2:22" x14ac:dyDescent="0.15">
      <c r="B290" s="290"/>
      <c r="C290" s="290"/>
      <c r="D290" s="290"/>
      <c r="E290" s="290"/>
      <c r="F290" s="290"/>
      <c r="G290" s="290"/>
      <c r="H290" s="290"/>
      <c r="I290" s="290"/>
      <c r="J290" s="290"/>
      <c r="K290" s="290"/>
      <c r="L290" s="290"/>
      <c r="M290" s="290"/>
      <c r="N290" s="290"/>
      <c r="O290" s="290"/>
      <c r="P290" s="290"/>
      <c r="Q290" s="290"/>
      <c r="R290" s="290"/>
      <c r="S290" s="290"/>
      <c r="T290" s="290"/>
      <c r="U290" s="290"/>
      <c r="V290" s="290"/>
    </row>
    <row r="291" spans="2:22" x14ac:dyDescent="0.15">
      <c r="B291" s="290"/>
      <c r="C291" s="290"/>
      <c r="D291" s="290"/>
      <c r="E291" s="290"/>
      <c r="F291" s="290"/>
      <c r="G291" s="290"/>
      <c r="H291" s="290"/>
      <c r="I291" s="290"/>
      <c r="J291" s="290"/>
      <c r="K291" s="290"/>
      <c r="L291" s="290"/>
      <c r="M291" s="290"/>
      <c r="N291" s="290"/>
      <c r="O291" s="290"/>
      <c r="P291" s="290"/>
      <c r="Q291" s="290"/>
      <c r="R291" s="290"/>
      <c r="S291" s="290"/>
      <c r="T291" s="290"/>
      <c r="U291" s="290"/>
      <c r="V291" s="290"/>
    </row>
    <row r="292" spans="2:22" x14ac:dyDescent="0.15">
      <c r="B292" s="290"/>
      <c r="C292" s="290"/>
      <c r="D292" s="290"/>
      <c r="E292" s="290"/>
      <c r="F292" s="290"/>
      <c r="G292" s="290"/>
      <c r="H292" s="290"/>
      <c r="I292" s="290"/>
      <c r="J292" s="290"/>
      <c r="K292" s="290"/>
      <c r="L292" s="290"/>
      <c r="M292" s="290"/>
      <c r="N292" s="290"/>
      <c r="O292" s="290"/>
      <c r="P292" s="290"/>
      <c r="Q292" s="290"/>
      <c r="R292" s="290"/>
      <c r="S292" s="290"/>
      <c r="T292" s="290"/>
      <c r="U292" s="290"/>
      <c r="V292" s="290"/>
    </row>
    <row r="293" spans="2:22" x14ac:dyDescent="0.15">
      <c r="B293" s="290"/>
      <c r="C293" s="290"/>
      <c r="D293" s="290"/>
      <c r="E293" s="290"/>
      <c r="F293" s="290"/>
      <c r="G293" s="290"/>
      <c r="H293" s="290"/>
      <c r="I293" s="290"/>
      <c r="J293" s="290"/>
      <c r="K293" s="290"/>
      <c r="L293" s="290"/>
      <c r="M293" s="290"/>
      <c r="N293" s="290"/>
      <c r="O293" s="290"/>
      <c r="P293" s="290"/>
      <c r="Q293" s="290"/>
      <c r="R293" s="290"/>
      <c r="S293" s="290"/>
      <c r="T293" s="290"/>
      <c r="U293" s="290"/>
      <c r="V293" s="290"/>
    </row>
    <row r="294" spans="2:22" x14ac:dyDescent="0.15">
      <c r="B294" s="290"/>
      <c r="C294" s="290"/>
      <c r="D294" s="290"/>
      <c r="E294" s="290"/>
      <c r="F294" s="290"/>
      <c r="G294" s="290"/>
      <c r="H294" s="290"/>
      <c r="I294" s="290"/>
      <c r="J294" s="290"/>
      <c r="K294" s="290"/>
      <c r="L294" s="290"/>
      <c r="M294" s="290"/>
      <c r="N294" s="290"/>
      <c r="O294" s="290"/>
      <c r="P294" s="290"/>
      <c r="Q294" s="290"/>
      <c r="R294" s="290"/>
      <c r="S294" s="290"/>
      <c r="T294" s="290"/>
      <c r="U294" s="290"/>
      <c r="V294" s="290"/>
    </row>
    <row r="295" spans="2:22" x14ac:dyDescent="0.15">
      <c r="B295" s="290"/>
      <c r="C295" s="290"/>
      <c r="D295" s="290"/>
      <c r="E295" s="290"/>
      <c r="F295" s="290"/>
      <c r="G295" s="290"/>
      <c r="H295" s="290"/>
      <c r="I295" s="290"/>
      <c r="J295" s="290"/>
      <c r="K295" s="290"/>
      <c r="L295" s="290"/>
      <c r="M295" s="290"/>
      <c r="N295" s="290"/>
      <c r="O295" s="290"/>
      <c r="P295" s="290"/>
      <c r="Q295" s="290"/>
      <c r="R295" s="290"/>
      <c r="S295" s="290"/>
      <c r="T295" s="290"/>
      <c r="U295" s="290"/>
      <c r="V295" s="290"/>
    </row>
    <row r="296" spans="2:22" x14ac:dyDescent="0.15">
      <c r="B296" s="290"/>
      <c r="C296" s="290"/>
      <c r="D296" s="290"/>
      <c r="E296" s="290"/>
      <c r="F296" s="290"/>
      <c r="G296" s="290"/>
      <c r="H296" s="290"/>
      <c r="I296" s="290"/>
      <c r="J296" s="290"/>
      <c r="K296" s="290"/>
      <c r="L296" s="290"/>
      <c r="M296" s="290"/>
      <c r="N296" s="290"/>
      <c r="O296" s="290"/>
      <c r="P296" s="290"/>
      <c r="Q296" s="290"/>
      <c r="R296" s="290"/>
      <c r="S296" s="290"/>
      <c r="T296" s="290"/>
      <c r="U296" s="290"/>
      <c r="V296" s="290"/>
    </row>
    <row r="297" spans="2:22" x14ac:dyDescent="0.15">
      <c r="B297" s="290"/>
      <c r="C297" s="290"/>
      <c r="D297" s="290"/>
      <c r="E297" s="290"/>
      <c r="F297" s="290"/>
      <c r="G297" s="290"/>
      <c r="H297" s="290"/>
      <c r="I297" s="290"/>
      <c r="J297" s="290"/>
      <c r="K297" s="290"/>
      <c r="L297" s="290"/>
      <c r="M297" s="290"/>
      <c r="N297" s="290"/>
      <c r="O297" s="290"/>
      <c r="P297" s="290"/>
      <c r="Q297" s="290"/>
      <c r="R297" s="290"/>
      <c r="S297" s="290"/>
      <c r="T297" s="290"/>
      <c r="U297" s="290"/>
      <c r="V297" s="290"/>
    </row>
    <row r="298" spans="2:22" x14ac:dyDescent="0.15">
      <c r="B298" s="290"/>
      <c r="C298" s="290"/>
      <c r="D298" s="290"/>
      <c r="E298" s="290"/>
      <c r="F298" s="290"/>
      <c r="G298" s="290"/>
      <c r="H298" s="290"/>
      <c r="I298" s="290"/>
      <c r="J298" s="290"/>
      <c r="K298" s="290"/>
      <c r="L298" s="290"/>
      <c r="M298" s="290"/>
      <c r="N298" s="290"/>
      <c r="O298" s="290"/>
      <c r="P298" s="290"/>
      <c r="Q298" s="290"/>
      <c r="R298" s="290"/>
      <c r="S298" s="290"/>
      <c r="T298" s="290"/>
      <c r="U298" s="290"/>
      <c r="V298" s="290"/>
    </row>
    <row r="299" spans="2:22" x14ac:dyDescent="0.15">
      <c r="B299" s="290"/>
      <c r="C299" s="290"/>
      <c r="D299" s="290"/>
      <c r="E299" s="290"/>
      <c r="F299" s="290"/>
      <c r="G299" s="290"/>
      <c r="H299" s="290"/>
      <c r="I299" s="290"/>
      <c r="J299" s="290"/>
      <c r="K299" s="290"/>
      <c r="L299" s="290"/>
      <c r="M299" s="290"/>
      <c r="N299" s="290"/>
      <c r="O299" s="290"/>
      <c r="P299" s="290"/>
      <c r="Q299" s="290"/>
      <c r="R299" s="290"/>
      <c r="S299" s="290"/>
      <c r="T299" s="290"/>
      <c r="U299" s="290"/>
      <c r="V299" s="290"/>
    </row>
    <row r="300" spans="2:22" x14ac:dyDescent="0.15">
      <c r="B300" s="290"/>
      <c r="C300" s="290"/>
      <c r="D300" s="290"/>
      <c r="E300" s="290"/>
      <c r="F300" s="290"/>
      <c r="G300" s="290"/>
      <c r="H300" s="290"/>
      <c r="I300" s="290"/>
      <c r="J300" s="290"/>
      <c r="K300" s="290"/>
      <c r="L300" s="290"/>
      <c r="M300" s="290"/>
      <c r="N300" s="290"/>
      <c r="O300" s="290"/>
      <c r="P300" s="290"/>
      <c r="Q300" s="290"/>
      <c r="R300" s="290"/>
      <c r="S300" s="290"/>
      <c r="T300" s="290"/>
      <c r="U300" s="290"/>
      <c r="V300" s="290"/>
    </row>
    <row r="301" spans="2:22" x14ac:dyDescent="0.15">
      <c r="B301" s="290"/>
      <c r="C301" s="290"/>
      <c r="D301" s="290"/>
      <c r="E301" s="290"/>
      <c r="F301" s="290"/>
      <c r="G301" s="290"/>
      <c r="H301" s="290"/>
      <c r="I301" s="290"/>
      <c r="J301" s="290"/>
      <c r="K301" s="290"/>
      <c r="L301" s="290"/>
      <c r="M301" s="290"/>
      <c r="N301" s="290"/>
      <c r="O301" s="290"/>
      <c r="P301" s="290"/>
      <c r="Q301" s="290"/>
      <c r="R301" s="290"/>
      <c r="S301" s="290"/>
      <c r="T301" s="290"/>
      <c r="U301" s="290"/>
      <c r="V301" s="290"/>
    </row>
    <row r="302" spans="2:22" x14ac:dyDescent="0.15">
      <c r="B302" s="290"/>
      <c r="C302" s="290"/>
      <c r="D302" s="290"/>
      <c r="E302" s="290"/>
      <c r="F302" s="290"/>
      <c r="G302" s="290"/>
      <c r="H302" s="290"/>
      <c r="I302" s="290"/>
      <c r="J302" s="290"/>
      <c r="K302" s="290"/>
      <c r="L302" s="290"/>
      <c r="M302" s="290"/>
      <c r="N302" s="290"/>
      <c r="O302" s="290"/>
      <c r="P302" s="290"/>
      <c r="Q302" s="290"/>
      <c r="R302" s="290"/>
      <c r="S302" s="290"/>
      <c r="T302" s="290"/>
      <c r="U302" s="290"/>
      <c r="V302" s="290"/>
    </row>
  </sheetData>
  <mergeCells count="651">
    <mergeCell ref="L154:M154"/>
    <mergeCell ref="N154:O154"/>
    <mergeCell ref="N242:O242"/>
    <mergeCell ref="E119:F119"/>
    <mergeCell ref="D141:G141"/>
    <mergeCell ref="H141:I141"/>
    <mergeCell ref="D107:E107"/>
    <mergeCell ref="F107:U107"/>
    <mergeCell ref="D99:G101"/>
    <mergeCell ref="H100:H101"/>
    <mergeCell ref="D104:G106"/>
    <mergeCell ref="H105:H106"/>
    <mergeCell ref="D227:E227"/>
    <mergeCell ref="F227:U227"/>
    <mergeCell ref="D231:J231"/>
    <mergeCell ref="M231:N231"/>
    <mergeCell ref="S231:T231"/>
    <mergeCell ref="U229:V229"/>
    <mergeCell ref="G232:U232"/>
    <mergeCell ref="H233:I233"/>
    <mergeCell ref="J233:K233"/>
    <mergeCell ref="L233:M233"/>
    <mergeCell ref="N233:O233"/>
    <mergeCell ref="P233:Q233"/>
    <mergeCell ref="D221:U221"/>
    <mergeCell ref="D222:E223"/>
    <mergeCell ref="F222:G222"/>
    <mergeCell ref="H222:U222"/>
    <mergeCell ref="F223:U223"/>
    <mergeCell ref="D224:E226"/>
    <mergeCell ref="F224:G224"/>
    <mergeCell ref="H224:L224"/>
    <mergeCell ref="M224:U224"/>
    <mergeCell ref="F225:U225"/>
    <mergeCell ref="F226:N226"/>
    <mergeCell ref="O226:U226"/>
    <mergeCell ref="D212:J214"/>
    <mergeCell ref="K212:R214"/>
    <mergeCell ref="T212:U212"/>
    <mergeCell ref="T213:U213"/>
    <mergeCell ref="T214:U214"/>
    <mergeCell ref="D215:J217"/>
    <mergeCell ref="K215:R217"/>
    <mergeCell ref="T215:U215"/>
    <mergeCell ref="T216:U216"/>
    <mergeCell ref="T217:U217"/>
    <mergeCell ref="D209:J211"/>
    <mergeCell ref="K209:R211"/>
    <mergeCell ref="T209:U209"/>
    <mergeCell ref="M195:U195"/>
    <mergeCell ref="F196:U196"/>
    <mergeCell ref="F197:N197"/>
    <mergeCell ref="O197:U197"/>
    <mergeCell ref="T210:U210"/>
    <mergeCell ref="T211:U211"/>
    <mergeCell ref="D198:U198"/>
    <mergeCell ref="D199:E199"/>
    <mergeCell ref="D200:E200"/>
    <mergeCell ref="F200:J200"/>
    <mergeCell ref="L200:Q200"/>
    <mergeCell ref="R200:T200"/>
    <mergeCell ref="F201:J201"/>
    <mergeCell ref="L201:T201"/>
    <mergeCell ref="D205:J205"/>
    <mergeCell ref="K205:R205"/>
    <mergeCell ref="D201:E201"/>
    <mergeCell ref="D195:E197"/>
    <mergeCell ref="H195:L195"/>
    <mergeCell ref="S205:U205"/>
    <mergeCell ref="D206:J208"/>
    <mergeCell ref="Y185:Z186"/>
    <mergeCell ref="G186:K186"/>
    <mergeCell ref="M186:N186"/>
    <mergeCell ref="O186:T186"/>
    <mergeCell ref="X192:X194"/>
    <mergeCell ref="D193:E194"/>
    <mergeCell ref="F193:G193"/>
    <mergeCell ref="H193:U193"/>
    <mergeCell ref="F194:U194"/>
    <mergeCell ref="D191:E191"/>
    <mergeCell ref="F191:U191"/>
    <mergeCell ref="D192:U192"/>
    <mergeCell ref="D184:E184"/>
    <mergeCell ref="F184:U184"/>
    <mergeCell ref="D185:E186"/>
    <mergeCell ref="G185:K185"/>
    <mergeCell ref="M185:T185"/>
    <mergeCell ref="D187:U187"/>
    <mergeCell ref="D190:E190"/>
    <mergeCell ref="G190:H190"/>
    <mergeCell ref="J190:L190"/>
    <mergeCell ref="M190:N190"/>
    <mergeCell ref="D180:E181"/>
    <mergeCell ref="F180:H180"/>
    <mergeCell ref="I180:U180"/>
    <mergeCell ref="F181:H181"/>
    <mergeCell ref="J181:U181"/>
    <mergeCell ref="D182:E182"/>
    <mergeCell ref="F182:U182"/>
    <mergeCell ref="D183:E183"/>
    <mergeCell ref="F183:U183"/>
    <mergeCell ref="R174:S175"/>
    <mergeCell ref="T174:U175"/>
    <mergeCell ref="F175:G175"/>
    <mergeCell ref="I175:L175"/>
    <mergeCell ref="D178:E178"/>
    <mergeCell ref="D179:E179"/>
    <mergeCell ref="F179:G179"/>
    <mergeCell ref="I179:L179"/>
    <mergeCell ref="N179:O179"/>
    <mergeCell ref="Q179:T179"/>
    <mergeCell ref="D177:E177"/>
    <mergeCell ref="D172:E173"/>
    <mergeCell ref="F172:G172"/>
    <mergeCell ref="I172:L172"/>
    <mergeCell ref="F173:G173"/>
    <mergeCell ref="I173:L173"/>
    <mergeCell ref="D174:E175"/>
    <mergeCell ref="F174:G174"/>
    <mergeCell ref="I174:L174"/>
    <mergeCell ref="O174:Q175"/>
    <mergeCell ref="D70:E70"/>
    <mergeCell ref="D71:E71"/>
    <mergeCell ref="D72:E75"/>
    <mergeCell ref="F72:F75"/>
    <mergeCell ref="G72:U75"/>
    <mergeCell ref="D77:E77"/>
    <mergeCell ref="D82:E83"/>
    <mergeCell ref="D170:E171"/>
    <mergeCell ref="F170:G170"/>
    <mergeCell ref="I170:L170"/>
    <mergeCell ref="O170:R171"/>
    <mergeCell ref="S170:S171"/>
    <mergeCell ref="T170:U171"/>
    <mergeCell ref="F171:G171"/>
    <mergeCell ref="I171:L171"/>
    <mergeCell ref="J158:K159"/>
    <mergeCell ref="L158:M159"/>
    <mergeCell ref="N159:O159"/>
    <mergeCell ref="P159:Q159"/>
    <mergeCell ref="R159:S159"/>
    <mergeCell ref="N158:S158"/>
    <mergeCell ref="D114:F114"/>
    <mergeCell ref="E115:F115"/>
    <mergeCell ref="E116:F116"/>
    <mergeCell ref="D62:E62"/>
    <mergeCell ref="G62:H62"/>
    <mergeCell ref="M62:N62"/>
    <mergeCell ref="D63:E65"/>
    <mergeCell ref="G64:K64"/>
    <mergeCell ref="L64:U64"/>
    <mergeCell ref="D69:E69"/>
    <mergeCell ref="G69:H69"/>
    <mergeCell ref="J69:U69"/>
    <mergeCell ref="D54:E54"/>
    <mergeCell ref="F54:I54"/>
    <mergeCell ref="J54:L54"/>
    <mergeCell ref="P54:Q54"/>
    <mergeCell ref="R54:T54"/>
    <mergeCell ref="D55:E56"/>
    <mergeCell ref="G55:H55"/>
    <mergeCell ref="I55:L55"/>
    <mergeCell ref="O55:R56"/>
    <mergeCell ref="T55:U56"/>
    <mergeCell ref="G56:H56"/>
    <mergeCell ref="I56:L56"/>
    <mergeCell ref="S55:S56"/>
    <mergeCell ref="D46:E47"/>
    <mergeCell ref="F46:G46"/>
    <mergeCell ref="H46:U46"/>
    <mergeCell ref="F47:U47"/>
    <mergeCell ref="D48:E50"/>
    <mergeCell ref="F48:G48"/>
    <mergeCell ref="H48:L48"/>
    <mergeCell ref="M48:U48"/>
    <mergeCell ref="F49:U49"/>
    <mergeCell ref="F50:N50"/>
    <mergeCell ref="O50:U50"/>
    <mergeCell ref="D37:E43"/>
    <mergeCell ref="F37:G37"/>
    <mergeCell ref="H37:U37"/>
    <mergeCell ref="F39:G41"/>
    <mergeCell ref="H39:I39"/>
    <mergeCell ref="J39:L39"/>
    <mergeCell ref="M39:U39"/>
    <mergeCell ref="H40:U40"/>
    <mergeCell ref="H41:N41"/>
    <mergeCell ref="O41:U41"/>
    <mergeCell ref="F42:G43"/>
    <mergeCell ref="H42:U43"/>
    <mergeCell ref="D33:E35"/>
    <mergeCell ref="F33:G33"/>
    <mergeCell ref="H33:L33"/>
    <mergeCell ref="M33:U33"/>
    <mergeCell ref="F34:U34"/>
    <mergeCell ref="F35:N35"/>
    <mergeCell ref="O35:U35"/>
    <mergeCell ref="D36:E36"/>
    <mergeCell ref="I36:J36"/>
    <mergeCell ref="D17:E19"/>
    <mergeCell ref="M19:N19"/>
    <mergeCell ref="D20:E22"/>
    <mergeCell ref="M22:N22"/>
    <mergeCell ref="D23:E25"/>
    <mergeCell ref="M25:N25"/>
    <mergeCell ref="D30:E30"/>
    <mergeCell ref="D31:E32"/>
    <mergeCell ref="F31:G31"/>
    <mergeCell ref="H31:U31"/>
    <mergeCell ref="F32:U32"/>
    <mergeCell ref="C5:U5"/>
    <mergeCell ref="C8:U8"/>
    <mergeCell ref="F195:G195"/>
    <mergeCell ref="K3:M3"/>
    <mergeCell ref="H98:J98"/>
    <mergeCell ref="D98:E98"/>
    <mergeCell ref="D103:E103"/>
    <mergeCell ref="H103:J103"/>
    <mergeCell ref="P98:Q98"/>
    <mergeCell ref="K98:L98"/>
    <mergeCell ref="K103:L103"/>
    <mergeCell ref="P103:Q103"/>
    <mergeCell ref="D12:E13"/>
    <mergeCell ref="F12:G12"/>
    <mergeCell ref="H12:U12"/>
    <mergeCell ref="F13:U13"/>
    <mergeCell ref="D14:E14"/>
    <mergeCell ref="F14:G14"/>
    <mergeCell ref="H14:U14"/>
    <mergeCell ref="D15:E16"/>
    <mergeCell ref="I15:J15"/>
    <mergeCell ref="L15:N15"/>
    <mergeCell ref="P15:R15"/>
    <mergeCell ref="I16:T16"/>
    <mergeCell ref="K206:R208"/>
    <mergeCell ref="T206:U206"/>
    <mergeCell ref="T207:U207"/>
    <mergeCell ref="T208:U208"/>
    <mergeCell ref="D113:F113"/>
    <mergeCell ref="D79:E79"/>
    <mergeCell ref="G79:H79"/>
    <mergeCell ref="M79:N79"/>
    <mergeCell ref="D81:E81"/>
    <mergeCell ref="F81:U81"/>
    <mergeCell ref="F82:H82"/>
    <mergeCell ref="I82:U82"/>
    <mergeCell ref="F83:H83"/>
    <mergeCell ref="I83:U83"/>
    <mergeCell ref="D84:E84"/>
    <mergeCell ref="F84:U84"/>
    <mergeCell ref="D85:E85"/>
    <mergeCell ref="F85:U85"/>
    <mergeCell ref="D86:E86"/>
    <mergeCell ref="F86:U86"/>
    <mergeCell ref="D111:E112"/>
    <mergeCell ref="F111:F112"/>
    <mergeCell ref="G111:G112"/>
    <mergeCell ref="H111:K111"/>
    <mergeCell ref="L111:O111"/>
    <mergeCell ref="P111:Q112"/>
    <mergeCell ref="R111:U112"/>
    <mergeCell ref="H112:I112"/>
    <mergeCell ref="J112:K112"/>
    <mergeCell ref="L112:M112"/>
    <mergeCell ref="N112:O112"/>
    <mergeCell ref="H117:I117"/>
    <mergeCell ref="J117:K117"/>
    <mergeCell ref="L117:M117"/>
    <mergeCell ref="N117:O117"/>
    <mergeCell ref="P117:Q117"/>
    <mergeCell ref="R113:U113"/>
    <mergeCell ref="R114:U114"/>
    <mergeCell ref="R115:U115"/>
    <mergeCell ref="R116:U116"/>
    <mergeCell ref="R117:U117"/>
    <mergeCell ref="H118:I118"/>
    <mergeCell ref="J118:K118"/>
    <mergeCell ref="L118:M118"/>
    <mergeCell ref="N118:O118"/>
    <mergeCell ref="H113:I113"/>
    <mergeCell ref="J113:K113"/>
    <mergeCell ref="L113:M113"/>
    <mergeCell ref="N113:O113"/>
    <mergeCell ref="P113:Q113"/>
    <mergeCell ref="H114:I114"/>
    <mergeCell ref="J114:K114"/>
    <mergeCell ref="L114:M114"/>
    <mergeCell ref="N116:O116"/>
    <mergeCell ref="P116:Q116"/>
    <mergeCell ref="N114:O114"/>
    <mergeCell ref="P114:Q114"/>
    <mergeCell ref="H119:I119"/>
    <mergeCell ref="J119:K119"/>
    <mergeCell ref="L119:M119"/>
    <mergeCell ref="N119:O119"/>
    <mergeCell ref="P119:Q119"/>
    <mergeCell ref="D120:G120"/>
    <mergeCell ref="H120:I120"/>
    <mergeCell ref="J120:K120"/>
    <mergeCell ref="L120:M120"/>
    <mergeCell ref="N120:O120"/>
    <mergeCell ref="P120:Q120"/>
    <mergeCell ref="D115:D119"/>
    <mergeCell ref="H115:I115"/>
    <mergeCell ref="J115:K115"/>
    <mergeCell ref="L115:M115"/>
    <mergeCell ref="N115:O115"/>
    <mergeCell ref="P115:Q115"/>
    <mergeCell ref="H116:I116"/>
    <mergeCell ref="J116:K116"/>
    <mergeCell ref="L116:M116"/>
    <mergeCell ref="E117:F117"/>
    <mergeCell ref="E118:F118"/>
    <mergeCell ref="G117:G118"/>
    <mergeCell ref="P118:Q118"/>
    <mergeCell ref="D121:G121"/>
    <mergeCell ref="H121:I121"/>
    <mergeCell ref="J121:K121"/>
    <mergeCell ref="N121:O121"/>
    <mergeCell ref="P121:Q121"/>
    <mergeCell ref="D122:G122"/>
    <mergeCell ref="H122:I122"/>
    <mergeCell ref="J122:K122"/>
    <mergeCell ref="N122:O122"/>
    <mergeCell ref="P122:Q122"/>
    <mergeCell ref="D123:G123"/>
    <mergeCell ref="H123:I123"/>
    <mergeCell ref="J123:K123"/>
    <mergeCell ref="N123:O123"/>
    <mergeCell ref="P123:Q123"/>
    <mergeCell ref="D124:Q124"/>
    <mergeCell ref="R124:T124"/>
    <mergeCell ref="D125:M125"/>
    <mergeCell ref="N125:U125"/>
    <mergeCell ref="D127:E128"/>
    <mergeCell ref="F127:F128"/>
    <mergeCell ref="G127:G128"/>
    <mergeCell ref="H127:K127"/>
    <mergeCell ref="L127:O127"/>
    <mergeCell ref="P127:U136"/>
    <mergeCell ref="H128:I128"/>
    <mergeCell ref="J128:K128"/>
    <mergeCell ref="L128:M128"/>
    <mergeCell ref="N128:O128"/>
    <mergeCell ref="D129:G129"/>
    <mergeCell ref="H129:I129"/>
    <mergeCell ref="J129:K129"/>
    <mergeCell ref="L129:M129"/>
    <mergeCell ref="N129:O129"/>
    <mergeCell ref="D130:G130"/>
    <mergeCell ref="H130:I130"/>
    <mergeCell ref="J130:K130"/>
    <mergeCell ref="L130:M130"/>
    <mergeCell ref="N130:O130"/>
    <mergeCell ref="D131:G131"/>
    <mergeCell ref="H131:I131"/>
    <mergeCell ref="J131:K131"/>
    <mergeCell ref="L131:M131"/>
    <mergeCell ref="L138:O138"/>
    <mergeCell ref="J136:K136"/>
    <mergeCell ref="L136:M136"/>
    <mergeCell ref="N136:O136"/>
    <mergeCell ref="H139:I139"/>
    <mergeCell ref="J139:K139"/>
    <mergeCell ref="L139:M139"/>
    <mergeCell ref="N139:O139"/>
    <mergeCell ref="D132:G132"/>
    <mergeCell ref="H132:I132"/>
    <mergeCell ref="J132:K132"/>
    <mergeCell ref="L132:M132"/>
    <mergeCell ref="N132:O132"/>
    <mergeCell ref="D133:G133"/>
    <mergeCell ref="H133:I133"/>
    <mergeCell ref="D134:G134"/>
    <mergeCell ref="H134:I134"/>
    <mergeCell ref="J134:K134"/>
    <mergeCell ref="L134:M134"/>
    <mergeCell ref="N134:O134"/>
    <mergeCell ref="L135:M135"/>
    <mergeCell ref="N135:O135"/>
    <mergeCell ref="D145:G145"/>
    <mergeCell ref="H145:I145"/>
    <mergeCell ref="D146:G146"/>
    <mergeCell ref="H146:I146"/>
    <mergeCell ref="D135:G135"/>
    <mergeCell ref="H135:I135"/>
    <mergeCell ref="D136:G136"/>
    <mergeCell ref="H136:I136"/>
    <mergeCell ref="D138:E139"/>
    <mergeCell ref="F138:F139"/>
    <mergeCell ref="G138:G139"/>
    <mergeCell ref="H138:K138"/>
    <mergeCell ref="D140:G140"/>
    <mergeCell ref="H140:I140"/>
    <mergeCell ref="J140:K140"/>
    <mergeCell ref="J135:K135"/>
    <mergeCell ref="L142:M142"/>
    <mergeCell ref="N142:O142"/>
    <mergeCell ref="J143:K143"/>
    <mergeCell ref="L143:M143"/>
    <mergeCell ref="D142:G142"/>
    <mergeCell ref="H142:I142"/>
    <mergeCell ref="D143:G143"/>
    <mergeCell ref="H143:I143"/>
    <mergeCell ref="D144:G144"/>
    <mergeCell ref="H144:I144"/>
    <mergeCell ref="D151:G151"/>
    <mergeCell ref="H151:I151"/>
    <mergeCell ref="D152:G152"/>
    <mergeCell ref="H152:I152"/>
    <mergeCell ref="D153:G153"/>
    <mergeCell ref="H153:I153"/>
    <mergeCell ref="D155:G155"/>
    <mergeCell ref="H155:I155"/>
    <mergeCell ref="D156:G156"/>
    <mergeCell ref="H156:I156"/>
    <mergeCell ref="D154:G154"/>
    <mergeCell ref="H154:I154"/>
    <mergeCell ref="H149:I149"/>
    <mergeCell ref="J149:K149"/>
    <mergeCell ref="L149:M149"/>
    <mergeCell ref="N149:O149"/>
    <mergeCell ref="D150:G150"/>
    <mergeCell ref="H150:I150"/>
    <mergeCell ref="J150:K150"/>
    <mergeCell ref="L150:M150"/>
    <mergeCell ref="N150:O150"/>
    <mergeCell ref="D148:E149"/>
    <mergeCell ref="F148:F149"/>
    <mergeCell ref="G148:G149"/>
    <mergeCell ref="H148:K148"/>
    <mergeCell ref="L148:O148"/>
    <mergeCell ref="D158:E160"/>
    <mergeCell ref="F158:G160"/>
    <mergeCell ref="H158:I160"/>
    <mergeCell ref="T158:U166"/>
    <mergeCell ref="D161:I161"/>
    <mergeCell ref="D162:I162"/>
    <mergeCell ref="D163:I163"/>
    <mergeCell ref="D164:I164"/>
    <mergeCell ref="D165:I165"/>
    <mergeCell ref="D166:I166"/>
    <mergeCell ref="J234:K234"/>
    <mergeCell ref="L234:M234"/>
    <mergeCell ref="N234:O234"/>
    <mergeCell ref="P234:Q234"/>
    <mergeCell ref="R234:S234"/>
    <mergeCell ref="T234:U234"/>
    <mergeCell ref="D232:E233"/>
    <mergeCell ref="F232:F233"/>
    <mergeCell ref="D235:E235"/>
    <mergeCell ref="H235:I235"/>
    <mergeCell ref="J235:K235"/>
    <mergeCell ref="L235:M235"/>
    <mergeCell ref="N235:O235"/>
    <mergeCell ref="P235:Q235"/>
    <mergeCell ref="R235:S235"/>
    <mergeCell ref="T235:U235"/>
    <mergeCell ref="D234:E234"/>
    <mergeCell ref="H234:I234"/>
    <mergeCell ref="R233:S233"/>
    <mergeCell ref="T233:U233"/>
    <mergeCell ref="D236:E236"/>
    <mergeCell ref="H236:I236"/>
    <mergeCell ref="J236:K236"/>
    <mergeCell ref="L236:M236"/>
    <mergeCell ref="N236:O236"/>
    <mergeCell ref="P236:Q236"/>
    <mergeCell ref="R236:S236"/>
    <mergeCell ref="T236:U236"/>
    <mergeCell ref="D237:E237"/>
    <mergeCell ref="H237:I237"/>
    <mergeCell ref="J237:K237"/>
    <mergeCell ref="L237:M237"/>
    <mergeCell ref="N237:O237"/>
    <mergeCell ref="P237:Q237"/>
    <mergeCell ref="R237:S237"/>
    <mergeCell ref="T237:U237"/>
    <mergeCell ref="D238:E238"/>
    <mergeCell ref="H238:I238"/>
    <mergeCell ref="J238:K238"/>
    <mergeCell ref="L238:M238"/>
    <mergeCell ref="N238:O238"/>
    <mergeCell ref="P238:Q238"/>
    <mergeCell ref="R238:S238"/>
    <mergeCell ref="T238:U238"/>
    <mergeCell ref="D244:G244"/>
    <mergeCell ref="H244:I244"/>
    <mergeCell ref="J244:K244"/>
    <mergeCell ref="M244:N244"/>
    <mergeCell ref="P241:U241"/>
    <mergeCell ref="P242:U242"/>
    <mergeCell ref="O244:P244"/>
    <mergeCell ref="D241:E241"/>
    <mergeCell ref="H241:I241"/>
    <mergeCell ref="J241:K241"/>
    <mergeCell ref="L241:M241"/>
    <mergeCell ref="N241:O241"/>
    <mergeCell ref="D242:E242"/>
    <mergeCell ref="H242:I242"/>
    <mergeCell ref="J242:K242"/>
    <mergeCell ref="L242:M242"/>
    <mergeCell ref="D246:N246"/>
    <mergeCell ref="O246:P246"/>
    <mergeCell ref="R248:T248"/>
    <mergeCell ref="D249:E249"/>
    <mergeCell ref="F249:G249"/>
    <mergeCell ref="H249:K249"/>
    <mergeCell ref="L249:O249"/>
    <mergeCell ref="P249:Q249"/>
    <mergeCell ref="R249:U249"/>
    <mergeCell ref="D250:E250"/>
    <mergeCell ref="F250:G250"/>
    <mergeCell ref="H250:K250"/>
    <mergeCell ref="L250:O250"/>
    <mergeCell ref="P250:Q250"/>
    <mergeCell ref="R250:U250"/>
    <mergeCell ref="D251:E251"/>
    <mergeCell ref="F251:G251"/>
    <mergeCell ref="H251:H252"/>
    <mergeCell ref="I251:K252"/>
    <mergeCell ref="L251:O252"/>
    <mergeCell ref="P251:Q251"/>
    <mergeCell ref="R251:U251"/>
    <mergeCell ref="D252:E252"/>
    <mergeCell ref="F252:G252"/>
    <mergeCell ref="P252:Q253"/>
    <mergeCell ref="R252:U252"/>
    <mergeCell ref="D253:E253"/>
    <mergeCell ref="F253:G253"/>
    <mergeCell ref="H253:K253"/>
    <mergeCell ref="L253:O253"/>
    <mergeCell ref="R253:U253"/>
    <mergeCell ref="O109:U109"/>
    <mergeCell ref="C282:R282"/>
    <mergeCell ref="D284:U287"/>
    <mergeCell ref="C269:R269"/>
    <mergeCell ref="G271:H271"/>
    <mergeCell ref="D265:G267"/>
    <mergeCell ref="I265:L265"/>
    <mergeCell ref="M265:P265"/>
    <mergeCell ref="R265:U265"/>
    <mergeCell ref="I266:L266"/>
    <mergeCell ref="M266:P267"/>
    <mergeCell ref="R266:U266"/>
    <mergeCell ref="I267:L267"/>
    <mergeCell ref="R267:U267"/>
    <mergeCell ref="N277:U277"/>
    <mergeCell ref="D270:F273"/>
    <mergeCell ref="D276:F277"/>
    <mergeCell ref="D274:F275"/>
    <mergeCell ref="H275:U275"/>
    <mergeCell ref="J270:K270"/>
    <mergeCell ref="I271:U271"/>
    <mergeCell ref="I273:U273"/>
    <mergeCell ref="D259:G261"/>
    <mergeCell ref="I259:L259"/>
    <mergeCell ref="J152:K152"/>
    <mergeCell ref="L152:M152"/>
    <mergeCell ref="R118:U118"/>
    <mergeCell ref="R119:U119"/>
    <mergeCell ref="R120:U120"/>
    <mergeCell ref="L121:M121"/>
    <mergeCell ref="R121:U121"/>
    <mergeCell ref="R122:U122"/>
    <mergeCell ref="J133:K133"/>
    <mergeCell ref="L133:M133"/>
    <mergeCell ref="N133:O133"/>
    <mergeCell ref="N131:O131"/>
    <mergeCell ref="P148:U156"/>
    <mergeCell ref="N152:O152"/>
    <mergeCell ref="J154:K154"/>
    <mergeCell ref="L140:M140"/>
    <mergeCell ref="N140:O140"/>
    <mergeCell ref="N143:O143"/>
    <mergeCell ref="J144:K144"/>
    <mergeCell ref="L144:M144"/>
    <mergeCell ref="N144:O144"/>
    <mergeCell ref="J145:K145"/>
    <mergeCell ref="L145:M145"/>
    <mergeCell ref="N145:O145"/>
    <mergeCell ref="O61:R61"/>
    <mergeCell ref="S61:U61"/>
    <mergeCell ref="P138:U146"/>
    <mergeCell ref="J141:K141"/>
    <mergeCell ref="L141:M141"/>
    <mergeCell ref="N141:O141"/>
    <mergeCell ref="J142:K142"/>
    <mergeCell ref="D76:E76"/>
    <mergeCell ref="D176:E176"/>
    <mergeCell ref="J153:K153"/>
    <mergeCell ref="L153:M153"/>
    <mergeCell ref="N153:O153"/>
    <mergeCell ref="J155:K155"/>
    <mergeCell ref="L155:M155"/>
    <mergeCell ref="N155:O155"/>
    <mergeCell ref="J156:K156"/>
    <mergeCell ref="L156:M156"/>
    <mergeCell ref="N156:O156"/>
    <mergeCell ref="J146:K146"/>
    <mergeCell ref="L146:M146"/>
    <mergeCell ref="N146:O146"/>
    <mergeCell ref="J151:K151"/>
    <mergeCell ref="L151:M151"/>
    <mergeCell ref="N151:O151"/>
    <mergeCell ref="D88:U88"/>
    <mergeCell ref="D89:J89"/>
    <mergeCell ref="K89:U89"/>
    <mergeCell ref="D90:J90"/>
    <mergeCell ref="K90:U90"/>
    <mergeCell ref="D91:J91"/>
    <mergeCell ref="K91:U91"/>
    <mergeCell ref="D57:E58"/>
    <mergeCell ref="F57:H57"/>
    <mergeCell ref="G58:H58"/>
    <mergeCell ref="I58:K58"/>
    <mergeCell ref="L58:N58"/>
    <mergeCell ref="O58:Q58"/>
    <mergeCell ref="R58:S58"/>
    <mergeCell ref="T58:U58"/>
    <mergeCell ref="D59:E61"/>
    <mergeCell ref="F59:G59"/>
    <mergeCell ref="L59:N59"/>
    <mergeCell ref="S59:U59"/>
    <mergeCell ref="F60:G60"/>
    <mergeCell ref="L60:N60"/>
    <mergeCell ref="S60:U60"/>
    <mergeCell ref="F61:G61"/>
    <mergeCell ref="L61:N61"/>
    <mergeCell ref="C279:M279"/>
    <mergeCell ref="D280:F280"/>
    <mergeCell ref="E256:U256"/>
    <mergeCell ref="F254:J254"/>
    <mergeCell ref="F255:J255"/>
    <mergeCell ref="D254:E255"/>
    <mergeCell ref="K254:T254"/>
    <mergeCell ref="K255:T255"/>
    <mergeCell ref="M259:P261"/>
    <mergeCell ref="R259:U259"/>
    <mergeCell ref="I260:L260"/>
    <mergeCell ref="R260:U260"/>
    <mergeCell ref="I261:L261"/>
    <mergeCell ref="R261:U261"/>
    <mergeCell ref="D262:G264"/>
    <mergeCell ref="I262:L262"/>
    <mergeCell ref="M262:P264"/>
    <mergeCell ref="R262:U262"/>
    <mergeCell ref="I263:L263"/>
    <mergeCell ref="R263:U263"/>
    <mergeCell ref="I264:L264"/>
    <mergeCell ref="R264:U264"/>
  </mergeCells>
  <phoneticPr fontId="2"/>
  <dataValidations disablePrompts="1" count="6">
    <dataValidation imeMode="off" allowBlank="1" showInputMessage="1" showErrorMessage="1" sqref="T167 P167 M122:M123 L140:L146 H113:H123 N115:O123 J113:J123 N129:N136 J129:J136 N140:N146 N113:O113 L113:L123 L129:L136 H129:H136 N114 J140:J146 H140:H146 L150:L156 H150:H156 J150:J156 N150:N156"/>
    <dataValidation type="list" allowBlank="1" showInputMessage="1" showErrorMessage="1" sqref="F15:F17 J274 G272 F20 G270 Q259:Q267 H259:H267 S206:S217 F199 H199 I190 F190 L185:L186 F185:F186 G176:G178 K176:K178 M99 H99:H100 H104:H105 M104 I69 F71 F69 F63:F65 I30 F30 P23 L23 H23 F23 L20 L17 H17 H20 G274:G278">
      <formula1>$X$6:$X$7</formula1>
    </dataValidation>
    <dataValidation type="list" allowBlank="1" showInputMessage="1" showErrorMessage="1" sqref="G58:H58 WVO58:WVP58 WLS58:WLT58 WBW58:WBX58 VSA58:VSB58 VIE58:VIF58 UYI58:UYJ58 UOM58:UON58 UEQ58:UER58 TUU58:TUV58 TKY58:TKZ58 TBC58:TBD58 SRG58:SRH58 SHK58:SHL58 RXO58:RXP58 RNS58:RNT58 RDW58:RDX58 QUA58:QUB58 QKE58:QKF58 QAI58:QAJ58 PQM58:PQN58 PGQ58:PGR58 OWU58:OWV58 OMY58:OMZ58 ODC58:ODD58 NTG58:NTH58 NJK58:NJL58 MZO58:MZP58 MPS58:MPT58 MFW58:MFX58 LWA58:LWB58 LME58:LMF58 LCI58:LCJ58 KSM58:KSN58 KIQ58:KIR58 JYU58:JYV58 JOY58:JOZ58 JFC58:JFD58 IVG58:IVH58 ILK58:ILL58 IBO58:IBP58 HRS58:HRT58 HHW58:HHX58 GYA58:GYB58 GOE58:GOF58 GEI58:GEJ58 FUM58:FUN58 FKQ58:FKR58 FAU58:FAV58 EQY58:EQZ58 EHC58:EHD58 DXG58:DXH58 DNK58:DNL58 DDO58:DDP58 CTS58:CTT58 CJW58:CJX58 CAA58:CAB58 BQE58:BQF58 BGI58:BGJ58 AWM58:AWN58 AMQ58:AMR58 ACU58:ACV58 SY58:SZ58 JC58:JD58">
      <formula1>$Y$55:$Y$56</formula1>
    </dataValidation>
    <dataValidation type="list" allowBlank="1" showInputMessage="1" showErrorMessage="1" sqref="L58 JH58 TD58 ACZ58 AMV58 AWR58 BGN58 BQJ58 CAF58 CKB58 CTX58 DDT58 DNP58 DXL58 EHH58 ERD58 FAZ58 FKV58 FUR58 GEN58 GOJ58 GYF58 HIB58 HRX58 IBT58 ILP58 IVL58 JFH58 JPD58 JYZ58 KIV58 KSR58 LCN58 LMJ58 LWF58 MGB58 MPX58 MZT58 NJP58 NTL58 ODH58 OND58 OWZ58 PGV58 PQR58 QAN58 QKJ58 QUF58 REB58 RNX58 RXT58 SHP58 SRL58 TBH58 TLD58 TUZ58 UEV58 UOR58 UYN58 VIJ58 VSF58 WCB58 WLX58 WVT58">
      <formula1>"耐火建築物,準耐火建築物,一部耐火・一部準耐火建築物,その他"</formula1>
    </dataValidation>
    <dataValidation type="list" allowBlank="1" showInputMessage="1" showErrorMessage="1" sqref="H59:H61 JD59:JD61 SZ59:SZ61 ACV59:ACV61 AMR59:AMR61 AWN59:AWN61 BGJ59:BGJ61 BQF59:BQF61 CAB59:CAB61 CJX59:CJX61 CTT59:CTT61 DDP59:DDP61 DNL59:DNL61 DXH59:DXH61 EHD59:EHD61 EQZ59:EQZ61 FAV59:FAV61 FKR59:FKR61 FUN59:FUN61 GEJ59:GEJ61 GOF59:GOF61 GYB59:GYB61 HHX59:HHX61 HRT59:HRT61 IBP59:IBP61 ILL59:ILL61 IVH59:IVH61 JFD59:JFD61 JOZ59:JOZ61 JYV59:JYV61 KIR59:KIR61 KSN59:KSN61 LCJ59:LCJ61 LMF59:LMF61 LWB59:LWB61 MFX59:MFX61 MPT59:MPT61 MZP59:MZP61 NJL59:NJL61 NTH59:NTH61 ODD59:ODD61 OMZ59:OMZ61 OWV59:OWV61 PGR59:PGR61 PQN59:PQN61 QAJ59:QAJ61 QKF59:QKF61 QUB59:QUB61 RDX59:RDX61 RNT59:RNT61 RXP59:RXP61 SHL59:SHL61 SRH59:SRH61 TBD59:TBD61 TKZ59:TKZ61 TUV59:TUV61 UER59:UER61 UON59:UON61 UYJ59:UYJ61 VIF59:VIF61 VSB59:VSB61 WBX59:WBX61 WLT59:WLT61 WVP59:WVP61 Q59:Q60 JM59:JM60 TI59:TI60 ADE59:ADE60 ANA59:ANA60 AWW59:AWW60 BGS59:BGS60 BQO59:BQO60 CAK59:CAK60 CKG59:CKG60 CUC59:CUC60 DDY59:DDY60 DNU59:DNU60 DXQ59:DXQ60 EHM59:EHM60 ERI59:ERI60 FBE59:FBE60 FLA59:FLA60 FUW59:FUW60 GES59:GES60 GOO59:GOO60 GYK59:GYK60 HIG59:HIG60 HSC59:HSC60 IBY59:IBY60 ILU59:ILU60 IVQ59:IVQ60 JFM59:JFM60 JPI59:JPI60 JZE59:JZE60 KJA59:KJA60 KSW59:KSW60 LCS59:LCS60 LMO59:LMO60 LWK59:LWK60 MGG59:MGG60 MQC59:MQC60 MZY59:MZY60 NJU59:NJU60 NTQ59:NTQ60 ODM59:ODM60 ONI59:ONI60 OXE59:OXE60 PHA59:PHA60 PQW59:PQW60 QAS59:QAS60 QKO59:QKO60 QUK59:QUK60 REG59:REG60 ROC59:ROC60 RXY59:RXY60 SHU59:SHU60 SRQ59:SRQ60 TBM59:TBM60 TLI59:TLI60 TVE59:TVE60 UFA59:UFA60 UOW59:UOW60 UYS59:UYS60 VIO59:VIO60 VSK59:VSK60 WCG59:WCG60 WMC59:WMC60 WVY59:WVY60 J59:J61 JF59:JF61 TB59:TB61 ACX59:ACX61 AMT59:AMT61 AWP59:AWP61 BGL59:BGL61 BQH59:BQH61 CAD59:CAD61 CJZ59:CJZ61 CTV59:CTV61 DDR59:DDR61 DNN59:DNN61 DXJ59:DXJ61 EHF59:EHF61 ERB59:ERB61 FAX59:FAX61 FKT59:FKT61 FUP59:FUP61 GEL59:GEL61 GOH59:GOH61 GYD59:GYD61 HHZ59:HHZ61 HRV59:HRV61 IBR59:IBR61 ILN59:ILN61 IVJ59:IVJ61 JFF59:JFF61 JPB59:JPB61 JYX59:JYX61 KIT59:KIT61 KSP59:KSP61 LCL59:LCL61 LMH59:LMH61 LWD59:LWD61 MFZ59:MFZ61 MPV59:MPV61 MZR59:MZR61 NJN59:NJN61 NTJ59:NTJ61 ODF59:ODF61 ONB59:ONB61 OWX59:OWX61 PGT59:PGT61 PQP59:PQP61 QAL59:QAL61 QKH59:QKH61 QUD59:QUD61 RDZ59:RDZ61 RNV59:RNV61 RXR59:RXR61 SHN59:SHN61 SRJ59:SRJ61 TBF59:TBF61 TLB59:TLB61 TUX59:TUX61 UET59:UET61 UOP59:UOP61 UYL59:UYL61 VIH59:VIH61 VSD59:VSD61 WBZ59:WBZ61 WLV59:WLV61 WVR59:WVR61 K57 JG57 TC57 ACY57 AMU57 AWQ57 BGM57 BQI57 CAE57 CKA57 CTW57 DDS57 DNO57 DXK57 EHG57 ERC57 FAY57 FKU57 FUQ57 GEM57 GOI57 GYE57 HIA57 HRW57 IBS57 ILO57 IVK57 JFG57 JPC57 JYY57 KIU57 KSQ57 LCM57 LMI57 LWE57 MGA57 MPW57 MZS57 NJO57 NTK57 ODG57 ONC57 OWY57 PGU57 PQQ57 QAM57 QKI57 QUE57 REA57 RNW57 RXS57 SHO57 SRK57 TBG57 TLC57 TUY57 UEU57 UOQ57 UYM57 VII57 VSE57 WCA57 WLW57 WVS57 I57 JE57 TA57 ACW57 AMS57 AWO57 BGK57 BQG57 CAC57 CJY57 CTU57 DDQ57 DNM57 DXI57 EHE57 ERA57 FAW57 FKS57 FUO57 GEK57 GOG57 GYC57 HHY57 HRU57 IBQ57 ILM57 IVI57 JFE57 JPA57 JYW57 KIS57 KSO57 LCK57 LMG57 LWC57 MFY57 MPU57 MZQ57 NJM57 NTI57 ODE57 ONA57 OWW57 PGS57 PQO57 QAK57 QKG57 QUC57 RDY57 RNU57 RXQ57 SHM57 SRI57 TBE57 TLA57 TUW57 UES57 UOO57 UYK57 VIG57 VSC57 WBY57 WLU57 WVQ57 O59:O60 JK59:JK60 TG59:TG60 ADC59:ADC60 AMY59:AMY60 AWU59:AWU60 BGQ59:BGQ60 BQM59:BQM60 CAI59:CAI60 CKE59:CKE60 CUA59:CUA60 DDW59:DDW60 DNS59:DNS60 DXO59:DXO60 EHK59:EHK60 ERG59:ERG60 FBC59:FBC60 FKY59:FKY60 FUU59:FUU60 GEQ59:GEQ60 GOM59:GOM60 GYI59:GYI60 HIE59:HIE60 HSA59:HSA60 IBW59:IBW60 ILS59:ILS60 IVO59:IVO60 JFK59:JFK60 JPG59:JPG60 JZC59:JZC60 KIY59:KIY60 KSU59:KSU60 LCQ59:LCQ60 LMM59:LMM60 LWI59:LWI60 MGE59:MGE60 MQA59:MQA60 MZW59:MZW60 NJS59:NJS60 NTO59:NTO60 ODK59:ODK60 ONG59:ONG60 OXC59:OXC60 PGY59:PGY60 PQU59:PQU60 QAQ59:QAQ60 QKM59:QKM60 QUI59:QUI60 REE59:REE60 ROA59:ROA60 RXW59:RXW60 SHS59:SHS60 SRO59:SRO60 TBK59:TBK60 TLG59:TLG60 TVC59:TVC60 UEY59:UEY60 UOU59:UOU60 UYQ59:UYQ60 VIM59:VIM60 VSI59:VSI60 WCE59:WCE60 WMA59:WMA60 WVW59:WVW60">
      <formula1>$X$5:$X$6</formula1>
    </dataValidation>
    <dataValidation type="list" allowBlank="1" showInputMessage="1" showErrorMessage="1" sqref="O61 WVW61 WMA61 WCE61 VSI61 VIM61 UYQ61 UOU61 UEY61 TVC61 TLG61 TBK61 SRO61 SHS61 RXW61 ROA61 REE61 QUI61 QKM61 QAQ61 PQU61 PGY61 OXC61 ONG61 ODK61 NTO61 NJS61 MZW61 MQA61 MGE61 LWI61 LMM61 LCQ61 KSU61 KIY61 JZC61 JPG61 JFK61 IVO61 ILS61 IBW61 HSA61 HIE61 GYI61 GOM61 GEQ61 FUU61 FKY61 FBC61 ERG61 EHK61 DXO61 DNS61 DDW61 CUA61 CKE61 CAI61 BQM61 BGQ61 AWU61 AMY61 ADC61 TG61 JK61">
      <formula1>$Y$58:$Y$60</formula1>
    </dataValidation>
  </dataValidations>
  <printOptions horizontalCentered="1"/>
  <pageMargins left="0.47244094488188981" right="0.47244094488188981" top="0.70866141732283472" bottom="0.6692913385826772" header="0.31496062992125984" footer="0.31496062992125984"/>
  <headerFooter>
    <oddFooter>&amp;C&amp;P</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sheetPr>
  <dimension ref="B2:U36"/>
  <sheetViews>
    <sheetView view="pageBreakPreview" zoomScaleNormal="100" zoomScaleSheetLayoutView="115" workbookViewId="0">
      <selection activeCell="I9" sqref="I9"/>
    </sheetView>
  </sheetViews>
  <sheetFormatPr defaultRowHeight="13.5" x14ac:dyDescent="0.15"/>
  <cols>
    <col min="1" max="2" width="9" style="4"/>
    <col min="3" max="3" width="11.125" style="4" customWidth="1"/>
    <col min="4" max="9" width="4.125" style="4" customWidth="1"/>
    <col min="10" max="10" width="13.25" style="4" customWidth="1"/>
    <col min="11" max="11" width="20.25" style="4" customWidth="1"/>
    <col min="12" max="12" width="15.5" style="4" customWidth="1"/>
    <col min="13" max="16384" width="9" style="4"/>
  </cols>
  <sheetData>
    <row r="2" spans="2:12" s="3" customFormat="1" ht="20.100000000000001" customHeight="1" x14ac:dyDescent="0.15">
      <c r="B2" s="1288" t="s">
        <v>500</v>
      </c>
      <c r="C2" s="1289"/>
      <c r="D2" s="20"/>
      <c r="E2" s="2"/>
      <c r="F2" s="2"/>
      <c r="G2" s="2"/>
      <c r="H2" s="2"/>
      <c r="I2" s="2"/>
      <c r="J2" s="2"/>
      <c r="K2" s="2"/>
      <c r="L2" s="2"/>
    </row>
    <row r="3" spans="2:12" ht="17.25" x14ac:dyDescent="0.15">
      <c r="B3" s="1290" t="s">
        <v>136</v>
      </c>
      <c r="C3" s="1290"/>
      <c r="D3" s="1290"/>
      <c r="E3" s="1290"/>
      <c r="F3" s="1290"/>
      <c r="G3" s="1290"/>
      <c r="H3" s="1290"/>
      <c r="I3" s="1290"/>
      <c r="J3" s="1290"/>
      <c r="K3" s="1290"/>
      <c r="L3" s="1290"/>
    </row>
    <row r="4" spans="2:12" ht="17.25" x14ac:dyDescent="0.15">
      <c r="B4" s="159"/>
      <c r="C4" s="159"/>
      <c r="D4" s="159"/>
      <c r="E4" s="159"/>
      <c r="F4" s="159"/>
      <c r="G4" s="159"/>
      <c r="H4" s="159"/>
      <c r="I4" s="159"/>
      <c r="J4" s="159"/>
      <c r="K4" s="159"/>
      <c r="L4" s="159"/>
    </row>
    <row r="5" spans="2:12" ht="15" thickBot="1" x14ac:dyDescent="0.2">
      <c r="B5" s="22" t="s">
        <v>151</v>
      </c>
      <c r="C5" s="23"/>
      <c r="D5" s="23"/>
      <c r="E5" s="23"/>
      <c r="F5" s="23"/>
      <c r="G5" s="23"/>
      <c r="H5" s="23"/>
      <c r="I5" s="23"/>
      <c r="J5" s="23"/>
      <c r="K5" s="23"/>
      <c r="L5" s="23"/>
    </row>
    <row r="6" spans="2:12" s="3" customFormat="1" ht="18" customHeight="1" x14ac:dyDescent="0.15">
      <c r="B6" s="24" t="s">
        <v>137</v>
      </c>
      <c r="C6" s="1291" t="s">
        <v>273</v>
      </c>
      <c r="D6" s="1293" t="s">
        <v>280</v>
      </c>
      <c r="E6" s="1293"/>
      <c r="F6" s="1293"/>
      <c r="G6" s="1293"/>
      <c r="H6" s="1293"/>
      <c r="I6" s="1293"/>
      <c r="J6" s="158" t="s">
        <v>139</v>
      </c>
      <c r="K6" s="25" t="s">
        <v>138</v>
      </c>
      <c r="L6" s="26" t="s">
        <v>148</v>
      </c>
    </row>
    <row r="7" spans="2:12" ht="26.25" thickBot="1" x14ac:dyDescent="0.2">
      <c r="B7" s="27"/>
      <c r="C7" s="1292"/>
      <c r="D7" s="28" t="s">
        <v>140</v>
      </c>
      <c r="E7" s="28" t="s">
        <v>141</v>
      </c>
      <c r="F7" s="28" t="s">
        <v>142</v>
      </c>
      <c r="G7" s="28" t="s">
        <v>143</v>
      </c>
      <c r="H7" s="28" t="s">
        <v>144</v>
      </c>
      <c r="I7" s="28" t="s">
        <v>145</v>
      </c>
      <c r="J7" s="29" t="s">
        <v>149</v>
      </c>
      <c r="K7" s="30" t="s">
        <v>147</v>
      </c>
      <c r="L7" s="31" t="s">
        <v>274</v>
      </c>
    </row>
    <row r="8" spans="2:12" ht="26.25" customHeight="1" x14ac:dyDescent="0.15">
      <c r="B8" s="163"/>
      <c r="C8" s="164"/>
      <c r="D8" s="165"/>
      <c r="E8" s="165"/>
      <c r="F8" s="165"/>
      <c r="G8" s="165"/>
      <c r="H8" s="165"/>
      <c r="I8" s="165"/>
      <c r="J8" s="166"/>
      <c r="K8" s="167"/>
      <c r="L8" s="168"/>
    </row>
    <row r="9" spans="2:12" ht="26.25" customHeight="1" x14ac:dyDescent="0.15">
      <c r="B9" s="169"/>
      <c r="C9" s="170"/>
      <c r="D9" s="171"/>
      <c r="E9" s="171"/>
      <c r="F9" s="171"/>
      <c r="G9" s="171"/>
      <c r="H9" s="171"/>
      <c r="I9" s="171"/>
      <c r="J9" s="172"/>
      <c r="K9" s="173"/>
      <c r="L9" s="174"/>
    </row>
    <row r="10" spans="2:12" ht="26.25" customHeight="1" x14ac:dyDescent="0.15">
      <c r="B10" s="169"/>
      <c r="C10" s="170"/>
      <c r="D10" s="172"/>
      <c r="E10" s="172"/>
      <c r="F10" s="172"/>
      <c r="G10" s="172"/>
      <c r="H10" s="172"/>
      <c r="I10" s="172"/>
      <c r="J10" s="172"/>
      <c r="K10" s="175"/>
      <c r="L10" s="176"/>
    </row>
    <row r="11" spans="2:12" ht="26.25" customHeight="1" x14ac:dyDescent="0.15">
      <c r="B11" s="169"/>
      <c r="C11" s="170"/>
      <c r="D11" s="172"/>
      <c r="E11" s="172"/>
      <c r="F11" s="172"/>
      <c r="G11" s="172"/>
      <c r="H11" s="172"/>
      <c r="I11" s="172"/>
      <c r="J11" s="172"/>
      <c r="K11" s="175"/>
      <c r="L11" s="176"/>
    </row>
    <row r="12" spans="2:12" ht="26.25" customHeight="1" x14ac:dyDescent="0.15">
      <c r="B12" s="169"/>
      <c r="C12" s="170"/>
      <c r="D12" s="172"/>
      <c r="E12" s="172"/>
      <c r="F12" s="172"/>
      <c r="G12" s="172"/>
      <c r="H12" s="172"/>
      <c r="I12" s="172"/>
      <c r="J12" s="172"/>
      <c r="K12" s="175"/>
      <c r="L12" s="176"/>
    </row>
    <row r="13" spans="2:12" ht="26.25" customHeight="1" x14ac:dyDescent="0.15">
      <c r="B13" s="169"/>
      <c r="C13" s="170"/>
      <c r="D13" s="172"/>
      <c r="E13" s="172"/>
      <c r="F13" s="172"/>
      <c r="G13" s="172"/>
      <c r="H13" s="172"/>
      <c r="I13" s="172"/>
      <c r="J13" s="172"/>
      <c r="K13" s="175"/>
      <c r="L13" s="176"/>
    </row>
    <row r="14" spans="2:12" ht="26.25" customHeight="1" x14ac:dyDescent="0.15">
      <c r="B14" s="169"/>
      <c r="C14" s="170"/>
      <c r="D14" s="172"/>
      <c r="E14" s="172"/>
      <c r="F14" s="172"/>
      <c r="G14" s="172"/>
      <c r="H14" s="172"/>
      <c r="I14" s="172"/>
      <c r="J14" s="172"/>
      <c r="K14" s="175"/>
      <c r="L14" s="176"/>
    </row>
    <row r="15" spans="2:12" ht="26.25" customHeight="1" x14ac:dyDescent="0.15">
      <c r="B15" s="169"/>
      <c r="C15" s="170"/>
      <c r="D15" s="172"/>
      <c r="E15" s="172"/>
      <c r="F15" s="172"/>
      <c r="G15" s="172"/>
      <c r="H15" s="172"/>
      <c r="I15" s="172"/>
      <c r="J15" s="172"/>
      <c r="K15" s="175"/>
      <c r="L15" s="176"/>
    </row>
    <row r="16" spans="2:12" ht="26.25" customHeight="1" x14ac:dyDescent="0.15">
      <c r="B16" s="169"/>
      <c r="C16" s="170"/>
      <c r="D16" s="172"/>
      <c r="E16" s="172"/>
      <c r="F16" s="172"/>
      <c r="G16" s="172"/>
      <c r="H16" s="172"/>
      <c r="I16" s="172"/>
      <c r="J16" s="172"/>
      <c r="K16" s="175"/>
      <c r="L16" s="176"/>
    </row>
    <row r="17" spans="2:12" ht="26.25" customHeight="1" x14ac:dyDescent="0.15">
      <c r="B17" s="169"/>
      <c r="C17" s="170"/>
      <c r="D17" s="172"/>
      <c r="E17" s="172"/>
      <c r="F17" s="172"/>
      <c r="G17" s="172"/>
      <c r="H17" s="172"/>
      <c r="I17" s="172"/>
      <c r="J17" s="172"/>
      <c r="K17" s="175"/>
      <c r="L17" s="176"/>
    </row>
    <row r="18" spans="2:12" ht="26.25" customHeight="1" x14ac:dyDescent="0.15">
      <c r="B18" s="169"/>
      <c r="C18" s="170"/>
      <c r="D18" s="172"/>
      <c r="E18" s="172"/>
      <c r="F18" s="172"/>
      <c r="G18" s="172"/>
      <c r="H18" s="172"/>
      <c r="I18" s="172"/>
      <c r="J18" s="172"/>
      <c r="K18" s="175"/>
      <c r="L18" s="176"/>
    </row>
    <row r="19" spans="2:12" ht="26.25" customHeight="1" x14ac:dyDescent="0.15">
      <c r="B19" s="169"/>
      <c r="C19" s="170"/>
      <c r="D19" s="172"/>
      <c r="E19" s="172"/>
      <c r="F19" s="172"/>
      <c r="G19" s="172"/>
      <c r="H19" s="172"/>
      <c r="I19" s="172"/>
      <c r="J19" s="172"/>
      <c r="K19" s="175"/>
      <c r="L19" s="176"/>
    </row>
    <row r="20" spans="2:12" ht="26.25" customHeight="1" x14ac:dyDescent="0.15">
      <c r="B20" s="169"/>
      <c r="C20" s="170"/>
      <c r="D20" s="172"/>
      <c r="E20" s="172"/>
      <c r="F20" s="172"/>
      <c r="G20" s="172"/>
      <c r="H20" s="172"/>
      <c r="I20" s="172"/>
      <c r="J20" s="172"/>
      <c r="K20" s="175"/>
      <c r="L20" s="176"/>
    </row>
    <row r="21" spans="2:12" ht="26.25" customHeight="1" x14ac:dyDescent="0.15">
      <c r="B21" s="169"/>
      <c r="C21" s="170"/>
      <c r="D21" s="172"/>
      <c r="E21" s="172"/>
      <c r="F21" s="172"/>
      <c r="G21" s="172"/>
      <c r="H21" s="172"/>
      <c r="I21" s="172"/>
      <c r="J21" s="172"/>
      <c r="K21" s="175"/>
      <c r="L21" s="176"/>
    </row>
    <row r="22" spans="2:12" ht="26.25" customHeight="1" thickBot="1" x14ac:dyDescent="0.2">
      <c r="B22" s="177"/>
      <c r="C22" s="178"/>
      <c r="D22" s="179"/>
      <c r="E22" s="179"/>
      <c r="F22" s="179"/>
      <c r="G22" s="179"/>
      <c r="H22" s="179"/>
      <c r="I22" s="179"/>
      <c r="J22" s="179"/>
      <c r="K22" s="180"/>
      <c r="L22" s="181"/>
    </row>
    <row r="23" spans="2:12" ht="18" customHeight="1" x14ac:dyDescent="0.15">
      <c r="B23" s="32" t="s">
        <v>150</v>
      </c>
      <c r="C23" s="33"/>
      <c r="D23" s="33"/>
      <c r="E23" s="33"/>
      <c r="F23" s="33"/>
      <c r="G23" s="33"/>
      <c r="H23" s="33"/>
      <c r="I23" s="33"/>
      <c r="J23" s="33"/>
      <c r="K23" s="33"/>
      <c r="L23" s="33"/>
    </row>
    <row r="24" spans="2:12" ht="18" customHeight="1" x14ac:dyDescent="0.15">
      <c r="B24" s="32" t="s">
        <v>193</v>
      </c>
      <c r="C24" s="33"/>
      <c r="D24" s="33"/>
      <c r="E24" s="33"/>
      <c r="F24" s="33"/>
      <c r="G24" s="33"/>
      <c r="H24" s="33"/>
      <c r="I24" s="33"/>
      <c r="J24" s="33"/>
      <c r="K24" s="33"/>
      <c r="L24" s="33"/>
    </row>
    <row r="25" spans="2:12" ht="18" customHeight="1" x14ac:dyDescent="0.15">
      <c r="B25" s="32" t="s">
        <v>279</v>
      </c>
      <c r="C25" s="34"/>
      <c r="D25" s="34"/>
      <c r="E25" s="34"/>
      <c r="F25" s="34"/>
      <c r="G25" s="34"/>
      <c r="H25" s="34"/>
      <c r="I25" s="34"/>
      <c r="J25" s="34"/>
      <c r="K25" s="34"/>
      <c r="L25" s="34"/>
    </row>
    <row r="26" spans="2:12" ht="18" customHeight="1" x14ac:dyDescent="0.15">
      <c r="B26" s="32"/>
      <c r="C26" s="33"/>
      <c r="D26" s="33"/>
      <c r="E26" s="33"/>
      <c r="F26" s="33"/>
      <c r="G26" s="33"/>
      <c r="H26" s="33"/>
      <c r="I26" s="33"/>
      <c r="J26" s="33"/>
      <c r="K26" s="33"/>
      <c r="L26" s="33"/>
    </row>
    <row r="27" spans="2:12" ht="18" customHeight="1" thickBot="1" x14ac:dyDescent="0.2">
      <c r="B27" s="35" t="s">
        <v>152</v>
      </c>
      <c r="C27" s="33"/>
      <c r="D27" s="33"/>
      <c r="E27" s="33"/>
      <c r="F27" s="33"/>
      <c r="G27" s="33"/>
      <c r="H27" s="33"/>
      <c r="I27" s="33"/>
      <c r="J27" s="33"/>
      <c r="K27" s="33"/>
      <c r="L27" s="33"/>
    </row>
    <row r="28" spans="2:12" s="3" customFormat="1" ht="30" customHeight="1" thickBot="1" x14ac:dyDescent="0.2">
      <c r="B28" s="36" t="s">
        <v>194</v>
      </c>
      <c r="C28" s="37" t="s">
        <v>157</v>
      </c>
      <c r="D28" s="1294" t="s">
        <v>275</v>
      </c>
      <c r="E28" s="1295"/>
      <c r="F28" s="1296"/>
      <c r="G28" s="1297" t="s">
        <v>156</v>
      </c>
      <c r="H28" s="1298"/>
      <c r="I28" s="1298"/>
      <c r="J28" s="1299"/>
      <c r="K28" s="37" t="s">
        <v>276</v>
      </c>
      <c r="L28" s="38" t="s">
        <v>158</v>
      </c>
    </row>
    <row r="29" spans="2:12" ht="18" customHeight="1" x14ac:dyDescent="0.15">
      <c r="B29" s="39"/>
      <c r="C29" s="40"/>
      <c r="D29" s="1300"/>
      <c r="E29" s="1301"/>
      <c r="F29" s="1302"/>
      <c r="G29" s="1303"/>
      <c r="H29" s="1304"/>
      <c r="I29" s="1304"/>
      <c r="J29" s="1305"/>
      <c r="K29" s="182"/>
      <c r="L29" s="41"/>
    </row>
    <row r="30" spans="2:12" ht="18" customHeight="1" x14ac:dyDescent="0.15">
      <c r="B30" s="42"/>
      <c r="C30" s="43"/>
      <c r="D30" s="1306"/>
      <c r="E30" s="1307"/>
      <c r="F30" s="1308"/>
      <c r="G30" s="1309"/>
      <c r="H30" s="1310"/>
      <c r="I30" s="1310"/>
      <c r="J30" s="1311"/>
      <c r="K30" s="183"/>
      <c r="L30" s="44"/>
    </row>
    <row r="31" spans="2:12" ht="18" customHeight="1" x14ac:dyDescent="0.15">
      <c r="B31" s="42"/>
      <c r="C31" s="43"/>
      <c r="D31" s="1306"/>
      <c r="E31" s="1307"/>
      <c r="F31" s="1308"/>
      <c r="G31" s="1309"/>
      <c r="H31" s="1310"/>
      <c r="I31" s="1310"/>
      <c r="J31" s="1311"/>
      <c r="K31" s="183"/>
      <c r="L31" s="44"/>
    </row>
    <row r="32" spans="2:12" ht="18" customHeight="1" x14ac:dyDescent="0.15">
      <c r="B32" s="42"/>
      <c r="C32" s="43"/>
      <c r="D32" s="1306"/>
      <c r="E32" s="1307"/>
      <c r="F32" s="1308"/>
      <c r="G32" s="1309"/>
      <c r="H32" s="1310"/>
      <c r="I32" s="1310"/>
      <c r="J32" s="1311"/>
      <c r="K32" s="183"/>
      <c r="L32" s="44"/>
    </row>
    <row r="33" spans="2:21" ht="18" customHeight="1" x14ac:dyDescent="0.15">
      <c r="B33" s="42"/>
      <c r="C33" s="43"/>
      <c r="D33" s="1306"/>
      <c r="E33" s="1307"/>
      <c r="F33" s="1308"/>
      <c r="G33" s="1309"/>
      <c r="H33" s="1310"/>
      <c r="I33" s="1310"/>
      <c r="J33" s="1311"/>
      <c r="K33" s="183"/>
      <c r="L33" s="44"/>
    </row>
    <row r="34" spans="2:21" ht="18" customHeight="1" thickBot="1" x14ac:dyDescent="0.2">
      <c r="B34" s="441"/>
      <c r="C34" s="45"/>
      <c r="D34" s="1312"/>
      <c r="E34" s="1313"/>
      <c r="F34" s="1314"/>
      <c r="G34" s="1315"/>
      <c r="H34" s="1316"/>
      <c r="I34" s="1316"/>
      <c r="J34" s="1317"/>
      <c r="K34" s="184"/>
      <c r="L34" s="46"/>
    </row>
    <row r="35" spans="2:21" ht="18" customHeight="1" x14ac:dyDescent="0.15">
      <c r="B35" s="23" t="s">
        <v>270</v>
      </c>
      <c r="C35" s="23"/>
      <c r="D35" s="47"/>
      <c r="E35" s="47"/>
      <c r="F35" s="47"/>
      <c r="G35" s="47"/>
      <c r="H35" s="47"/>
      <c r="I35" s="47"/>
      <c r="J35" s="47"/>
      <c r="K35" s="23"/>
      <c r="L35" s="23"/>
    </row>
    <row r="36" spans="2:21" x14ac:dyDescent="0.15">
      <c r="H36" s="185"/>
      <c r="I36" s="185"/>
      <c r="J36" s="185"/>
      <c r="K36" s="185"/>
      <c r="L36" s="185"/>
      <c r="M36" s="185"/>
      <c r="N36" s="185"/>
      <c r="O36" s="185"/>
      <c r="P36" s="185"/>
      <c r="Q36" s="185"/>
      <c r="R36" s="185"/>
      <c r="S36" s="185"/>
      <c r="T36" s="185"/>
      <c r="U36" s="186"/>
    </row>
  </sheetData>
  <mergeCells count="18">
    <mergeCell ref="B2:C2"/>
    <mergeCell ref="B3:L3"/>
    <mergeCell ref="C6:C7"/>
    <mergeCell ref="D6:I6"/>
    <mergeCell ref="D28:F28"/>
    <mergeCell ref="G28:J28"/>
    <mergeCell ref="D29:F29"/>
    <mergeCell ref="G29:J29"/>
    <mergeCell ref="D30:F30"/>
    <mergeCell ref="G30:J30"/>
    <mergeCell ref="D31:F31"/>
    <mergeCell ref="G31:J31"/>
    <mergeCell ref="D32:F32"/>
    <mergeCell ref="G32:J32"/>
    <mergeCell ref="D33:F33"/>
    <mergeCell ref="G33:J33"/>
    <mergeCell ref="D34:F34"/>
    <mergeCell ref="G34:J34"/>
  </mergeCells>
  <phoneticPr fontId="36"/>
  <printOptions horizontalCentered="1"/>
  <pageMargins left="0.70866141732283472" right="0.70866141732283472" top="0.74803149606299213" bottom="0.74803149606299213" header="0.31496062992125984" footer="0.3149606299212598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U50"/>
  <sheetViews>
    <sheetView view="pageBreakPreview" zoomScale="85" zoomScaleNormal="85" zoomScaleSheetLayoutView="85" workbookViewId="0">
      <selection activeCell="M11" sqref="M11"/>
    </sheetView>
  </sheetViews>
  <sheetFormatPr defaultRowHeight="13.5" x14ac:dyDescent="0.15"/>
  <cols>
    <col min="1" max="1" width="2.25" style="79" customWidth="1"/>
    <col min="2" max="2" width="31.25" style="79" customWidth="1"/>
    <col min="3" max="4" width="9" style="212"/>
    <col min="5" max="5" width="7.125" style="79" bestFit="1" customWidth="1"/>
    <col min="6" max="6" width="24.125" style="79" customWidth="1"/>
    <col min="7" max="7" width="28.5" style="79" customWidth="1"/>
    <col min="8" max="8" width="9" style="79"/>
    <col min="9" max="9" width="0" style="79" hidden="1" customWidth="1"/>
    <col min="10" max="256" width="9" style="79"/>
    <col min="257" max="257" width="2.25" style="79" customWidth="1"/>
    <col min="258" max="258" width="31.25" style="79" customWidth="1"/>
    <col min="259" max="260" width="9" style="79"/>
    <col min="261" max="261" width="7.125" style="79" bestFit="1" customWidth="1"/>
    <col min="262" max="262" width="24.125" style="79" customWidth="1"/>
    <col min="263" max="263" width="28.5" style="79" customWidth="1"/>
    <col min="264" max="512" width="9" style="79"/>
    <col min="513" max="513" width="2.25" style="79" customWidth="1"/>
    <col min="514" max="514" width="31.25" style="79" customWidth="1"/>
    <col min="515" max="516" width="9" style="79"/>
    <col min="517" max="517" width="7.125" style="79" bestFit="1" customWidth="1"/>
    <col min="518" max="518" width="24.125" style="79" customWidth="1"/>
    <col min="519" max="519" width="28.5" style="79" customWidth="1"/>
    <col min="520" max="768" width="9" style="79"/>
    <col min="769" max="769" width="2.25" style="79" customWidth="1"/>
    <col min="770" max="770" width="31.25" style="79" customWidth="1"/>
    <col min="771" max="772" width="9" style="79"/>
    <col min="773" max="773" width="7.125" style="79" bestFit="1" customWidth="1"/>
    <col min="774" max="774" width="24.125" style="79" customWidth="1"/>
    <col min="775" max="775" width="28.5" style="79" customWidth="1"/>
    <col min="776" max="1024" width="9" style="79"/>
    <col min="1025" max="1025" width="2.25" style="79" customWidth="1"/>
    <col min="1026" max="1026" width="31.25" style="79" customWidth="1"/>
    <col min="1027" max="1028" width="9" style="79"/>
    <col min="1029" max="1029" width="7.125" style="79" bestFit="1" customWidth="1"/>
    <col min="1030" max="1030" width="24.125" style="79" customWidth="1"/>
    <col min="1031" max="1031" width="28.5" style="79" customWidth="1"/>
    <col min="1032" max="1280" width="9" style="79"/>
    <col min="1281" max="1281" width="2.25" style="79" customWidth="1"/>
    <col min="1282" max="1282" width="31.25" style="79" customWidth="1"/>
    <col min="1283" max="1284" width="9" style="79"/>
    <col min="1285" max="1285" width="7.125" style="79" bestFit="1" customWidth="1"/>
    <col min="1286" max="1286" width="24.125" style="79" customWidth="1"/>
    <col min="1287" max="1287" width="28.5" style="79" customWidth="1"/>
    <col min="1288" max="1536" width="9" style="79"/>
    <col min="1537" max="1537" width="2.25" style="79" customWidth="1"/>
    <col min="1538" max="1538" width="31.25" style="79" customWidth="1"/>
    <col min="1539" max="1540" width="9" style="79"/>
    <col min="1541" max="1541" width="7.125" style="79" bestFit="1" customWidth="1"/>
    <col min="1542" max="1542" width="24.125" style="79" customWidth="1"/>
    <col min="1543" max="1543" width="28.5" style="79" customWidth="1"/>
    <col min="1544" max="1792" width="9" style="79"/>
    <col min="1793" max="1793" width="2.25" style="79" customWidth="1"/>
    <col min="1794" max="1794" width="31.25" style="79" customWidth="1"/>
    <col min="1795" max="1796" width="9" style="79"/>
    <col min="1797" max="1797" width="7.125" style="79" bestFit="1" customWidth="1"/>
    <col min="1798" max="1798" width="24.125" style="79" customWidth="1"/>
    <col min="1799" max="1799" width="28.5" style="79" customWidth="1"/>
    <col min="1800" max="2048" width="9" style="79"/>
    <col min="2049" max="2049" width="2.25" style="79" customWidth="1"/>
    <col min="2050" max="2050" width="31.25" style="79" customWidth="1"/>
    <col min="2051" max="2052" width="9" style="79"/>
    <col min="2053" max="2053" width="7.125" style="79" bestFit="1" customWidth="1"/>
    <col min="2054" max="2054" width="24.125" style="79" customWidth="1"/>
    <col min="2055" max="2055" width="28.5" style="79" customWidth="1"/>
    <col min="2056" max="2304" width="9" style="79"/>
    <col min="2305" max="2305" width="2.25" style="79" customWidth="1"/>
    <col min="2306" max="2306" width="31.25" style="79" customWidth="1"/>
    <col min="2307" max="2308" width="9" style="79"/>
    <col min="2309" max="2309" width="7.125" style="79" bestFit="1" customWidth="1"/>
    <col min="2310" max="2310" width="24.125" style="79" customWidth="1"/>
    <col min="2311" max="2311" width="28.5" style="79" customWidth="1"/>
    <col min="2312" max="2560" width="9" style="79"/>
    <col min="2561" max="2561" width="2.25" style="79" customWidth="1"/>
    <col min="2562" max="2562" width="31.25" style="79" customWidth="1"/>
    <col min="2563" max="2564" width="9" style="79"/>
    <col min="2565" max="2565" width="7.125" style="79" bestFit="1" customWidth="1"/>
    <col min="2566" max="2566" width="24.125" style="79" customWidth="1"/>
    <col min="2567" max="2567" width="28.5" style="79" customWidth="1"/>
    <col min="2568" max="2816" width="9" style="79"/>
    <col min="2817" max="2817" width="2.25" style="79" customWidth="1"/>
    <col min="2818" max="2818" width="31.25" style="79" customWidth="1"/>
    <col min="2819" max="2820" width="9" style="79"/>
    <col min="2821" max="2821" width="7.125" style="79" bestFit="1" customWidth="1"/>
    <col min="2822" max="2822" width="24.125" style="79" customWidth="1"/>
    <col min="2823" max="2823" width="28.5" style="79" customWidth="1"/>
    <col min="2824" max="3072" width="9" style="79"/>
    <col min="3073" max="3073" width="2.25" style="79" customWidth="1"/>
    <col min="3074" max="3074" width="31.25" style="79" customWidth="1"/>
    <col min="3075" max="3076" width="9" style="79"/>
    <col min="3077" max="3077" width="7.125" style="79" bestFit="1" customWidth="1"/>
    <col min="3078" max="3078" width="24.125" style="79" customWidth="1"/>
    <col min="3079" max="3079" width="28.5" style="79" customWidth="1"/>
    <col min="3080" max="3328" width="9" style="79"/>
    <col min="3329" max="3329" width="2.25" style="79" customWidth="1"/>
    <col min="3330" max="3330" width="31.25" style="79" customWidth="1"/>
    <col min="3331" max="3332" width="9" style="79"/>
    <col min="3333" max="3333" width="7.125" style="79" bestFit="1" customWidth="1"/>
    <col min="3334" max="3334" width="24.125" style="79" customWidth="1"/>
    <col min="3335" max="3335" width="28.5" style="79" customWidth="1"/>
    <col min="3336" max="3584" width="9" style="79"/>
    <col min="3585" max="3585" width="2.25" style="79" customWidth="1"/>
    <col min="3586" max="3586" width="31.25" style="79" customWidth="1"/>
    <col min="3587" max="3588" width="9" style="79"/>
    <col min="3589" max="3589" width="7.125" style="79" bestFit="1" customWidth="1"/>
    <col min="3590" max="3590" width="24.125" style="79" customWidth="1"/>
    <col min="3591" max="3591" width="28.5" style="79" customWidth="1"/>
    <col min="3592" max="3840" width="9" style="79"/>
    <col min="3841" max="3841" width="2.25" style="79" customWidth="1"/>
    <col min="3842" max="3842" width="31.25" style="79" customWidth="1"/>
    <col min="3843" max="3844" width="9" style="79"/>
    <col min="3845" max="3845" width="7.125" style="79" bestFit="1" customWidth="1"/>
    <col min="3846" max="3846" width="24.125" style="79" customWidth="1"/>
    <col min="3847" max="3847" width="28.5" style="79" customWidth="1"/>
    <col min="3848" max="4096" width="9" style="79"/>
    <col min="4097" max="4097" width="2.25" style="79" customWidth="1"/>
    <col min="4098" max="4098" width="31.25" style="79" customWidth="1"/>
    <col min="4099" max="4100" width="9" style="79"/>
    <col min="4101" max="4101" width="7.125" style="79" bestFit="1" customWidth="1"/>
    <col min="4102" max="4102" width="24.125" style="79" customWidth="1"/>
    <col min="4103" max="4103" width="28.5" style="79" customWidth="1"/>
    <col min="4104" max="4352" width="9" style="79"/>
    <col min="4353" max="4353" width="2.25" style="79" customWidth="1"/>
    <col min="4354" max="4354" width="31.25" style="79" customWidth="1"/>
    <col min="4355" max="4356" width="9" style="79"/>
    <col min="4357" max="4357" width="7.125" style="79" bestFit="1" customWidth="1"/>
    <col min="4358" max="4358" width="24.125" style="79" customWidth="1"/>
    <col min="4359" max="4359" width="28.5" style="79" customWidth="1"/>
    <col min="4360" max="4608" width="9" style="79"/>
    <col min="4609" max="4609" width="2.25" style="79" customWidth="1"/>
    <col min="4610" max="4610" width="31.25" style="79" customWidth="1"/>
    <col min="4611" max="4612" width="9" style="79"/>
    <col min="4613" max="4613" width="7.125" style="79" bestFit="1" customWidth="1"/>
    <col min="4614" max="4614" width="24.125" style="79" customWidth="1"/>
    <col min="4615" max="4615" width="28.5" style="79" customWidth="1"/>
    <col min="4616" max="4864" width="9" style="79"/>
    <col min="4865" max="4865" width="2.25" style="79" customWidth="1"/>
    <col min="4866" max="4866" width="31.25" style="79" customWidth="1"/>
    <col min="4867" max="4868" width="9" style="79"/>
    <col min="4869" max="4869" width="7.125" style="79" bestFit="1" customWidth="1"/>
    <col min="4870" max="4870" width="24.125" style="79" customWidth="1"/>
    <col min="4871" max="4871" width="28.5" style="79" customWidth="1"/>
    <col min="4872" max="5120" width="9" style="79"/>
    <col min="5121" max="5121" width="2.25" style="79" customWidth="1"/>
    <col min="5122" max="5122" width="31.25" style="79" customWidth="1"/>
    <col min="5123" max="5124" width="9" style="79"/>
    <col min="5125" max="5125" width="7.125" style="79" bestFit="1" customWidth="1"/>
    <col min="5126" max="5126" width="24.125" style="79" customWidth="1"/>
    <col min="5127" max="5127" width="28.5" style="79" customWidth="1"/>
    <col min="5128" max="5376" width="9" style="79"/>
    <col min="5377" max="5377" width="2.25" style="79" customWidth="1"/>
    <col min="5378" max="5378" width="31.25" style="79" customWidth="1"/>
    <col min="5379" max="5380" width="9" style="79"/>
    <col min="5381" max="5381" width="7.125" style="79" bestFit="1" customWidth="1"/>
    <col min="5382" max="5382" width="24.125" style="79" customWidth="1"/>
    <col min="5383" max="5383" width="28.5" style="79" customWidth="1"/>
    <col min="5384" max="5632" width="9" style="79"/>
    <col min="5633" max="5633" width="2.25" style="79" customWidth="1"/>
    <col min="5634" max="5634" width="31.25" style="79" customWidth="1"/>
    <col min="5635" max="5636" width="9" style="79"/>
    <col min="5637" max="5637" width="7.125" style="79" bestFit="1" customWidth="1"/>
    <col min="5638" max="5638" width="24.125" style="79" customWidth="1"/>
    <col min="5639" max="5639" width="28.5" style="79" customWidth="1"/>
    <col min="5640" max="5888" width="9" style="79"/>
    <col min="5889" max="5889" width="2.25" style="79" customWidth="1"/>
    <col min="5890" max="5890" width="31.25" style="79" customWidth="1"/>
    <col min="5891" max="5892" width="9" style="79"/>
    <col min="5893" max="5893" width="7.125" style="79" bestFit="1" customWidth="1"/>
    <col min="5894" max="5894" width="24.125" style="79" customWidth="1"/>
    <col min="5895" max="5895" width="28.5" style="79" customWidth="1"/>
    <col min="5896" max="6144" width="9" style="79"/>
    <col min="6145" max="6145" width="2.25" style="79" customWidth="1"/>
    <col min="6146" max="6146" width="31.25" style="79" customWidth="1"/>
    <col min="6147" max="6148" width="9" style="79"/>
    <col min="6149" max="6149" width="7.125" style="79" bestFit="1" customWidth="1"/>
    <col min="6150" max="6150" width="24.125" style="79" customWidth="1"/>
    <col min="6151" max="6151" width="28.5" style="79" customWidth="1"/>
    <col min="6152" max="6400" width="9" style="79"/>
    <col min="6401" max="6401" width="2.25" style="79" customWidth="1"/>
    <col min="6402" max="6402" width="31.25" style="79" customWidth="1"/>
    <col min="6403" max="6404" width="9" style="79"/>
    <col min="6405" max="6405" width="7.125" style="79" bestFit="1" customWidth="1"/>
    <col min="6406" max="6406" width="24.125" style="79" customWidth="1"/>
    <col min="6407" max="6407" width="28.5" style="79" customWidth="1"/>
    <col min="6408" max="6656" width="9" style="79"/>
    <col min="6657" max="6657" width="2.25" style="79" customWidth="1"/>
    <col min="6658" max="6658" width="31.25" style="79" customWidth="1"/>
    <col min="6659" max="6660" width="9" style="79"/>
    <col min="6661" max="6661" width="7.125" style="79" bestFit="1" customWidth="1"/>
    <col min="6662" max="6662" width="24.125" style="79" customWidth="1"/>
    <col min="6663" max="6663" width="28.5" style="79" customWidth="1"/>
    <col min="6664" max="6912" width="9" style="79"/>
    <col min="6913" max="6913" width="2.25" style="79" customWidth="1"/>
    <col min="6914" max="6914" width="31.25" style="79" customWidth="1"/>
    <col min="6915" max="6916" width="9" style="79"/>
    <col min="6917" max="6917" width="7.125" style="79" bestFit="1" customWidth="1"/>
    <col min="6918" max="6918" width="24.125" style="79" customWidth="1"/>
    <col min="6919" max="6919" width="28.5" style="79" customWidth="1"/>
    <col min="6920" max="7168" width="9" style="79"/>
    <col min="7169" max="7169" width="2.25" style="79" customWidth="1"/>
    <col min="7170" max="7170" width="31.25" style="79" customWidth="1"/>
    <col min="7171" max="7172" width="9" style="79"/>
    <col min="7173" max="7173" width="7.125" style="79" bestFit="1" customWidth="1"/>
    <col min="7174" max="7174" width="24.125" style="79" customWidth="1"/>
    <col min="7175" max="7175" width="28.5" style="79" customWidth="1"/>
    <col min="7176" max="7424" width="9" style="79"/>
    <col min="7425" max="7425" width="2.25" style="79" customWidth="1"/>
    <col min="7426" max="7426" width="31.25" style="79" customWidth="1"/>
    <col min="7427" max="7428" width="9" style="79"/>
    <col min="7429" max="7429" width="7.125" style="79" bestFit="1" customWidth="1"/>
    <col min="7430" max="7430" width="24.125" style="79" customWidth="1"/>
    <col min="7431" max="7431" width="28.5" style="79" customWidth="1"/>
    <col min="7432" max="7680" width="9" style="79"/>
    <col min="7681" max="7681" width="2.25" style="79" customWidth="1"/>
    <col min="7682" max="7682" width="31.25" style="79" customWidth="1"/>
    <col min="7683" max="7684" width="9" style="79"/>
    <col min="7685" max="7685" width="7.125" style="79" bestFit="1" customWidth="1"/>
    <col min="7686" max="7686" width="24.125" style="79" customWidth="1"/>
    <col min="7687" max="7687" width="28.5" style="79" customWidth="1"/>
    <col min="7688" max="7936" width="9" style="79"/>
    <col min="7937" max="7937" width="2.25" style="79" customWidth="1"/>
    <col min="7938" max="7938" width="31.25" style="79" customWidth="1"/>
    <col min="7939" max="7940" width="9" style="79"/>
    <col min="7941" max="7941" width="7.125" style="79" bestFit="1" customWidth="1"/>
    <col min="7942" max="7942" width="24.125" style="79" customWidth="1"/>
    <col min="7943" max="7943" width="28.5" style="79" customWidth="1"/>
    <col min="7944" max="8192" width="9" style="79"/>
    <col min="8193" max="8193" width="2.25" style="79" customWidth="1"/>
    <col min="8194" max="8194" width="31.25" style="79" customWidth="1"/>
    <col min="8195" max="8196" width="9" style="79"/>
    <col min="8197" max="8197" width="7.125" style="79" bestFit="1" customWidth="1"/>
    <col min="8198" max="8198" width="24.125" style="79" customWidth="1"/>
    <col min="8199" max="8199" width="28.5" style="79" customWidth="1"/>
    <col min="8200" max="8448" width="9" style="79"/>
    <col min="8449" max="8449" width="2.25" style="79" customWidth="1"/>
    <col min="8450" max="8450" width="31.25" style="79" customWidth="1"/>
    <col min="8451" max="8452" width="9" style="79"/>
    <col min="8453" max="8453" width="7.125" style="79" bestFit="1" customWidth="1"/>
    <col min="8454" max="8454" width="24.125" style="79" customWidth="1"/>
    <col min="8455" max="8455" width="28.5" style="79" customWidth="1"/>
    <col min="8456" max="8704" width="9" style="79"/>
    <col min="8705" max="8705" width="2.25" style="79" customWidth="1"/>
    <col min="8706" max="8706" width="31.25" style="79" customWidth="1"/>
    <col min="8707" max="8708" width="9" style="79"/>
    <col min="8709" max="8709" width="7.125" style="79" bestFit="1" customWidth="1"/>
    <col min="8710" max="8710" width="24.125" style="79" customWidth="1"/>
    <col min="8711" max="8711" width="28.5" style="79" customWidth="1"/>
    <col min="8712" max="8960" width="9" style="79"/>
    <col min="8961" max="8961" width="2.25" style="79" customWidth="1"/>
    <col min="8962" max="8962" width="31.25" style="79" customWidth="1"/>
    <col min="8963" max="8964" width="9" style="79"/>
    <col min="8965" max="8965" width="7.125" style="79" bestFit="1" customWidth="1"/>
    <col min="8966" max="8966" width="24.125" style="79" customWidth="1"/>
    <col min="8967" max="8967" width="28.5" style="79" customWidth="1"/>
    <col min="8968" max="9216" width="9" style="79"/>
    <col min="9217" max="9217" width="2.25" style="79" customWidth="1"/>
    <col min="9218" max="9218" width="31.25" style="79" customWidth="1"/>
    <col min="9219" max="9220" width="9" style="79"/>
    <col min="9221" max="9221" width="7.125" style="79" bestFit="1" customWidth="1"/>
    <col min="9222" max="9222" width="24.125" style="79" customWidth="1"/>
    <col min="9223" max="9223" width="28.5" style="79" customWidth="1"/>
    <col min="9224" max="9472" width="9" style="79"/>
    <col min="9473" max="9473" width="2.25" style="79" customWidth="1"/>
    <col min="9474" max="9474" width="31.25" style="79" customWidth="1"/>
    <col min="9475" max="9476" width="9" style="79"/>
    <col min="9477" max="9477" width="7.125" style="79" bestFit="1" customWidth="1"/>
    <col min="9478" max="9478" width="24.125" style="79" customWidth="1"/>
    <col min="9479" max="9479" width="28.5" style="79" customWidth="1"/>
    <col min="9480" max="9728" width="9" style="79"/>
    <col min="9729" max="9729" width="2.25" style="79" customWidth="1"/>
    <col min="9730" max="9730" width="31.25" style="79" customWidth="1"/>
    <col min="9731" max="9732" width="9" style="79"/>
    <col min="9733" max="9733" width="7.125" style="79" bestFit="1" customWidth="1"/>
    <col min="9734" max="9734" width="24.125" style="79" customWidth="1"/>
    <col min="9735" max="9735" width="28.5" style="79" customWidth="1"/>
    <col min="9736" max="9984" width="9" style="79"/>
    <col min="9985" max="9985" width="2.25" style="79" customWidth="1"/>
    <col min="9986" max="9986" width="31.25" style="79" customWidth="1"/>
    <col min="9987" max="9988" width="9" style="79"/>
    <col min="9989" max="9989" width="7.125" style="79" bestFit="1" customWidth="1"/>
    <col min="9990" max="9990" width="24.125" style="79" customWidth="1"/>
    <col min="9991" max="9991" width="28.5" style="79" customWidth="1"/>
    <col min="9992" max="10240" width="9" style="79"/>
    <col min="10241" max="10241" width="2.25" style="79" customWidth="1"/>
    <col min="10242" max="10242" width="31.25" style="79" customWidth="1"/>
    <col min="10243" max="10244" width="9" style="79"/>
    <col min="10245" max="10245" width="7.125" style="79" bestFit="1" customWidth="1"/>
    <col min="10246" max="10246" width="24.125" style="79" customWidth="1"/>
    <col min="10247" max="10247" width="28.5" style="79" customWidth="1"/>
    <col min="10248" max="10496" width="9" style="79"/>
    <col min="10497" max="10497" width="2.25" style="79" customWidth="1"/>
    <col min="10498" max="10498" width="31.25" style="79" customWidth="1"/>
    <col min="10499" max="10500" width="9" style="79"/>
    <col min="10501" max="10501" width="7.125" style="79" bestFit="1" customWidth="1"/>
    <col min="10502" max="10502" width="24.125" style="79" customWidth="1"/>
    <col min="10503" max="10503" width="28.5" style="79" customWidth="1"/>
    <col min="10504" max="10752" width="9" style="79"/>
    <col min="10753" max="10753" width="2.25" style="79" customWidth="1"/>
    <col min="10754" max="10754" width="31.25" style="79" customWidth="1"/>
    <col min="10755" max="10756" width="9" style="79"/>
    <col min="10757" max="10757" width="7.125" style="79" bestFit="1" customWidth="1"/>
    <col min="10758" max="10758" width="24.125" style="79" customWidth="1"/>
    <col min="10759" max="10759" width="28.5" style="79" customWidth="1"/>
    <col min="10760" max="11008" width="9" style="79"/>
    <col min="11009" max="11009" width="2.25" style="79" customWidth="1"/>
    <col min="11010" max="11010" width="31.25" style="79" customWidth="1"/>
    <col min="11011" max="11012" width="9" style="79"/>
    <col min="11013" max="11013" width="7.125" style="79" bestFit="1" customWidth="1"/>
    <col min="11014" max="11014" width="24.125" style="79" customWidth="1"/>
    <col min="11015" max="11015" width="28.5" style="79" customWidth="1"/>
    <col min="11016" max="11264" width="9" style="79"/>
    <col min="11265" max="11265" width="2.25" style="79" customWidth="1"/>
    <col min="11266" max="11266" width="31.25" style="79" customWidth="1"/>
    <col min="11267" max="11268" width="9" style="79"/>
    <col min="11269" max="11269" width="7.125" style="79" bestFit="1" customWidth="1"/>
    <col min="11270" max="11270" width="24.125" style="79" customWidth="1"/>
    <col min="11271" max="11271" width="28.5" style="79" customWidth="1"/>
    <col min="11272" max="11520" width="9" style="79"/>
    <col min="11521" max="11521" width="2.25" style="79" customWidth="1"/>
    <col min="11522" max="11522" width="31.25" style="79" customWidth="1"/>
    <col min="11523" max="11524" width="9" style="79"/>
    <col min="11525" max="11525" width="7.125" style="79" bestFit="1" customWidth="1"/>
    <col min="11526" max="11526" width="24.125" style="79" customWidth="1"/>
    <col min="11527" max="11527" width="28.5" style="79" customWidth="1"/>
    <col min="11528" max="11776" width="9" style="79"/>
    <col min="11777" max="11777" width="2.25" style="79" customWidth="1"/>
    <col min="11778" max="11778" width="31.25" style="79" customWidth="1"/>
    <col min="11779" max="11780" width="9" style="79"/>
    <col min="11781" max="11781" width="7.125" style="79" bestFit="1" customWidth="1"/>
    <col min="11782" max="11782" width="24.125" style="79" customWidth="1"/>
    <col min="11783" max="11783" width="28.5" style="79" customWidth="1"/>
    <col min="11784" max="12032" width="9" style="79"/>
    <col min="12033" max="12033" width="2.25" style="79" customWidth="1"/>
    <col min="12034" max="12034" width="31.25" style="79" customWidth="1"/>
    <col min="12035" max="12036" width="9" style="79"/>
    <col min="12037" max="12037" width="7.125" style="79" bestFit="1" customWidth="1"/>
    <col min="12038" max="12038" width="24.125" style="79" customWidth="1"/>
    <col min="12039" max="12039" width="28.5" style="79" customWidth="1"/>
    <col min="12040" max="12288" width="9" style="79"/>
    <col min="12289" max="12289" width="2.25" style="79" customWidth="1"/>
    <col min="12290" max="12290" width="31.25" style="79" customWidth="1"/>
    <col min="12291" max="12292" width="9" style="79"/>
    <col min="12293" max="12293" width="7.125" style="79" bestFit="1" customWidth="1"/>
    <col min="12294" max="12294" width="24.125" style="79" customWidth="1"/>
    <col min="12295" max="12295" width="28.5" style="79" customWidth="1"/>
    <col min="12296" max="12544" width="9" style="79"/>
    <col min="12545" max="12545" width="2.25" style="79" customWidth="1"/>
    <col min="12546" max="12546" width="31.25" style="79" customWidth="1"/>
    <col min="12547" max="12548" width="9" style="79"/>
    <col min="12549" max="12549" width="7.125" style="79" bestFit="1" customWidth="1"/>
    <col min="12550" max="12550" width="24.125" style="79" customWidth="1"/>
    <col min="12551" max="12551" width="28.5" style="79" customWidth="1"/>
    <col min="12552" max="12800" width="9" style="79"/>
    <col min="12801" max="12801" width="2.25" style="79" customWidth="1"/>
    <col min="12802" max="12802" width="31.25" style="79" customWidth="1"/>
    <col min="12803" max="12804" width="9" style="79"/>
    <col min="12805" max="12805" width="7.125" style="79" bestFit="1" customWidth="1"/>
    <col min="12806" max="12806" width="24.125" style="79" customWidth="1"/>
    <col min="12807" max="12807" width="28.5" style="79" customWidth="1"/>
    <col min="12808" max="13056" width="9" style="79"/>
    <col min="13057" max="13057" width="2.25" style="79" customWidth="1"/>
    <col min="13058" max="13058" width="31.25" style="79" customWidth="1"/>
    <col min="13059" max="13060" width="9" style="79"/>
    <col min="13061" max="13061" width="7.125" style="79" bestFit="1" customWidth="1"/>
    <col min="13062" max="13062" width="24.125" style="79" customWidth="1"/>
    <col min="13063" max="13063" width="28.5" style="79" customWidth="1"/>
    <col min="13064" max="13312" width="9" style="79"/>
    <col min="13313" max="13313" width="2.25" style="79" customWidth="1"/>
    <col min="13314" max="13314" width="31.25" style="79" customWidth="1"/>
    <col min="13315" max="13316" width="9" style="79"/>
    <col min="13317" max="13317" width="7.125" style="79" bestFit="1" customWidth="1"/>
    <col min="13318" max="13318" width="24.125" style="79" customWidth="1"/>
    <col min="13319" max="13319" width="28.5" style="79" customWidth="1"/>
    <col min="13320" max="13568" width="9" style="79"/>
    <col min="13569" max="13569" width="2.25" style="79" customWidth="1"/>
    <col min="13570" max="13570" width="31.25" style="79" customWidth="1"/>
    <col min="13571" max="13572" width="9" style="79"/>
    <col min="13573" max="13573" width="7.125" style="79" bestFit="1" customWidth="1"/>
    <col min="13574" max="13574" width="24.125" style="79" customWidth="1"/>
    <col min="13575" max="13575" width="28.5" style="79" customWidth="1"/>
    <col min="13576" max="13824" width="9" style="79"/>
    <col min="13825" max="13825" width="2.25" style="79" customWidth="1"/>
    <col min="13826" max="13826" width="31.25" style="79" customWidth="1"/>
    <col min="13827" max="13828" width="9" style="79"/>
    <col min="13829" max="13829" width="7.125" style="79" bestFit="1" customWidth="1"/>
    <col min="13830" max="13830" width="24.125" style="79" customWidth="1"/>
    <col min="13831" max="13831" width="28.5" style="79" customWidth="1"/>
    <col min="13832" max="14080" width="9" style="79"/>
    <col min="14081" max="14081" width="2.25" style="79" customWidth="1"/>
    <col min="14082" max="14082" width="31.25" style="79" customWidth="1"/>
    <col min="14083" max="14084" width="9" style="79"/>
    <col min="14085" max="14085" width="7.125" style="79" bestFit="1" customWidth="1"/>
    <col min="14086" max="14086" width="24.125" style="79" customWidth="1"/>
    <col min="14087" max="14087" width="28.5" style="79" customWidth="1"/>
    <col min="14088" max="14336" width="9" style="79"/>
    <col min="14337" max="14337" width="2.25" style="79" customWidth="1"/>
    <col min="14338" max="14338" width="31.25" style="79" customWidth="1"/>
    <col min="14339" max="14340" width="9" style="79"/>
    <col min="14341" max="14341" width="7.125" style="79" bestFit="1" customWidth="1"/>
    <col min="14342" max="14342" width="24.125" style="79" customWidth="1"/>
    <col min="14343" max="14343" width="28.5" style="79" customWidth="1"/>
    <col min="14344" max="14592" width="9" style="79"/>
    <col min="14593" max="14593" width="2.25" style="79" customWidth="1"/>
    <col min="14594" max="14594" width="31.25" style="79" customWidth="1"/>
    <col min="14595" max="14596" width="9" style="79"/>
    <col min="14597" max="14597" width="7.125" style="79" bestFit="1" customWidth="1"/>
    <col min="14598" max="14598" width="24.125" style="79" customWidth="1"/>
    <col min="14599" max="14599" width="28.5" style="79" customWidth="1"/>
    <col min="14600" max="14848" width="9" style="79"/>
    <col min="14849" max="14849" width="2.25" style="79" customWidth="1"/>
    <col min="14850" max="14850" width="31.25" style="79" customWidth="1"/>
    <col min="14851" max="14852" width="9" style="79"/>
    <col min="14853" max="14853" width="7.125" style="79" bestFit="1" customWidth="1"/>
    <col min="14854" max="14854" width="24.125" style="79" customWidth="1"/>
    <col min="14855" max="14855" width="28.5" style="79" customWidth="1"/>
    <col min="14856" max="15104" width="9" style="79"/>
    <col min="15105" max="15105" width="2.25" style="79" customWidth="1"/>
    <col min="15106" max="15106" width="31.25" style="79" customWidth="1"/>
    <col min="15107" max="15108" width="9" style="79"/>
    <col min="15109" max="15109" width="7.125" style="79" bestFit="1" customWidth="1"/>
    <col min="15110" max="15110" width="24.125" style="79" customWidth="1"/>
    <col min="15111" max="15111" width="28.5" style="79" customWidth="1"/>
    <col min="15112" max="15360" width="9" style="79"/>
    <col min="15361" max="15361" width="2.25" style="79" customWidth="1"/>
    <col min="15362" max="15362" width="31.25" style="79" customWidth="1"/>
    <col min="15363" max="15364" width="9" style="79"/>
    <col min="15365" max="15365" width="7.125" style="79" bestFit="1" customWidth="1"/>
    <col min="15366" max="15366" width="24.125" style="79" customWidth="1"/>
    <col min="15367" max="15367" width="28.5" style="79" customWidth="1"/>
    <col min="15368" max="15616" width="9" style="79"/>
    <col min="15617" max="15617" width="2.25" style="79" customWidth="1"/>
    <col min="15618" max="15618" width="31.25" style="79" customWidth="1"/>
    <col min="15619" max="15620" width="9" style="79"/>
    <col min="15621" max="15621" width="7.125" style="79" bestFit="1" customWidth="1"/>
    <col min="15622" max="15622" width="24.125" style="79" customWidth="1"/>
    <col min="15623" max="15623" width="28.5" style="79" customWidth="1"/>
    <col min="15624" max="15872" width="9" style="79"/>
    <col min="15873" max="15873" width="2.25" style="79" customWidth="1"/>
    <col min="15874" max="15874" width="31.25" style="79" customWidth="1"/>
    <col min="15875" max="15876" width="9" style="79"/>
    <col min="15877" max="15877" width="7.125" style="79" bestFit="1" customWidth="1"/>
    <col min="15878" max="15878" width="24.125" style="79" customWidth="1"/>
    <col min="15879" max="15879" width="28.5" style="79" customWidth="1"/>
    <col min="15880" max="16128" width="9" style="79"/>
    <col min="16129" max="16129" width="2.25" style="79" customWidth="1"/>
    <col min="16130" max="16130" width="31.25" style="79" customWidth="1"/>
    <col min="16131" max="16132" width="9" style="79"/>
    <col min="16133" max="16133" width="7.125" style="79" bestFit="1" customWidth="1"/>
    <col min="16134" max="16134" width="24.125" style="79" customWidth="1"/>
    <col min="16135" max="16135" width="28.5" style="79" customWidth="1"/>
    <col min="16136" max="16384" width="9" style="79"/>
  </cols>
  <sheetData>
    <row r="1" spans="1:9" ht="14.25" x14ac:dyDescent="0.15">
      <c r="G1" s="80"/>
    </row>
    <row r="2" spans="1:9" ht="6" customHeight="1" x14ac:dyDescent="0.15">
      <c r="G2" s="80"/>
    </row>
    <row r="3" spans="1:9" ht="14.25" x14ac:dyDescent="0.15">
      <c r="A3" s="1320" t="s">
        <v>683</v>
      </c>
      <c r="B3" s="1320"/>
      <c r="C3" s="1320"/>
      <c r="D3" s="1320"/>
      <c r="E3" s="1320"/>
      <c r="F3" s="1320"/>
      <c r="G3" s="1320"/>
    </row>
    <row r="4" spans="1:9" ht="6.75" customHeight="1" x14ac:dyDescent="0.15"/>
    <row r="5" spans="1:9" ht="20.25" customHeight="1" x14ac:dyDescent="0.15">
      <c r="A5" s="1321" t="s">
        <v>509</v>
      </c>
      <c r="B5" s="1321"/>
      <c r="C5" s="1321"/>
      <c r="D5" s="1321"/>
      <c r="E5" s="81" t="s">
        <v>404</v>
      </c>
      <c r="F5" s="82" t="s">
        <v>405</v>
      </c>
      <c r="G5" s="82" t="s">
        <v>406</v>
      </c>
    </row>
    <row r="6" spans="1:9" ht="20.25" customHeight="1" x14ac:dyDescent="0.15">
      <c r="A6" s="1322" t="s">
        <v>510</v>
      </c>
      <c r="B6" s="1323"/>
      <c r="C6" s="1323"/>
      <c r="D6" s="1323"/>
      <c r="E6" s="284"/>
      <c r="F6" s="83"/>
      <c r="G6" s="84"/>
    </row>
    <row r="7" spans="1:9" ht="20.25" customHeight="1" x14ac:dyDescent="0.15">
      <c r="A7" s="85"/>
      <c r="B7" s="86" t="s">
        <v>511</v>
      </c>
      <c r="C7" s="1324" t="s">
        <v>630</v>
      </c>
      <c r="D7" s="1325"/>
      <c r="E7" s="285">
        <v>3</v>
      </c>
      <c r="F7" s="87" t="s">
        <v>512</v>
      </c>
      <c r="G7" s="87" t="s">
        <v>513</v>
      </c>
      <c r="I7" s="79" t="s">
        <v>630</v>
      </c>
    </row>
    <row r="8" spans="1:9" ht="20.25" customHeight="1" x14ac:dyDescent="0.15">
      <c r="A8" s="85"/>
      <c r="B8" s="88" t="s">
        <v>514</v>
      </c>
      <c r="C8" s="1318" t="s">
        <v>631</v>
      </c>
      <c r="D8" s="1319"/>
      <c r="E8" s="283"/>
      <c r="F8" s="89"/>
      <c r="G8" s="89"/>
      <c r="I8" s="79" t="s">
        <v>631</v>
      </c>
    </row>
    <row r="9" spans="1:9" ht="20.25" customHeight="1" x14ac:dyDescent="0.15">
      <c r="A9" s="85"/>
      <c r="B9" s="88" t="s">
        <v>515</v>
      </c>
      <c r="C9" s="1318" t="s">
        <v>631</v>
      </c>
      <c r="D9" s="1319"/>
      <c r="E9" s="283"/>
      <c r="F9" s="89"/>
      <c r="G9" s="89"/>
    </row>
    <row r="10" spans="1:9" ht="20.25" customHeight="1" x14ac:dyDescent="0.15">
      <c r="A10" s="85"/>
      <c r="B10" s="88" t="s">
        <v>516</v>
      </c>
      <c r="C10" s="1318" t="s">
        <v>631</v>
      </c>
      <c r="D10" s="1319"/>
      <c r="E10" s="283"/>
      <c r="F10" s="89"/>
      <c r="G10" s="89"/>
    </row>
    <row r="11" spans="1:9" ht="20.25" customHeight="1" x14ac:dyDescent="0.15">
      <c r="A11" s="85"/>
      <c r="B11" s="88" t="s">
        <v>517</v>
      </c>
      <c r="C11" s="1318" t="s">
        <v>631</v>
      </c>
      <c r="D11" s="1319"/>
      <c r="E11" s="283"/>
      <c r="F11" s="89"/>
      <c r="G11" s="89"/>
    </row>
    <row r="12" spans="1:9" ht="20.25" customHeight="1" x14ac:dyDescent="0.15">
      <c r="A12" s="85"/>
      <c r="B12" s="88" t="s">
        <v>518</v>
      </c>
      <c r="C12" s="1318" t="s">
        <v>630</v>
      </c>
      <c r="D12" s="1319"/>
      <c r="E12" s="283">
        <v>2</v>
      </c>
      <c r="F12" s="89" t="s">
        <v>519</v>
      </c>
      <c r="G12" s="89" t="s">
        <v>520</v>
      </c>
    </row>
    <row r="13" spans="1:9" ht="20.25" customHeight="1" x14ac:dyDescent="0.15">
      <c r="A13" s="85"/>
      <c r="B13" s="88" t="s">
        <v>521</v>
      </c>
      <c r="C13" s="1318" t="s">
        <v>630</v>
      </c>
      <c r="D13" s="1319"/>
      <c r="E13" s="283">
        <v>1</v>
      </c>
      <c r="F13" s="89" t="s">
        <v>659</v>
      </c>
      <c r="G13" s="89" t="s">
        <v>660</v>
      </c>
    </row>
    <row r="14" spans="1:9" ht="20.25" customHeight="1" x14ac:dyDescent="0.15">
      <c r="A14" s="85"/>
      <c r="B14" s="88" t="s">
        <v>522</v>
      </c>
      <c r="C14" s="1318" t="s">
        <v>631</v>
      </c>
      <c r="D14" s="1319"/>
      <c r="E14" s="283"/>
      <c r="F14" s="89"/>
      <c r="G14" s="89"/>
    </row>
    <row r="15" spans="1:9" ht="20.25" customHeight="1" x14ac:dyDescent="0.15">
      <c r="A15" s="85"/>
      <c r="B15" s="88" t="s">
        <v>523</v>
      </c>
      <c r="C15" s="1318" t="s">
        <v>631</v>
      </c>
      <c r="D15" s="1319"/>
      <c r="E15" s="283"/>
      <c r="F15" s="89"/>
      <c r="G15" s="89"/>
    </row>
    <row r="16" spans="1:9" ht="20.25" customHeight="1" x14ac:dyDescent="0.15">
      <c r="A16" s="85"/>
      <c r="B16" s="88" t="s">
        <v>524</v>
      </c>
      <c r="C16" s="1318" t="s">
        <v>631</v>
      </c>
      <c r="D16" s="1319"/>
      <c r="E16" s="283"/>
      <c r="F16" s="89"/>
      <c r="G16" s="89"/>
    </row>
    <row r="17" spans="1:7" ht="20.25" customHeight="1" x14ac:dyDescent="0.15">
      <c r="A17" s="85"/>
      <c r="B17" s="88" t="s">
        <v>525</v>
      </c>
      <c r="C17" s="1318" t="s">
        <v>631</v>
      </c>
      <c r="D17" s="1319"/>
      <c r="E17" s="283"/>
      <c r="F17" s="89"/>
      <c r="G17" s="89"/>
    </row>
    <row r="18" spans="1:7" ht="20.25" customHeight="1" x14ac:dyDescent="0.15">
      <c r="A18" s="85"/>
      <c r="B18" s="90" t="s">
        <v>526</v>
      </c>
      <c r="C18" s="1326" t="s">
        <v>631</v>
      </c>
      <c r="D18" s="1327"/>
      <c r="E18" s="288"/>
      <c r="F18" s="91"/>
      <c r="G18" s="91"/>
    </row>
    <row r="19" spans="1:7" ht="20.25" customHeight="1" x14ac:dyDescent="0.15">
      <c r="A19" s="1322" t="s">
        <v>407</v>
      </c>
      <c r="B19" s="1323"/>
      <c r="C19" s="1328"/>
      <c r="D19" s="1328"/>
      <c r="E19" s="190"/>
      <c r="F19" s="83"/>
      <c r="G19" s="84"/>
    </row>
    <row r="20" spans="1:7" ht="20.25" customHeight="1" x14ac:dyDescent="0.15">
      <c r="A20" s="85"/>
      <c r="B20" s="86" t="s">
        <v>408</v>
      </c>
      <c r="C20" s="1324" t="s">
        <v>631</v>
      </c>
      <c r="D20" s="1325"/>
      <c r="E20" s="285"/>
      <c r="F20" s="87"/>
      <c r="G20" s="87"/>
    </row>
    <row r="21" spans="1:7" ht="20.25" customHeight="1" x14ac:dyDescent="0.15">
      <c r="A21" s="85"/>
      <c r="B21" s="88" t="s">
        <v>527</v>
      </c>
      <c r="C21" s="1318" t="s">
        <v>631</v>
      </c>
      <c r="D21" s="1319"/>
      <c r="E21" s="283"/>
      <c r="F21" s="89"/>
      <c r="G21" s="89"/>
    </row>
    <row r="22" spans="1:7" ht="20.25" customHeight="1" x14ac:dyDescent="0.15">
      <c r="A22" s="85"/>
      <c r="B22" s="88" t="s">
        <v>528</v>
      </c>
      <c r="C22" s="1318" t="s">
        <v>631</v>
      </c>
      <c r="D22" s="1319"/>
      <c r="E22" s="283"/>
      <c r="F22" s="89"/>
      <c r="G22" s="89"/>
    </row>
    <row r="23" spans="1:7" ht="20.25" customHeight="1" x14ac:dyDescent="0.15">
      <c r="A23" s="85"/>
      <c r="B23" s="88" t="s">
        <v>529</v>
      </c>
      <c r="C23" s="1318" t="s">
        <v>631</v>
      </c>
      <c r="D23" s="1319"/>
      <c r="E23" s="283"/>
      <c r="F23" s="89"/>
      <c r="G23" s="89"/>
    </row>
    <row r="24" spans="1:7" ht="20.25" customHeight="1" x14ac:dyDescent="0.15">
      <c r="A24" s="85"/>
      <c r="B24" s="88" t="s">
        <v>530</v>
      </c>
      <c r="C24" s="1318" t="s">
        <v>631</v>
      </c>
      <c r="D24" s="1319"/>
      <c r="E24" s="283"/>
      <c r="F24" s="89"/>
      <c r="G24" s="89"/>
    </row>
    <row r="25" spans="1:7" ht="20.25" customHeight="1" x14ac:dyDescent="0.15">
      <c r="A25" s="85"/>
      <c r="B25" s="88" t="s">
        <v>531</v>
      </c>
      <c r="C25" s="1318" t="s">
        <v>631</v>
      </c>
      <c r="D25" s="1319"/>
      <c r="E25" s="283"/>
      <c r="F25" s="89"/>
      <c r="G25" s="89"/>
    </row>
    <row r="26" spans="1:7" ht="20.25" customHeight="1" x14ac:dyDescent="0.15">
      <c r="A26" s="85"/>
      <c r="B26" s="88" t="s">
        <v>409</v>
      </c>
      <c r="C26" s="1318" t="s">
        <v>631</v>
      </c>
      <c r="D26" s="1319"/>
      <c r="E26" s="283"/>
      <c r="F26" s="89"/>
      <c r="G26" s="89"/>
    </row>
    <row r="27" spans="1:7" ht="20.25" customHeight="1" x14ac:dyDescent="0.15">
      <c r="A27" s="85"/>
      <c r="B27" s="90" t="s">
        <v>532</v>
      </c>
      <c r="C27" s="1333" t="s">
        <v>631</v>
      </c>
      <c r="D27" s="1334"/>
      <c r="E27" s="288"/>
      <c r="F27" s="91"/>
      <c r="G27" s="91"/>
    </row>
    <row r="28" spans="1:7" ht="20.25" customHeight="1" x14ac:dyDescent="0.15">
      <c r="A28" s="85"/>
      <c r="B28" s="90" t="s">
        <v>654</v>
      </c>
      <c r="C28" s="1333" t="s">
        <v>631</v>
      </c>
      <c r="D28" s="1334"/>
      <c r="E28" s="288"/>
      <c r="F28" s="91"/>
      <c r="G28" s="91"/>
    </row>
    <row r="29" spans="1:7" ht="20.25" customHeight="1" x14ac:dyDescent="0.15">
      <c r="A29" s="1329" t="s">
        <v>533</v>
      </c>
      <c r="B29" s="1330"/>
      <c r="C29" s="1331" t="s">
        <v>630</v>
      </c>
      <c r="D29" s="1332"/>
      <c r="E29" s="287">
        <v>3</v>
      </c>
      <c r="F29" s="92" t="s">
        <v>534</v>
      </c>
      <c r="G29" s="92" t="s">
        <v>535</v>
      </c>
    </row>
    <row r="30" spans="1:7" ht="20.25" customHeight="1" x14ac:dyDescent="0.15">
      <c r="A30" s="1322" t="s">
        <v>536</v>
      </c>
      <c r="B30" s="1323"/>
      <c r="C30" s="1328"/>
      <c r="D30" s="1328"/>
      <c r="E30" s="190"/>
      <c r="F30" s="279"/>
      <c r="G30" s="280"/>
    </row>
    <row r="31" spans="1:7" ht="20.25" customHeight="1" x14ac:dyDescent="0.15">
      <c r="A31" s="85"/>
      <c r="B31" s="86" t="s">
        <v>410</v>
      </c>
      <c r="C31" s="1324" t="s">
        <v>631</v>
      </c>
      <c r="D31" s="1325"/>
      <c r="E31" s="285"/>
      <c r="F31" s="87"/>
      <c r="G31" s="87"/>
    </row>
    <row r="32" spans="1:7" ht="20.25" customHeight="1" x14ac:dyDescent="0.15">
      <c r="A32" s="85"/>
      <c r="B32" s="88" t="s">
        <v>411</v>
      </c>
      <c r="C32" s="1318" t="s">
        <v>631</v>
      </c>
      <c r="D32" s="1319"/>
      <c r="E32" s="283"/>
      <c r="F32" s="89"/>
      <c r="G32" s="89"/>
    </row>
    <row r="33" spans="1:21" ht="20.25" customHeight="1" x14ac:dyDescent="0.15">
      <c r="A33" s="85"/>
      <c r="B33" s="88" t="s">
        <v>537</v>
      </c>
      <c r="C33" s="1318" t="s">
        <v>631</v>
      </c>
      <c r="D33" s="1319"/>
      <c r="E33" s="283"/>
      <c r="F33" s="89"/>
      <c r="G33" s="89"/>
    </row>
    <row r="34" spans="1:21" ht="20.25" customHeight="1" x14ac:dyDescent="0.15">
      <c r="A34" s="85"/>
      <c r="B34" s="88" t="s">
        <v>538</v>
      </c>
      <c r="C34" s="1318" t="s">
        <v>631</v>
      </c>
      <c r="D34" s="1319"/>
      <c r="E34" s="283"/>
      <c r="F34" s="89"/>
      <c r="G34" s="89"/>
    </row>
    <row r="35" spans="1:21" ht="20.25" customHeight="1" x14ac:dyDescent="0.15">
      <c r="A35" s="85"/>
      <c r="B35" s="88" t="s">
        <v>539</v>
      </c>
      <c r="C35" s="1318" t="s">
        <v>630</v>
      </c>
      <c r="D35" s="1319"/>
      <c r="E35" s="283">
        <v>1</v>
      </c>
      <c r="F35" s="89" t="s">
        <v>659</v>
      </c>
      <c r="G35" s="89" t="s">
        <v>660</v>
      </c>
      <c r="H35" s="192"/>
      <c r="I35" s="192"/>
      <c r="J35" s="192"/>
      <c r="K35" s="192"/>
      <c r="L35" s="192"/>
      <c r="M35" s="192"/>
      <c r="N35" s="192"/>
      <c r="O35" s="192"/>
      <c r="P35" s="192"/>
      <c r="Q35" s="192"/>
      <c r="R35" s="192"/>
      <c r="S35" s="192"/>
      <c r="T35" s="192"/>
      <c r="U35" s="193"/>
    </row>
    <row r="36" spans="1:21" ht="20.25" customHeight="1" x14ac:dyDescent="0.15">
      <c r="A36" s="85"/>
      <c r="B36" s="88" t="s">
        <v>412</v>
      </c>
      <c r="C36" s="1318" t="s">
        <v>631</v>
      </c>
      <c r="D36" s="1319"/>
      <c r="E36" s="283"/>
      <c r="F36" s="89"/>
      <c r="G36" s="89"/>
    </row>
    <row r="37" spans="1:21" ht="20.25" customHeight="1" x14ac:dyDescent="0.15">
      <c r="A37" s="85"/>
      <c r="B37" s="88" t="s">
        <v>413</v>
      </c>
      <c r="C37" s="1318" t="s">
        <v>631</v>
      </c>
      <c r="D37" s="1319"/>
      <c r="E37" s="283"/>
      <c r="F37" s="89"/>
      <c r="G37" s="89"/>
    </row>
    <row r="38" spans="1:21" ht="20.25" customHeight="1" x14ac:dyDescent="0.15">
      <c r="A38" s="85"/>
      <c r="B38" s="88" t="s">
        <v>414</v>
      </c>
      <c r="C38" s="1318" t="s">
        <v>631</v>
      </c>
      <c r="D38" s="1319"/>
      <c r="E38" s="283"/>
      <c r="F38" s="89"/>
      <c r="G38" s="89"/>
    </row>
    <row r="39" spans="1:21" ht="20.25" customHeight="1" x14ac:dyDescent="0.15">
      <c r="A39" s="85"/>
      <c r="B39" s="88" t="s">
        <v>540</v>
      </c>
      <c r="C39" s="1318" t="s">
        <v>631</v>
      </c>
      <c r="D39" s="1319"/>
      <c r="E39" s="283"/>
      <c r="F39" s="89"/>
      <c r="G39" s="89"/>
    </row>
    <row r="40" spans="1:21" ht="20.25" customHeight="1" x14ac:dyDescent="0.15">
      <c r="A40" s="85"/>
      <c r="B40" s="90" t="s">
        <v>541</v>
      </c>
      <c r="C40" s="1326" t="s">
        <v>631</v>
      </c>
      <c r="D40" s="1327"/>
      <c r="E40" s="288"/>
      <c r="F40" s="91"/>
      <c r="G40" s="91"/>
    </row>
    <row r="41" spans="1:21" ht="20.25" customHeight="1" x14ac:dyDescent="0.15">
      <c r="A41" s="1322" t="s">
        <v>415</v>
      </c>
      <c r="B41" s="1323"/>
      <c r="C41" s="1328"/>
      <c r="D41" s="1328"/>
      <c r="E41" s="190"/>
      <c r="F41" s="83"/>
      <c r="G41" s="84"/>
    </row>
    <row r="42" spans="1:21" ht="20.25" customHeight="1" x14ac:dyDescent="0.15">
      <c r="A42" s="85"/>
      <c r="B42" s="86" t="s">
        <v>416</v>
      </c>
      <c r="C42" s="1324" t="s">
        <v>631</v>
      </c>
      <c r="D42" s="1325"/>
      <c r="E42" s="285"/>
      <c r="F42" s="87"/>
      <c r="G42" s="87"/>
    </row>
    <row r="43" spans="1:21" ht="20.25" customHeight="1" x14ac:dyDescent="0.15">
      <c r="A43" s="85"/>
      <c r="B43" s="88" t="s">
        <v>417</v>
      </c>
      <c r="C43" s="1318" t="s">
        <v>631</v>
      </c>
      <c r="D43" s="1319"/>
      <c r="E43" s="283"/>
      <c r="F43" s="89"/>
      <c r="G43" s="89"/>
    </row>
    <row r="44" spans="1:21" ht="20.25" customHeight="1" x14ac:dyDescent="0.15">
      <c r="A44" s="85"/>
      <c r="B44" s="90" t="s">
        <v>418</v>
      </c>
      <c r="C44" s="1333" t="s">
        <v>631</v>
      </c>
      <c r="D44" s="1334"/>
      <c r="E44" s="288"/>
      <c r="F44" s="91"/>
      <c r="G44" s="91"/>
    </row>
    <row r="45" spans="1:21" ht="20.25" customHeight="1" x14ac:dyDescent="0.15">
      <c r="A45" s="1329" t="s">
        <v>542</v>
      </c>
      <c r="B45" s="1330"/>
      <c r="C45" s="1331" t="s">
        <v>630</v>
      </c>
      <c r="D45" s="1332"/>
      <c r="E45" s="287">
        <v>1</v>
      </c>
      <c r="F45" s="92" t="s">
        <v>661</v>
      </c>
      <c r="G45" s="92" t="s">
        <v>662</v>
      </c>
    </row>
    <row r="46" spans="1:21" ht="20.25" customHeight="1" x14ac:dyDescent="0.15">
      <c r="A46" s="1322" t="s">
        <v>419</v>
      </c>
      <c r="B46" s="1323"/>
      <c r="C46" s="1328"/>
      <c r="D46" s="1328"/>
      <c r="E46" s="190"/>
      <c r="F46" s="83"/>
      <c r="G46" s="84"/>
    </row>
    <row r="47" spans="1:21" ht="20.25" customHeight="1" x14ac:dyDescent="0.15">
      <c r="A47" s="85"/>
      <c r="B47" s="86" t="s">
        <v>543</v>
      </c>
      <c r="C47" s="1324" t="s">
        <v>631</v>
      </c>
      <c r="D47" s="1325"/>
      <c r="E47" s="285"/>
      <c r="F47" s="87"/>
      <c r="G47" s="87"/>
    </row>
    <row r="48" spans="1:21" ht="20.25" customHeight="1" x14ac:dyDescent="0.15">
      <c r="A48" s="85"/>
      <c r="B48" s="88" t="s">
        <v>544</v>
      </c>
      <c r="C48" s="1318" t="s">
        <v>631</v>
      </c>
      <c r="D48" s="1319"/>
      <c r="E48" s="283"/>
      <c r="F48" s="89"/>
      <c r="G48" s="89"/>
    </row>
    <row r="49" spans="1:7" ht="20.25" customHeight="1" x14ac:dyDescent="0.15">
      <c r="A49" s="85"/>
      <c r="B49" s="88" t="s">
        <v>663</v>
      </c>
      <c r="C49" s="1318" t="s">
        <v>631</v>
      </c>
      <c r="D49" s="1319"/>
      <c r="E49" s="283"/>
      <c r="F49" s="89"/>
      <c r="G49" s="89"/>
    </row>
    <row r="50" spans="1:7" ht="20.25" customHeight="1" x14ac:dyDescent="0.15">
      <c r="A50" s="93"/>
      <c r="B50" s="94" t="s">
        <v>664</v>
      </c>
      <c r="C50" s="1326" t="s">
        <v>631</v>
      </c>
      <c r="D50" s="1327"/>
      <c r="E50" s="286"/>
      <c r="F50" s="95"/>
      <c r="G50" s="95"/>
    </row>
  </sheetData>
  <mergeCells count="49">
    <mergeCell ref="C50:D50"/>
    <mergeCell ref="C44:D44"/>
    <mergeCell ref="A45:B45"/>
    <mergeCell ref="C45:D45"/>
    <mergeCell ref="A46:D46"/>
    <mergeCell ref="C47:D47"/>
    <mergeCell ref="C49:D49"/>
    <mergeCell ref="C48:D48"/>
    <mergeCell ref="A30:D30"/>
    <mergeCell ref="C31:D31"/>
    <mergeCell ref="C43:D43"/>
    <mergeCell ref="C33:D33"/>
    <mergeCell ref="C34:D34"/>
    <mergeCell ref="C35:D35"/>
    <mergeCell ref="C36:D36"/>
    <mergeCell ref="C37:D37"/>
    <mergeCell ref="C38:D38"/>
    <mergeCell ref="C39:D39"/>
    <mergeCell ref="C40:D40"/>
    <mergeCell ref="A41:D41"/>
    <mergeCell ref="C42:D42"/>
    <mergeCell ref="C32:D32"/>
    <mergeCell ref="C25:D25"/>
    <mergeCell ref="C26:D26"/>
    <mergeCell ref="A29:B29"/>
    <mergeCell ref="C29:D29"/>
    <mergeCell ref="C27:D27"/>
    <mergeCell ref="C28:D28"/>
    <mergeCell ref="C17:D17"/>
    <mergeCell ref="C18:D18"/>
    <mergeCell ref="A19:D19"/>
    <mergeCell ref="C20:D20"/>
    <mergeCell ref="C24:D24"/>
    <mergeCell ref="C22:D22"/>
    <mergeCell ref="C23:D23"/>
    <mergeCell ref="C21:D21"/>
    <mergeCell ref="C9:D9"/>
    <mergeCell ref="A3:G3"/>
    <mergeCell ref="A5:D5"/>
    <mergeCell ref="A6:D6"/>
    <mergeCell ref="C7:D7"/>
    <mergeCell ref="C8:D8"/>
    <mergeCell ref="C15:D15"/>
    <mergeCell ref="C16:D16"/>
    <mergeCell ref="C10:D10"/>
    <mergeCell ref="C11:D11"/>
    <mergeCell ref="C12:D12"/>
    <mergeCell ref="C13:D13"/>
    <mergeCell ref="C14:D14"/>
  </mergeCells>
  <phoneticPr fontId="36"/>
  <dataValidations count="1">
    <dataValidation type="list" allowBlank="1" showInputMessage="1" showErrorMessage="1" sqref="C42:D45 C7:D18 C31:D40 C20:D29 C47:D50">
      <formula1>$I$6:$I$8</formula1>
    </dataValidation>
  </dataValidations>
  <pageMargins left="0.59055118110236227" right="0.31496062992125984" top="0.59055118110236227" bottom="0.35433070866141736" header="0.51181102362204722" footer="0.27559055118110237"/>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U50"/>
  <sheetViews>
    <sheetView view="pageBreakPreview" zoomScale="85" zoomScaleNormal="85" zoomScaleSheetLayoutView="85" workbookViewId="0">
      <selection activeCell="K12" sqref="K12:L12"/>
    </sheetView>
  </sheetViews>
  <sheetFormatPr defaultRowHeight="13.5" x14ac:dyDescent="0.15"/>
  <cols>
    <col min="1" max="1" width="2.25" style="79" customWidth="1"/>
    <col min="2" max="2" width="31.25" style="79" customWidth="1"/>
    <col min="3" max="4" width="9" style="212"/>
    <col min="5" max="5" width="7.125" style="79" bestFit="1" customWidth="1"/>
    <col min="6" max="6" width="24.125" style="79" customWidth="1"/>
    <col min="7" max="7" width="28.5" style="79" customWidth="1"/>
    <col min="8" max="8" width="9" style="79"/>
    <col min="9" max="9" width="0" style="79" hidden="1" customWidth="1"/>
    <col min="10" max="256" width="9" style="79"/>
    <col min="257" max="257" width="2.25" style="79" customWidth="1"/>
    <col min="258" max="258" width="31.25" style="79" customWidth="1"/>
    <col min="259" max="260" width="9" style="79"/>
    <col min="261" max="261" width="7.125" style="79" bestFit="1" customWidth="1"/>
    <col min="262" max="262" width="24.125" style="79" customWidth="1"/>
    <col min="263" max="263" width="28.5" style="79" customWidth="1"/>
    <col min="264" max="512" width="9" style="79"/>
    <col min="513" max="513" width="2.25" style="79" customWidth="1"/>
    <col min="514" max="514" width="31.25" style="79" customWidth="1"/>
    <col min="515" max="516" width="9" style="79"/>
    <col min="517" max="517" width="7.125" style="79" bestFit="1" customWidth="1"/>
    <col min="518" max="518" width="24.125" style="79" customWidth="1"/>
    <col min="519" max="519" width="28.5" style="79" customWidth="1"/>
    <col min="520" max="768" width="9" style="79"/>
    <col min="769" max="769" width="2.25" style="79" customWidth="1"/>
    <col min="770" max="770" width="31.25" style="79" customWidth="1"/>
    <col min="771" max="772" width="9" style="79"/>
    <col min="773" max="773" width="7.125" style="79" bestFit="1" customWidth="1"/>
    <col min="774" max="774" width="24.125" style="79" customWidth="1"/>
    <col min="775" max="775" width="28.5" style="79" customWidth="1"/>
    <col min="776" max="1024" width="9" style="79"/>
    <col min="1025" max="1025" width="2.25" style="79" customWidth="1"/>
    <col min="1026" max="1026" width="31.25" style="79" customWidth="1"/>
    <col min="1027" max="1028" width="9" style="79"/>
    <col min="1029" max="1029" width="7.125" style="79" bestFit="1" customWidth="1"/>
    <col min="1030" max="1030" width="24.125" style="79" customWidth="1"/>
    <col min="1031" max="1031" width="28.5" style="79" customWidth="1"/>
    <col min="1032" max="1280" width="9" style="79"/>
    <col min="1281" max="1281" width="2.25" style="79" customWidth="1"/>
    <col min="1282" max="1282" width="31.25" style="79" customWidth="1"/>
    <col min="1283" max="1284" width="9" style="79"/>
    <col min="1285" max="1285" width="7.125" style="79" bestFit="1" customWidth="1"/>
    <col min="1286" max="1286" width="24.125" style="79" customWidth="1"/>
    <col min="1287" max="1287" width="28.5" style="79" customWidth="1"/>
    <col min="1288" max="1536" width="9" style="79"/>
    <col min="1537" max="1537" width="2.25" style="79" customWidth="1"/>
    <col min="1538" max="1538" width="31.25" style="79" customWidth="1"/>
    <col min="1539" max="1540" width="9" style="79"/>
    <col min="1541" max="1541" width="7.125" style="79" bestFit="1" customWidth="1"/>
    <col min="1542" max="1542" width="24.125" style="79" customWidth="1"/>
    <col min="1543" max="1543" width="28.5" style="79" customWidth="1"/>
    <col min="1544" max="1792" width="9" style="79"/>
    <col min="1793" max="1793" width="2.25" style="79" customWidth="1"/>
    <col min="1794" max="1794" width="31.25" style="79" customWidth="1"/>
    <col min="1795" max="1796" width="9" style="79"/>
    <col min="1797" max="1797" width="7.125" style="79" bestFit="1" customWidth="1"/>
    <col min="1798" max="1798" width="24.125" style="79" customWidth="1"/>
    <col min="1799" max="1799" width="28.5" style="79" customWidth="1"/>
    <col min="1800" max="2048" width="9" style="79"/>
    <col min="2049" max="2049" width="2.25" style="79" customWidth="1"/>
    <col min="2050" max="2050" width="31.25" style="79" customWidth="1"/>
    <col min="2051" max="2052" width="9" style="79"/>
    <col min="2053" max="2053" width="7.125" style="79" bestFit="1" customWidth="1"/>
    <col min="2054" max="2054" width="24.125" style="79" customWidth="1"/>
    <col min="2055" max="2055" width="28.5" style="79" customWidth="1"/>
    <col min="2056" max="2304" width="9" style="79"/>
    <col min="2305" max="2305" width="2.25" style="79" customWidth="1"/>
    <col min="2306" max="2306" width="31.25" style="79" customWidth="1"/>
    <col min="2307" max="2308" width="9" style="79"/>
    <col min="2309" max="2309" width="7.125" style="79" bestFit="1" customWidth="1"/>
    <col min="2310" max="2310" width="24.125" style="79" customWidth="1"/>
    <col min="2311" max="2311" width="28.5" style="79" customWidth="1"/>
    <col min="2312" max="2560" width="9" style="79"/>
    <col min="2561" max="2561" width="2.25" style="79" customWidth="1"/>
    <col min="2562" max="2562" width="31.25" style="79" customWidth="1"/>
    <col min="2563" max="2564" width="9" style="79"/>
    <col min="2565" max="2565" width="7.125" style="79" bestFit="1" customWidth="1"/>
    <col min="2566" max="2566" width="24.125" style="79" customWidth="1"/>
    <col min="2567" max="2567" width="28.5" style="79" customWidth="1"/>
    <col min="2568" max="2816" width="9" style="79"/>
    <col min="2817" max="2817" width="2.25" style="79" customWidth="1"/>
    <col min="2818" max="2818" width="31.25" style="79" customWidth="1"/>
    <col min="2819" max="2820" width="9" style="79"/>
    <col min="2821" max="2821" width="7.125" style="79" bestFit="1" customWidth="1"/>
    <col min="2822" max="2822" width="24.125" style="79" customWidth="1"/>
    <col min="2823" max="2823" width="28.5" style="79" customWidth="1"/>
    <col min="2824" max="3072" width="9" style="79"/>
    <col min="3073" max="3073" width="2.25" style="79" customWidth="1"/>
    <col min="3074" max="3074" width="31.25" style="79" customWidth="1"/>
    <col min="3075" max="3076" width="9" style="79"/>
    <col min="3077" max="3077" width="7.125" style="79" bestFit="1" customWidth="1"/>
    <col min="3078" max="3078" width="24.125" style="79" customWidth="1"/>
    <col min="3079" max="3079" width="28.5" style="79" customWidth="1"/>
    <col min="3080" max="3328" width="9" style="79"/>
    <col min="3329" max="3329" width="2.25" style="79" customWidth="1"/>
    <col min="3330" max="3330" width="31.25" style="79" customWidth="1"/>
    <col min="3331" max="3332" width="9" style="79"/>
    <col min="3333" max="3333" width="7.125" style="79" bestFit="1" customWidth="1"/>
    <col min="3334" max="3334" width="24.125" style="79" customWidth="1"/>
    <col min="3335" max="3335" width="28.5" style="79" customWidth="1"/>
    <col min="3336" max="3584" width="9" style="79"/>
    <col min="3585" max="3585" width="2.25" style="79" customWidth="1"/>
    <col min="3586" max="3586" width="31.25" style="79" customWidth="1"/>
    <col min="3587" max="3588" width="9" style="79"/>
    <col min="3589" max="3589" width="7.125" style="79" bestFit="1" customWidth="1"/>
    <col min="3590" max="3590" width="24.125" style="79" customWidth="1"/>
    <col min="3591" max="3591" width="28.5" style="79" customWidth="1"/>
    <col min="3592" max="3840" width="9" style="79"/>
    <col min="3841" max="3841" width="2.25" style="79" customWidth="1"/>
    <col min="3842" max="3842" width="31.25" style="79" customWidth="1"/>
    <col min="3843" max="3844" width="9" style="79"/>
    <col min="3845" max="3845" width="7.125" style="79" bestFit="1" customWidth="1"/>
    <col min="3846" max="3846" width="24.125" style="79" customWidth="1"/>
    <col min="3847" max="3847" width="28.5" style="79" customWidth="1"/>
    <col min="3848" max="4096" width="9" style="79"/>
    <col min="4097" max="4097" width="2.25" style="79" customWidth="1"/>
    <col min="4098" max="4098" width="31.25" style="79" customWidth="1"/>
    <col min="4099" max="4100" width="9" style="79"/>
    <col min="4101" max="4101" width="7.125" style="79" bestFit="1" customWidth="1"/>
    <col min="4102" max="4102" width="24.125" style="79" customWidth="1"/>
    <col min="4103" max="4103" width="28.5" style="79" customWidth="1"/>
    <col min="4104" max="4352" width="9" style="79"/>
    <col min="4353" max="4353" width="2.25" style="79" customWidth="1"/>
    <col min="4354" max="4354" width="31.25" style="79" customWidth="1"/>
    <col min="4355" max="4356" width="9" style="79"/>
    <col min="4357" max="4357" width="7.125" style="79" bestFit="1" customWidth="1"/>
    <col min="4358" max="4358" width="24.125" style="79" customWidth="1"/>
    <col min="4359" max="4359" width="28.5" style="79" customWidth="1"/>
    <col min="4360" max="4608" width="9" style="79"/>
    <col min="4609" max="4609" width="2.25" style="79" customWidth="1"/>
    <col min="4610" max="4610" width="31.25" style="79" customWidth="1"/>
    <col min="4611" max="4612" width="9" style="79"/>
    <col min="4613" max="4613" width="7.125" style="79" bestFit="1" customWidth="1"/>
    <col min="4614" max="4614" width="24.125" style="79" customWidth="1"/>
    <col min="4615" max="4615" width="28.5" style="79" customWidth="1"/>
    <col min="4616" max="4864" width="9" style="79"/>
    <col min="4865" max="4865" width="2.25" style="79" customWidth="1"/>
    <col min="4866" max="4866" width="31.25" style="79" customWidth="1"/>
    <col min="4867" max="4868" width="9" style="79"/>
    <col min="4869" max="4869" width="7.125" style="79" bestFit="1" customWidth="1"/>
    <col min="4870" max="4870" width="24.125" style="79" customWidth="1"/>
    <col min="4871" max="4871" width="28.5" style="79" customWidth="1"/>
    <col min="4872" max="5120" width="9" style="79"/>
    <col min="5121" max="5121" width="2.25" style="79" customWidth="1"/>
    <col min="5122" max="5122" width="31.25" style="79" customWidth="1"/>
    <col min="5123" max="5124" width="9" style="79"/>
    <col min="5125" max="5125" width="7.125" style="79" bestFit="1" customWidth="1"/>
    <col min="5126" max="5126" width="24.125" style="79" customWidth="1"/>
    <col min="5127" max="5127" width="28.5" style="79" customWidth="1"/>
    <col min="5128" max="5376" width="9" style="79"/>
    <col min="5377" max="5377" width="2.25" style="79" customWidth="1"/>
    <col min="5378" max="5378" width="31.25" style="79" customWidth="1"/>
    <col min="5379" max="5380" width="9" style="79"/>
    <col min="5381" max="5381" width="7.125" style="79" bestFit="1" customWidth="1"/>
    <col min="5382" max="5382" width="24.125" style="79" customWidth="1"/>
    <col min="5383" max="5383" width="28.5" style="79" customWidth="1"/>
    <col min="5384" max="5632" width="9" style="79"/>
    <col min="5633" max="5633" width="2.25" style="79" customWidth="1"/>
    <col min="5634" max="5634" width="31.25" style="79" customWidth="1"/>
    <col min="5635" max="5636" width="9" style="79"/>
    <col min="5637" max="5637" width="7.125" style="79" bestFit="1" customWidth="1"/>
    <col min="5638" max="5638" width="24.125" style="79" customWidth="1"/>
    <col min="5639" max="5639" width="28.5" style="79" customWidth="1"/>
    <col min="5640" max="5888" width="9" style="79"/>
    <col min="5889" max="5889" width="2.25" style="79" customWidth="1"/>
    <col min="5890" max="5890" width="31.25" style="79" customWidth="1"/>
    <col min="5891" max="5892" width="9" style="79"/>
    <col min="5893" max="5893" width="7.125" style="79" bestFit="1" customWidth="1"/>
    <col min="5894" max="5894" width="24.125" style="79" customWidth="1"/>
    <col min="5895" max="5895" width="28.5" style="79" customWidth="1"/>
    <col min="5896" max="6144" width="9" style="79"/>
    <col min="6145" max="6145" width="2.25" style="79" customWidth="1"/>
    <col min="6146" max="6146" width="31.25" style="79" customWidth="1"/>
    <col min="6147" max="6148" width="9" style="79"/>
    <col min="6149" max="6149" width="7.125" style="79" bestFit="1" customWidth="1"/>
    <col min="6150" max="6150" width="24.125" style="79" customWidth="1"/>
    <col min="6151" max="6151" width="28.5" style="79" customWidth="1"/>
    <col min="6152" max="6400" width="9" style="79"/>
    <col min="6401" max="6401" width="2.25" style="79" customWidth="1"/>
    <col min="6402" max="6402" width="31.25" style="79" customWidth="1"/>
    <col min="6403" max="6404" width="9" style="79"/>
    <col min="6405" max="6405" width="7.125" style="79" bestFit="1" customWidth="1"/>
    <col min="6406" max="6406" width="24.125" style="79" customWidth="1"/>
    <col min="6407" max="6407" width="28.5" style="79" customWidth="1"/>
    <col min="6408" max="6656" width="9" style="79"/>
    <col min="6657" max="6657" width="2.25" style="79" customWidth="1"/>
    <col min="6658" max="6658" width="31.25" style="79" customWidth="1"/>
    <col min="6659" max="6660" width="9" style="79"/>
    <col min="6661" max="6661" width="7.125" style="79" bestFit="1" customWidth="1"/>
    <col min="6662" max="6662" width="24.125" style="79" customWidth="1"/>
    <col min="6663" max="6663" width="28.5" style="79" customWidth="1"/>
    <col min="6664" max="6912" width="9" style="79"/>
    <col min="6913" max="6913" width="2.25" style="79" customWidth="1"/>
    <col min="6914" max="6914" width="31.25" style="79" customWidth="1"/>
    <col min="6915" max="6916" width="9" style="79"/>
    <col min="6917" max="6917" width="7.125" style="79" bestFit="1" customWidth="1"/>
    <col min="6918" max="6918" width="24.125" style="79" customWidth="1"/>
    <col min="6919" max="6919" width="28.5" style="79" customWidth="1"/>
    <col min="6920" max="7168" width="9" style="79"/>
    <col min="7169" max="7169" width="2.25" style="79" customWidth="1"/>
    <col min="7170" max="7170" width="31.25" style="79" customWidth="1"/>
    <col min="7171" max="7172" width="9" style="79"/>
    <col min="7173" max="7173" width="7.125" style="79" bestFit="1" customWidth="1"/>
    <col min="7174" max="7174" width="24.125" style="79" customWidth="1"/>
    <col min="7175" max="7175" width="28.5" style="79" customWidth="1"/>
    <col min="7176" max="7424" width="9" style="79"/>
    <col min="7425" max="7425" width="2.25" style="79" customWidth="1"/>
    <col min="7426" max="7426" width="31.25" style="79" customWidth="1"/>
    <col min="7427" max="7428" width="9" style="79"/>
    <col min="7429" max="7429" width="7.125" style="79" bestFit="1" customWidth="1"/>
    <col min="7430" max="7430" width="24.125" style="79" customWidth="1"/>
    <col min="7431" max="7431" width="28.5" style="79" customWidth="1"/>
    <col min="7432" max="7680" width="9" style="79"/>
    <col min="7681" max="7681" width="2.25" style="79" customWidth="1"/>
    <col min="7682" max="7682" width="31.25" style="79" customWidth="1"/>
    <col min="7683" max="7684" width="9" style="79"/>
    <col min="7685" max="7685" width="7.125" style="79" bestFit="1" customWidth="1"/>
    <col min="7686" max="7686" width="24.125" style="79" customWidth="1"/>
    <col min="7687" max="7687" width="28.5" style="79" customWidth="1"/>
    <col min="7688" max="7936" width="9" style="79"/>
    <col min="7937" max="7937" width="2.25" style="79" customWidth="1"/>
    <col min="7938" max="7938" width="31.25" style="79" customWidth="1"/>
    <col min="7939" max="7940" width="9" style="79"/>
    <col min="7941" max="7941" width="7.125" style="79" bestFit="1" customWidth="1"/>
    <col min="7942" max="7942" width="24.125" style="79" customWidth="1"/>
    <col min="7943" max="7943" width="28.5" style="79" customWidth="1"/>
    <col min="7944" max="8192" width="9" style="79"/>
    <col min="8193" max="8193" width="2.25" style="79" customWidth="1"/>
    <col min="8194" max="8194" width="31.25" style="79" customWidth="1"/>
    <col min="8195" max="8196" width="9" style="79"/>
    <col min="8197" max="8197" width="7.125" style="79" bestFit="1" customWidth="1"/>
    <col min="8198" max="8198" width="24.125" style="79" customWidth="1"/>
    <col min="8199" max="8199" width="28.5" style="79" customWidth="1"/>
    <col min="8200" max="8448" width="9" style="79"/>
    <col min="8449" max="8449" width="2.25" style="79" customWidth="1"/>
    <col min="8450" max="8450" width="31.25" style="79" customWidth="1"/>
    <col min="8451" max="8452" width="9" style="79"/>
    <col min="8453" max="8453" width="7.125" style="79" bestFit="1" customWidth="1"/>
    <col min="8454" max="8454" width="24.125" style="79" customWidth="1"/>
    <col min="8455" max="8455" width="28.5" style="79" customWidth="1"/>
    <col min="8456" max="8704" width="9" style="79"/>
    <col min="8705" max="8705" width="2.25" style="79" customWidth="1"/>
    <col min="8706" max="8706" width="31.25" style="79" customWidth="1"/>
    <col min="8707" max="8708" width="9" style="79"/>
    <col min="8709" max="8709" width="7.125" style="79" bestFit="1" customWidth="1"/>
    <col min="8710" max="8710" width="24.125" style="79" customWidth="1"/>
    <col min="8711" max="8711" width="28.5" style="79" customWidth="1"/>
    <col min="8712" max="8960" width="9" style="79"/>
    <col min="8961" max="8961" width="2.25" style="79" customWidth="1"/>
    <col min="8962" max="8962" width="31.25" style="79" customWidth="1"/>
    <col min="8963" max="8964" width="9" style="79"/>
    <col min="8965" max="8965" width="7.125" style="79" bestFit="1" customWidth="1"/>
    <col min="8966" max="8966" width="24.125" style="79" customWidth="1"/>
    <col min="8967" max="8967" width="28.5" style="79" customWidth="1"/>
    <col min="8968" max="9216" width="9" style="79"/>
    <col min="9217" max="9217" width="2.25" style="79" customWidth="1"/>
    <col min="9218" max="9218" width="31.25" style="79" customWidth="1"/>
    <col min="9219" max="9220" width="9" style="79"/>
    <col min="9221" max="9221" width="7.125" style="79" bestFit="1" customWidth="1"/>
    <col min="9222" max="9222" width="24.125" style="79" customWidth="1"/>
    <col min="9223" max="9223" width="28.5" style="79" customWidth="1"/>
    <col min="9224" max="9472" width="9" style="79"/>
    <col min="9473" max="9473" width="2.25" style="79" customWidth="1"/>
    <col min="9474" max="9474" width="31.25" style="79" customWidth="1"/>
    <col min="9475" max="9476" width="9" style="79"/>
    <col min="9477" max="9477" width="7.125" style="79" bestFit="1" customWidth="1"/>
    <col min="9478" max="9478" width="24.125" style="79" customWidth="1"/>
    <col min="9479" max="9479" width="28.5" style="79" customWidth="1"/>
    <col min="9480" max="9728" width="9" style="79"/>
    <col min="9729" max="9729" width="2.25" style="79" customWidth="1"/>
    <col min="9730" max="9730" width="31.25" style="79" customWidth="1"/>
    <col min="9731" max="9732" width="9" style="79"/>
    <col min="9733" max="9733" width="7.125" style="79" bestFit="1" customWidth="1"/>
    <col min="9734" max="9734" width="24.125" style="79" customWidth="1"/>
    <col min="9735" max="9735" width="28.5" style="79" customWidth="1"/>
    <col min="9736" max="9984" width="9" style="79"/>
    <col min="9985" max="9985" width="2.25" style="79" customWidth="1"/>
    <col min="9986" max="9986" width="31.25" style="79" customWidth="1"/>
    <col min="9987" max="9988" width="9" style="79"/>
    <col min="9989" max="9989" width="7.125" style="79" bestFit="1" customWidth="1"/>
    <col min="9990" max="9990" width="24.125" style="79" customWidth="1"/>
    <col min="9991" max="9991" width="28.5" style="79" customWidth="1"/>
    <col min="9992" max="10240" width="9" style="79"/>
    <col min="10241" max="10241" width="2.25" style="79" customWidth="1"/>
    <col min="10242" max="10242" width="31.25" style="79" customWidth="1"/>
    <col min="10243" max="10244" width="9" style="79"/>
    <col min="10245" max="10245" width="7.125" style="79" bestFit="1" customWidth="1"/>
    <col min="10246" max="10246" width="24.125" style="79" customWidth="1"/>
    <col min="10247" max="10247" width="28.5" style="79" customWidth="1"/>
    <col min="10248" max="10496" width="9" style="79"/>
    <col min="10497" max="10497" width="2.25" style="79" customWidth="1"/>
    <col min="10498" max="10498" width="31.25" style="79" customWidth="1"/>
    <col min="10499" max="10500" width="9" style="79"/>
    <col min="10501" max="10501" width="7.125" style="79" bestFit="1" customWidth="1"/>
    <col min="10502" max="10502" width="24.125" style="79" customWidth="1"/>
    <col min="10503" max="10503" width="28.5" style="79" customWidth="1"/>
    <col min="10504" max="10752" width="9" style="79"/>
    <col min="10753" max="10753" width="2.25" style="79" customWidth="1"/>
    <col min="10754" max="10754" width="31.25" style="79" customWidth="1"/>
    <col min="10755" max="10756" width="9" style="79"/>
    <col min="10757" max="10757" width="7.125" style="79" bestFit="1" customWidth="1"/>
    <col min="10758" max="10758" width="24.125" style="79" customWidth="1"/>
    <col min="10759" max="10759" width="28.5" style="79" customWidth="1"/>
    <col min="10760" max="11008" width="9" style="79"/>
    <col min="11009" max="11009" width="2.25" style="79" customWidth="1"/>
    <col min="11010" max="11010" width="31.25" style="79" customWidth="1"/>
    <col min="11011" max="11012" width="9" style="79"/>
    <col min="11013" max="11013" width="7.125" style="79" bestFit="1" customWidth="1"/>
    <col min="11014" max="11014" width="24.125" style="79" customWidth="1"/>
    <col min="11015" max="11015" width="28.5" style="79" customWidth="1"/>
    <col min="11016" max="11264" width="9" style="79"/>
    <col min="11265" max="11265" width="2.25" style="79" customWidth="1"/>
    <col min="11266" max="11266" width="31.25" style="79" customWidth="1"/>
    <col min="11267" max="11268" width="9" style="79"/>
    <col min="11269" max="11269" width="7.125" style="79" bestFit="1" customWidth="1"/>
    <col min="11270" max="11270" width="24.125" style="79" customWidth="1"/>
    <col min="11271" max="11271" width="28.5" style="79" customWidth="1"/>
    <col min="11272" max="11520" width="9" style="79"/>
    <col min="11521" max="11521" width="2.25" style="79" customWidth="1"/>
    <col min="11522" max="11522" width="31.25" style="79" customWidth="1"/>
    <col min="11523" max="11524" width="9" style="79"/>
    <col min="11525" max="11525" width="7.125" style="79" bestFit="1" customWidth="1"/>
    <col min="11526" max="11526" width="24.125" style="79" customWidth="1"/>
    <col min="11527" max="11527" width="28.5" style="79" customWidth="1"/>
    <col min="11528" max="11776" width="9" style="79"/>
    <col min="11777" max="11777" width="2.25" style="79" customWidth="1"/>
    <col min="11778" max="11778" width="31.25" style="79" customWidth="1"/>
    <col min="11779" max="11780" width="9" style="79"/>
    <col min="11781" max="11781" width="7.125" style="79" bestFit="1" customWidth="1"/>
    <col min="11782" max="11782" width="24.125" style="79" customWidth="1"/>
    <col min="11783" max="11783" width="28.5" style="79" customWidth="1"/>
    <col min="11784" max="12032" width="9" style="79"/>
    <col min="12033" max="12033" width="2.25" style="79" customWidth="1"/>
    <col min="12034" max="12034" width="31.25" style="79" customWidth="1"/>
    <col min="12035" max="12036" width="9" style="79"/>
    <col min="12037" max="12037" width="7.125" style="79" bestFit="1" customWidth="1"/>
    <col min="12038" max="12038" width="24.125" style="79" customWidth="1"/>
    <col min="12039" max="12039" width="28.5" style="79" customWidth="1"/>
    <col min="12040" max="12288" width="9" style="79"/>
    <col min="12289" max="12289" width="2.25" style="79" customWidth="1"/>
    <col min="12290" max="12290" width="31.25" style="79" customWidth="1"/>
    <col min="12291" max="12292" width="9" style="79"/>
    <col min="12293" max="12293" width="7.125" style="79" bestFit="1" customWidth="1"/>
    <col min="12294" max="12294" width="24.125" style="79" customWidth="1"/>
    <col min="12295" max="12295" width="28.5" style="79" customWidth="1"/>
    <col min="12296" max="12544" width="9" style="79"/>
    <col min="12545" max="12545" width="2.25" style="79" customWidth="1"/>
    <col min="12546" max="12546" width="31.25" style="79" customWidth="1"/>
    <col min="12547" max="12548" width="9" style="79"/>
    <col min="12549" max="12549" width="7.125" style="79" bestFit="1" customWidth="1"/>
    <col min="12550" max="12550" width="24.125" style="79" customWidth="1"/>
    <col min="12551" max="12551" width="28.5" style="79" customWidth="1"/>
    <col min="12552" max="12800" width="9" style="79"/>
    <col min="12801" max="12801" width="2.25" style="79" customWidth="1"/>
    <col min="12802" max="12802" width="31.25" style="79" customWidth="1"/>
    <col min="12803" max="12804" width="9" style="79"/>
    <col min="12805" max="12805" width="7.125" style="79" bestFit="1" customWidth="1"/>
    <col min="12806" max="12806" width="24.125" style="79" customWidth="1"/>
    <col min="12807" max="12807" width="28.5" style="79" customWidth="1"/>
    <col min="12808" max="13056" width="9" style="79"/>
    <col min="13057" max="13057" width="2.25" style="79" customWidth="1"/>
    <col min="13058" max="13058" width="31.25" style="79" customWidth="1"/>
    <col min="13059" max="13060" width="9" style="79"/>
    <col min="13061" max="13061" width="7.125" style="79" bestFit="1" customWidth="1"/>
    <col min="13062" max="13062" width="24.125" style="79" customWidth="1"/>
    <col min="13063" max="13063" width="28.5" style="79" customWidth="1"/>
    <col min="13064" max="13312" width="9" style="79"/>
    <col min="13313" max="13313" width="2.25" style="79" customWidth="1"/>
    <col min="13314" max="13314" width="31.25" style="79" customWidth="1"/>
    <col min="13315" max="13316" width="9" style="79"/>
    <col min="13317" max="13317" width="7.125" style="79" bestFit="1" customWidth="1"/>
    <col min="13318" max="13318" width="24.125" style="79" customWidth="1"/>
    <col min="13319" max="13319" width="28.5" style="79" customWidth="1"/>
    <col min="13320" max="13568" width="9" style="79"/>
    <col min="13569" max="13569" width="2.25" style="79" customWidth="1"/>
    <col min="13570" max="13570" width="31.25" style="79" customWidth="1"/>
    <col min="13571" max="13572" width="9" style="79"/>
    <col min="13573" max="13573" width="7.125" style="79" bestFit="1" customWidth="1"/>
    <col min="13574" max="13574" width="24.125" style="79" customWidth="1"/>
    <col min="13575" max="13575" width="28.5" style="79" customWidth="1"/>
    <col min="13576" max="13824" width="9" style="79"/>
    <col min="13825" max="13825" width="2.25" style="79" customWidth="1"/>
    <col min="13826" max="13826" width="31.25" style="79" customWidth="1"/>
    <col min="13827" max="13828" width="9" style="79"/>
    <col min="13829" max="13829" width="7.125" style="79" bestFit="1" customWidth="1"/>
    <col min="13830" max="13830" width="24.125" style="79" customWidth="1"/>
    <col min="13831" max="13831" width="28.5" style="79" customWidth="1"/>
    <col min="13832" max="14080" width="9" style="79"/>
    <col min="14081" max="14081" width="2.25" style="79" customWidth="1"/>
    <col min="14082" max="14082" width="31.25" style="79" customWidth="1"/>
    <col min="14083" max="14084" width="9" style="79"/>
    <col min="14085" max="14085" width="7.125" style="79" bestFit="1" customWidth="1"/>
    <col min="14086" max="14086" width="24.125" style="79" customWidth="1"/>
    <col min="14087" max="14087" width="28.5" style="79" customWidth="1"/>
    <col min="14088" max="14336" width="9" style="79"/>
    <col min="14337" max="14337" width="2.25" style="79" customWidth="1"/>
    <col min="14338" max="14338" width="31.25" style="79" customWidth="1"/>
    <col min="14339" max="14340" width="9" style="79"/>
    <col min="14341" max="14341" width="7.125" style="79" bestFit="1" customWidth="1"/>
    <col min="14342" max="14342" width="24.125" style="79" customWidth="1"/>
    <col min="14343" max="14343" width="28.5" style="79" customWidth="1"/>
    <col min="14344" max="14592" width="9" style="79"/>
    <col min="14593" max="14593" width="2.25" style="79" customWidth="1"/>
    <col min="14594" max="14594" width="31.25" style="79" customWidth="1"/>
    <col min="14595" max="14596" width="9" style="79"/>
    <col min="14597" max="14597" width="7.125" style="79" bestFit="1" customWidth="1"/>
    <col min="14598" max="14598" width="24.125" style="79" customWidth="1"/>
    <col min="14599" max="14599" width="28.5" style="79" customWidth="1"/>
    <col min="14600" max="14848" width="9" style="79"/>
    <col min="14849" max="14849" width="2.25" style="79" customWidth="1"/>
    <col min="14850" max="14850" width="31.25" style="79" customWidth="1"/>
    <col min="14851" max="14852" width="9" style="79"/>
    <col min="14853" max="14853" width="7.125" style="79" bestFit="1" customWidth="1"/>
    <col min="14854" max="14854" width="24.125" style="79" customWidth="1"/>
    <col min="14855" max="14855" width="28.5" style="79" customWidth="1"/>
    <col min="14856" max="15104" width="9" style="79"/>
    <col min="15105" max="15105" width="2.25" style="79" customWidth="1"/>
    <col min="15106" max="15106" width="31.25" style="79" customWidth="1"/>
    <col min="15107" max="15108" width="9" style="79"/>
    <col min="15109" max="15109" width="7.125" style="79" bestFit="1" customWidth="1"/>
    <col min="15110" max="15110" width="24.125" style="79" customWidth="1"/>
    <col min="15111" max="15111" width="28.5" style="79" customWidth="1"/>
    <col min="15112" max="15360" width="9" style="79"/>
    <col min="15361" max="15361" width="2.25" style="79" customWidth="1"/>
    <col min="15362" max="15362" width="31.25" style="79" customWidth="1"/>
    <col min="15363" max="15364" width="9" style="79"/>
    <col min="15365" max="15365" width="7.125" style="79" bestFit="1" customWidth="1"/>
    <col min="15366" max="15366" width="24.125" style="79" customWidth="1"/>
    <col min="15367" max="15367" width="28.5" style="79" customWidth="1"/>
    <col min="15368" max="15616" width="9" style="79"/>
    <col min="15617" max="15617" width="2.25" style="79" customWidth="1"/>
    <col min="15618" max="15618" width="31.25" style="79" customWidth="1"/>
    <col min="15619" max="15620" width="9" style="79"/>
    <col min="15621" max="15621" width="7.125" style="79" bestFit="1" customWidth="1"/>
    <col min="15622" max="15622" width="24.125" style="79" customWidth="1"/>
    <col min="15623" max="15623" width="28.5" style="79" customWidth="1"/>
    <col min="15624" max="15872" width="9" style="79"/>
    <col min="15873" max="15873" width="2.25" style="79" customWidth="1"/>
    <col min="15874" max="15874" width="31.25" style="79" customWidth="1"/>
    <col min="15875" max="15876" width="9" style="79"/>
    <col min="15877" max="15877" width="7.125" style="79" bestFit="1" customWidth="1"/>
    <col min="15878" max="15878" width="24.125" style="79" customWidth="1"/>
    <col min="15879" max="15879" width="28.5" style="79" customWidth="1"/>
    <col min="15880" max="16128" width="9" style="79"/>
    <col min="16129" max="16129" width="2.25" style="79" customWidth="1"/>
    <col min="16130" max="16130" width="31.25" style="79" customWidth="1"/>
    <col min="16131" max="16132" width="9" style="79"/>
    <col min="16133" max="16133" width="7.125" style="79" bestFit="1" customWidth="1"/>
    <col min="16134" max="16134" width="24.125" style="79" customWidth="1"/>
    <col min="16135" max="16135" width="28.5" style="79" customWidth="1"/>
    <col min="16136" max="16384" width="9" style="79"/>
  </cols>
  <sheetData>
    <row r="1" spans="1:9" ht="14.25" x14ac:dyDescent="0.15">
      <c r="G1" s="80"/>
    </row>
    <row r="2" spans="1:9" ht="6" customHeight="1" x14ac:dyDescent="0.15">
      <c r="G2" s="80"/>
    </row>
    <row r="3" spans="1:9" ht="14.25" x14ac:dyDescent="0.15">
      <c r="A3" s="1320" t="s">
        <v>683</v>
      </c>
      <c r="B3" s="1320"/>
      <c r="C3" s="1320"/>
      <c r="D3" s="1320"/>
      <c r="E3" s="1320"/>
      <c r="F3" s="1320"/>
      <c r="G3" s="1320"/>
    </row>
    <row r="4" spans="1:9" ht="6.75" customHeight="1" x14ac:dyDescent="0.15"/>
    <row r="5" spans="1:9" ht="20.25" customHeight="1" x14ac:dyDescent="0.15">
      <c r="A5" s="1321" t="s">
        <v>509</v>
      </c>
      <c r="B5" s="1321"/>
      <c r="C5" s="1321"/>
      <c r="D5" s="1321"/>
      <c r="E5" s="81" t="s">
        <v>404</v>
      </c>
      <c r="F5" s="82" t="s">
        <v>405</v>
      </c>
      <c r="G5" s="82" t="s">
        <v>406</v>
      </c>
    </row>
    <row r="6" spans="1:9" ht="20.25" customHeight="1" x14ac:dyDescent="0.15">
      <c r="A6" s="1322" t="s">
        <v>510</v>
      </c>
      <c r="B6" s="1323"/>
      <c r="C6" s="1323"/>
      <c r="D6" s="1323"/>
      <c r="E6" s="160"/>
      <c r="F6" s="83"/>
      <c r="G6" s="84"/>
    </row>
    <row r="7" spans="1:9" ht="20.25" customHeight="1" x14ac:dyDescent="0.15">
      <c r="A7" s="85"/>
      <c r="B7" s="86" t="s">
        <v>511</v>
      </c>
      <c r="C7" s="1324"/>
      <c r="D7" s="1325"/>
      <c r="E7" s="187"/>
      <c r="F7" s="87"/>
      <c r="G7" s="87"/>
      <c r="I7" s="79" t="s">
        <v>630</v>
      </c>
    </row>
    <row r="8" spans="1:9" ht="20.25" customHeight="1" x14ac:dyDescent="0.15">
      <c r="A8" s="85"/>
      <c r="B8" s="88" t="s">
        <v>514</v>
      </c>
      <c r="C8" s="1318"/>
      <c r="D8" s="1319"/>
      <c r="E8" s="188"/>
      <c r="F8" s="89"/>
      <c r="G8" s="89"/>
      <c r="I8" s="79" t="s">
        <v>631</v>
      </c>
    </row>
    <row r="9" spans="1:9" ht="20.25" customHeight="1" x14ac:dyDescent="0.15">
      <c r="A9" s="85"/>
      <c r="B9" s="88" t="s">
        <v>515</v>
      </c>
      <c r="C9" s="1318"/>
      <c r="D9" s="1319"/>
      <c r="E9" s="188"/>
      <c r="F9" s="89"/>
      <c r="G9" s="89"/>
    </row>
    <row r="10" spans="1:9" ht="20.25" customHeight="1" x14ac:dyDescent="0.15">
      <c r="A10" s="85"/>
      <c r="B10" s="88" t="s">
        <v>516</v>
      </c>
      <c r="C10" s="1318"/>
      <c r="D10" s="1319"/>
      <c r="E10" s="188"/>
      <c r="F10" s="89"/>
      <c r="G10" s="89"/>
    </row>
    <row r="11" spans="1:9" ht="20.25" customHeight="1" x14ac:dyDescent="0.15">
      <c r="A11" s="85"/>
      <c r="B11" s="88" t="s">
        <v>517</v>
      </c>
      <c r="C11" s="1318"/>
      <c r="D11" s="1319"/>
      <c r="E11" s="188"/>
      <c r="F11" s="89"/>
      <c r="G11" s="89"/>
    </row>
    <row r="12" spans="1:9" ht="20.25" customHeight="1" x14ac:dyDescent="0.15">
      <c r="A12" s="85"/>
      <c r="B12" s="88" t="s">
        <v>518</v>
      </c>
      <c r="C12" s="1318"/>
      <c r="D12" s="1319"/>
      <c r="E12" s="188"/>
      <c r="F12" s="89"/>
      <c r="G12" s="89"/>
    </row>
    <row r="13" spans="1:9" ht="20.25" customHeight="1" x14ac:dyDescent="0.15">
      <c r="A13" s="85"/>
      <c r="B13" s="88" t="s">
        <v>521</v>
      </c>
      <c r="C13" s="1318"/>
      <c r="D13" s="1319"/>
      <c r="E13" s="188"/>
      <c r="F13" s="89"/>
      <c r="G13" s="89"/>
    </row>
    <row r="14" spans="1:9" ht="20.25" customHeight="1" x14ac:dyDescent="0.15">
      <c r="A14" s="85"/>
      <c r="B14" s="88" t="s">
        <v>522</v>
      </c>
      <c r="C14" s="1318"/>
      <c r="D14" s="1319"/>
      <c r="E14" s="188"/>
      <c r="F14" s="89"/>
      <c r="G14" s="89"/>
    </row>
    <row r="15" spans="1:9" ht="20.25" customHeight="1" x14ac:dyDescent="0.15">
      <c r="A15" s="85"/>
      <c r="B15" s="88" t="s">
        <v>523</v>
      </c>
      <c r="C15" s="1318"/>
      <c r="D15" s="1319"/>
      <c r="E15" s="188"/>
      <c r="F15" s="89"/>
      <c r="G15" s="89"/>
    </row>
    <row r="16" spans="1:9" ht="20.25" customHeight="1" x14ac:dyDescent="0.15">
      <c r="A16" s="85"/>
      <c r="B16" s="88" t="s">
        <v>524</v>
      </c>
      <c r="C16" s="1318"/>
      <c r="D16" s="1319"/>
      <c r="E16" s="188"/>
      <c r="F16" s="89"/>
      <c r="G16" s="89"/>
    </row>
    <row r="17" spans="1:7" ht="20.25" customHeight="1" x14ac:dyDescent="0.15">
      <c r="A17" s="85"/>
      <c r="B17" s="88" t="s">
        <v>525</v>
      </c>
      <c r="C17" s="1318"/>
      <c r="D17" s="1319"/>
      <c r="E17" s="188"/>
      <c r="F17" s="89"/>
      <c r="G17" s="89"/>
    </row>
    <row r="18" spans="1:7" ht="20.25" customHeight="1" x14ac:dyDescent="0.15">
      <c r="A18" s="85"/>
      <c r="B18" s="90" t="s">
        <v>526</v>
      </c>
      <c r="C18" s="1326"/>
      <c r="D18" s="1327"/>
      <c r="E18" s="189"/>
      <c r="F18" s="91"/>
      <c r="G18" s="91"/>
    </row>
    <row r="19" spans="1:7" ht="20.25" customHeight="1" x14ac:dyDescent="0.15">
      <c r="A19" s="1322" t="s">
        <v>407</v>
      </c>
      <c r="B19" s="1323"/>
      <c r="C19" s="1328"/>
      <c r="D19" s="1328"/>
      <c r="E19" s="190"/>
      <c r="F19" s="83"/>
      <c r="G19" s="84"/>
    </row>
    <row r="20" spans="1:7" ht="20.25" customHeight="1" x14ac:dyDescent="0.15">
      <c r="A20" s="85"/>
      <c r="B20" s="86" t="s">
        <v>408</v>
      </c>
      <c r="C20" s="1324"/>
      <c r="D20" s="1325"/>
      <c r="E20" s="187"/>
      <c r="F20" s="87"/>
      <c r="G20" s="87"/>
    </row>
    <row r="21" spans="1:7" ht="20.25" customHeight="1" x14ac:dyDescent="0.15">
      <c r="A21" s="85"/>
      <c r="B21" s="88" t="s">
        <v>527</v>
      </c>
      <c r="C21" s="1318"/>
      <c r="D21" s="1319"/>
      <c r="E21" s="188"/>
      <c r="F21" s="89"/>
      <c r="G21" s="89"/>
    </row>
    <row r="22" spans="1:7" ht="20.25" customHeight="1" x14ac:dyDescent="0.15">
      <c r="A22" s="85"/>
      <c r="B22" s="88" t="s">
        <v>528</v>
      </c>
      <c r="C22" s="1318"/>
      <c r="D22" s="1319"/>
      <c r="E22" s="188"/>
      <c r="F22" s="89"/>
      <c r="G22" s="89"/>
    </row>
    <row r="23" spans="1:7" ht="20.25" customHeight="1" x14ac:dyDescent="0.15">
      <c r="A23" s="85"/>
      <c r="B23" s="88" t="s">
        <v>529</v>
      </c>
      <c r="C23" s="1318"/>
      <c r="D23" s="1319"/>
      <c r="E23" s="188"/>
      <c r="F23" s="89"/>
      <c r="G23" s="89"/>
    </row>
    <row r="24" spans="1:7" ht="20.25" customHeight="1" x14ac:dyDescent="0.15">
      <c r="A24" s="85"/>
      <c r="B24" s="88" t="s">
        <v>530</v>
      </c>
      <c r="C24" s="1318"/>
      <c r="D24" s="1319"/>
      <c r="E24" s="188"/>
      <c r="F24" s="89"/>
      <c r="G24" s="89"/>
    </row>
    <row r="25" spans="1:7" ht="20.25" customHeight="1" x14ac:dyDescent="0.15">
      <c r="A25" s="85"/>
      <c r="B25" s="88" t="s">
        <v>531</v>
      </c>
      <c r="C25" s="1318"/>
      <c r="D25" s="1319"/>
      <c r="E25" s="188"/>
      <c r="F25" s="89"/>
      <c r="G25" s="89"/>
    </row>
    <row r="26" spans="1:7" ht="20.25" customHeight="1" x14ac:dyDescent="0.15">
      <c r="A26" s="85"/>
      <c r="B26" s="88" t="s">
        <v>409</v>
      </c>
      <c r="C26" s="1318"/>
      <c r="D26" s="1319"/>
      <c r="E26" s="188"/>
      <c r="F26" s="89"/>
      <c r="G26" s="89"/>
    </row>
    <row r="27" spans="1:7" ht="20.25" customHeight="1" x14ac:dyDescent="0.15">
      <c r="A27" s="85"/>
      <c r="B27" s="90" t="s">
        <v>532</v>
      </c>
      <c r="C27" s="1333"/>
      <c r="D27" s="1334"/>
      <c r="E27" s="189"/>
      <c r="F27" s="91"/>
      <c r="G27" s="91"/>
    </row>
    <row r="28" spans="1:7" ht="20.25" customHeight="1" x14ac:dyDescent="0.15">
      <c r="A28" s="85"/>
      <c r="B28" s="90" t="s">
        <v>654</v>
      </c>
      <c r="C28" s="1333"/>
      <c r="D28" s="1334"/>
      <c r="E28" s="266"/>
      <c r="F28" s="91"/>
      <c r="G28" s="91"/>
    </row>
    <row r="29" spans="1:7" ht="20.25" customHeight="1" x14ac:dyDescent="0.15">
      <c r="A29" s="1329" t="s">
        <v>533</v>
      </c>
      <c r="B29" s="1330"/>
      <c r="C29" s="1331"/>
      <c r="D29" s="1332"/>
      <c r="E29" s="191"/>
      <c r="F29" s="92"/>
      <c r="G29" s="92"/>
    </row>
    <row r="30" spans="1:7" ht="20.25" customHeight="1" x14ac:dyDescent="0.15">
      <c r="A30" s="1322" t="s">
        <v>536</v>
      </c>
      <c r="B30" s="1323"/>
      <c r="C30" s="1328"/>
      <c r="D30" s="1328"/>
      <c r="E30" s="190"/>
      <c r="F30" s="279"/>
      <c r="G30" s="280"/>
    </row>
    <row r="31" spans="1:7" ht="20.25" customHeight="1" x14ac:dyDescent="0.15">
      <c r="A31" s="85"/>
      <c r="B31" s="86" t="s">
        <v>410</v>
      </c>
      <c r="C31" s="1324"/>
      <c r="D31" s="1325"/>
      <c r="E31" s="278"/>
      <c r="F31" s="87"/>
      <c r="G31" s="87"/>
    </row>
    <row r="32" spans="1:7" ht="20.25" customHeight="1" x14ac:dyDescent="0.15">
      <c r="A32" s="85"/>
      <c r="B32" s="88" t="s">
        <v>411</v>
      </c>
      <c r="C32" s="1318"/>
      <c r="D32" s="1319"/>
      <c r="E32" s="188"/>
      <c r="F32" s="89"/>
      <c r="G32" s="89"/>
    </row>
    <row r="33" spans="1:21" ht="20.25" customHeight="1" x14ac:dyDescent="0.15">
      <c r="A33" s="85"/>
      <c r="B33" s="88" t="s">
        <v>537</v>
      </c>
      <c r="C33" s="1318"/>
      <c r="D33" s="1319"/>
      <c r="E33" s="188"/>
      <c r="F33" s="89"/>
      <c r="G33" s="89"/>
    </row>
    <row r="34" spans="1:21" ht="20.25" customHeight="1" x14ac:dyDescent="0.15">
      <c r="A34" s="85"/>
      <c r="B34" s="88" t="s">
        <v>538</v>
      </c>
      <c r="C34" s="1318"/>
      <c r="D34" s="1319"/>
      <c r="E34" s="188"/>
      <c r="F34" s="89"/>
      <c r="G34" s="89"/>
    </row>
    <row r="35" spans="1:21" ht="20.25" customHeight="1" x14ac:dyDescent="0.15">
      <c r="A35" s="85"/>
      <c r="B35" s="88" t="s">
        <v>539</v>
      </c>
      <c r="C35" s="1318"/>
      <c r="D35" s="1319"/>
      <c r="E35" s="188"/>
      <c r="F35" s="89"/>
      <c r="G35" s="89"/>
      <c r="H35" s="192"/>
      <c r="I35" s="192"/>
      <c r="J35" s="192"/>
      <c r="K35" s="192"/>
      <c r="L35" s="192"/>
      <c r="M35" s="192"/>
      <c r="N35" s="192"/>
      <c r="O35" s="192"/>
      <c r="P35" s="192"/>
      <c r="Q35" s="192"/>
      <c r="R35" s="192"/>
      <c r="S35" s="192"/>
      <c r="T35" s="192"/>
      <c r="U35" s="193"/>
    </row>
    <row r="36" spans="1:21" ht="20.25" customHeight="1" x14ac:dyDescent="0.15">
      <c r="A36" s="85"/>
      <c r="B36" s="88" t="s">
        <v>412</v>
      </c>
      <c r="C36" s="1318"/>
      <c r="D36" s="1319"/>
      <c r="E36" s="188"/>
      <c r="F36" s="89"/>
      <c r="G36" s="89"/>
    </row>
    <row r="37" spans="1:21" ht="20.25" customHeight="1" x14ac:dyDescent="0.15">
      <c r="A37" s="85"/>
      <c r="B37" s="88" t="s">
        <v>413</v>
      </c>
      <c r="C37" s="1318"/>
      <c r="D37" s="1319"/>
      <c r="E37" s="188"/>
      <c r="F37" s="89"/>
      <c r="G37" s="89"/>
    </row>
    <row r="38" spans="1:21" ht="20.25" customHeight="1" x14ac:dyDescent="0.15">
      <c r="A38" s="85"/>
      <c r="B38" s="88" t="s">
        <v>414</v>
      </c>
      <c r="C38" s="1318"/>
      <c r="D38" s="1319"/>
      <c r="E38" s="188"/>
      <c r="F38" s="89"/>
      <c r="G38" s="89"/>
    </row>
    <row r="39" spans="1:21" ht="20.25" customHeight="1" x14ac:dyDescent="0.15">
      <c r="A39" s="85"/>
      <c r="B39" s="88" t="s">
        <v>540</v>
      </c>
      <c r="C39" s="1318"/>
      <c r="D39" s="1319"/>
      <c r="E39" s="188"/>
      <c r="F39" s="89"/>
      <c r="G39" s="89"/>
    </row>
    <row r="40" spans="1:21" ht="20.25" customHeight="1" x14ac:dyDescent="0.15">
      <c r="A40" s="85"/>
      <c r="B40" s="90" t="s">
        <v>541</v>
      </c>
      <c r="C40" s="1326"/>
      <c r="D40" s="1327"/>
      <c r="E40" s="189"/>
      <c r="F40" s="91"/>
      <c r="G40" s="91"/>
    </row>
    <row r="41" spans="1:21" ht="20.25" customHeight="1" x14ac:dyDescent="0.15">
      <c r="A41" s="1322" t="s">
        <v>415</v>
      </c>
      <c r="B41" s="1323"/>
      <c r="C41" s="1328"/>
      <c r="D41" s="1328"/>
      <c r="E41" s="190"/>
      <c r="F41" s="83"/>
      <c r="G41" s="84"/>
    </row>
    <row r="42" spans="1:21" ht="20.25" customHeight="1" x14ac:dyDescent="0.15">
      <c r="A42" s="85"/>
      <c r="B42" s="86" t="s">
        <v>416</v>
      </c>
      <c r="C42" s="1324"/>
      <c r="D42" s="1325"/>
      <c r="E42" s="187"/>
      <c r="F42" s="87"/>
      <c r="G42" s="87"/>
    </row>
    <row r="43" spans="1:21" ht="20.25" customHeight="1" x14ac:dyDescent="0.15">
      <c r="A43" s="85"/>
      <c r="B43" s="88" t="s">
        <v>417</v>
      </c>
      <c r="C43" s="1318"/>
      <c r="D43" s="1319"/>
      <c r="E43" s="188"/>
      <c r="F43" s="89"/>
      <c r="G43" s="89"/>
    </row>
    <row r="44" spans="1:21" ht="20.25" customHeight="1" x14ac:dyDescent="0.15">
      <c r="A44" s="85"/>
      <c r="B44" s="90" t="s">
        <v>418</v>
      </c>
      <c r="C44" s="1333"/>
      <c r="D44" s="1334"/>
      <c r="E44" s="189"/>
      <c r="F44" s="91"/>
      <c r="G44" s="91"/>
    </row>
    <row r="45" spans="1:21" ht="20.25" customHeight="1" x14ac:dyDescent="0.15">
      <c r="A45" s="1329" t="s">
        <v>542</v>
      </c>
      <c r="B45" s="1330"/>
      <c r="C45" s="1331"/>
      <c r="D45" s="1332"/>
      <c r="E45" s="191"/>
      <c r="F45" s="92"/>
      <c r="G45" s="92"/>
    </row>
    <row r="46" spans="1:21" ht="20.25" customHeight="1" x14ac:dyDescent="0.15">
      <c r="A46" s="1322" t="s">
        <v>419</v>
      </c>
      <c r="B46" s="1323"/>
      <c r="C46" s="1328"/>
      <c r="D46" s="1328"/>
      <c r="E46" s="190"/>
      <c r="F46" s="83"/>
      <c r="G46" s="84"/>
    </row>
    <row r="47" spans="1:21" ht="20.25" customHeight="1" x14ac:dyDescent="0.15">
      <c r="A47" s="85"/>
      <c r="B47" s="86" t="s">
        <v>543</v>
      </c>
      <c r="C47" s="1324"/>
      <c r="D47" s="1325"/>
      <c r="E47" s="187"/>
      <c r="F47" s="87"/>
      <c r="G47" s="87"/>
    </row>
    <row r="48" spans="1:21" ht="20.25" customHeight="1" x14ac:dyDescent="0.15">
      <c r="A48" s="85"/>
      <c r="B48" s="88" t="s">
        <v>544</v>
      </c>
      <c r="C48" s="1318"/>
      <c r="D48" s="1319"/>
      <c r="E48" s="281"/>
      <c r="F48" s="89"/>
      <c r="G48" s="89"/>
    </row>
    <row r="49" spans="1:7" ht="20.25" customHeight="1" x14ac:dyDescent="0.15">
      <c r="A49" s="85"/>
      <c r="B49" s="88" t="s">
        <v>663</v>
      </c>
      <c r="C49" s="1318"/>
      <c r="D49" s="1319"/>
      <c r="E49" s="188"/>
      <c r="F49" s="89"/>
      <c r="G49" s="89"/>
    </row>
    <row r="50" spans="1:7" ht="20.25" customHeight="1" x14ac:dyDescent="0.15">
      <c r="A50" s="93"/>
      <c r="B50" s="94" t="s">
        <v>665</v>
      </c>
      <c r="C50" s="1326"/>
      <c r="D50" s="1327"/>
      <c r="E50" s="194"/>
      <c r="F50" s="95"/>
      <c r="G50" s="95"/>
    </row>
  </sheetData>
  <mergeCells count="49">
    <mergeCell ref="C47:D47"/>
    <mergeCell ref="C49:D49"/>
    <mergeCell ref="C50:D50"/>
    <mergeCell ref="C40:D40"/>
    <mergeCell ref="C42:D42"/>
    <mergeCell ref="C43:D43"/>
    <mergeCell ref="C44:D44"/>
    <mergeCell ref="C45:D45"/>
    <mergeCell ref="A41:D41"/>
    <mergeCell ref="A45:B45"/>
    <mergeCell ref="A46:D46"/>
    <mergeCell ref="C48:D48"/>
    <mergeCell ref="C35:D35"/>
    <mergeCell ref="C36:D36"/>
    <mergeCell ref="C37:D37"/>
    <mergeCell ref="C38:D38"/>
    <mergeCell ref="C39:D39"/>
    <mergeCell ref="A30:D30"/>
    <mergeCell ref="C31:D31"/>
    <mergeCell ref="C32:D32"/>
    <mergeCell ref="C33:D33"/>
    <mergeCell ref="C34:D34"/>
    <mergeCell ref="C24:D24"/>
    <mergeCell ref="C25:D25"/>
    <mergeCell ref="C26:D26"/>
    <mergeCell ref="C27:D27"/>
    <mergeCell ref="C29:D29"/>
    <mergeCell ref="C28:D28"/>
    <mergeCell ref="C18:D18"/>
    <mergeCell ref="C20:D20"/>
    <mergeCell ref="C21:D21"/>
    <mergeCell ref="C22:D22"/>
    <mergeCell ref="C23:D23"/>
    <mergeCell ref="A3:G3"/>
    <mergeCell ref="A5:D5"/>
    <mergeCell ref="A6:D6"/>
    <mergeCell ref="A19:D19"/>
    <mergeCell ref="A29:B29"/>
    <mergeCell ref="C7:D7"/>
    <mergeCell ref="C8:D8"/>
    <mergeCell ref="C9:D9"/>
    <mergeCell ref="C10:D10"/>
    <mergeCell ref="C11:D11"/>
    <mergeCell ref="C12:D12"/>
    <mergeCell ref="C13:D13"/>
    <mergeCell ref="C14:D14"/>
    <mergeCell ref="C15:D15"/>
    <mergeCell ref="C16:D16"/>
    <mergeCell ref="C17:D17"/>
  </mergeCells>
  <phoneticPr fontId="36"/>
  <dataValidations count="1">
    <dataValidation type="list" allowBlank="1" showInputMessage="1" showErrorMessage="1" sqref="C42:D45 C7:D18 C31:D40 C20:D29 C47:D50">
      <formula1>$I$6:$I$8</formula1>
    </dataValidation>
  </dataValidations>
  <pageMargins left="0.59055118110236227" right="0.31496062992125984" top="0.59055118110236227" bottom="0.35433070866141736" header="0.51181102362204722" footer="0.27559055118110237"/>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O50"/>
  <sheetViews>
    <sheetView view="pageBreakPreview" zoomScaleNormal="100" zoomScaleSheetLayoutView="100" workbookViewId="0">
      <selection activeCell="I17" sqref="I17:I18"/>
    </sheetView>
  </sheetViews>
  <sheetFormatPr defaultRowHeight="13.5" x14ac:dyDescent="0.15"/>
  <cols>
    <col min="2" max="10" width="9.625" customWidth="1"/>
    <col min="11" max="11" width="5.875" customWidth="1"/>
    <col min="14" max="15" width="0" hidden="1" customWidth="1"/>
  </cols>
  <sheetData>
    <row r="1" spans="2:15" x14ac:dyDescent="0.15">
      <c r="N1" s="470" t="s">
        <v>720</v>
      </c>
      <c r="O1" s="470" t="s">
        <v>737</v>
      </c>
    </row>
    <row r="3" spans="2:15" x14ac:dyDescent="0.15">
      <c r="B3" t="s">
        <v>707</v>
      </c>
    </row>
    <row r="4" spans="2:15" ht="20.100000000000001" customHeight="1" x14ac:dyDescent="0.15">
      <c r="B4" s="1343" t="s">
        <v>708</v>
      </c>
      <c r="C4" s="1343"/>
      <c r="D4" s="1343"/>
      <c r="E4" s="1343"/>
      <c r="F4" s="1343"/>
      <c r="G4" s="1343"/>
      <c r="H4" s="1343"/>
      <c r="I4" s="1344" t="s">
        <v>709</v>
      </c>
      <c r="J4" s="1343"/>
    </row>
    <row r="5" spans="2:15" ht="20.100000000000001" customHeight="1" x14ac:dyDescent="0.15">
      <c r="B5" s="1336" t="s">
        <v>719</v>
      </c>
      <c r="C5" s="1336"/>
      <c r="D5" s="1336"/>
      <c r="E5" s="1336"/>
      <c r="F5" s="1336"/>
      <c r="G5" s="1336"/>
      <c r="H5" s="1336"/>
      <c r="I5" s="1345" t="s">
        <v>736</v>
      </c>
      <c r="J5" s="1347" t="str">
        <f>IF(I5="☑","はい",IF(I5="□","いいえ",IF(I5="","選択無","")))</f>
        <v>はい</v>
      </c>
    </row>
    <row r="6" spans="2:15" ht="20.100000000000001" customHeight="1" x14ac:dyDescent="0.15">
      <c r="B6" s="1336"/>
      <c r="C6" s="1336"/>
      <c r="D6" s="1336"/>
      <c r="E6" s="1336"/>
      <c r="F6" s="1336"/>
      <c r="G6" s="1336"/>
      <c r="H6" s="1336"/>
      <c r="I6" s="1346"/>
      <c r="J6" s="1348"/>
    </row>
    <row r="7" spans="2:15" ht="20.100000000000001" customHeight="1" x14ac:dyDescent="0.15">
      <c r="B7" s="1336" t="s">
        <v>718</v>
      </c>
      <c r="C7" s="1336"/>
      <c r="D7" s="1336"/>
      <c r="E7" s="1336"/>
      <c r="F7" s="1336"/>
      <c r="G7" s="1336"/>
      <c r="H7" s="1336"/>
      <c r="I7" s="1345" t="s">
        <v>736</v>
      </c>
      <c r="J7" s="1347" t="str">
        <f t="shared" ref="J7" si="0">IF(I7="☑","はい",IF(I7="□","いいえ",IF(I7="","選択無","")))</f>
        <v>はい</v>
      </c>
    </row>
    <row r="8" spans="2:15" ht="20.100000000000001" customHeight="1" x14ac:dyDescent="0.15">
      <c r="B8" s="1336"/>
      <c r="C8" s="1336"/>
      <c r="D8" s="1336"/>
      <c r="E8" s="1336"/>
      <c r="F8" s="1336"/>
      <c r="G8" s="1336"/>
      <c r="H8" s="1336"/>
      <c r="I8" s="1346"/>
      <c r="J8" s="1348"/>
    </row>
    <row r="9" spans="2:15" ht="20.100000000000001" customHeight="1" x14ac:dyDescent="0.15">
      <c r="B9" s="1336" t="s">
        <v>723</v>
      </c>
      <c r="C9" s="1336"/>
      <c r="D9" s="1336"/>
      <c r="E9" s="1336"/>
      <c r="F9" s="1336"/>
      <c r="G9" s="1336"/>
      <c r="H9" s="1336"/>
      <c r="I9" s="1345" t="s">
        <v>736</v>
      </c>
      <c r="J9" s="1347" t="str">
        <f t="shared" ref="J9" si="1">IF(I9="☑","はい",IF(I9="□","いいえ",IF(I9="","選択無","")))</f>
        <v>はい</v>
      </c>
      <c r="O9" s="471" t="s">
        <v>721</v>
      </c>
    </row>
    <row r="10" spans="2:15" ht="20.100000000000001" customHeight="1" x14ac:dyDescent="0.15">
      <c r="B10" s="1336"/>
      <c r="C10" s="1336"/>
      <c r="D10" s="1336"/>
      <c r="E10" s="1336"/>
      <c r="F10" s="1336"/>
      <c r="G10" s="1336"/>
      <c r="H10" s="1336"/>
      <c r="I10" s="1346"/>
      <c r="J10" s="1348"/>
      <c r="O10" s="471" t="s">
        <v>722</v>
      </c>
    </row>
    <row r="11" spans="2:15" ht="20.100000000000001" customHeight="1" x14ac:dyDescent="0.15">
      <c r="B11" s="1335" t="s">
        <v>710</v>
      </c>
      <c r="C11" s="1335"/>
      <c r="D11" s="1335"/>
      <c r="E11" s="1335"/>
      <c r="F11" s="1335"/>
      <c r="G11" s="1335"/>
      <c r="H11" s="1335"/>
      <c r="I11" s="1345" t="s">
        <v>736</v>
      </c>
      <c r="J11" s="1347" t="str">
        <f t="shared" ref="J11" si="2">IF(I11="☑","はい",IF(I11="□","いいえ",IF(I11="","選択無","")))</f>
        <v>はい</v>
      </c>
      <c r="O11" s="471"/>
    </row>
    <row r="12" spans="2:15" ht="20.100000000000001" customHeight="1" x14ac:dyDescent="0.15">
      <c r="B12" s="1335"/>
      <c r="C12" s="1335"/>
      <c r="D12" s="1335"/>
      <c r="E12" s="1335"/>
      <c r="F12" s="1335"/>
      <c r="G12" s="1335"/>
      <c r="H12" s="1335"/>
      <c r="I12" s="1346"/>
      <c r="J12" s="1348"/>
    </row>
    <row r="13" spans="2:15" ht="20.100000000000001" customHeight="1" x14ac:dyDescent="0.15">
      <c r="B13" s="1335" t="s">
        <v>711</v>
      </c>
      <c r="C13" s="1335"/>
      <c r="D13" s="1335"/>
      <c r="E13" s="1335"/>
      <c r="F13" s="1335"/>
      <c r="G13" s="1335"/>
      <c r="H13" s="1335"/>
      <c r="I13" s="1345" t="s">
        <v>736</v>
      </c>
      <c r="J13" s="1347" t="str">
        <f t="shared" ref="J13" si="3">IF(I13="☑","はい",IF(I13="□","いいえ",IF(I13="","選択無","")))</f>
        <v>はい</v>
      </c>
    </row>
    <row r="14" spans="2:15" ht="20.100000000000001" customHeight="1" x14ac:dyDescent="0.15">
      <c r="B14" s="1335"/>
      <c r="C14" s="1335"/>
      <c r="D14" s="1335"/>
      <c r="E14" s="1335"/>
      <c r="F14" s="1335"/>
      <c r="G14" s="1335"/>
      <c r="H14" s="1335"/>
      <c r="I14" s="1346"/>
      <c r="J14" s="1348"/>
    </row>
    <row r="15" spans="2:15" ht="20.100000000000001" customHeight="1" x14ac:dyDescent="0.15">
      <c r="B15" s="1336" t="s">
        <v>724</v>
      </c>
      <c r="C15" s="1336"/>
      <c r="D15" s="1336"/>
      <c r="E15" s="1336"/>
      <c r="F15" s="1336"/>
      <c r="G15" s="1336"/>
      <c r="H15" s="1336"/>
      <c r="I15" s="1345" t="s">
        <v>736</v>
      </c>
      <c r="J15" s="1347" t="str">
        <f t="shared" ref="J15" si="4">IF(I15="☑","はい",IF(I15="□","いいえ",IF(I15="","選択無","")))</f>
        <v>はい</v>
      </c>
    </row>
    <row r="16" spans="2:15" ht="20.100000000000001" customHeight="1" x14ac:dyDescent="0.15">
      <c r="B16" s="1336"/>
      <c r="C16" s="1336"/>
      <c r="D16" s="1336"/>
      <c r="E16" s="1336"/>
      <c r="F16" s="1336"/>
      <c r="G16" s="1336"/>
      <c r="H16" s="1336"/>
      <c r="I16" s="1346"/>
      <c r="J16" s="1348"/>
    </row>
    <row r="17" spans="2:10" ht="20.100000000000001" customHeight="1" x14ac:dyDescent="0.15">
      <c r="B17" s="1336" t="s">
        <v>725</v>
      </c>
      <c r="C17" s="1336"/>
      <c r="D17" s="1336"/>
      <c r="E17" s="1336"/>
      <c r="F17" s="1336"/>
      <c r="G17" s="1336"/>
      <c r="H17" s="1336"/>
      <c r="I17" s="1345" t="s">
        <v>736</v>
      </c>
      <c r="J17" s="1347" t="str">
        <f t="shared" ref="J17" si="5">IF(I17="☑","はい",IF(I17="□","いいえ",IF(I17="","選択無","")))</f>
        <v>はい</v>
      </c>
    </row>
    <row r="18" spans="2:10" ht="20.100000000000001" customHeight="1" x14ac:dyDescent="0.15">
      <c r="B18" s="1336"/>
      <c r="C18" s="1336"/>
      <c r="D18" s="1336"/>
      <c r="E18" s="1336"/>
      <c r="F18" s="1336"/>
      <c r="G18" s="1336"/>
      <c r="H18" s="1336"/>
      <c r="I18" s="1346"/>
      <c r="J18" s="1348"/>
    </row>
    <row r="19" spans="2:10" ht="20.100000000000001" customHeight="1" x14ac:dyDescent="0.15">
      <c r="B19" s="1336" t="s">
        <v>726</v>
      </c>
      <c r="C19" s="1336"/>
      <c r="D19" s="1336"/>
      <c r="E19" s="1336"/>
      <c r="F19" s="1336"/>
      <c r="G19" s="1336"/>
      <c r="H19" s="1336"/>
      <c r="I19" s="1345" t="s">
        <v>736</v>
      </c>
      <c r="J19" s="1347" t="str">
        <f t="shared" ref="J19" si="6">IF(I19="☑","はい",IF(I19="□","いいえ",IF(I19="","選択無","")))</f>
        <v>はい</v>
      </c>
    </row>
    <row r="20" spans="2:10" ht="20.100000000000001" customHeight="1" x14ac:dyDescent="0.15">
      <c r="B20" s="1336"/>
      <c r="C20" s="1336"/>
      <c r="D20" s="1336"/>
      <c r="E20" s="1336"/>
      <c r="F20" s="1336"/>
      <c r="G20" s="1336"/>
      <c r="H20" s="1336"/>
      <c r="I20" s="1346"/>
      <c r="J20" s="1348"/>
    </row>
    <row r="21" spans="2:10" ht="20.100000000000001" customHeight="1" x14ac:dyDescent="0.15">
      <c r="B21" s="1337" t="s">
        <v>712</v>
      </c>
      <c r="C21" s="1338"/>
      <c r="D21" s="1338"/>
      <c r="E21" s="1338"/>
      <c r="F21" s="1338"/>
      <c r="G21" s="1338"/>
      <c r="H21" s="1339"/>
      <c r="I21" s="1345" t="s">
        <v>736</v>
      </c>
      <c r="J21" s="1347" t="str">
        <f t="shared" ref="J21" si="7">IF(I21="☑","はい",IF(I21="□","いいえ",IF(I21="","選択無","")))</f>
        <v>はい</v>
      </c>
    </row>
    <row r="22" spans="2:10" ht="20.100000000000001" customHeight="1" x14ac:dyDescent="0.15">
      <c r="B22" s="1340"/>
      <c r="C22" s="1341"/>
      <c r="D22" s="1341"/>
      <c r="E22" s="1341"/>
      <c r="F22" s="1341"/>
      <c r="G22" s="1341"/>
      <c r="H22" s="1342"/>
      <c r="I22" s="1346"/>
      <c r="J22" s="1348"/>
    </row>
    <row r="23" spans="2:10" ht="20.100000000000001" customHeight="1" x14ac:dyDescent="0.15">
      <c r="B23" s="1336" t="s">
        <v>727</v>
      </c>
      <c r="C23" s="1336"/>
      <c r="D23" s="1336"/>
      <c r="E23" s="1336"/>
      <c r="F23" s="1336"/>
      <c r="G23" s="1336"/>
      <c r="H23" s="1336"/>
      <c r="I23" s="1345" t="s">
        <v>736</v>
      </c>
      <c r="J23" s="1347" t="str">
        <f t="shared" ref="J23" si="8">IF(I23="☑","はい",IF(I23="□","いいえ",IF(I23="","選択無","")))</f>
        <v>はい</v>
      </c>
    </row>
    <row r="24" spans="2:10" ht="20.100000000000001" customHeight="1" x14ac:dyDescent="0.15">
      <c r="B24" s="1336"/>
      <c r="C24" s="1336"/>
      <c r="D24" s="1336"/>
      <c r="E24" s="1336"/>
      <c r="F24" s="1336"/>
      <c r="G24" s="1336"/>
      <c r="H24" s="1336"/>
      <c r="I24" s="1346"/>
      <c r="J24" s="1348"/>
    </row>
    <row r="25" spans="2:10" ht="20.100000000000001" customHeight="1" x14ac:dyDescent="0.15">
      <c r="B25" s="1336" t="s">
        <v>728</v>
      </c>
      <c r="C25" s="1336"/>
      <c r="D25" s="1336"/>
      <c r="E25" s="1336"/>
      <c r="F25" s="1336"/>
      <c r="G25" s="1336"/>
      <c r="H25" s="1336"/>
      <c r="I25" s="1345" t="s">
        <v>736</v>
      </c>
      <c r="J25" s="1347" t="str">
        <f t="shared" ref="J25" si="9">IF(I25="☑","はい",IF(I25="□","いいえ",IF(I25="","選択無","")))</f>
        <v>はい</v>
      </c>
    </row>
    <row r="26" spans="2:10" ht="20.100000000000001" customHeight="1" x14ac:dyDescent="0.15">
      <c r="B26" s="1336"/>
      <c r="C26" s="1336"/>
      <c r="D26" s="1336"/>
      <c r="E26" s="1336"/>
      <c r="F26" s="1336"/>
      <c r="G26" s="1336"/>
      <c r="H26" s="1336"/>
      <c r="I26" s="1346"/>
      <c r="J26" s="1348"/>
    </row>
    <row r="27" spans="2:10" ht="20.100000000000001" customHeight="1" x14ac:dyDescent="0.15">
      <c r="B27" s="1336" t="s">
        <v>729</v>
      </c>
      <c r="C27" s="1336"/>
      <c r="D27" s="1336"/>
      <c r="E27" s="1336"/>
      <c r="F27" s="1336"/>
      <c r="G27" s="1336"/>
      <c r="H27" s="1336"/>
      <c r="I27" s="1345" t="s">
        <v>736</v>
      </c>
      <c r="J27" s="1347" t="str">
        <f t="shared" ref="J27" si="10">IF(I27="☑","はい",IF(I27="□","いいえ",IF(I27="","選択無","")))</f>
        <v>はい</v>
      </c>
    </row>
    <row r="28" spans="2:10" ht="20.100000000000001" customHeight="1" x14ac:dyDescent="0.15">
      <c r="B28" s="1336"/>
      <c r="C28" s="1336"/>
      <c r="D28" s="1336"/>
      <c r="E28" s="1336"/>
      <c r="F28" s="1336"/>
      <c r="G28" s="1336"/>
      <c r="H28" s="1336"/>
      <c r="I28" s="1346"/>
      <c r="J28" s="1348"/>
    </row>
    <row r="29" spans="2:10" ht="20.100000000000001" customHeight="1" x14ac:dyDescent="0.15">
      <c r="B29" s="1336" t="s">
        <v>730</v>
      </c>
      <c r="C29" s="1336"/>
      <c r="D29" s="1336"/>
      <c r="E29" s="1336"/>
      <c r="F29" s="1336"/>
      <c r="G29" s="1336"/>
      <c r="H29" s="1336"/>
      <c r="I29" s="1345" t="s">
        <v>736</v>
      </c>
      <c r="J29" s="1347" t="str">
        <f t="shared" ref="J29" si="11">IF(I29="☑","はい",IF(I29="□","いいえ",IF(I29="","選択無","")))</f>
        <v>はい</v>
      </c>
    </row>
    <row r="30" spans="2:10" ht="20.100000000000001" customHeight="1" x14ac:dyDescent="0.15">
      <c r="B30" s="1336"/>
      <c r="C30" s="1336"/>
      <c r="D30" s="1336"/>
      <c r="E30" s="1336"/>
      <c r="F30" s="1336"/>
      <c r="G30" s="1336"/>
      <c r="H30" s="1336"/>
      <c r="I30" s="1346"/>
      <c r="J30" s="1348"/>
    </row>
    <row r="31" spans="2:10" ht="20.100000000000001" customHeight="1" x14ac:dyDescent="0.15">
      <c r="B31" s="1336" t="s">
        <v>731</v>
      </c>
      <c r="C31" s="1336"/>
      <c r="D31" s="1336"/>
      <c r="E31" s="1336"/>
      <c r="F31" s="1336"/>
      <c r="G31" s="1336"/>
      <c r="H31" s="1336"/>
      <c r="I31" s="1345" t="s">
        <v>736</v>
      </c>
      <c r="J31" s="1347" t="str">
        <f t="shared" ref="J31" si="12">IF(I31="☑","はい",IF(I31="□","いいえ",IF(I31="","選択無","")))</f>
        <v>はい</v>
      </c>
    </row>
    <row r="32" spans="2:10" ht="20.100000000000001" customHeight="1" x14ac:dyDescent="0.15">
      <c r="B32" s="1336"/>
      <c r="C32" s="1336"/>
      <c r="D32" s="1336"/>
      <c r="E32" s="1336"/>
      <c r="F32" s="1336"/>
      <c r="G32" s="1336"/>
      <c r="H32" s="1336"/>
      <c r="I32" s="1346"/>
      <c r="J32" s="1348"/>
    </row>
    <row r="33" spans="2:10" ht="20.100000000000001" customHeight="1" x14ac:dyDescent="0.15">
      <c r="B33" s="1335" t="s">
        <v>713</v>
      </c>
      <c r="C33" s="1335"/>
      <c r="D33" s="1335"/>
      <c r="E33" s="1335"/>
      <c r="F33" s="1335"/>
      <c r="G33" s="1335"/>
      <c r="H33" s="1335"/>
      <c r="I33" s="1345" t="s">
        <v>736</v>
      </c>
      <c r="J33" s="1347" t="str">
        <f t="shared" ref="J33" si="13">IF(I33="☑","はい",IF(I33="□","いいえ",IF(I33="","選択無","")))</f>
        <v>はい</v>
      </c>
    </row>
    <row r="34" spans="2:10" ht="20.100000000000001" customHeight="1" x14ac:dyDescent="0.15">
      <c r="B34" s="1335"/>
      <c r="C34" s="1335"/>
      <c r="D34" s="1335"/>
      <c r="E34" s="1335"/>
      <c r="F34" s="1335"/>
      <c r="G34" s="1335"/>
      <c r="H34" s="1335"/>
      <c r="I34" s="1346"/>
      <c r="J34" s="1348"/>
    </row>
    <row r="35" spans="2:10" ht="20.100000000000001" customHeight="1" x14ac:dyDescent="0.15">
      <c r="B35" s="1336" t="s">
        <v>732</v>
      </c>
      <c r="C35" s="1336"/>
      <c r="D35" s="1336"/>
      <c r="E35" s="1336"/>
      <c r="F35" s="1336"/>
      <c r="G35" s="1336"/>
      <c r="H35" s="1336"/>
      <c r="I35" s="1345" t="s">
        <v>736</v>
      </c>
      <c r="J35" s="1347" t="str">
        <f t="shared" ref="J35" si="14">IF(I35="☑","はい",IF(I35="□","いいえ",IF(I35="","選択無","")))</f>
        <v>はい</v>
      </c>
    </row>
    <row r="36" spans="2:10" ht="20.100000000000001" customHeight="1" x14ac:dyDescent="0.15">
      <c r="B36" s="1336"/>
      <c r="C36" s="1336"/>
      <c r="D36" s="1336"/>
      <c r="E36" s="1336"/>
      <c r="F36" s="1336"/>
      <c r="G36" s="1336"/>
      <c r="H36" s="1336"/>
      <c r="I36" s="1346"/>
      <c r="J36" s="1348"/>
    </row>
    <row r="37" spans="2:10" ht="20.100000000000001" customHeight="1" x14ac:dyDescent="0.15">
      <c r="B37" s="1335" t="s">
        <v>714</v>
      </c>
      <c r="C37" s="1335"/>
      <c r="D37" s="1335"/>
      <c r="E37" s="1335"/>
      <c r="F37" s="1335"/>
      <c r="G37" s="1335"/>
      <c r="H37" s="1335"/>
      <c r="I37" s="1345" t="s">
        <v>736</v>
      </c>
      <c r="J37" s="1347" t="str">
        <f t="shared" ref="J37" si="15">IF(I37="☑","はい",IF(I37="□","いいえ",IF(I37="","選択無","")))</f>
        <v>はい</v>
      </c>
    </row>
    <row r="38" spans="2:10" ht="20.100000000000001" customHeight="1" x14ac:dyDescent="0.15">
      <c r="B38" s="1335"/>
      <c r="C38" s="1335"/>
      <c r="D38" s="1335"/>
      <c r="E38" s="1335"/>
      <c r="F38" s="1335"/>
      <c r="G38" s="1335"/>
      <c r="H38" s="1335"/>
      <c r="I38" s="1346"/>
      <c r="J38" s="1348"/>
    </row>
    <row r="39" spans="2:10" ht="20.100000000000001" customHeight="1" x14ac:dyDescent="0.15">
      <c r="B39" s="1335" t="s">
        <v>715</v>
      </c>
      <c r="C39" s="1335"/>
      <c r="D39" s="1335"/>
      <c r="E39" s="1335"/>
      <c r="F39" s="1335"/>
      <c r="G39" s="1335"/>
      <c r="H39" s="1335"/>
      <c r="I39" s="1345" t="s">
        <v>736</v>
      </c>
      <c r="J39" s="1347" t="str">
        <f t="shared" ref="J39" si="16">IF(I39="☑","はい",IF(I39="□","いいえ",IF(I39="","選択無","")))</f>
        <v>はい</v>
      </c>
    </row>
    <row r="40" spans="2:10" ht="20.100000000000001" customHeight="1" x14ac:dyDescent="0.15">
      <c r="B40" s="1335"/>
      <c r="C40" s="1335"/>
      <c r="D40" s="1335"/>
      <c r="E40" s="1335"/>
      <c r="F40" s="1335"/>
      <c r="G40" s="1335"/>
      <c r="H40" s="1335"/>
      <c r="I40" s="1346"/>
      <c r="J40" s="1348"/>
    </row>
    <row r="41" spans="2:10" ht="20.100000000000001" customHeight="1" x14ac:dyDescent="0.15">
      <c r="B41" s="1336" t="s">
        <v>716</v>
      </c>
      <c r="C41" s="1336"/>
      <c r="D41" s="1336"/>
      <c r="E41" s="1336"/>
      <c r="F41" s="1336"/>
      <c r="G41" s="1336"/>
      <c r="H41" s="1336"/>
      <c r="I41" s="1345" t="s">
        <v>736</v>
      </c>
      <c r="J41" s="1347" t="str">
        <f t="shared" ref="J41" si="17">IF(I41="☑","はい",IF(I41="□","いいえ",IF(I41="","選択無","")))</f>
        <v>はい</v>
      </c>
    </row>
    <row r="42" spans="2:10" ht="20.100000000000001" customHeight="1" x14ac:dyDescent="0.15">
      <c r="B42" s="1336"/>
      <c r="C42" s="1336"/>
      <c r="D42" s="1336"/>
      <c r="E42" s="1336"/>
      <c r="F42" s="1336"/>
      <c r="G42" s="1336"/>
      <c r="H42" s="1336"/>
      <c r="I42" s="1346"/>
      <c r="J42" s="1348"/>
    </row>
    <row r="43" spans="2:10" ht="20.100000000000001" customHeight="1" x14ac:dyDescent="0.15">
      <c r="B43" s="1336" t="s">
        <v>733</v>
      </c>
      <c r="C43" s="1336"/>
      <c r="D43" s="1336"/>
      <c r="E43" s="1336"/>
      <c r="F43" s="1336"/>
      <c r="G43" s="1336"/>
      <c r="H43" s="1336"/>
      <c r="I43" s="1345" t="s">
        <v>736</v>
      </c>
      <c r="J43" s="1347" t="str">
        <f t="shared" ref="J43" si="18">IF(I43="☑","はい",IF(I43="□","いいえ",IF(I43="","選択無","")))</f>
        <v>はい</v>
      </c>
    </row>
    <row r="44" spans="2:10" ht="20.100000000000001" customHeight="1" x14ac:dyDescent="0.15">
      <c r="B44" s="1336"/>
      <c r="C44" s="1336"/>
      <c r="D44" s="1336"/>
      <c r="E44" s="1336"/>
      <c r="F44" s="1336"/>
      <c r="G44" s="1336"/>
      <c r="H44" s="1336"/>
      <c r="I44" s="1346"/>
      <c r="J44" s="1348"/>
    </row>
    <row r="45" spans="2:10" ht="20.100000000000001" customHeight="1" x14ac:dyDescent="0.15">
      <c r="B45" s="1336" t="s">
        <v>734</v>
      </c>
      <c r="C45" s="1336"/>
      <c r="D45" s="1336"/>
      <c r="E45" s="1336"/>
      <c r="F45" s="1336"/>
      <c r="G45" s="1336"/>
      <c r="H45" s="1336"/>
      <c r="I45" s="1345" t="s">
        <v>736</v>
      </c>
      <c r="J45" s="1347" t="str">
        <f t="shared" ref="J45" si="19">IF(I45="☑","はい",IF(I45="□","いいえ",IF(I45="","選択無","")))</f>
        <v>はい</v>
      </c>
    </row>
    <row r="46" spans="2:10" ht="20.100000000000001" customHeight="1" x14ac:dyDescent="0.15">
      <c r="B46" s="1336"/>
      <c r="C46" s="1336"/>
      <c r="D46" s="1336"/>
      <c r="E46" s="1336"/>
      <c r="F46" s="1336"/>
      <c r="G46" s="1336"/>
      <c r="H46" s="1336"/>
      <c r="I46" s="1346"/>
      <c r="J46" s="1348"/>
    </row>
    <row r="47" spans="2:10" ht="20.100000000000001" customHeight="1" x14ac:dyDescent="0.15">
      <c r="B47" s="1336" t="s">
        <v>735</v>
      </c>
      <c r="C47" s="1336"/>
      <c r="D47" s="1336"/>
      <c r="E47" s="1336"/>
      <c r="F47" s="1336"/>
      <c r="G47" s="1336"/>
      <c r="H47" s="1336"/>
      <c r="I47" s="1345" t="s">
        <v>736</v>
      </c>
      <c r="J47" s="1347" t="str">
        <f t="shared" ref="J47" si="20">IF(I47="☑","はい",IF(I47="□","いいえ",IF(I47="","選択無","")))</f>
        <v>はい</v>
      </c>
    </row>
    <row r="48" spans="2:10" ht="20.100000000000001" customHeight="1" x14ac:dyDescent="0.15">
      <c r="B48" s="1336"/>
      <c r="C48" s="1336"/>
      <c r="D48" s="1336"/>
      <c r="E48" s="1336"/>
      <c r="F48" s="1336"/>
      <c r="G48" s="1336"/>
      <c r="H48" s="1336"/>
      <c r="I48" s="1346"/>
      <c r="J48" s="1348"/>
    </row>
    <row r="49" spans="2:10" ht="20.100000000000001" customHeight="1" x14ac:dyDescent="0.15">
      <c r="B49" s="1335" t="s">
        <v>717</v>
      </c>
      <c r="C49" s="1335"/>
      <c r="D49" s="1335"/>
      <c r="E49" s="1335"/>
      <c r="F49" s="1335"/>
      <c r="G49" s="1335"/>
      <c r="H49" s="1335"/>
      <c r="I49" s="1345" t="s">
        <v>736</v>
      </c>
      <c r="J49" s="1347" t="str">
        <f t="shared" ref="J49" si="21">IF(I49="☑","はい",IF(I49="□","いいえ",IF(I49="","選択無","")))</f>
        <v>はい</v>
      </c>
    </row>
    <row r="50" spans="2:10" ht="20.100000000000001" customHeight="1" x14ac:dyDescent="0.15">
      <c r="B50" s="1335"/>
      <c r="C50" s="1335"/>
      <c r="D50" s="1335"/>
      <c r="E50" s="1335"/>
      <c r="F50" s="1335"/>
      <c r="G50" s="1335"/>
      <c r="H50" s="1335"/>
      <c r="I50" s="1346"/>
      <c r="J50" s="1348"/>
    </row>
  </sheetData>
  <mergeCells count="71">
    <mergeCell ref="I49:I50"/>
    <mergeCell ref="J49:J50"/>
    <mergeCell ref="I43:I44"/>
    <mergeCell ref="J43:J44"/>
    <mergeCell ref="I45:I46"/>
    <mergeCell ref="J45:J46"/>
    <mergeCell ref="I47:I48"/>
    <mergeCell ref="J47:J48"/>
    <mergeCell ref="I37:I38"/>
    <mergeCell ref="J37:J38"/>
    <mergeCell ref="I39:I40"/>
    <mergeCell ref="J39:J40"/>
    <mergeCell ref="I41:I42"/>
    <mergeCell ref="J41:J42"/>
    <mergeCell ref="I31:I32"/>
    <mergeCell ref="J31:J32"/>
    <mergeCell ref="I33:I34"/>
    <mergeCell ref="J33:J34"/>
    <mergeCell ref="I35:I36"/>
    <mergeCell ref="J35:J36"/>
    <mergeCell ref="I25:I26"/>
    <mergeCell ref="J25:J26"/>
    <mergeCell ref="I27:I28"/>
    <mergeCell ref="J27:J28"/>
    <mergeCell ref="I29:I30"/>
    <mergeCell ref="J29:J30"/>
    <mergeCell ref="I19:I20"/>
    <mergeCell ref="J19:J20"/>
    <mergeCell ref="I21:I22"/>
    <mergeCell ref="J21:J22"/>
    <mergeCell ref="I23:I24"/>
    <mergeCell ref="J23:J24"/>
    <mergeCell ref="I13:I14"/>
    <mergeCell ref="J13:J14"/>
    <mergeCell ref="I15:I16"/>
    <mergeCell ref="J15:J16"/>
    <mergeCell ref="I17:I18"/>
    <mergeCell ref="J17:J18"/>
    <mergeCell ref="B11:H12"/>
    <mergeCell ref="I5:I6"/>
    <mergeCell ref="J5:J6"/>
    <mergeCell ref="I7:I8"/>
    <mergeCell ref="J7:J8"/>
    <mergeCell ref="I9:I10"/>
    <mergeCell ref="J9:J10"/>
    <mergeCell ref="I11:I12"/>
    <mergeCell ref="J11:J12"/>
    <mergeCell ref="B4:H4"/>
    <mergeCell ref="B5:H6"/>
    <mergeCell ref="B7:H8"/>
    <mergeCell ref="I4:J4"/>
    <mergeCell ref="B9:H10"/>
    <mergeCell ref="B35:H36"/>
    <mergeCell ref="B13:H14"/>
    <mergeCell ref="B15:H16"/>
    <mergeCell ref="B17:H18"/>
    <mergeCell ref="B19:H20"/>
    <mergeCell ref="B21:H22"/>
    <mergeCell ref="B23:H24"/>
    <mergeCell ref="B25:H26"/>
    <mergeCell ref="B27:H28"/>
    <mergeCell ref="B29:H30"/>
    <mergeCell ref="B31:H32"/>
    <mergeCell ref="B33:H34"/>
    <mergeCell ref="B49:H50"/>
    <mergeCell ref="B37:H38"/>
    <mergeCell ref="B39:H40"/>
    <mergeCell ref="B41:H42"/>
    <mergeCell ref="B43:H44"/>
    <mergeCell ref="B45:H46"/>
    <mergeCell ref="B47:H48"/>
  </mergeCells>
  <phoneticPr fontId="36"/>
  <dataValidations count="1">
    <dataValidation type="list" allowBlank="1" showInputMessage="1" showErrorMessage="1" sqref="I5 I7 I9 I11 I13 I15 I17 I19 I21 I23 I25 I27 I29 I31 I33 I35 I37 I39 I41 I43 I45 I47 I49">
      <formula1>$N$1:$O$1</formula1>
    </dataValidation>
  </dataValidations>
  <pageMargins left="0.70866141732283472" right="0.70866141732283472" top="0.74803149606299213" bottom="0.74803149606299213" header="0.31496062992125984" footer="0.31496062992125984"/>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O50"/>
  <sheetViews>
    <sheetView view="pageBreakPreview" zoomScale="90" zoomScaleNormal="100" zoomScaleSheetLayoutView="90" workbookViewId="0">
      <selection activeCell="P10" sqref="P10"/>
    </sheetView>
  </sheetViews>
  <sheetFormatPr defaultRowHeight="13.5" x14ac:dyDescent="0.15"/>
  <cols>
    <col min="2" max="10" width="9.625" customWidth="1"/>
    <col min="11" max="11" width="5.875" customWidth="1"/>
    <col min="14" max="15" width="0" hidden="1" customWidth="1"/>
  </cols>
  <sheetData>
    <row r="1" spans="2:15" x14ac:dyDescent="0.15">
      <c r="N1" s="470" t="s">
        <v>720</v>
      </c>
      <c r="O1" s="470" t="s">
        <v>737</v>
      </c>
    </row>
    <row r="3" spans="2:15" x14ac:dyDescent="0.15">
      <c r="B3" t="s">
        <v>707</v>
      </c>
    </row>
    <row r="4" spans="2:15" ht="20.100000000000001" customHeight="1" x14ac:dyDescent="0.15">
      <c r="B4" s="1343" t="s">
        <v>708</v>
      </c>
      <c r="C4" s="1343"/>
      <c r="D4" s="1343"/>
      <c r="E4" s="1343"/>
      <c r="F4" s="1343"/>
      <c r="G4" s="1343"/>
      <c r="H4" s="1343"/>
      <c r="I4" s="1344" t="s">
        <v>709</v>
      </c>
      <c r="J4" s="1343"/>
    </row>
    <row r="5" spans="2:15" ht="20.100000000000001" customHeight="1" x14ac:dyDescent="0.15">
      <c r="B5" s="1336" t="s">
        <v>719</v>
      </c>
      <c r="C5" s="1336"/>
      <c r="D5" s="1336"/>
      <c r="E5" s="1336"/>
      <c r="F5" s="1336"/>
      <c r="G5" s="1336"/>
      <c r="H5" s="1336"/>
      <c r="I5" s="1345" t="s">
        <v>162</v>
      </c>
      <c r="J5" s="1347" t="str">
        <f>IF(I5="☑","はい",IF(I5="□","いいえ",IF(I5="","選択無","")))</f>
        <v>いいえ</v>
      </c>
    </row>
    <row r="6" spans="2:15" ht="20.100000000000001" customHeight="1" x14ac:dyDescent="0.15">
      <c r="B6" s="1336"/>
      <c r="C6" s="1336"/>
      <c r="D6" s="1336"/>
      <c r="E6" s="1336"/>
      <c r="F6" s="1336"/>
      <c r="G6" s="1336"/>
      <c r="H6" s="1336"/>
      <c r="I6" s="1346"/>
      <c r="J6" s="1348"/>
    </row>
    <row r="7" spans="2:15" ht="20.100000000000001" customHeight="1" x14ac:dyDescent="0.15">
      <c r="B7" s="1336" t="s">
        <v>718</v>
      </c>
      <c r="C7" s="1336"/>
      <c r="D7" s="1336"/>
      <c r="E7" s="1336"/>
      <c r="F7" s="1336"/>
      <c r="G7" s="1336"/>
      <c r="H7" s="1336"/>
      <c r="I7" s="1345" t="s">
        <v>162</v>
      </c>
      <c r="J7" s="1347" t="str">
        <f t="shared" ref="J7" si="0">IF(I7="☑","はい",IF(I7="□","いいえ",IF(I7="","選択無","")))</f>
        <v>いいえ</v>
      </c>
    </row>
    <row r="8" spans="2:15" ht="20.100000000000001" customHeight="1" x14ac:dyDescent="0.15">
      <c r="B8" s="1336"/>
      <c r="C8" s="1336"/>
      <c r="D8" s="1336"/>
      <c r="E8" s="1336"/>
      <c r="F8" s="1336"/>
      <c r="G8" s="1336"/>
      <c r="H8" s="1336"/>
      <c r="I8" s="1346"/>
      <c r="J8" s="1348"/>
    </row>
    <row r="9" spans="2:15" ht="20.100000000000001" customHeight="1" x14ac:dyDescent="0.15">
      <c r="B9" s="1336" t="s">
        <v>723</v>
      </c>
      <c r="C9" s="1336"/>
      <c r="D9" s="1336"/>
      <c r="E9" s="1336"/>
      <c r="F9" s="1336"/>
      <c r="G9" s="1336"/>
      <c r="H9" s="1336"/>
      <c r="I9" s="1345" t="s">
        <v>162</v>
      </c>
      <c r="J9" s="1347" t="str">
        <f t="shared" ref="J9" si="1">IF(I9="☑","はい",IF(I9="□","いいえ",IF(I9="","選択無","")))</f>
        <v>いいえ</v>
      </c>
      <c r="O9" s="471" t="s">
        <v>721</v>
      </c>
    </row>
    <row r="10" spans="2:15" ht="20.100000000000001" customHeight="1" x14ac:dyDescent="0.15">
      <c r="B10" s="1336"/>
      <c r="C10" s="1336"/>
      <c r="D10" s="1336"/>
      <c r="E10" s="1336"/>
      <c r="F10" s="1336"/>
      <c r="G10" s="1336"/>
      <c r="H10" s="1336"/>
      <c r="I10" s="1346"/>
      <c r="J10" s="1348"/>
      <c r="O10" s="471" t="s">
        <v>722</v>
      </c>
    </row>
    <row r="11" spans="2:15" ht="20.100000000000001" customHeight="1" x14ac:dyDescent="0.15">
      <c r="B11" s="1335" t="s">
        <v>710</v>
      </c>
      <c r="C11" s="1335"/>
      <c r="D11" s="1335"/>
      <c r="E11" s="1335"/>
      <c r="F11" s="1335"/>
      <c r="G11" s="1335"/>
      <c r="H11" s="1335"/>
      <c r="I11" s="1345" t="s">
        <v>162</v>
      </c>
      <c r="J11" s="1347" t="str">
        <f t="shared" ref="J11" si="2">IF(I11="☑","はい",IF(I11="□","いいえ",IF(I11="","選択無","")))</f>
        <v>いいえ</v>
      </c>
      <c r="O11" s="471"/>
    </row>
    <row r="12" spans="2:15" ht="20.100000000000001" customHeight="1" x14ac:dyDescent="0.15">
      <c r="B12" s="1335"/>
      <c r="C12" s="1335"/>
      <c r="D12" s="1335"/>
      <c r="E12" s="1335"/>
      <c r="F12" s="1335"/>
      <c r="G12" s="1335"/>
      <c r="H12" s="1335"/>
      <c r="I12" s="1346"/>
      <c r="J12" s="1348"/>
    </row>
    <row r="13" spans="2:15" ht="20.100000000000001" customHeight="1" x14ac:dyDescent="0.15">
      <c r="B13" s="1335" t="s">
        <v>711</v>
      </c>
      <c r="C13" s="1335"/>
      <c r="D13" s="1335"/>
      <c r="E13" s="1335"/>
      <c r="F13" s="1335"/>
      <c r="G13" s="1335"/>
      <c r="H13" s="1335"/>
      <c r="I13" s="1345" t="s">
        <v>162</v>
      </c>
      <c r="J13" s="1347" t="str">
        <f t="shared" ref="J13" si="3">IF(I13="☑","はい",IF(I13="□","いいえ",IF(I13="","選択無","")))</f>
        <v>いいえ</v>
      </c>
    </row>
    <row r="14" spans="2:15" ht="20.100000000000001" customHeight="1" x14ac:dyDescent="0.15">
      <c r="B14" s="1335"/>
      <c r="C14" s="1335"/>
      <c r="D14" s="1335"/>
      <c r="E14" s="1335"/>
      <c r="F14" s="1335"/>
      <c r="G14" s="1335"/>
      <c r="H14" s="1335"/>
      <c r="I14" s="1346"/>
      <c r="J14" s="1348"/>
    </row>
    <row r="15" spans="2:15" ht="20.100000000000001" customHeight="1" x14ac:dyDescent="0.15">
      <c r="B15" s="1336" t="s">
        <v>724</v>
      </c>
      <c r="C15" s="1336"/>
      <c r="D15" s="1336"/>
      <c r="E15" s="1336"/>
      <c r="F15" s="1336"/>
      <c r="G15" s="1336"/>
      <c r="H15" s="1336"/>
      <c r="I15" s="1345" t="s">
        <v>162</v>
      </c>
      <c r="J15" s="1347" t="str">
        <f t="shared" ref="J15" si="4">IF(I15="☑","はい",IF(I15="□","いいえ",IF(I15="","選択無","")))</f>
        <v>いいえ</v>
      </c>
    </row>
    <row r="16" spans="2:15" ht="20.100000000000001" customHeight="1" x14ac:dyDescent="0.15">
      <c r="B16" s="1336"/>
      <c r="C16" s="1336"/>
      <c r="D16" s="1336"/>
      <c r="E16" s="1336"/>
      <c r="F16" s="1336"/>
      <c r="G16" s="1336"/>
      <c r="H16" s="1336"/>
      <c r="I16" s="1346"/>
      <c r="J16" s="1348"/>
    </row>
    <row r="17" spans="2:10" ht="20.100000000000001" customHeight="1" x14ac:dyDescent="0.15">
      <c r="B17" s="1336" t="s">
        <v>725</v>
      </c>
      <c r="C17" s="1336"/>
      <c r="D17" s="1336"/>
      <c r="E17" s="1336"/>
      <c r="F17" s="1336"/>
      <c r="G17" s="1336"/>
      <c r="H17" s="1336"/>
      <c r="I17" s="1345" t="s">
        <v>162</v>
      </c>
      <c r="J17" s="1347" t="str">
        <f t="shared" ref="J17" si="5">IF(I17="☑","はい",IF(I17="□","いいえ",IF(I17="","選択無","")))</f>
        <v>いいえ</v>
      </c>
    </row>
    <row r="18" spans="2:10" ht="20.100000000000001" customHeight="1" x14ac:dyDescent="0.15">
      <c r="B18" s="1336"/>
      <c r="C18" s="1336"/>
      <c r="D18" s="1336"/>
      <c r="E18" s="1336"/>
      <c r="F18" s="1336"/>
      <c r="G18" s="1336"/>
      <c r="H18" s="1336"/>
      <c r="I18" s="1346"/>
      <c r="J18" s="1348"/>
    </row>
    <row r="19" spans="2:10" ht="20.100000000000001" customHeight="1" x14ac:dyDescent="0.15">
      <c r="B19" s="1336" t="s">
        <v>726</v>
      </c>
      <c r="C19" s="1336"/>
      <c r="D19" s="1336"/>
      <c r="E19" s="1336"/>
      <c r="F19" s="1336"/>
      <c r="G19" s="1336"/>
      <c r="H19" s="1336"/>
      <c r="I19" s="1345" t="s">
        <v>162</v>
      </c>
      <c r="J19" s="1347" t="str">
        <f t="shared" ref="J19" si="6">IF(I19="☑","はい",IF(I19="□","いいえ",IF(I19="","選択無","")))</f>
        <v>いいえ</v>
      </c>
    </row>
    <row r="20" spans="2:10" ht="20.100000000000001" customHeight="1" x14ac:dyDescent="0.15">
      <c r="B20" s="1336"/>
      <c r="C20" s="1336"/>
      <c r="D20" s="1336"/>
      <c r="E20" s="1336"/>
      <c r="F20" s="1336"/>
      <c r="G20" s="1336"/>
      <c r="H20" s="1336"/>
      <c r="I20" s="1346"/>
      <c r="J20" s="1348"/>
    </row>
    <row r="21" spans="2:10" ht="20.100000000000001" customHeight="1" x14ac:dyDescent="0.15">
      <c r="B21" s="1337" t="s">
        <v>712</v>
      </c>
      <c r="C21" s="1338"/>
      <c r="D21" s="1338"/>
      <c r="E21" s="1338"/>
      <c r="F21" s="1338"/>
      <c r="G21" s="1338"/>
      <c r="H21" s="1339"/>
      <c r="I21" s="1345" t="s">
        <v>162</v>
      </c>
      <c r="J21" s="1347" t="str">
        <f t="shared" ref="J21" si="7">IF(I21="☑","はい",IF(I21="□","いいえ",IF(I21="","選択無","")))</f>
        <v>いいえ</v>
      </c>
    </row>
    <row r="22" spans="2:10" ht="20.100000000000001" customHeight="1" x14ac:dyDescent="0.15">
      <c r="B22" s="1340"/>
      <c r="C22" s="1341"/>
      <c r="D22" s="1341"/>
      <c r="E22" s="1341"/>
      <c r="F22" s="1341"/>
      <c r="G22" s="1341"/>
      <c r="H22" s="1342"/>
      <c r="I22" s="1346"/>
      <c r="J22" s="1348"/>
    </row>
    <row r="23" spans="2:10" ht="20.100000000000001" customHeight="1" x14ac:dyDescent="0.15">
      <c r="B23" s="1336" t="s">
        <v>727</v>
      </c>
      <c r="C23" s="1336"/>
      <c r="D23" s="1336"/>
      <c r="E23" s="1336"/>
      <c r="F23" s="1336"/>
      <c r="G23" s="1336"/>
      <c r="H23" s="1336"/>
      <c r="I23" s="1345" t="s">
        <v>162</v>
      </c>
      <c r="J23" s="1347" t="str">
        <f t="shared" ref="J23" si="8">IF(I23="☑","はい",IF(I23="□","いいえ",IF(I23="","選択無","")))</f>
        <v>いいえ</v>
      </c>
    </row>
    <row r="24" spans="2:10" ht="20.100000000000001" customHeight="1" x14ac:dyDescent="0.15">
      <c r="B24" s="1336"/>
      <c r="C24" s="1336"/>
      <c r="D24" s="1336"/>
      <c r="E24" s="1336"/>
      <c r="F24" s="1336"/>
      <c r="G24" s="1336"/>
      <c r="H24" s="1336"/>
      <c r="I24" s="1346"/>
      <c r="J24" s="1348"/>
    </row>
    <row r="25" spans="2:10" ht="20.100000000000001" customHeight="1" x14ac:dyDescent="0.15">
      <c r="B25" s="1336" t="s">
        <v>728</v>
      </c>
      <c r="C25" s="1336"/>
      <c r="D25" s="1336"/>
      <c r="E25" s="1336"/>
      <c r="F25" s="1336"/>
      <c r="G25" s="1336"/>
      <c r="H25" s="1336"/>
      <c r="I25" s="1345" t="s">
        <v>162</v>
      </c>
      <c r="J25" s="1347" t="str">
        <f t="shared" ref="J25" si="9">IF(I25="☑","はい",IF(I25="□","いいえ",IF(I25="","選択無","")))</f>
        <v>いいえ</v>
      </c>
    </row>
    <row r="26" spans="2:10" ht="20.100000000000001" customHeight="1" x14ac:dyDescent="0.15">
      <c r="B26" s="1336"/>
      <c r="C26" s="1336"/>
      <c r="D26" s="1336"/>
      <c r="E26" s="1336"/>
      <c r="F26" s="1336"/>
      <c r="G26" s="1336"/>
      <c r="H26" s="1336"/>
      <c r="I26" s="1346"/>
      <c r="J26" s="1348"/>
    </row>
    <row r="27" spans="2:10" ht="20.100000000000001" customHeight="1" x14ac:dyDescent="0.15">
      <c r="B27" s="1336" t="s">
        <v>729</v>
      </c>
      <c r="C27" s="1336"/>
      <c r="D27" s="1336"/>
      <c r="E27" s="1336"/>
      <c r="F27" s="1336"/>
      <c r="G27" s="1336"/>
      <c r="H27" s="1336"/>
      <c r="I27" s="1345" t="s">
        <v>162</v>
      </c>
      <c r="J27" s="1347" t="str">
        <f t="shared" ref="J27" si="10">IF(I27="☑","はい",IF(I27="□","いいえ",IF(I27="","選択無","")))</f>
        <v>いいえ</v>
      </c>
    </row>
    <row r="28" spans="2:10" ht="20.100000000000001" customHeight="1" x14ac:dyDescent="0.15">
      <c r="B28" s="1336"/>
      <c r="C28" s="1336"/>
      <c r="D28" s="1336"/>
      <c r="E28" s="1336"/>
      <c r="F28" s="1336"/>
      <c r="G28" s="1336"/>
      <c r="H28" s="1336"/>
      <c r="I28" s="1346"/>
      <c r="J28" s="1348"/>
    </row>
    <row r="29" spans="2:10" ht="20.100000000000001" customHeight="1" x14ac:dyDescent="0.15">
      <c r="B29" s="1336" t="s">
        <v>730</v>
      </c>
      <c r="C29" s="1336"/>
      <c r="D29" s="1336"/>
      <c r="E29" s="1336"/>
      <c r="F29" s="1336"/>
      <c r="G29" s="1336"/>
      <c r="H29" s="1336"/>
      <c r="I29" s="1345" t="s">
        <v>162</v>
      </c>
      <c r="J29" s="1347" t="str">
        <f t="shared" ref="J29" si="11">IF(I29="☑","はい",IF(I29="□","いいえ",IF(I29="","選択無","")))</f>
        <v>いいえ</v>
      </c>
    </row>
    <row r="30" spans="2:10" ht="20.100000000000001" customHeight="1" x14ac:dyDescent="0.15">
      <c r="B30" s="1336"/>
      <c r="C30" s="1336"/>
      <c r="D30" s="1336"/>
      <c r="E30" s="1336"/>
      <c r="F30" s="1336"/>
      <c r="G30" s="1336"/>
      <c r="H30" s="1336"/>
      <c r="I30" s="1346"/>
      <c r="J30" s="1348"/>
    </row>
    <row r="31" spans="2:10" ht="20.100000000000001" customHeight="1" x14ac:dyDescent="0.15">
      <c r="B31" s="1336" t="s">
        <v>731</v>
      </c>
      <c r="C31" s="1336"/>
      <c r="D31" s="1336"/>
      <c r="E31" s="1336"/>
      <c r="F31" s="1336"/>
      <c r="G31" s="1336"/>
      <c r="H31" s="1336"/>
      <c r="I31" s="1345" t="s">
        <v>162</v>
      </c>
      <c r="J31" s="1347" t="str">
        <f t="shared" ref="J31" si="12">IF(I31="☑","はい",IF(I31="□","いいえ",IF(I31="","選択無","")))</f>
        <v>いいえ</v>
      </c>
    </row>
    <row r="32" spans="2:10" ht="20.100000000000001" customHeight="1" x14ac:dyDescent="0.15">
      <c r="B32" s="1336"/>
      <c r="C32" s="1336"/>
      <c r="D32" s="1336"/>
      <c r="E32" s="1336"/>
      <c r="F32" s="1336"/>
      <c r="G32" s="1336"/>
      <c r="H32" s="1336"/>
      <c r="I32" s="1346"/>
      <c r="J32" s="1348"/>
    </row>
    <row r="33" spans="2:10" ht="20.100000000000001" customHeight="1" x14ac:dyDescent="0.15">
      <c r="B33" s="1335" t="s">
        <v>713</v>
      </c>
      <c r="C33" s="1335"/>
      <c r="D33" s="1335"/>
      <c r="E33" s="1335"/>
      <c r="F33" s="1335"/>
      <c r="G33" s="1335"/>
      <c r="H33" s="1335"/>
      <c r="I33" s="1345" t="s">
        <v>162</v>
      </c>
      <c r="J33" s="1347" t="str">
        <f t="shared" ref="J33" si="13">IF(I33="☑","はい",IF(I33="□","いいえ",IF(I33="","選択無","")))</f>
        <v>いいえ</v>
      </c>
    </row>
    <row r="34" spans="2:10" ht="20.100000000000001" customHeight="1" x14ac:dyDescent="0.15">
      <c r="B34" s="1335"/>
      <c r="C34" s="1335"/>
      <c r="D34" s="1335"/>
      <c r="E34" s="1335"/>
      <c r="F34" s="1335"/>
      <c r="G34" s="1335"/>
      <c r="H34" s="1335"/>
      <c r="I34" s="1346"/>
      <c r="J34" s="1348"/>
    </row>
    <row r="35" spans="2:10" ht="20.100000000000001" customHeight="1" x14ac:dyDescent="0.15">
      <c r="B35" s="1336" t="s">
        <v>732</v>
      </c>
      <c r="C35" s="1336"/>
      <c r="D35" s="1336"/>
      <c r="E35" s="1336"/>
      <c r="F35" s="1336"/>
      <c r="G35" s="1336"/>
      <c r="H35" s="1336"/>
      <c r="I35" s="1345" t="s">
        <v>162</v>
      </c>
      <c r="J35" s="1347" t="str">
        <f t="shared" ref="J35" si="14">IF(I35="☑","はい",IF(I35="□","いいえ",IF(I35="","選択無","")))</f>
        <v>いいえ</v>
      </c>
    </row>
    <row r="36" spans="2:10" ht="20.100000000000001" customHeight="1" x14ac:dyDescent="0.15">
      <c r="B36" s="1336"/>
      <c r="C36" s="1336"/>
      <c r="D36" s="1336"/>
      <c r="E36" s="1336"/>
      <c r="F36" s="1336"/>
      <c r="G36" s="1336"/>
      <c r="H36" s="1336"/>
      <c r="I36" s="1346"/>
      <c r="J36" s="1348"/>
    </row>
    <row r="37" spans="2:10" ht="20.100000000000001" customHeight="1" x14ac:dyDescent="0.15">
      <c r="B37" s="1335" t="s">
        <v>714</v>
      </c>
      <c r="C37" s="1335"/>
      <c r="D37" s="1335"/>
      <c r="E37" s="1335"/>
      <c r="F37" s="1335"/>
      <c r="G37" s="1335"/>
      <c r="H37" s="1335"/>
      <c r="I37" s="1345" t="s">
        <v>162</v>
      </c>
      <c r="J37" s="1347" t="str">
        <f t="shared" ref="J37" si="15">IF(I37="☑","はい",IF(I37="□","いいえ",IF(I37="","選択無","")))</f>
        <v>いいえ</v>
      </c>
    </row>
    <row r="38" spans="2:10" ht="20.100000000000001" customHeight="1" x14ac:dyDescent="0.15">
      <c r="B38" s="1335"/>
      <c r="C38" s="1335"/>
      <c r="D38" s="1335"/>
      <c r="E38" s="1335"/>
      <c r="F38" s="1335"/>
      <c r="G38" s="1335"/>
      <c r="H38" s="1335"/>
      <c r="I38" s="1346"/>
      <c r="J38" s="1348"/>
    </row>
    <row r="39" spans="2:10" ht="20.100000000000001" customHeight="1" x14ac:dyDescent="0.15">
      <c r="B39" s="1335" t="s">
        <v>715</v>
      </c>
      <c r="C39" s="1335"/>
      <c r="D39" s="1335"/>
      <c r="E39" s="1335"/>
      <c r="F39" s="1335"/>
      <c r="G39" s="1335"/>
      <c r="H39" s="1335"/>
      <c r="I39" s="1345" t="s">
        <v>162</v>
      </c>
      <c r="J39" s="1347" t="str">
        <f t="shared" ref="J39" si="16">IF(I39="☑","はい",IF(I39="□","いいえ",IF(I39="","選択無","")))</f>
        <v>いいえ</v>
      </c>
    </row>
    <row r="40" spans="2:10" ht="20.100000000000001" customHeight="1" x14ac:dyDescent="0.15">
      <c r="B40" s="1335"/>
      <c r="C40" s="1335"/>
      <c r="D40" s="1335"/>
      <c r="E40" s="1335"/>
      <c r="F40" s="1335"/>
      <c r="G40" s="1335"/>
      <c r="H40" s="1335"/>
      <c r="I40" s="1346"/>
      <c r="J40" s="1348"/>
    </row>
    <row r="41" spans="2:10" ht="20.100000000000001" customHeight="1" x14ac:dyDescent="0.15">
      <c r="B41" s="1336" t="s">
        <v>716</v>
      </c>
      <c r="C41" s="1336"/>
      <c r="D41" s="1336"/>
      <c r="E41" s="1336"/>
      <c r="F41" s="1336"/>
      <c r="G41" s="1336"/>
      <c r="H41" s="1336"/>
      <c r="I41" s="1345" t="s">
        <v>162</v>
      </c>
      <c r="J41" s="1347" t="str">
        <f t="shared" ref="J41" si="17">IF(I41="☑","はい",IF(I41="□","いいえ",IF(I41="","選択無","")))</f>
        <v>いいえ</v>
      </c>
    </row>
    <row r="42" spans="2:10" ht="20.100000000000001" customHeight="1" x14ac:dyDescent="0.15">
      <c r="B42" s="1336"/>
      <c r="C42" s="1336"/>
      <c r="D42" s="1336"/>
      <c r="E42" s="1336"/>
      <c r="F42" s="1336"/>
      <c r="G42" s="1336"/>
      <c r="H42" s="1336"/>
      <c r="I42" s="1346"/>
      <c r="J42" s="1348"/>
    </row>
    <row r="43" spans="2:10" ht="20.100000000000001" customHeight="1" x14ac:dyDescent="0.15">
      <c r="B43" s="1336" t="s">
        <v>733</v>
      </c>
      <c r="C43" s="1336"/>
      <c r="D43" s="1336"/>
      <c r="E43" s="1336"/>
      <c r="F43" s="1336"/>
      <c r="G43" s="1336"/>
      <c r="H43" s="1336"/>
      <c r="I43" s="1345" t="s">
        <v>162</v>
      </c>
      <c r="J43" s="1347" t="str">
        <f t="shared" ref="J43" si="18">IF(I43="☑","はい",IF(I43="□","いいえ",IF(I43="","選択無","")))</f>
        <v>いいえ</v>
      </c>
    </row>
    <row r="44" spans="2:10" ht="20.100000000000001" customHeight="1" x14ac:dyDescent="0.15">
      <c r="B44" s="1336"/>
      <c r="C44" s="1336"/>
      <c r="D44" s="1336"/>
      <c r="E44" s="1336"/>
      <c r="F44" s="1336"/>
      <c r="G44" s="1336"/>
      <c r="H44" s="1336"/>
      <c r="I44" s="1346"/>
      <c r="J44" s="1348"/>
    </row>
    <row r="45" spans="2:10" ht="20.100000000000001" customHeight="1" x14ac:dyDescent="0.15">
      <c r="B45" s="1336" t="s">
        <v>734</v>
      </c>
      <c r="C45" s="1336"/>
      <c r="D45" s="1336"/>
      <c r="E45" s="1336"/>
      <c r="F45" s="1336"/>
      <c r="G45" s="1336"/>
      <c r="H45" s="1336"/>
      <c r="I45" s="1345" t="s">
        <v>162</v>
      </c>
      <c r="J45" s="1347" t="str">
        <f t="shared" ref="J45" si="19">IF(I45="☑","はい",IF(I45="□","いいえ",IF(I45="","選択無","")))</f>
        <v>いいえ</v>
      </c>
    </row>
    <row r="46" spans="2:10" ht="20.100000000000001" customHeight="1" x14ac:dyDescent="0.15">
      <c r="B46" s="1336"/>
      <c r="C46" s="1336"/>
      <c r="D46" s="1336"/>
      <c r="E46" s="1336"/>
      <c r="F46" s="1336"/>
      <c r="G46" s="1336"/>
      <c r="H46" s="1336"/>
      <c r="I46" s="1346"/>
      <c r="J46" s="1348"/>
    </row>
    <row r="47" spans="2:10" ht="20.100000000000001" customHeight="1" x14ac:dyDescent="0.15">
      <c r="B47" s="1336" t="s">
        <v>735</v>
      </c>
      <c r="C47" s="1336"/>
      <c r="D47" s="1336"/>
      <c r="E47" s="1336"/>
      <c r="F47" s="1336"/>
      <c r="G47" s="1336"/>
      <c r="H47" s="1336"/>
      <c r="I47" s="1345" t="s">
        <v>162</v>
      </c>
      <c r="J47" s="1347" t="str">
        <f t="shared" ref="J47" si="20">IF(I47="☑","はい",IF(I47="□","いいえ",IF(I47="","選択無","")))</f>
        <v>いいえ</v>
      </c>
    </row>
    <row r="48" spans="2:10" ht="20.100000000000001" customHeight="1" x14ac:dyDescent="0.15">
      <c r="B48" s="1336"/>
      <c r="C48" s="1336"/>
      <c r="D48" s="1336"/>
      <c r="E48" s="1336"/>
      <c r="F48" s="1336"/>
      <c r="G48" s="1336"/>
      <c r="H48" s="1336"/>
      <c r="I48" s="1346"/>
      <c r="J48" s="1348"/>
    </row>
    <row r="49" spans="2:10" ht="20.100000000000001" customHeight="1" x14ac:dyDescent="0.15">
      <c r="B49" s="1335" t="s">
        <v>717</v>
      </c>
      <c r="C49" s="1335"/>
      <c r="D49" s="1335"/>
      <c r="E49" s="1335"/>
      <c r="F49" s="1335"/>
      <c r="G49" s="1335"/>
      <c r="H49" s="1335"/>
      <c r="I49" s="1345" t="s">
        <v>162</v>
      </c>
      <c r="J49" s="1347" t="str">
        <f t="shared" ref="J49" si="21">IF(I49="☑","はい",IF(I49="□","いいえ",IF(I49="","選択無","")))</f>
        <v>いいえ</v>
      </c>
    </row>
    <row r="50" spans="2:10" ht="20.100000000000001" customHeight="1" x14ac:dyDescent="0.15">
      <c r="B50" s="1335"/>
      <c r="C50" s="1335"/>
      <c r="D50" s="1335"/>
      <c r="E50" s="1335"/>
      <c r="F50" s="1335"/>
      <c r="G50" s="1335"/>
      <c r="H50" s="1335"/>
      <c r="I50" s="1346"/>
      <c r="J50" s="1348"/>
    </row>
  </sheetData>
  <mergeCells count="71">
    <mergeCell ref="I49:I50"/>
    <mergeCell ref="J49:J50"/>
    <mergeCell ref="I43:I44"/>
    <mergeCell ref="J43:J44"/>
    <mergeCell ref="I45:I46"/>
    <mergeCell ref="J45:J46"/>
    <mergeCell ref="I47:I48"/>
    <mergeCell ref="J47:J48"/>
    <mergeCell ref="I37:I38"/>
    <mergeCell ref="J37:J38"/>
    <mergeCell ref="I39:I40"/>
    <mergeCell ref="J39:J40"/>
    <mergeCell ref="I41:I42"/>
    <mergeCell ref="J41:J42"/>
    <mergeCell ref="I31:I32"/>
    <mergeCell ref="J31:J32"/>
    <mergeCell ref="I33:I34"/>
    <mergeCell ref="J33:J34"/>
    <mergeCell ref="I35:I36"/>
    <mergeCell ref="J35:J36"/>
    <mergeCell ref="I25:I26"/>
    <mergeCell ref="J25:J26"/>
    <mergeCell ref="I27:I28"/>
    <mergeCell ref="J27:J28"/>
    <mergeCell ref="I29:I30"/>
    <mergeCell ref="J29:J30"/>
    <mergeCell ref="J17:J18"/>
    <mergeCell ref="I21:I22"/>
    <mergeCell ref="J21:J22"/>
    <mergeCell ref="I23:I24"/>
    <mergeCell ref="J23:J24"/>
    <mergeCell ref="B49:H50"/>
    <mergeCell ref="I5:I6"/>
    <mergeCell ref="J5:J6"/>
    <mergeCell ref="I7:I8"/>
    <mergeCell ref="J7:J8"/>
    <mergeCell ref="I9:I10"/>
    <mergeCell ref="J9:J10"/>
    <mergeCell ref="I11:I12"/>
    <mergeCell ref="J11:J12"/>
    <mergeCell ref="I13:I14"/>
    <mergeCell ref="B37:H38"/>
    <mergeCell ref="B39:H40"/>
    <mergeCell ref="B41:H42"/>
    <mergeCell ref="B43:H44"/>
    <mergeCell ref="J13:J14"/>
    <mergeCell ref="I15:I16"/>
    <mergeCell ref="B45:H46"/>
    <mergeCell ref="B47:H48"/>
    <mergeCell ref="B25:H26"/>
    <mergeCell ref="B27:H28"/>
    <mergeCell ref="B29:H30"/>
    <mergeCell ref="B31:H32"/>
    <mergeCell ref="B33:H34"/>
    <mergeCell ref="B35:H36"/>
    <mergeCell ref="B23:H24"/>
    <mergeCell ref="B4:H4"/>
    <mergeCell ref="I4:J4"/>
    <mergeCell ref="B5:H6"/>
    <mergeCell ref="B7:H8"/>
    <mergeCell ref="B9:H10"/>
    <mergeCell ref="B11:H12"/>
    <mergeCell ref="B13:H14"/>
    <mergeCell ref="B15:H16"/>
    <mergeCell ref="B17:H18"/>
    <mergeCell ref="B19:H20"/>
    <mergeCell ref="B21:H22"/>
    <mergeCell ref="I19:I20"/>
    <mergeCell ref="J19:J20"/>
    <mergeCell ref="J15:J16"/>
    <mergeCell ref="I17:I18"/>
  </mergeCells>
  <phoneticPr fontId="36"/>
  <dataValidations count="1">
    <dataValidation type="list" allowBlank="1" showInputMessage="1" showErrorMessage="1" sqref="I5 I7 I9 I11 I13 I15 I17 I19 I21 I23 I25 I27 I29 I31 I33 I35 I37 I39 I41 I43 I45 I47 I49">
      <formula1>$N$1:$O$1</formula1>
    </dataValidation>
  </dataValidations>
  <pageMargins left="0.7" right="0.7" top="0.75" bottom="0.75" header="0.3" footer="0.3"/>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R303"/>
  <sheetViews>
    <sheetView topLeftCell="A85" workbookViewId="0">
      <selection activeCell="J20" sqref="J20"/>
    </sheetView>
  </sheetViews>
  <sheetFormatPr defaultRowHeight="12" x14ac:dyDescent="0.15"/>
  <cols>
    <col min="1" max="1" width="8.125" style="14" customWidth="1"/>
    <col min="2" max="2" width="13.75" style="12" customWidth="1"/>
    <col min="3" max="3" width="13.125" style="14" customWidth="1"/>
    <col min="4" max="4" width="14.625" style="14" customWidth="1"/>
    <col min="5" max="5" width="20" style="6" customWidth="1"/>
    <col min="6" max="6" width="9.125" style="6" customWidth="1"/>
    <col min="7" max="11" width="5.375" style="6" customWidth="1"/>
    <col min="12" max="16384" width="9" style="6"/>
  </cols>
  <sheetData>
    <row r="1" spans="1:12" x14ac:dyDescent="0.15">
      <c r="A1" s="1349" t="s">
        <v>5</v>
      </c>
      <c r="B1" s="1349" t="s">
        <v>6</v>
      </c>
      <c r="C1" s="13" t="s">
        <v>174</v>
      </c>
      <c r="D1" s="13" t="s">
        <v>175</v>
      </c>
      <c r="F1" s="6" t="e">
        <f>IF(【記載例】重説ひな形!#REF!="■",1,0)</f>
        <v>#REF!</v>
      </c>
    </row>
    <row r="2" spans="1:12" x14ac:dyDescent="0.15">
      <c r="A2" s="1349"/>
      <c r="B2" s="1349"/>
      <c r="C2" s="13"/>
      <c r="D2" s="13" t="s">
        <v>7</v>
      </c>
      <c r="F2" s="6" t="e">
        <f>IF(【記載例】重説ひな形!#REF!="■",1,0)</f>
        <v>#REF!</v>
      </c>
    </row>
    <row r="3" spans="1:12" x14ac:dyDescent="0.15">
      <c r="A3" s="1349"/>
      <c r="B3" s="1349"/>
      <c r="C3" s="13"/>
      <c r="D3" s="13" t="s">
        <v>8</v>
      </c>
      <c r="F3" s="6" t="e">
        <f>【記載例】重説ひな形!#REF!</f>
        <v>#REF!</v>
      </c>
    </row>
    <row r="4" spans="1:12" x14ac:dyDescent="0.15">
      <c r="A4" s="1349"/>
      <c r="B4" s="1349"/>
      <c r="C4" s="13" t="s">
        <v>180</v>
      </c>
      <c r="D4" s="14" t="s">
        <v>9</v>
      </c>
      <c r="F4" s="6" t="e">
        <f>【記載例】重説ひな形!#REF!</f>
        <v>#REF!</v>
      </c>
    </row>
    <row r="5" spans="1:12" x14ac:dyDescent="0.15">
      <c r="A5" s="1349"/>
      <c r="B5" s="1349"/>
      <c r="C5" s="13" t="s">
        <v>180</v>
      </c>
      <c r="F5" s="6" t="e">
        <f>【記載例】重説ひな形!#REF!</f>
        <v>#REF!</v>
      </c>
    </row>
    <row r="6" spans="1:12" x14ac:dyDescent="0.15">
      <c r="A6" s="1349"/>
      <c r="B6" s="1349"/>
      <c r="C6" s="13" t="s">
        <v>181</v>
      </c>
      <c r="F6" s="6" t="e">
        <f>【記載例】重説ひな形!#REF!</f>
        <v>#REF!</v>
      </c>
    </row>
    <row r="7" spans="1:12" x14ac:dyDescent="0.15">
      <c r="A7" s="1349"/>
      <c r="B7" s="1349"/>
      <c r="C7" s="13" t="s">
        <v>159</v>
      </c>
      <c r="F7" s="6" t="e">
        <f>【記載例】重説ひな形!#REF!</f>
        <v>#REF!</v>
      </c>
    </row>
    <row r="8" spans="1:12" x14ac:dyDescent="0.15">
      <c r="A8" s="1349"/>
      <c r="B8" s="1349"/>
      <c r="C8" s="13" t="s">
        <v>161</v>
      </c>
      <c r="D8" s="14" t="s">
        <v>10</v>
      </c>
      <c r="F8" s="6" t="e">
        <f>IF(【記載例】重説ひな形!#REF!="■",1,0)</f>
        <v>#REF!</v>
      </c>
    </row>
    <row r="9" spans="1:12" ht="24" x14ac:dyDescent="0.15">
      <c r="A9" s="1349"/>
      <c r="B9" s="1349"/>
      <c r="C9" s="13"/>
      <c r="D9" s="14" t="s">
        <v>11</v>
      </c>
      <c r="F9" s="6" t="e">
        <f>IF(【記載例】重説ひな形!#REF!="■",1,0)</f>
        <v>#REF!</v>
      </c>
    </row>
    <row r="10" spans="1:12" x14ac:dyDescent="0.15">
      <c r="A10" s="1349"/>
      <c r="B10" s="1349"/>
      <c r="C10" s="13"/>
      <c r="D10" s="14" t="s">
        <v>12</v>
      </c>
      <c r="E10" s="7"/>
      <c r="F10" s="7" t="e">
        <f>【記載例】重説ひな形!#REF!</f>
        <v>#REF!</v>
      </c>
      <c r="G10" s="7"/>
      <c r="H10" s="7"/>
      <c r="I10" s="7"/>
      <c r="J10" s="7"/>
      <c r="K10" s="8"/>
      <c r="L10" s="8"/>
    </row>
    <row r="11" spans="1:12" x14ac:dyDescent="0.15">
      <c r="A11" s="1349"/>
      <c r="B11" s="1349"/>
      <c r="C11" s="13"/>
      <c r="D11" s="14" t="s">
        <v>13</v>
      </c>
      <c r="E11" s="7"/>
      <c r="F11" s="7" t="e">
        <f>【記載例】重説ひな形!#REF!</f>
        <v>#REF!</v>
      </c>
      <c r="G11" s="7"/>
      <c r="H11" s="7"/>
      <c r="I11" s="7"/>
      <c r="J11" s="7"/>
      <c r="K11" s="8"/>
      <c r="L11" s="8"/>
    </row>
    <row r="12" spans="1:12" x14ac:dyDescent="0.15">
      <c r="A12" s="1349"/>
      <c r="B12" s="1349"/>
      <c r="C12" s="13"/>
      <c r="D12" s="14" t="s">
        <v>14</v>
      </c>
      <c r="E12" s="7"/>
      <c r="F12" s="7" t="e">
        <f>【記載例】重説ひな形!#REF!</f>
        <v>#REF!</v>
      </c>
      <c r="G12" s="7"/>
      <c r="H12" s="7"/>
      <c r="I12" s="7"/>
      <c r="J12" s="7"/>
      <c r="K12" s="8"/>
      <c r="L12" s="8"/>
    </row>
    <row r="13" spans="1:12" x14ac:dyDescent="0.15">
      <c r="A13" s="1349"/>
      <c r="B13" s="1349"/>
      <c r="C13" s="13"/>
      <c r="D13" s="14" t="s">
        <v>12</v>
      </c>
      <c r="E13" s="7"/>
      <c r="F13" s="7" t="e">
        <f>【記載例】重説ひな形!#REF!</f>
        <v>#REF!</v>
      </c>
      <c r="G13" s="7"/>
      <c r="H13" s="7"/>
      <c r="I13" s="7"/>
      <c r="J13" s="7"/>
      <c r="K13" s="8"/>
      <c r="L13" s="8"/>
    </row>
    <row r="14" spans="1:12" x14ac:dyDescent="0.15">
      <c r="A14" s="1349"/>
      <c r="B14" s="1349"/>
      <c r="C14" s="13"/>
      <c r="D14" s="14" t="s">
        <v>13</v>
      </c>
      <c r="E14" s="7"/>
      <c r="F14" s="7" t="e">
        <f>【記載例】重説ひな形!#REF!</f>
        <v>#REF!</v>
      </c>
      <c r="G14" s="7"/>
      <c r="H14" s="7"/>
      <c r="I14" s="7"/>
      <c r="J14" s="7"/>
      <c r="K14" s="8"/>
      <c r="L14" s="8"/>
    </row>
    <row r="15" spans="1:12" x14ac:dyDescent="0.15">
      <c r="A15" s="1349"/>
      <c r="B15" s="1349"/>
      <c r="C15" s="13"/>
      <c r="D15" s="14" t="s">
        <v>15</v>
      </c>
      <c r="E15" s="7"/>
      <c r="F15" s="7" t="e">
        <f>【記載例】重説ひな形!#REF!</f>
        <v>#REF!</v>
      </c>
      <c r="G15" s="7"/>
      <c r="H15" s="7"/>
      <c r="I15" s="7"/>
      <c r="J15" s="7"/>
      <c r="K15" s="7"/>
    </row>
    <row r="16" spans="1:12" x14ac:dyDescent="0.15">
      <c r="A16" s="1349"/>
      <c r="B16" s="1349"/>
      <c r="C16" s="13" t="s">
        <v>160</v>
      </c>
      <c r="D16" s="14" t="s">
        <v>10</v>
      </c>
      <c r="F16" s="6" t="e">
        <f>IF(【記載例】重説ひな形!#REF!="■",1,"0")</f>
        <v>#REF!</v>
      </c>
    </row>
    <row r="17" spans="1:12" ht="24" x14ac:dyDescent="0.15">
      <c r="A17" s="1349"/>
      <c r="B17" s="1349"/>
      <c r="C17" s="13"/>
      <c r="D17" s="14" t="s">
        <v>16</v>
      </c>
      <c r="F17" s="6" t="e">
        <f>IF(【記載例】重説ひな形!#REF!="■",1,"0")</f>
        <v>#REF!</v>
      </c>
    </row>
    <row r="18" spans="1:12" x14ac:dyDescent="0.15">
      <c r="A18" s="1349"/>
      <c r="B18" s="1349"/>
      <c r="C18" s="13"/>
      <c r="D18" s="14" t="s">
        <v>12</v>
      </c>
      <c r="E18" s="7"/>
      <c r="F18" s="7" t="e">
        <f>【記載例】重説ひな形!#REF!</f>
        <v>#REF!</v>
      </c>
      <c r="G18" s="7"/>
      <c r="H18" s="7"/>
      <c r="I18" s="7"/>
      <c r="J18" s="7"/>
      <c r="K18" s="8"/>
      <c r="L18" s="8"/>
    </row>
    <row r="19" spans="1:12" x14ac:dyDescent="0.15">
      <c r="A19" s="1349"/>
      <c r="B19" s="1349"/>
      <c r="C19" s="13"/>
      <c r="D19" s="14" t="s">
        <v>13</v>
      </c>
      <c r="E19" s="7"/>
      <c r="F19" s="7" t="e">
        <f>【記載例】重説ひな形!#REF!</f>
        <v>#REF!</v>
      </c>
      <c r="G19" s="7"/>
      <c r="H19" s="7"/>
      <c r="I19" s="7"/>
      <c r="J19" s="7"/>
      <c r="K19" s="8"/>
      <c r="L19" s="8"/>
    </row>
    <row r="20" spans="1:12" x14ac:dyDescent="0.15">
      <c r="A20" s="1349"/>
      <c r="B20" s="1349"/>
      <c r="C20" s="13"/>
      <c r="D20" s="14" t="s">
        <v>14</v>
      </c>
      <c r="E20" s="7"/>
      <c r="F20" s="7" t="e">
        <f>【記載例】重説ひな形!#REF!</f>
        <v>#REF!</v>
      </c>
      <c r="G20" s="7"/>
      <c r="H20" s="7"/>
      <c r="I20" s="7"/>
      <c r="J20" s="7"/>
      <c r="K20" s="8"/>
      <c r="L20" s="8"/>
    </row>
    <row r="21" spans="1:12" x14ac:dyDescent="0.15">
      <c r="A21" s="1349"/>
      <c r="B21" s="1349"/>
      <c r="C21" s="13"/>
      <c r="D21" s="14" t="s">
        <v>12</v>
      </c>
      <c r="E21" s="7"/>
      <c r="F21" s="7" t="e">
        <f>【記載例】重説ひな形!#REF!</f>
        <v>#REF!</v>
      </c>
      <c r="G21" s="7"/>
      <c r="H21" s="7"/>
      <c r="I21" s="7"/>
      <c r="J21" s="7"/>
      <c r="K21" s="8"/>
      <c r="L21" s="8"/>
    </row>
    <row r="22" spans="1:12" x14ac:dyDescent="0.15">
      <c r="A22" s="1349"/>
      <c r="B22" s="1349"/>
      <c r="C22" s="13"/>
      <c r="D22" s="14" t="s">
        <v>13</v>
      </c>
      <c r="E22" s="7"/>
      <c r="F22" s="7" t="e">
        <f>【記載例】重説ひな形!#REF!</f>
        <v>#REF!</v>
      </c>
      <c r="G22" s="7"/>
      <c r="H22" s="7"/>
      <c r="I22" s="7"/>
      <c r="J22" s="7"/>
      <c r="K22" s="8"/>
      <c r="L22" s="8"/>
    </row>
    <row r="23" spans="1:12" x14ac:dyDescent="0.15">
      <c r="A23" s="1349"/>
      <c r="B23" s="1349"/>
      <c r="D23" s="14" t="s">
        <v>15</v>
      </c>
      <c r="E23" s="7"/>
      <c r="F23" s="7" t="e">
        <f>【記載例】重説ひな形!#REF!</f>
        <v>#REF!</v>
      </c>
      <c r="G23" s="7"/>
      <c r="H23" s="7"/>
      <c r="I23" s="7"/>
      <c r="J23" s="7"/>
      <c r="K23" s="7"/>
    </row>
    <row r="24" spans="1:12" x14ac:dyDescent="0.15">
      <c r="A24" s="1349"/>
      <c r="B24" s="1349" t="s">
        <v>17</v>
      </c>
      <c r="C24" s="14" t="s">
        <v>18</v>
      </c>
      <c r="D24" s="10" t="s">
        <v>172</v>
      </c>
      <c r="F24" s="6" t="e">
        <f>IF(【記載例】重説ひな形!#REF!="■",1,0)</f>
        <v>#REF!</v>
      </c>
    </row>
    <row r="25" spans="1:12" x14ac:dyDescent="0.15">
      <c r="A25" s="1349"/>
      <c r="B25" s="1349"/>
      <c r="D25" s="10" t="s">
        <v>173</v>
      </c>
      <c r="F25" s="6" t="e">
        <f>IF(【記載例】重説ひな形!#REF!="■",1,0)</f>
        <v>#REF!</v>
      </c>
    </row>
    <row r="26" spans="1:12" x14ac:dyDescent="0.15">
      <c r="A26" s="1349"/>
      <c r="B26" s="1349"/>
      <c r="C26" s="15" t="s">
        <v>176</v>
      </c>
      <c r="D26" s="14" t="s">
        <v>19</v>
      </c>
      <c r="F26" s="6" t="e">
        <f>【記載例】重説ひな形!#REF!</f>
        <v>#REF!</v>
      </c>
    </row>
    <row r="27" spans="1:12" x14ac:dyDescent="0.15">
      <c r="A27" s="1349"/>
      <c r="B27" s="1349"/>
      <c r="C27" s="15"/>
      <c r="F27" s="6" t="e">
        <f>【記載例】重説ひな形!#REF!</f>
        <v>#REF!</v>
      </c>
    </row>
    <row r="28" spans="1:12" ht="36" x14ac:dyDescent="0.15">
      <c r="A28" s="1349"/>
      <c r="B28" s="1349"/>
      <c r="C28" s="10" t="s">
        <v>265</v>
      </c>
      <c r="D28" s="14" t="s">
        <v>19</v>
      </c>
      <c r="F28" s="6" t="e">
        <f>【記載例】重説ひな形!#REF!</f>
        <v>#REF!</v>
      </c>
    </row>
    <row r="29" spans="1:12" x14ac:dyDescent="0.15">
      <c r="A29" s="1349"/>
      <c r="B29" s="1349"/>
      <c r="C29" s="10"/>
      <c r="F29" s="6" t="e">
        <f>【記載例】重説ひな形!#REF!</f>
        <v>#REF!</v>
      </c>
    </row>
    <row r="30" spans="1:12" ht="36" x14ac:dyDescent="0.15">
      <c r="A30" s="1349"/>
      <c r="B30" s="1349"/>
      <c r="C30" s="10" t="s">
        <v>266</v>
      </c>
      <c r="D30" s="10" t="s">
        <v>20</v>
      </c>
      <c r="F30" s="6" t="e">
        <f>【記載例】重説ひな形!#REF!</f>
        <v>#REF!</v>
      </c>
    </row>
    <row r="31" spans="1:12" x14ac:dyDescent="0.15">
      <c r="A31" s="1349"/>
      <c r="B31" s="1349"/>
      <c r="C31" s="10"/>
      <c r="D31" s="10" t="s">
        <v>135</v>
      </c>
      <c r="F31" s="6" t="e">
        <f>【記載例】重説ひな形!#REF!</f>
        <v>#REF!</v>
      </c>
    </row>
    <row r="32" spans="1:12" x14ac:dyDescent="0.15">
      <c r="A32" s="1349"/>
      <c r="B32" s="1349"/>
      <c r="C32" s="10"/>
      <c r="D32" s="10" t="s">
        <v>179</v>
      </c>
      <c r="F32" s="6" t="e">
        <f>【記載例】重説ひな形!#REF!</f>
        <v>#REF!</v>
      </c>
    </row>
    <row r="33" spans="1:6" ht="36" x14ac:dyDescent="0.15">
      <c r="A33" s="1349"/>
      <c r="B33" s="1349"/>
      <c r="C33" s="10" t="s">
        <v>21</v>
      </c>
      <c r="D33" s="14" t="s">
        <v>22</v>
      </c>
      <c r="F33" s="6" t="e">
        <f>【記載例】重説ひな形!#REF!</f>
        <v>#REF!</v>
      </c>
    </row>
    <row r="34" spans="1:6" x14ac:dyDescent="0.15">
      <c r="A34" s="1349"/>
      <c r="B34" s="1349"/>
      <c r="C34" s="10"/>
      <c r="D34" s="14" t="s">
        <v>177</v>
      </c>
      <c r="F34" s="6" t="e">
        <f>【記載例】重説ひな形!#REF!</f>
        <v>#REF!</v>
      </c>
    </row>
    <row r="35" spans="1:6" x14ac:dyDescent="0.15">
      <c r="A35" s="1349"/>
      <c r="B35" s="1349"/>
      <c r="C35" s="10"/>
      <c r="D35" s="10" t="s">
        <v>23</v>
      </c>
      <c r="E35" s="10"/>
      <c r="F35" s="6" t="e">
        <f>【記載例】重説ひな形!#REF!</f>
        <v>#REF!</v>
      </c>
    </row>
    <row r="36" spans="1:6" x14ac:dyDescent="0.15">
      <c r="A36" s="1349"/>
      <c r="B36" s="1349"/>
      <c r="C36" s="10"/>
      <c r="D36" s="10" t="s">
        <v>135</v>
      </c>
      <c r="E36" s="10"/>
      <c r="F36" s="6" t="e">
        <f>【記載例】重説ひな形!#REF!</f>
        <v>#REF!</v>
      </c>
    </row>
    <row r="37" spans="1:6" x14ac:dyDescent="0.15">
      <c r="A37" s="1349"/>
      <c r="B37" s="1349"/>
      <c r="C37" s="10"/>
      <c r="D37" s="10" t="s">
        <v>24</v>
      </c>
      <c r="E37" s="10"/>
      <c r="F37" s="6" t="e">
        <f>【記載例】重説ひな形!#REF!</f>
        <v>#REF!</v>
      </c>
    </row>
    <row r="38" spans="1:6" x14ac:dyDescent="0.15">
      <c r="A38" s="1349"/>
      <c r="B38" s="1349" t="s">
        <v>25</v>
      </c>
      <c r="C38" s="15" t="s">
        <v>271</v>
      </c>
      <c r="D38" s="14" t="s">
        <v>19</v>
      </c>
      <c r="F38" s="6" t="e">
        <f>【記載例】重説ひな形!#REF!</f>
        <v>#REF!</v>
      </c>
    </row>
    <row r="39" spans="1:6" x14ac:dyDescent="0.15">
      <c r="A39" s="1349"/>
      <c r="B39" s="1349"/>
      <c r="C39" s="15"/>
      <c r="F39" s="6" t="e">
        <f>【記載例】重説ひな形!#REF!</f>
        <v>#REF!</v>
      </c>
    </row>
    <row r="40" spans="1:6" x14ac:dyDescent="0.15">
      <c r="A40" s="1349"/>
      <c r="B40" s="1349"/>
      <c r="C40" s="15" t="s">
        <v>272</v>
      </c>
      <c r="D40" s="10" t="s">
        <v>20</v>
      </c>
      <c r="F40" s="6" t="e">
        <f>【記載例】重説ひな形!#REF!</f>
        <v>#REF!</v>
      </c>
    </row>
    <row r="41" spans="1:6" x14ac:dyDescent="0.15">
      <c r="A41" s="1349"/>
      <c r="B41" s="1349"/>
      <c r="C41" s="15"/>
      <c r="D41" s="10" t="s">
        <v>135</v>
      </c>
      <c r="F41" s="6" t="e">
        <f>【記載例】重説ひな形!#REF!</f>
        <v>#REF!</v>
      </c>
    </row>
    <row r="42" spans="1:6" x14ac:dyDescent="0.15">
      <c r="A42" s="1349"/>
      <c r="B42" s="1349"/>
      <c r="C42" s="15"/>
      <c r="D42" s="10" t="s">
        <v>179</v>
      </c>
      <c r="F42" s="6" t="e">
        <f>【記載例】重説ひな形!#REF!</f>
        <v>#REF!</v>
      </c>
    </row>
    <row r="43" spans="1:6" ht="24" x14ac:dyDescent="0.15">
      <c r="A43" s="1349"/>
      <c r="B43" s="1349"/>
      <c r="C43" s="10" t="s">
        <v>263</v>
      </c>
      <c r="D43" s="10" t="s">
        <v>26</v>
      </c>
      <c r="F43" s="6" t="e">
        <f>IF(【記載例】重説ひな形!#REF!="■",1,0)</f>
        <v>#REF!</v>
      </c>
    </row>
    <row r="44" spans="1:6" x14ac:dyDescent="0.15">
      <c r="A44" s="1349"/>
      <c r="B44" s="1349"/>
      <c r="C44" s="10"/>
      <c r="D44" s="10" t="s">
        <v>27</v>
      </c>
      <c r="F44" s="6" t="e">
        <f>【記載例】重説ひな形!#REF!</f>
        <v>#REF!</v>
      </c>
    </row>
    <row r="45" spans="1:6" ht="24" x14ac:dyDescent="0.15">
      <c r="A45" s="1349"/>
      <c r="B45" s="1349"/>
      <c r="D45" s="14" t="s">
        <v>28</v>
      </c>
      <c r="F45" s="6" t="e">
        <f>IF(【記載例】重説ひな形!#REF!="■",1,0)</f>
        <v>#REF!</v>
      </c>
    </row>
    <row r="46" spans="1:6" x14ac:dyDescent="0.15">
      <c r="A46" s="1349"/>
      <c r="B46" s="1349" t="s">
        <v>29</v>
      </c>
      <c r="C46" s="10" t="s">
        <v>183</v>
      </c>
      <c r="D46" s="10" t="s">
        <v>30</v>
      </c>
      <c r="F46" s="16" t="e">
        <f>【記載例】重説ひな形!#REF!</f>
        <v>#REF!</v>
      </c>
    </row>
    <row r="47" spans="1:6" ht="24" x14ac:dyDescent="0.15">
      <c r="A47" s="1349"/>
      <c r="B47" s="1349"/>
      <c r="C47" s="10" t="s">
        <v>31</v>
      </c>
      <c r="D47" s="10" t="s">
        <v>190</v>
      </c>
      <c r="E47" s="8"/>
      <c r="F47" s="6" t="e">
        <f>【記載例】重説ひな形!#REF!</f>
        <v>#REF!</v>
      </c>
    </row>
    <row r="48" spans="1:6" x14ac:dyDescent="0.15">
      <c r="A48" s="1349"/>
      <c r="B48" s="1349"/>
      <c r="C48" s="10"/>
      <c r="D48" s="10" t="s">
        <v>189</v>
      </c>
      <c r="E48" s="8"/>
      <c r="F48" s="6" t="e">
        <f>【記載例】重説ひな形!#REF!</f>
        <v>#REF!</v>
      </c>
    </row>
    <row r="49" spans="1:11" x14ac:dyDescent="0.15">
      <c r="A49" s="1349"/>
      <c r="B49" s="1349"/>
      <c r="C49" s="15" t="s">
        <v>146</v>
      </c>
      <c r="D49" s="10" t="s">
        <v>191</v>
      </c>
      <c r="E49" s="8" t="s">
        <v>32</v>
      </c>
      <c r="F49" s="7" t="e">
        <f>IF(【記載例】重説ひな形!#REF!="■",1,0)</f>
        <v>#REF!</v>
      </c>
    </row>
    <row r="50" spans="1:11" x14ac:dyDescent="0.15">
      <c r="A50" s="1349"/>
      <c r="B50" s="1349"/>
      <c r="C50" s="15"/>
      <c r="D50" s="10"/>
      <c r="E50" s="8" t="s">
        <v>33</v>
      </c>
      <c r="F50" s="7" t="e">
        <f>IF(【記載例】重説ひな形!#REF!="■",1,0)</f>
        <v>#REF!</v>
      </c>
    </row>
    <row r="51" spans="1:11" x14ac:dyDescent="0.15">
      <c r="A51" s="1349"/>
      <c r="B51" s="1349"/>
      <c r="C51" s="15"/>
      <c r="D51" s="10" t="s">
        <v>0</v>
      </c>
      <c r="E51" s="8" t="s">
        <v>1</v>
      </c>
      <c r="F51" s="7" t="e">
        <f>IF(【記載例】重説ひな形!#REF!="■",1,0)</f>
        <v>#REF!</v>
      </c>
    </row>
    <row r="52" spans="1:11" x14ac:dyDescent="0.15">
      <c r="A52" s="1349"/>
      <c r="B52" s="1349"/>
      <c r="C52" s="15"/>
      <c r="D52" s="10"/>
      <c r="E52" s="8" t="s">
        <v>2</v>
      </c>
      <c r="F52" s="7" t="e">
        <f>IF(【記載例】重説ひな形!#REF!="■",1,0)</f>
        <v>#REF!</v>
      </c>
    </row>
    <row r="53" spans="1:11" x14ac:dyDescent="0.15">
      <c r="A53" s="1349"/>
      <c r="B53" s="1349"/>
      <c r="C53" s="15"/>
      <c r="D53" s="10" t="s">
        <v>4</v>
      </c>
      <c r="E53" s="8"/>
      <c r="F53" s="7" t="e">
        <f>【記載例】重説ひな形!#REF!</f>
        <v>#REF!</v>
      </c>
    </row>
    <row r="54" spans="1:11" x14ac:dyDescent="0.15">
      <c r="A54" s="1349"/>
      <c r="B54" s="1349"/>
      <c r="C54" s="10" t="s">
        <v>192</v>
      </c>
      <c r="D54" s="10" t="s">
        <v>134</v>
      </c>
      <c r="E54" s="8"/>
      <c r="F54" s="6" t="e">
        <f>IF(【記載例】重説ひな形!#REF!="■",1,0)</f>
        <v>#REF!</v>
      </c>
    </row>
    <row r="55" spans="1:11" ht="24" x14ac:dyDescent="0.15">
      <c r="A55" s="1349"/>
      <c r="B55" s="1349"/>
      <c r="C55" s="10"/>
      <c r="D55" s="10" t="s">
        <v>255</v>
      </c>
      <c r="E55" s="8"/>
      <c r="F55" s="6" t="e">
        <f>IF(【記載例】重説ひな形!#REF!="■",1,0)</f>
        <v>#REF!</v>
      </c>
    </row>
    <row r="56" spans="1:11" ht="24" x14ac:dyDescent="0.15">
      <c r="A56" s="1349"/>
      <c r="B56" s="1349"/>
      <c r="C56" s="10"/>
      <c r="D56" s="13" t="s">
        <v>253</v>
      </c>
      <c r="E56" s="8"/>
      <c r="F56" s="6" t="e">
        <f>IF(【記載例】重説ひな形!#REF!="■",1,0)</f>
        <v>#REF!</v>
      </c>
      <c r="G56" s="8"/>
    </row>
    <row r="57" spans="1:11" x14ac:dyDescent="0.15">
      <c r="A57" s="1349"/>
      <c r="B57" s="1349"/>
      <c r="C57" s="10"/>
      <c r="D57" s="13"/>
      <c r="E57" s="8" t="s">
        <v>123</v>
      </c>
      <c r="F57" s="6" t="e">
        <f>IF(【記載例】重説ひな形!#REF!="■",1,0)</f>
        <v>#REF!</v>
      </c>
      <c r="G57" s="8"/>
    </row>
    <row r="58" spans="1:11" x14ac:dyDescent="0.15">
      <c r="A58" s="1349"/>
      <c r="B58" s="1349"/>
      <c r="E58" s="6" t="s">
        <v>34</v>
      </c>
      <c r="F58" s="6" t="e">
        <f>IF(【記載例】重説ひな形!#REF!="■",1,0)</f>
        <v>#REF!</v>
      </c>
    </row>
    <row r="59" spans="1:11" x14ac:dyDescent="0.15">
      <c r="A59" s="1349"/>
      <c r="B59" s="1349" t="s">
        <v>35</v>
      </c>
      <c r="C59" s="14" t="s">
        <v>36</v>
      </c>
      <c r="D59" s="14" t="s">
        <v>37</v>
      </c>
      <c r="F59" s="6" t="e">
        <f>IF(【記載例】重説ひな形!#REF!="■",1,0)</f>
        <v>#REF!</v>
      </c>
    </row>
    <row r="60" spans="1:11" x14ac:dyDescent="0.15">
      <c r="A60" s="1349"/>
      <c r="B60" s="1349"/>
      <c r="D60" s="14" t="s">
        <v>38</v>
      </c>
      <c r="F60" s="6" t="e">
        <f>IF(【記載例】重説ひな形!#REF!="■",1,0)</f>
        <v>#REF!</v>
      </c>
    </row>
    <row r="61" spans="1:11" ht="24" x14ac:dyDescent="0.15">
      <c r="A61" s="1349"/>
      <c r="B61" s="1349"/>
      <c r="D61" s="14" t="s">
        <v>39</v>
      </c>
      <c r="F61" s="6" t="e">
        <f>【記載例】重説ひな形!#REF!</f>
        <v>#REF!</v>
      </c>
    </row>
    <row r="62" spans="1:11" ht="60" x14ac:dyDescent="0.15">
      <c r="A62" s="1349"/>
      <c r="B62" s="1349"/>
      <c r="C62" s="14" t="s">
        <v>40</v>
      </c>
      <c r="D62" s="14" t="s">
        <v>41</v>
      </c>
      <c r="F62" s="6" t="e">
        <f>IF(【記載例】重説ひな形!#REF!="■",1,0)</f>
        <v>#REF!</v>
      </c>
    </row>
    <row r="63" spans="1:11" x14ac:dyDescent="0.15">
      <c r="A63" s="1349"/>
      <c r="B63" s="1349"/>
      <c r="D63" s="14" t="s">
        <v>42</v>
      </c>
      <c r="F63" s="6" t="e">
        <f>IF(【記載例】重説ひな形!#REF!="■",1,0)</f>
        <v>#REF!</v>
      </c>
    </row>
    <row r="64" spans="1:11" x14ac:dyDescent="0.15">
      <c r="A64" s="1349"/>
      <c r="B64" s="1349"/>
      <c r="C64" s="15" t="s">
        <v>188</v>
      </c>
      <c r="D64" s="10" t="s">
        <v>164</v>
      </c>
      <c r="E64" s="9"/>
      <c r="F64" s="7" t="e">
        <f>【記載例】重説ひな形!#REF!</f>
        <v>#REF!</v>
      </c>
      <c r="G64" s="8"/>
      <c r="H64" s="8"/>
      <c r="I64" s="8"/>
      <c r="K64" s="8"/>
    </row>
    <row r="65" spans="1:18" x14ac:dyDescent="0.15">
      <c r="A65" s="1349"/>
      <c r="B65" s="1349"/>
      <c r="C65" s="15"/>
      <c r="D65" s="10" t="s">
        <v>43</v>
      </c>
      <c r="E65" s="9"/>
      <c r="F65" s="7" t="e">
        <f>【記載例】重説ひな形!#REF!</f>
        <v>#REF!</v>
      </c>
      <c r="G65" s="8"/>
      <c r="H65" s="8"/>
      <c r="I65" s="8"/>
      <c r="K65" s="8"/>
    </row>
    <row r="66" spans="1:18" x14ac:dyDescent="0.15">
      <c r="A66" s="1349"/>
      <c r="B66" s="1349"/>
      <c r="C66" s="15"/>
      <c r="D66" s="10" t="s">
        <v>166</v>
      </c>
      <c r="E66" s="9"/>
      <c r="F66" s="7" t="e">
        <f>【記載例】重説ひな形!#REF!</f>
        <v>#REF!</v>
      </c>
      <c r="G66" s="8"/>
      <c r="H66" s="8"/>
      <c r="I66" s="8"/>
      <c r="K66" s="8"/>
    </row>
    <row r="67" spans="1:18" ht="36" x14ac:dyDescent="0.15">
      <c r="A67" s="1349"/>
      <c r="B67" s="1349"/>
      <c r="C67" s="10" t="s">
        <v>224</v>
      </c>
      <c r="D67" s="10" t="s">
        <v>225</v>
      </c>
      <c r="E67" s="8"/>
      <c r="F67" s="7" t="e">
        <f>IF(【記載例】重説ひな形!#REF!="■",1,0)</f>
        <v>#REF!</v>
      </c>
      <c r="G67" s="8"/>
      <c r="H67" s="8"/>
      <c r="I67" s="8"/>
      <c r="J67" s="8"/>
      <c r="K67" s="8"/>
      <c r="L67" s="8"/>
      <c r="M67" s="8"/>
      <c r="N67" s="8"/>
      <c r="O67" s="8"/>
      <c r="P67" s="8"/>
      <c r="Q67" s="8"/>
      <c r="R67" s="8"/>
    </row>
    <row r="68" spans="1:18" ht="36" x14ac:dyDescent="0.15">
      <c r="A68" s="1349"/>
      <c r="B68" s="1349"/>
      <c r="C68" s="10"/>
      <c r="D68" s="10" t="s">
        <v>226</v>
      </c>
      <c r="E68" s="8"/>
      <c r="F68" s="7" t="e">
        <f>IF(【記載例】重説ひな形!#REF!="■",1,0)</f>
        <v>#REF!</v>
      </c>
      <c r="G68" s="8"/>
      <c r="H68" s="8"/>
      <c r="I68" s="8"/>
      <c r="J68" s="8"/>
      <c r="K68" s="8"/>
      <c r="L68" s="8"/>
      <c r="M68" s="8"/>
      <c r="N68" s="8"/>
      <c r="O68" s="8"/>
      <c r="P68" s="8"/>
      <c r="Q68" s="8"/>
      <c r="R68" s="8"/>
    </row>
    <row r="69" spans="1:18" ht="24" x14ac:dyDescent="0.15">
      <c r="A69" s="1349"/>
      <c r="B69" s="1349" t="s">
        <v>44</v>
      </c>
      <c r="C69" s="10" t="s">
        <v>195</v>
      </c>
      <c r="D69" s="15" t="s">
        <v>45</v>
      </c>
      <c r="E69" s="8" t="s">
        <v>250</v>
      </c>
      <c r="F69" s="7" t="e">
        <f>IF(【記載例】重説ひな形!#REF!="■",1,0)</f>
        <v>#REF!</v>
      </c>
    </row>
    <row r="70" spans="1:18" x14ac:dyDescent="0.15">
      <c r="A70" s="1349"/>
      <c r="B70" s="1349"/>
      <c r="C70" s="10"/>
      <c r="D70" s="15"/>
      <c r="E70" s="8" t="s">
        <v>46</v>
      </c>
      <c r="F70" s="7" t="e">
        <f>IF(【記載例】重説ひな形!#REF!="■",1,0)</f>
        <v>#REF!</v>
      </c>
    </row>
    <row r="71" spans="1:18" x14ac:dyDescent="0.15">
      <c r="A71" s="1349"/>
      <c r="B71" s="1349"/>
      <c r="C71" s="10"/>
      <c r="D71" s="15"/>
      <c r="E71" s="8" t="s">
        <v>124</v>
      </c>
      <c r="F71" s="7" t="e">
        <f>【記載例】重説ひな形!#REF!</f>
        <v>#REF!</v>
      </c>
    </row>
    <row r="72" spans="1:18" x14ac:dyDescent="0.15">
      <c r="A72" s="1349"/>
      <c r="B72" s="1349"/>
      <c r="C72" s="10"/>
      <c r="D72" s="15" t="s">
        <v>246</v>
      </c>
      <c r="E72" s="8" t="s">
        <v>250</v>
      </c>
      <c r="F72" s="7" t="e">
        <f>IF(【記載例】重説ひな形!#REF!="■",1,0)</f>
        <v>#REF!</v>
      </c>
    </row>
    <row r="73" spans="1:18" x14ac:dyDescent="0.15">
      <c r="A73" s="1349"/>
      <c r="B73" s="1349"/>
      <c r="C73" s="10"/>
      <c r="D73" s="15"/>
      <c r="E73" s="8" t="s">
        <v>46</v>
      </c>
      <c r="F73" s="7" t="e">
        <f>IF(【記載例】重説ひな形!#REF!="■",1,0)</f>
        <v>#REF!</v>
      </c>
    </row>
    <row r="74" spans="1:18" x14ac:dyDescent="0.15">
      <c r="A74" s="1349"/>
      <c r="B74" s="1349"/>
      <c r="C74" s="10"/>
      <c r="D74" s="15"/>
      <c r="E74" s="8" t="s">
        <v>239</v>
      </c>
      <c r="F74" s="7" t="e">
        <f>IF(【記載例】重説ひな形!#REF!="■",1,0)</f>
        <v>#REF!</v>
      </c>
    </row>
    <row r="75" spans="1:18" x14ac:dyDescent="0.15">
      <c r="A75" s="1349"/>
      <c r="B75" s="1349"/>
      <c r="C75" s="10"/>
      <c r="D75" s="15"/>
      <c r="E75" s="8" t="s">
        <v>124</v>
      </c>
      <c r="F75" s="7" t="e">
        <f>【記載例】重説ひな形!#REF!</f>
        <v>#REF!</v>
      </c>
    </row>
    <row r="76" spans="1:18" ht="11.25" customHeight="1" x14ac:dyDescent="0.15">
      <c r="A76" s="1349"/>
      <c r="B76" s="1349"/>
      <c r="C76" s="10"/>
      <c r="D76" s="15" t="s">
        <v>247</v>
      </c>
      <c r="E76" s="8" t="s">
        <v>250</v>
      </c>
      <c r="F76" s="17" t="e">
        <f>IF(【記載例】重説ひな形!#REF!="■",1,0)</f>
        <v>#REF!</v>
      </c>
    </row>
    <row r="77" spans="1:18" x14ac:dyDescent="0.15">
      <c r="A77" s="1349"/>
      <c r="B77" s="1349"/>
      <c r="C77" s="10"/>
      <c r="D77" s="15"/>
      <c r="E77" s="8" t="s">
        <v>46</v>
      </c>
      <c r="F77" s="17" t="e">
        <f>IF(【記載例】重説ひな形!#REF!="■",1,0)</f>
        <v>#REF!</v>
      </c>
    </row>
    <row r="78" spans="1:18" x14ac:dyDescent="0.15">
      <c r="A78" s="1349"/>
      <c r="B78" s="1349"/>
      <c r="C78" s="10"/>
      <c r="D78" s="15"/>
      <c r="E78" s="8" t="s">
        <v>239</v>
      </c>
      <c r="F78" s="17" t="e">
        <f>IF(【記載例】重説ひな形!#REF!="■",1,0)</f>
        <v>#REF!</v>
      </c>
    </row>
    <row r="79" spans="1:18" x14ac:dyDescent="0.15">
      <c r="A79" s="1349"/>
      <c r="B79" s="1349"/>
      <c r="C79" s="10"/>
      <c r="D79" s="15"/>
      <c r="E79" s="8" t="s">
        <v>124</v>
      </c>
      <c r="F79" s="17" t="e">
        <f>【記載例】重説ひな形!#REF!</f>
        <v>#REF!</v>
      </c>
    </row>
    <row r="80" spans="1:18" x14ac:dyDescent="0.15">
      <c r="A80" s="1349"/>
      <c r="B80" s="1349"/>
      <c r="C80" s="10"/>
      <c r="D80" s="15" t="s">
        <v>248</v>
      </c>
      <c r="E80" s="8" t="s">
        <v>250</v>
      </c>
      <c r="F80" s="17" t="e">
        <f>IF(【記載例】重説ひな形!#REF!="■",1,0)</f>
        <v>#REF!</v>
      </c>
    </row>
    <row r="81" spans="1:6" x14ac:dyDescent="0.15">
      <c r="A81" s="1349"/>
      <c r="B81" s="1349"/>
      <c r="C81" s="10"/>
      <c r="D81" s="15"/>
      <c r="E81" s="8" t="s">
        <v>46</v>
      </c>
      <c r="F81" s="17" t="e">
        <f>IF(【記載例】重説ひな形!#REF!="■",1,0)</f>
        <v>#REF!</v>
      </c>
    </row>
    <row r="82" spans="1:6" x14ac:dyDescent="0.15">
      <c r="A82" s="1349"/>
      <c r="B82" s="1349"/>
      <c r="C82" s="10"/>
      <c r="D82" s="15"/>
      <c r="E82" s="8" t="s">
        <v>239</v>
      </c>
      <c r="F82" s="17" t="e">
        <f>IF(【記載例】重説ひな形!#REF!="■",1,0)</f>
        <v>#REF!</v>
      </c>
    </row>
    <row r="83" spans="1:6" x14ac:dyDescent="0.15">
      <c r="A83" s="1349"/>
      <c r="B83" s="1349"/>
      <c r="C83" s="10"/>
      <c r="D83" s="15"/>
      <c r="E83" s="8" t="s">
        <v>124</v>
      </c>
      <c r="F83" s="17" t="e">
        <f>【記載例】重説ひな形!#REF!</f>
        <v>#REF!</v>
      </c>
    </row>
    <row r="84" spans="1:6" x14ac:dyDescent="0.15">
      <c r="A84" s="1349"/>
      <c r="B84" s="1349"/>
      <c r="C84" s="10"/>
      <c r="D84" s="15" t="s">
        <v>249</v>
      </c>
      <c r="E84" s="8" t="s">
        <v>250</v>
      </c>
      <c r="F84" s="17" t="e">
        <f>IF(【記載例】重説ひな形!#REF!="■",1,0)</f>
        <v>#REF!</v>
      </c>
    </row>
    <row r="85" spans="1:6" x14ac:dyDescent="0.15">
      <c r="A85" s="1349"/>
      <c r="B85" s="1349"/>
      <c r="C85" s="10"/>
      <c r="D85" s="15"/>
      <c r="E85" s="8" t="s">
        <v>46</v>
      </c>
      <c r="F85" s="17" t="e">
        <f>IF(【記載例】重説ひな形!#REF!="■",1,0)</f>
        <v>#REF!</v>
      </c>
    </row>
    <row r="86" spans="1:6" x14ac:dyDescent="0.15">
      <c r="A86" s="1349"/>
      <c r="B86" s="1349"/>
      <c r="C86" s="10"/>
      <c r="D86" s="15"/>
      <c r="E86" s="8" t="s">
        <v>239</v>
      </c>
      <c r="F86" s="17" t="e">
        <f>IF(【記載例】重説ひな形!#REF!="■",1,0)</f>
        <v>#REF!</v>
      </c>
    </row>
    <row r="87" spans="1:6" x14ac:dyDescent="0.15">
      <c r="A87" s="1349"/>
      <c r="B87" s="1349"/>
      <c r="C87" s="10"/>
      <c r="D87" s="15"/>
      <c r="E87" s="8" t="s">
        <v>124</v>
      </c>
      <c r="F87" s="17" t="e">
        <f>【記載例】重説ひな形!#REF!</f>
        <v>#REF!</v>
      </c>
    </row>
    <row r="88" spans="1:6" x14ac:dyDescent="0.15">
      <c r="A88" s="1349"/>
      <c r="B88" s="1349"/>
      <c r="C88" s="10"/>
      <c r="D88" s="15" t="s">
        <v>277</v>
      </c>
      <c r="E88" s="8" t="s">
        <v>250</v>
      </c>
      <c r="F88" s="17" t="e">
        <f>IF(【記載例】重説ひな形!#REF!="■",1,0)</f>
        <v>#REF!</v>
      </c>
    </row>
    <row r="89" spans="1:6" x14ac:dyDescent="0.15">
      <c r="A89" s="1349"/>
      <c r="B89" s="1349"/>
      <c r="C89" s="10"/>
      <c r="E89" s="8" t="s">
        <v>46</v>
      </c>
      <c r="F89" s="17" t="e">
        <f>IF(【記載例】重説ひな形!#REF!="■",1,0)</f>
        <v>#REF!</v>
      </c>
    </row>
    <row r="90" spans="1:6" x14ac:dyDescent="0.15">
      <c r="A90" s="1349"/>
      <c r="B90" s="1349"/>
      <c r="C90" s="10"/>
      <c r="E90" s="8" t="s">
        <v>239</v>
      </c>
      <c r="F90" s="17" t="e">
        <f>IF(【記載例】重説ひな形!#REF!="■",1,0)</f>
        <v>#REF!</v>
      </c>
    </row>
    <row r="91" spans="1:6" x14ac:dyDescent="0.15">
      <c r="A91" s="1349"/>
      <c r="B91" s="1349"/>
      <c r="C91" s="10"/>
      <c r="E91" s="8" t="s">
        <v>124</v>
      </c>
      <c r="F91" s="17" t="e">
        <f>【記載例】重説ひな形!#REF!</f>
        <v>#REF!</v>
      </c>
    </row>
    <row r="92" spans="1:6" x14ac:dyDescent="0.15">
      <c r="A92" s="1349"/>
      <c r="B92" s="1349"/>
      <c r="C92" s="15" t="s">
        <v>196</v>
      </c>
      <c r="D92" s="10" t="s">
        <v>47</v>
      </c>
      <c r="E92" s="8"/>
      <c r="F92" s="16" t="e">
        <f>【記載例】重説ひな形!#REF!</f>
        <v>#REF!</v>
      </c>
    </row>
    <row r="93" spans="1:6" x14ac:dyDescent="0.15">
      <c r="A93" s="1349"/>
      <c r="B93" s="1349"/>
      <c r="C93" s="15"/>
      <c r="D93" s="10" t="s">
        <v>205</v>
      </c>
      <c r="E93" s="8"/>
      <c r="F93" s="16" t="e">
        <f>【記載例】重説ひな形!#REF!</f>
        <v>#REF!</v>
      </c>
    </row>
    <row r="94" spans="1:6" x14ac:dyDescent="0.15">
      <c r="A94" s="1349"/>
      <c r="B94" s="1349"/>
      <c r="C94" s="15" t="s">
        <v>197</v>
      </c>
      <c r="D94" s="15"/>
      <c r="F94" s="16" t="e">
        <f>【記載例】重説ひな形!#REF!</f>
        <v>#REF!</v>
      </c>
    </row>
    <row r="95" spans="1:6" x14ac:dyDescent="0.15">
      <c r="A95" s="1349"/>
      <c r="B95" s="1349"/>
      <c r="C95" s="15" t="s">
        <v>198</v>
      </c>
      <c r="D95" s="10" t="s">
        <v>47</v>
      </c>
      <c r="F95" s="16" t="e">
        <f>【記載例】重説ひな形!#REF!</f>
        <v>#REF!</v>
      </c>
    </row>
    <row r="96" spans="1:6" x14ac:dyDescent="0.15">
      <c r="A96" s="1349"/>
      <c r="B96" s="1349"/>
      <c r="C96" s="15"/>
      <c r="D96" s="10" t="s">
        <v>205</v>
      </c>
      <c r="F96" s="16" t="e">
        <f>【記載例】重説ひな形!#REF!</f>
        <v>#REF!</v>
      </c>
    </row>
    <row r="97" spans="1:6" x14ac:dyDescent="0.15">
      <c r="A97" s="1349"/>
      <c r="B97" s="1349"/>
      <c r="C97" s="15"/>
      <c r="D97" s="10" t="s">
        <v>125</v>
      </c>
      <c r="F97" s="16" t="e">
        <f>【記載例】重説ひな形!#REF!</f>
        <v>#REF!</v>
      </c>
    </row>
    <row r="98" spans="1:6" x14ac:dyDescent="0.15">
      <c r="A98" s="1349"/>
      <c r="B98" s="1349"/>
      <c r="C98" s="15" t="s">
        <v>48</v>
      </c>
      <c r="D98" s="15" t="s">
        <v>49</v>
      </c>
      <c r="F98" s="6" t="e">
        <f>IF(【記載例】重説ひな形!#REF!="■",1,0)</f>
        <v>#REF!</v>
      </c>
    </row>
    <row r="99" spans="1:6" x14ac:dyDescent="0.15">
      <c r="A99" s="1349"/>
      <c r="B99" s="1349"/>
      <c r="C99" s="15"/>
      <c r="D99" s="15" t="s">
        <v>50</v>
      </c>
      <c r="F99" s="6" t="e">
        <f>IF(【記載例】重説ひな形!#REF!="■",1,0)</f>
        <v>#REF!</v>
      </c>
    </row>
    <row r="100" spans="1:6" x14ac:dyDescent="0.15">
      <c r="A100" s="1349"/>
      <c r="B100" s="1349"/>
      <c r="C100" s="15"/>
      <c r="D100" s="15" t="s">
        <v>252</v>
      </c>
      <c r="F100" s="6" t="e">
        <f>IF(【記載例】重説ひな形!#REF!="■",1,0)</f>
        <v>#REF!</v>
      </c>
    </row>
    <row r="101" spans="1:6" x14ac:dyDescent="0.15">
      <c r="A101" s="1349"/>
      <c r="B101" s="1349"/>
      <c r="C101" s="15"/>
      <c r="D101" s="15"/>
      <c r="E101" s="6" t="s">
        <v>126</v>
      </c>
      <c r="F101" s="6" t="e">
        <f>IF(【記載例】重説ひな形!#REF!="■",1,0)</f>
        <v>#REF!</v>
      </c>
    </row>
    <row r="102" spans="1:6" x14ac:dyDescent="0.15">
      <c r="A102" s="1349"/>
      <c r="B102" s="1349"/>
      <c r="C102" s="15"/>
      <c r="D102" s="15"/>
      <c r="E102" s="6" t="s">
        <v>203</v>
      </c>
      <c r="F102" s="6" t="e">
        <f>IF(【記載例】重説ひな形!#REF!="■",1,0)</f>
        <v>#REF!</v>
      </c>
    </row>
    <row r="103" spans="1:6" x14ac:dyDescent="0.15">
      <c r="A103" s="1349"/>
      <c r="B103" s="1349"/>
      <c r="C103" s="15"/>
      <c r="D103" s="15" t="s">
        <v>51</v>
      </c>
      <c r="F103" s="6" t="e">
        <f>IF(【記載例】重説ひな形!#REF!="■",1,0)</f>
        <v>#REF!</v>
      </c>
    </row>
    <row r="104" spans="1:6" x14ac:dyDescent="0.15">
      <c r="A104" s="1349"/>
      <c r="B104" s="1349"/>
      <c r="C104" s="15"/>
      <c r="D104" s="15"/>
      <c r="E104" s="6" t="s">
        <v>127</v>
      </c>
      <c r="F104" s="6" t="e">
        <f>IF(【記載例】重説ひな形!#REF!="■",1,0)</f>
        <v>#REF!</v>
      </c>
    </row>
    <row r="105" spans="1:6" x14ac:dyDescent="0.15">
      <c r="A105" s="1349"/>
      <c r="B105" s="1349"/>
      <c r="C105" s="15"/>
      <c r="D105" s="15"/>
      <c r="E105" s="6" t="s">
        <v>203</v>
      </c>
      <c r="F105" s="6" t="e">
        <f>IF(【記載例】重説ひな形!#REF!="■",1,0)</f>
        <v>#REF!</v>
      </c>
    </row>
    <row r="106" spans="1:6" ht="24" x14ac:dyDescent="0.15">
      <c r="A106" s="1349"/>
      <c r="B106" s="1349"/>
      <c r="C106" s="10" t="s">
        <v>251</v>
      </c>
      <c r="D106" s="10" t="s">
        <v>47</v>
      </c>
      <c r="F106" s="16" t="e">
        <f>【記載例】重説ひな形!#REF!</f>
        <v>#REF!</v>
      </c>
    </row>
    <row r="107" spans="1:6" x14ac:dyDescent="0.15">
      <c r="A107" s="1349"/>
      <c r="B107" s="1349"/>
      <c r="C107" s="10"/>
      <c r="D107" s="10" t="s">
        <v>205</v>
      </c>
      <c r="F107" s="16" t="e">
        <f>【記載例】重説ひな形!#REF!</f>
        <v>#REF!</v>
      </c>
    </row>
    <row r="108" spans="1:6" ht="24" x14ac:dyDescent="0.15">
      <c r="A108" s="1349"/>
      <c r="B108" s="1349"/>
      <c r="C108" s="10" t="s">
        <v>258</v>
      </c>
      <c r="D108" s="10" t="s">
        <v>52</v>
      </c>
      <c r="F108" s="6" t="e">
        <f>IF(【記載例】重説ひな形!#REF!="■",1,0)</f>
        <v>#REF!</v>
      </c>
    </row>
    <row r="109" spans="1:6" ht="24" x14ac:dyDescent="0.15">
      <c r="A109" s="1349"/>
      <c r="B109" s="1349"/>
      <c r="C109" s="10"/>
      <c r="D109" s="10" t="s">
        <v>53</v>
      </c>
      <c r="F109" s="6" t="e">
        <f>IF(【記載例】重説ひな形!#REF!="■",1,0)</f>
        <v>#REF!</v>
      </c>
    </row>
    <row r="110" spans="1:6" ht="24" x14ac:dyDescent="0.15">
      <c r="A110" s="1349"/>
      <c r="B110" s="1349"/>
      <c r="C110" s="10"/>
      <c r="D110" s="10" t="s">
        <v>54</v>
      </c>
      <c r="F110" s="6" t="e">
        <f>IF(【記載例】重説ひな形!#REF!="■",1,0)</f>
        <v>#REF!</v>
      </c>
    </row>
    <row r="111" spans="1:6" x14ac:dyDescent="0.15">
      <c r="A111" s="1349"/>
      <c r="B111" s="1349"/>
      <c r="C111" s="10"/>
      <c r="D111" s="10" t="s">
        <v>55</v>
      </c>
      <c r="F111" s="6" t="e">
        <f>IF(【記載例】重説ひな形!#REF!="■",1,0)</f>
        <v>#REF!</v>
      </c>
    </row>
    <row r="112" spans="1:6" x14ac:dyDescent="0.15">
      <c r="A112" s="1349"/>
      <c r="B112" s="1349"/>
      <c r="C112" s="10"/>
      <c r="D112" s="10" t="s">
        <v>56</v>
      </c>
      <c r="F112" s="6" t="e">
        <f>【記載例】重説ひな形!#REF!</f>
        <v>#REF!</v>
      </c>
    </row>
    <row r="113" spans="1:9" x14ac:dyDescent="0.15">
      <c r="A113" s="1349"/>
      <c r="B113" s="1349"/>
      <c r="C113" s="15" t="s">
        <v>259</v>
      </c>
      <c r="D113" s="15" t="s">
        <v>32</v>
      </c>
      <c r="F113" s="6" t="e">
        <f>IF(【記載例】重説ひな形!#REF!="■",1,0)</f>
        <v>#REF!</v>
      </c>
    </row>
    <row r="114" spans="1:9" x14ac:dyDescent="0.15">
      <c r="A114" s="1349"/>
      <c r="B114" s="1349"/>
      <c r="C114" s="15"/>
      <c r="D114" s="15" t="s">
        <v>57</v>
      </c>
      <c r="F114" s="6" t="e">
        <f>【記載例】重説ひな形!#REF!</f>
        <v>#REF!</v>
      </c>
    </row>
    <row r="115" spans="1:9" x14ac:dyDescent="0.15">
      <c r="A115" s="1349"/>
      <c r="B115" s="1349"/>
      <c r="D115" s="15" t="s">
        <v>33</v>
      </c>
      <c r="F115" s="6" t="e">
        <f>IF(【記載例】重説ひな形!#REF!="■",1,0)</f>
        <v>#REF!</v>
      </c>
    </row>
    <row r="116" spans="1:9" x14ac:dyDescent="0.15">
      <c r="A116" s="1349"/>
      <c r="B116" s="1349" t="s">
        <v>58</v>
      </c>
      <c r="C116" s="10" t="s">
        <v>212</v>
      </c>
      <c r="D116" s="10" t="s">
        <v>128</v>
      </c>
      <c r="F116" s="6" t="e">
        <f>IF(【記載例】重説ひな形!#REF!="■",1,0)</f>
        <v>#REF!</v>
      </c>
    </row>
    <row r="117" spans="1:9" x14ac:dyDescent="0.15">
      <c r="A117" s="1349"/>
      <c r="B117" s="1349"/>
      <c r="C117" s="10"/>
      <c r="D117" s="10" t="s">
        <v>129</v>
      </c>
      <c r="F117" s="6" t="e">
        <f>IF(【記載例】重説ひな形!#REF!="■",1,0)</f>
        <v>#REF!</v>
      </c>
    </row>
    <row r="118" spans="1:9" ht="24" x14ac:dyDescent="0.15">
      <c r="A118" s="1349"/>
      <c r="B118" s="1349"/>
      <c r="C118" s="10" t="s">
        <v>215</v>
      </c>
      <c r="D118" s="10"/>
      <c r="F118" s="6" t="e">
        <f>【記載例】重説ひな形!#REF!</f>
        <v>#REF!</v>
      </c>
    </row>
    <row r="119" spans="1:9" ht="24" x14ac:dyDescent="0.15">
      <c r="A119" s="1349"/>
      <c r="B119" s="1349"/>
      <c r="C119" s="14" t="s">
        <v>59</v>
      </c>
      <c r="D119" s="15" t="s">
        <v>176</v>
      </c>
      <c r="E119" s="6" t="s">
        <v>19</v>
      </c>
      <c r="F119" s="6" t="e">
        <f>【記載例】重説ひな形!#REF!</f>
        <v>#REF!</v>
      </c>
    </row>
    <row r="120" spans="1:9" x14ac:dyDescent="0.15">
      <c r="A120" s="1349"/>
      <c r="B120" s="1349"/>
      <c r="D120" s="15"/>
      <c r="F120" s="6" t="e">
        <f>【記載例】重説ひな形!#REF!</f>
        <v>#REF!</v>
      </c>
    </row>
    <row r="121" spans="1:9" ht="36" x14ac:dyDescent="0.15">
      <c r="A121" s="1349"/>
      <c r="B121" s="1349"/>
      <c r="D121" s="10" t="s">
        <v>60</v>
      </c>
      <c r="E121" s="6" t="s">
        <v>19</v>
      </c>
      <c r="F121" s="6" t="e">
        <f>【記載例】重説ひな形!#REF!</f>
        <v>#REF!</v>
      </c>
    </row>
    <row r="122" spans="1:9" x14ac:dyDescent="0.15">
      <c r="A122" s="1349"/>
      <c r="B122" s="1349"/>
      <c r="D122" s="10"/>
      <c r="F122" s="6" t="e">
        <f>【記載例】重説ひな形!#REF!</f>
        <v>#REF!</v>
      </c>
    </row>
    <row r="123" spans="1:9" x14ac:dyDescent="0.15">
      <c r="A123" s="1349"/>
      <c r="B123" s="1349"/>
      <c r="D123" s="10" t="s">
        <v>171</v>
      </c>
      <c r="E123" s="10" t="s">
        <v>20</v>
      </c>
      <c r="F123" s="6" t="e">
        <f>【記載例】重説ひな形!#REF!</f>
        <v>#REF!</v>
      </c>
    </row>
    <row r="124" spans="1:9" x14ac:dyDescent="0.15">
      <c r="A124" s="1349"/>
      <c r="B124" s="1349"/>
      <c r="D124" s="10"/>
      <c r="E124" s="10" t="s">
        <v>135</v>
      </c>
      <c r="F124" s="6" t="e">
        <f>【記載例】重説ひな形!#REF!</f>
        <v>#REF!</v>
      </c>
    </row>
    <row r="125" spans="1:9" x14ac:dyDescent="0.15">
      <c r="A125" s="1349"/>
      <c r="B125" s="1349"/>
      <c r="D125" s="10"/>
      <c r="E125" s="10" t="s">
        <v>179</v>
      </c>
      <c r="F125" s="6" t="e">
        <f>【記載例】重説ひな形!#REF!</f>
        <v>#REF!</v>
      </c>
    </row>
    <row r="126" spans="1:9" x14ac:dyDescent="0.15">
      <c r="A126" s="1349"/>
      <c r="B126" s="1349"/>
      <c r="D126" s="10" t="s">
        <v>219</v>
      </c>
      <c r="E126" s="8" t="s">
        <v>61</v>
      </c>
      <c r="F126" s="7" t="e">
        <f>IF(【記載例】重説ひな形!#REF!="■",1,0)</f>
        <v>#REF!</v>
      </c>
      <c r="G126" s="8"/>
      <c r="H126" s="8"/>
      <c r="I126" s="8"/>
    </row>
    <row r="127" spans="1:9" x14ac:dyDescent="0.15">
      <c r="A127" s="1349"/>
      <c r="B127" s="1349"/>
      <c r="D127" s="10"/>
      <c r="E127" s="8" t="s">
        <v>62</v>
      </c>
      <c r="F127" s="7" t="e">
        <f>IF(【記載例】重説ひな形!#REF!="■",1,0)</f>
        <v>#REF!</v>
      </c>
      <c r="G127" s="8"/>
      <c r="H127" s="8"/>
      <c r="I127" s="8"/>
    </row>
    <row r="128" spans="1:9" x14ac:dyDescent="0.15">
      <c r="A128" s="1349"/>
      <c r="B128" s="1349"/>
      <c r="D128" s="10"/>
      <c r="E128" s="8" t="s">
        <v>217</v>
      </c>
      <c r="F128" s="7" t="e">
        <f>【記載例】重説ひな形!#REF!</f>
        <v>#REF!</v>
      </c>
      <c r="G128" s="8"/>
      <c r="H128" s="8"/>
      <c r="I128" s="8"/>
    </row>
    <row r="129" spans="1:9" x14ac:dyDescent="0.15">
      <c r="A129" s="1349"/>
      <c r="B129" s="1349"/>
      <c r="D129" s="10"/>
      <c r="E129" s="8" t="s">
        <v>218</v>
      </c>
      <c r="F129" s="7" t="e">
        <f>【記載例】重説ひな形!#REF!</f>
        <v>#REF!</v>
      </c>
      <c r="G129" s="8"/>
      <c r="H129" s="8"/>
      <c r="I129" s="8"/>
    </row>
    <row r="130" spans="1:9" x14ac:dyDescent="0.15">
      <c r="A130" s="1349"/>
      <c r="B130" s="1349" t="s">
        <v>63</v>
      </c>
      <c r="C130" s="15" t="s">
        <v>222</v>
      </c>
      <c r="D130" s="14" t="s">
        <v>19</v>
      </c>
      <c r="F130" s="6" t="e">
        <f>【記載例】重説ひな形!#REF!</f>
        <v>#REF!</v>
      </c>
    </row>
    <row r="131" spans="1:9" x14ac:dyDescent="0.15">
      <c r="A131" s="1349"/>
      <c r="B131" s="1349"/>
      <c r="C131" s="15"/>
      <c r="F131" s="6" t="e">
        <f>【記載例】重説ひな形!#REF!</f>
        <v>#REF!</v>
      </c>
    </row>
    <row r="132" spans="1:9" ht="24" x14ac:dyDescent="0.15">
      <c r="A132" s="1349"/>
      <c r="B132" s="1349"/>
      <c r="C132" s="10" t="s">
        <v>64</v>
      </c>
      <c r="D132" s="15" t="s">
        <v>133</v>
      </c>
      <c r="F132" s="6" t="e">
        <f>【記載例】重説ひな形!#REF!</f>
        <v>#REF!</v>
      </c>
    </row>
    <row r="133" spans="1:9" ht="24" x14ac:dyDescent="0.15">
      <c r="A133" s="1349"/>
      <c r="B133" s="1349"/>
      <c r="C133" s="10"/>
      <c r="D133" s="15" t="s">
        <v>254</v>
      </c>
      <c r="F133" s="6" t="e">
        <f>【記載例】重説ひな形!#REF!</f>
        <v>#REF!</v>
      </c>
    </row>
    <row r="134" spans="1:9" x14ac:dyDescent="0.15">
      <c r="A134" s="1349"/>
      <c r="B134" s="1349"/>
      <c r="C134" s="10"/>
      <c r="D134" s="15" t="s">
        <v>256</v>
      </c>
      <c r="F134" s="6" t="e">
        <f>【記載例】重説ひな形!#REF!</f>
        <v>#REF!</v>
      </c>
    </row>
    <row r="135" spans="1:9" x14ac:dyDescent="0.15">
      <c r="A135" s="1349"/>
      <c r="B135" s="1349"/>
      <c r="C135" s="10"/>
      <c r="D135" s="15" t="s">
        <v>257</v>
      </c>
      <c r="E135" s="6" t="s">
        <v>65</v>
      </c>
      <c r="F135" s="6" t="e">
        <f>IF(【記載例】重説ひな形!#REF!="■",1,0)</f>
        <v>#REF!</v>
      </c>
    </row>
    <row r="136" spans="1:9" x14ac:dyDescent="0.15">
      <c r="A136" s="1349"/>
      <c r="B136" s="1349"/>
      <c r="C136" s="10"/>
      <c r="E136" s="6" t="s">
        <v>66</v>
      </c>
      <c r="F136" s="6" t="e">
        <f>IF(【記載例】重説ひな形!#REF!="■",1,0)</f>
        <v>#REF!</v>
      </c>
    </row>
    <row r="137" spans="1:9" ht="24" x14ac:dyDescent="0.15">
      <c r="A137" s="1349"/>
      <c r="B137" s="1349"/>
      <c r="C137" s="10" t="s">
        <v>67</v>
      </c>
      <c r="D137" s="15" t="s">
        <v>133</v>
      </c>
      <c r="F137" s="6" t="e">
        <f>【記載例】重説ひな形!#REF!</f>
        <v>#REF!</v>
      </c>
    </row>
    <row r="138" spans="1:9" ht="24" x14ac:dyDescent="0.15">
      <c r="A138" s="1349"/>
      <c r="B138" s="1349"/>
      <c r="C138" s="10"/>
      <c r="D138" s="15" t="s">
        <v>254</v>
      </c>
      <c r="F138" s="6" t="e">
        <f>【記載例】重説ひな形!#REF!</f>
        <v>#REF!</v>
      </c>
    </row>
    <row r="139" spans="1:9" x14ac:dyDescent="0.15">
      <c r="A139" s="1349"/>
      <c r="B139" s="1349"/>
      <c r="C139" s="10"/>
      <c r="D139" s="15" t="s">
        <v>256</v>
      </c>
      <c r="F139" s="6" t="e">
        <f>【記載例】重説ひな形!#REF!</f>
        <v>#REF!</v>
      </c>
    </row>
    <row r="140" spans="1:9" x14ac:dyDescent="0.15">
      <c r="A140" s="1349"/>
      <c r="B140" s="1349"/>
      <c r="C140" s="10"/>
      <c r="D140" s="15" t="s">
        <v>257</v>
      </c>
      <c r="E140" s="6" t="s">
        <v>65</v>
      </c>
      <c r="F140" s="6" t="e">
        <f>IF(【記載例】重説ひな形!#REF!="■",1,0)</f>
        <v>#REF!</v>
      </c>
    </row>
    <row r="141" spans="1:9" x14ac:dyDescent="0.15">
      <c r="A141" s="1349"/>
      <c r="B141" s="1349"/>
      <c r="C141" s="10"/>
      <c r="E141" s="6" t="s">
        <v>66</v>
      </c>
      <c r="F141" s="6" t="e">
        <f>IF(【記載例】重説ひな形!#REF!="■",1,0)</f>
        <v>#REF!</v>
      </c>
    </row>
    <row r="142" spans="1:9" ht="24" x14ac:dyDescent="0.15">
      <c r="A142" s="1349"/>
      <c r="B142" s="1349"/>
      <c r="C142" s="10" t="s">
        <v>68</v>
      </c>
      <c r="D142" s="15" t="s">
        <v>133</v>
      </c>
      <c r="F142" s="6" t="e">
        <f>【記載例】重説ひな形!#REF!</f>
        <v>#REF!</v>
      </c>
    </row>
    <row r="143" spans="1:9" ht="24" x14ac:dyDescent="0.15">
      <c r="A143" s="1349"/>
      <c r="B143" s="1349"/>
      <c r="C143" s="10"/>
      <c r="D143" s="15" t="s">
        <v>254</v>
      </c>
      <c r="F143" s="6" t="e">
        <f>【記載例】重説ひな形!#REF!</f>
        <v>#REF!</v>
      </c>
    </row>
    <row r="144" spans="1:9" x14ac:dyDescent="0.15">
      <c r="A144" s="1349"/>
      <c r="B144" s="1349"/>
      <c r="C144" s="10"/>
      <c r="D144" s="15" t="s">
        <v>256</v>
      </c>
      <c r="F144" s="6" t="e">
        <f>【記載例】重説ひな形!#REF!</f>
        <v>#REF!</v>
      </c>
    </row>
    <row r="145" spans="1:6" x14ac:dyDescent="0.15">
      <c r="A145" s="1349"/>
      <c r="B145" s="1349"/>
      <c r="C145" s="10"/>
      <c r="D145" s="15" t="s">
        <v>257</v>
      </c>
      <c r="E145" s="6" t="s">
        <v>65</v>
      </c>
      <c r="F145" s="6" t="e">
        <f>IF(【記載例】重説ひな形!#REF!="■",1,0)</f>
        <v>#REF!</v>
      </c>
    </row>
    <row r="146" spans="1:6" x14ac:dyDescent="0.15">
      <c r="A146" s="1349"/>
      <c r="B146" s="1349"/>
      <c r="C146" s="10"/>
      <c r="E146" s="6" t="s">
        <v>66</v>
      </c>
      <c r="F146" s="6" t="e">
        <f>IF(【記載例】重説ひな形!#REF!="■",1,0)</f>
        <v>#REF!</v>
      </c>
    </row>
    <row r="147" spans="1:6" ht="24" x14ac:dyDescent="0.15">
      <c r="A147" s="1349"/>
      <c r="B147" s="1349"/>
      <c r="C147" s="10" t="s">
        <v>69</v>
      </c>
      <c r="D147" s="15" t="s">
        <v>133</v>
      </c>
      <c r="F147" s="6" t="e">
        <f>【記載例】重説ひな形!#REF!</f>
        <v>#REF!</v>
      </c>
    </row>
    <row r="148" spans="1:6" ht="24" x14ac:dyDescent="0.15">
      <c r="A148" s="1349"/>
      <c r="B148" s="1349"/>
      <c r="C148" s="10"/>
      <c r="D148" s="15" t="s">
        <v>254</v>
      </c>
      <c r="F148" s="6" t="e">
        <f>【記載例】重説ひな形!#REF!</f>
        <v>#REF!</v>
      </c>
    </row>
    <row r="149" spans="1:6" x14ac:dyDescent="0.15">
      <c r="A149" s="1349"/>
      <c r="B149" s="1349"/>
      <c r="C149" s="10"/>
      <c r="D149" s="15" t="s">
        <v>256</v>
      </c>
      <c r="F149" s="6" t="e">
        <f>【記載例】重説ひな形!#REF!</f>
        <v>#REF!</v>
      </c>
    </row>
    <row r="150" spans="1:6" x14ac:dyDescent="0.15">
      <c r="A150" s="1349"/>
      <c r="B150" s="1349"/>
      <c r="C150" s="10"/>
      <c r="D150" s="15" t="s">
        <v>257</v>
      </c>
      <c r="E150" s="6" t="s">
        <v>65</v>
      </c>
      <c r="F150" s="6" t="e">
        <f>IF(【記載例】重説ひな形!#REF!="■",1,0)</f>
        <v>#REF!</v>
      </c>
    </row>
    <row r="151" spans="1:6" x14ac:dyDescent="0.15">
      <c r="A151" s="1349"/>
      <c r="B151" s="1349"/>
      <c r="C151" s="10"/>
      <c r="E151" s="6" t="s">
        <v>66</v>
      </c>
      <c r="F151" s="6" t="e">
        <f>IF(【記載例】重説ひな形!#REF!="■",1,0)</f>
        <v>#REF!</v>
      </c>
    </row>
    <row r="152" spans="1:6" x14ac:dyDescent="0.15">
      <c r="A152" s="1349"/>
      <c r="B152" s="1349" t="s">
        <v>70</v>
      </c>
      <c r="C152" s="15" t="s">
        <v>222</v>
      </c>
      <c r="D152" s="14" t="s">
        <v>19</v>
      </c>
      <c r="F152" s="6" t="e">
        <f>【記載例】重説ひな形!#REF!</f>
        <v>#REF!</v>
      </c>
    </row>
    <row r="153" spans="1:6" x14ac:dyDescent="0.15">
      <c r="A153" s="1349"/>
      <c r="B153" s="1349"/>
      <c r="C153" s="15"/>
      <c r="F153" s="6" t="e">
        <f>【記載例】重説ひな形!#REF!</f>
        <v>#REF!</v>
      </c>
    </row>
    <row r="154" spans="1:6" x14ac:dyDescent="0.15">
      <c r="A154" s="1349"/>
      <c r="B154" s="1349"/>
      <c r="C154" s="15" t="s">
        <v>223</v>
      </c>
      <c r="D154" s="10" t="s">
        <v>20</v>
      </c>
      <c r="F154" s="6" t="e">
        <f>【記載例】重説ひな形!#REF!</f>
        <v>#REF!</v>
      </c>
    </row>
    <row r="155" spans="1:6" x14ac:dyDescent="0.15">
      <c r="A155" s="1349"/>
      <c r="B155" s="1349"/>
      <c r="C155" s="15"/>
      <c r="D155" s="10" t="s">
        <v>135</v>
      </c>
      <c r="F155" s="6" t="e">
        <f>【記載例】重説ひな形!#REF!</f>
        <v>#REF!</v>
      </c>
    </row>
    <row r="156" spans="1:6" x14ac:dyDescent="0.15">
      <c r="A156" s="1349"/>
      <c r="B156" s="1349"/>
      <c r="C156" s="15"/>
      <c r="D156" s="10" t="s">
        <v>179</v>
      </c>
      <c r="F156" s="6" t="e">
        <f>【記載例】重説ひな形!#REF!</f>
        <v>#REF!</v>
      </c>
    </row>
    <row r="157" spans="1:6" ht="24" x14ac:dyDescent="0.15">
      <c r="A157" s="1349"/>
      <c r="B157" s="1349"/>
      <c r="C157" s="10" t="s">
        <v>262</v>
      </c>
      <c r="D157" s="10"/>
      <c r="F157" s="6" t="e">
        <f>【記載例】重説ひな形!#REF!</f>
        <v>#REF!</v>
      </c>
    </row>
    <row r="158" spans="1:6" ht="48" x14ac:dyDescent="0.15">
      <c r="A158" s="1349" t="s">
        <v>71</v>
      </c>
      <c r="B158" s="12" t="s">
        <v>130</v>
      </c>
      <c r="C158" s="10"/>
      <c r="D158" s="10"/>
      <c r="F158" s="6" t="e">
        <f>IF(#REF!="■",1,0)</f>
        <v>#REF!</v>
      </c>
    </row>
    <row r="159" spans="1:6" x14ac:dyDescent="0.15">
      <c r="A159" s="1349"/>
      <c r="B159" s="12" t="s">
        <v>131</v>
      </c>
      <c r="C159" s="10"/>
      <c r="D159" s="10"/>
      <c r="F159" s="6" t="e">
        <f>IF(#REF!="■",1,0)</f>
        <v>#REF!</v>
      </c>
    </row>
    <row r="160" spans="1:6" ht="36" customHeight="1" x14ac:dyDescent="0.15">
      <c r="A160" s="1349"/>
      <c r="B160" s="1349" t="s">
        <v>72</v>
      </c>
      <c r="C160" s="14" t="s">
        <v>73</v>
      </c>
      <c r="D160" s="10" t="s">
        <v>232</v>
      </c>
      <c r="E160" s="6" t="s">
        <v>19</v>
      </c>
      <c r="F160" s="13" t="e">
        <f>#REF!</f>
        <v>#REF!</v>
      </c>
    </row>
    <row r="161" spans="1:11" ht="12" customHeight="1" x14ac:dyDescent="0.15">
      <c r="A161" s="1349"/>
      <c r="B161" s="1349"/>
      <c r="E161" s="10"/>
      <c r="F161" s="13" t="e">
        <f>#REF!</f>
        <v>#REF!</v>
      </c>
    </row>
    <row r="162" spans="1:11" ht="12" customHeight="1" x14ac:dyDescent="0.15">
      <c r="A162" s="1349"/>
      <c r="B162" s="1349"/>
      <c r="D162" s="10" t="s">
        <v>265</v>
      </c>
      <c r="E162" s="6" t="s">
        <v>19</v>
      </c>
      <c r="F162" s="13" t="e">
        <f>#REF!</f>
        <v>#REF!</v>
      </c>
    </row>
    <row r="163" spans="1:11" ht="12" customHeight="1" x14ac:dyDescent="0.15">
      <c r="A163" s="1349"/>
      <c r="B163" s="1349"/>
      <c r="E163" s="10"/>
      <c r="F163" s="13" t="e">
        <f>#REF!</f>
        <v>#REF!</v>
      </c>
    </row>
    <row r="164" spans="1:11" ht="12" customHeight="1" x14ac:dyDescent="0.15">
      <c r="A164" s="1349"/>
      <c r="B164" s="1349"/>
      <c r="D164" s="10" t="s">
        <v>266</v>
      </c>
      <c r="E164" s="6" t="s">
        <v>74</v>
      </c>
      <c r="F164" s="13" t="e">
        <f>#REF!</f>
        <v>#REF!</v>
      </c>
    </row>
    <row r="165" spans="1:11" ht="12" customHeight="1" x14ac:dyDescent="0.15">
      <c r="A165" s="1349"/>
      <c r="B165" s="1349"/>
      <c r="E165" s="10"/>
      <c r="F165" s="13" t="e">
        <f>#REF!</f>
        <v>#REF!</v>
      </c>
    </row>
    <row r="166" spans="1:11" ht="12" customHeight="1" x14ac:dyDescent="0.15">
      <c r="A166" s="1349"/>
      <c r="B166" s="1349"/>
      <c r="E166" s="10" t="s">
        <v>75</v>
      </c>
      <c r="F166" s="13" t="e">
        <f>#REF!</f>
        <v>#REF!</v>
      </c>
    </row>
    <row r="167" spans="1:11" x14ac:dyDescent="0.15">
      <c r="A167" s="1349"/>
      <c r="B167" s="1349"/>
      <c r="C167" s="14" t="s">
        <v>76</v>
      </c>
      <c r="F167" s="6" t="e">
        <f>#REF!</f>
        <v>#REF!</v>
      </c>
    </row>
    <row r="168" spans="1:11" ht="36" x14ac:dyDescent="0.15">
      <c r="A168" s="1349"/>
      <c r="B168" s="1349"/>
      <c r="C168" s="14" t="s">
        <v>77</v>
      </c>
      <c r="D168" s="8" t="s">
        <v>227</v>
      </c>
      <c r="F168" s="7" t="e">
        <f>IF(#REF!="■",1,0)</f>
        <v>#REF!</v>
      </c>
      <c r="G168" s="8"/>
      <c r="H168" s="8"/>
      <c r="I168" s="8"/>
      <c r="J168" s="8"/>
      <c r="K168" s="8"/>
    </row>
    <row r="169" spans="1:11" x14ac:dyDescent="0.15">
      <c r="A169" s="1349"/>
      <c r="B169" s="1349"/>
      <c r="D169" s="8" t="s">
        <v>228</v>
      </c>
      <c r="F169" s="7" t="e">
        <f>IF(#REF!="■",1,0)</f>
        <v>#REF!</v>
      </c>
      <c r="G169" s="8"/>
      <c r="H169" s="8"/>
      <c r="I169" s="8"/>
      <c r="J169" s="8"/>
      <c r="K169" s="8"/>
    </row>
    <row r="170" spans="1:11" x14ac:dyDescent="0.15">
      <c r="A170" s="1349"/>
      <c r="B170" s="1349"/>
      <c r="D170" s="8" t="s">
        <v>229</v>
      </c>
      <c r="F170" s="7" t="e">
        <f>IF(#REF!="■",1,0)</f>
        <v>#REF!</v>
      </c>
      <c r="G170" s="8"/>
      <c r="H170" s="8"/>
      <c r="I170" s="8"/>
      <c r="J170" s="8"/>
      <c r="K170" s="8"/>
    </row>
    <row r="171" spans="1:11" x14ac:dyDescent="0.15">
      <c r="A171" s="1349"/>
      <c r="B171" s="1349"/>
      <c r="D171" s="8" t="s">
        <v>230</v>
      </c>
      <c r="F171" s="17" t="e">
        <f>IF(#REF!="■",1,0)</f>
        <v>#REF!</v>
      </c>
      <c r="G171" s="11"/>
      <c r="H171" s="11"/>
      <c r="I171" s="11"/>
      <c r="J171" s="11"/>
      <c r="K171" s="11"/>
    </row>
    <row r="172" spans="1:11" x14ac:dyDescent="0.15">
      <c r="A172" s="1349"/>
      <c r="B172" s="1349"/>
      <c r="D172" s="6" t="s">
        <v>233</v>
      </c>
      <c r="F172" s="17" t="e">
        <f>#REF!</f>
        <v>#REF!</v>
      </c>
      <c r="G172" s="11"/>
      <c r="H172" s="11"/>
      <c r="I172" s="11"/>
      <c r="J172" s="11"/>
      <c r="K172" s="11"/>
    </row>
    <row r="173" spans="1:11" x14ac:dyDescent="0.15">
      <c r="A173" s="1349"/>
      <c r="B173" s="1349"/>
      <c r="D173" s="6" t="s">
        <v>235</v>
      </c>
      <c r="F173" s="17" t="e">
        <f>#REF!</f>
        <v>#REF!</v>
      </c>
      <c r="G173" s="11"/>
      <c r="H173" s="11"/>
      <c r="I173" s="11"/>
      <c r="J173" s="11"/>
      <c r="K173" s="11"/>
    </row>
    <row r="174" spans="1:11" x14ac:dyDescent="0.15">
      <c r="A174" s="1349"/>
      <c r="B174" s="1349"/>
      <c r="D174" s="6" t="s">
        <v>234</v>
      </c>
      <c r="F174" s="7" t="e">
        <f>#REF!</f>
        <v>#REF!</v>
      </c>
      <c r="G174" s="8"/>
      <c r="H174" s="8"/>
      <c r="I174" s="8"/>
      <c r="J174" s="8"/>
      <c r="K174" s="8"/>
    </row>
    <row r="175" spans="1:11" x14ac:dyDescent="0.15">
      <c r="A175" s="1349"/>
      <c r="B175" s="1349"/>
      <c r="D175" s="6" t="s">
        <v>233</v>
      </c>
      <c r="F175" s="7" t="e">
        <f>#REF!</f>
        <v>#REF!</v>
      </c>
      <c r="G175" s="8"/>
      <c r="H175" s="8"/>
      <c r="I175" s="8"/>
      <c r="J175" s="8"/>
      <c r="K175" s="8"/>
    </row>
    <row r="176" spans="1:11" x14ac:dyDescent="0.15">
      <c r="A176" s="1349"/>
      <c r="B176" s="1349"/>
      <c r="D176" s="6" t="s">
        <v>235</v>
      </c>
      <c r="F176" s="7" t="e">
        <f>#REF!</f>
        <v>#REF!</v>
      </c>
      <c r="G176" s="8"/>
      <c r="H176" s="8"/>
      <c r="I176" s="8"/>
      <c r="J176" s="8"/>
      <c r="K176" s="8"/>
    </row>
    <row r="177" spans="1:11" x14ac:dyDescent="0.15">
      <c r="A177" s="1349"/>
      <c r="B177" s="1349"/>
      <c r="D177" s="6" t="s">
        <v>234</v>
      </c>
      <c r="F177" s="17" t="e">
        <f>#REF!</f>
        <v>#REF!</v>
      </c>
      <c r="G177" s="11"/>
      <c r="H177" s="11"/>
      <c r="I177" s="11"/>
      <c r="J177" s="11"/>
      <c r="K177" s="11"/>
    </row>
    <row r="178" spans="1:11" x14ac:dyDescent="0.15">
      <c r="A178" s="1349"/>
      <c r="B178" s="1349"/>
      <c r="D178" s="6" t="s">
        <v>233</v>
      </c>
      <c r="F178" s="17" t="e">
        <f>#REF!</f>
        <v>#REF!</v>
      </c>
      <c r="G178" s="11"/>
      <c r="H178" s="11"/>
      <c r="I178" s="11"/>
      <c r="J178" s="11"/>
      <c r="K178" s="11"/>
    </row>
    <row r="179" spans="1:11" x14ac:dyDescent="0.15">
      <c r="A179" s="1349"/>
      <c r="B179" s="1349"/>
      <c r="D179" s="6" t="s">
        <v>235</v>
      </c>
      <c r="F179" s="6" t="e">
        <f>#REF!</f>
        <v>#REF!</v>
      </c>
    </row>
    <row r="180" spans="1:11" x14ac:dyDescent="0.15">
      <c r="A180" s="1349"/>
      <c r="B180" s="1349"/>
      <c r="D180" s="6" t="s">
        <v>234</v>
      </c>
      <c r="F180" s="6" t="e">
        <f>#REF!</f>
        <v>#REF!</v>
      </c>
    </row>
    <row r="181" spans="1:11" x14ac:dyDescent="0.15">
      <c r="A181" s="1349"/>
      <c r="B181" s="1349"/>
      <c r="C181" s="14" t="s">
        <v>78</v>
      </c>
      <c r="D181" s="11" t="s">
        <v>237</v>
      </c>
      <c r="E181" s="11" t="s">
        <v>79</v>
      </c>
      <c r="F181" s="6" t="e">
        <f>IF(#REF!="■",1,0)</f>
        <v>#REF!</v>
      </c>
    </row>
    <row r="182" spans="1:11" x14ac:dyDescent="0.15">
      <c r="A182" s="1349"/>
      <c r="B182" s="1349"/>
      <c r="D182" s="11"/>
      <c r="E182" s="8" t="s">
        <v>80</v>
      </c>
      <c r="F182" s="6" t="e">
        <f>IF(#REF!="■",1,0)</f>
        <v>#REF!</v>
      </c>
    </row>
    <row r="183" spans="1:11" x14ac:dyDescent="0.15">
      <c r="A183" s="1349"/>
      <c r="B183" s="1349"/>
      <c r="D183" s="11"/>
      <c r="E183" s="11"/>
      <c r="F183" s="6" t="e">
        <f>#REF!</f>
        <v>#REF!</v>
      </c>
    </row>
    <row r="184" spans="1:11" x14ac:dyDescent="0.15">
      <c r="A184" s="1349"/>
      <c r="B184" s="1349"/>
      <c r="D184" s="11" t="s">
        <v>236</v>
      </c>
      <c r="E184" s="11" t="s">
        <v>81</v>
      </c>
      <c r="F184" s="6" t="e">
        <f>IF(#REF!="■",1,0)</f>
        <v>#REF!</v>
      </c>
    </row>
    <row r="185" spans="1:11" x14ac:dyDescent="0.15">
      <c r="A185" s="1349"/>
      <c r="B185" s="1349"/>
      <c r="D185" s="11"/>
      <c r="E185" s="8" t="s">
        <v>82</v>
      </c>
      <c r="F185" s="6" t="e">
        <f>IF(#REF!="■",1,0)</f>
        <v>#REF!</v>
      </c>
    </row>
    <row r="186" spans="1:11" x14ac:dyDescent="0.15">
      <c r="A186" s="1349"/>
      <c r="B186" s="1349"/>
      <c r="D186" s="11" t="s">
        <v>231</v>
      </c>
      <c r="E186" s="11" t="s">
        <v>83</v>
      </c>
      <c r="F186" s="6" t="e">
        <f>#REF!</f>
        <v>#REF!</v>
      </c>
    </row>
    <row r="187" spans="1:11" x14ac:dyDescent="0.15">
      <c r="A187" s="1349"/>
      <c r="B187" s="1349"/>
      <c r="E187" s="6" t="s">
        <v>84</v>
      </c>
      <c r="F187" s="6" t="e">
        <f>#REF!</f>
        <v>#REF!</v>
      </c>
    </row>
    <row r="188" spans="1:11" x14ac:dyDescent="0.15">
      <c r="A188" s="1349"/>
      <c r="B188" s="1349"/>
      <c r="E188" s="14" t="s">
        <v>85</v>
      </c>
      <c r="F188" s="6" t="e">
        <f>#REF!</f>
        <v>#REF!</v>
      </c>
    </row>
    <row r="189" spans="1:11" x14ac:dyDescent="0.15">
      <c r="A189" s="1349"/>
      <c r="B189" s="1349"/>
      <c r="E189" s="14" t="s">
        <v>86</v>
      </c>
      <c r="F189" s="6" t="e">
        <f>#REF!</f>
        <v>#REF!</v>
      </c>
    </row>
    <row r="190" spans="1:11" ht="24" x14ac:dyDescent="0.15">
      <c r="A190" s="1349"/>
      <c r="B190" s="1349"/>
      <c r="C190" s="14" t="s">
        <v>87</v>
      </c>
      <c r="D190" s="14" t="s">
        <v>88</v>
      </c>
      <c r="F190" s="6" t="e">
        <f>#REF!</f>
        <v>#REF!</v>
      </c>
    </row>
    <row r="191" spans="1:11" x14ac:dyDescent="0.15">
      <c r="A191" s="1349"/>
      <c r="B191" s="1349"/>
      <c r="D191" s="14" t="s">
        <v>89</v>
      </c>
      <c r="F191" s="6" t="e">
        <f>#REF!</f>
        <v>#REF!</v>
      </c>
    </row>
    <row r="192" spans="1:11" ht="24" x14ac:dyDescent="0.15">
      <c r="A192" s="1349"/>
      <c r="B192" s="1349"/>
      <c r="D192" s="14" t="s">
        <v>90</v>
      </c>
      <c r="F192" s="6" t="e">
        <f>#REF!</f>
        <v>#REF!</v>
      </c>
    </row>
    <row r="193" spans="1:6" ht="24" x14ac:dyDescent="0.15">
      <c r="A193" s="1349"/>
      <c r="B193" s="1349"/>
      <c r="C193" s="14" t="s">
        <v>91</v>
      </c>
      <c r="D193" s="14" t="s">
        <v>92</v>
      </c>
      <c r="F193" s="6" t="e">
        <f>#REF!</f>
        <v>#REF!</v>
      </c>
    </row>
    <row r="194" spans="1:6" x14ac:dyDescent="0.15">
      <c r="A194" s="1349"/>
      <c r="B194" s="1349"/>
      <c r="D194" s="14" t="s">
        <v>93</v>
      </c>
      <c r="F194" s="6" t="e">
        <f>#REF!</f>
        <v>#REF!</v>
      </c>
    </row>
    <row r="195" spans="1:6" x14ac:dyDescent="0.15">
      <c r="A195" s="1349"/>
      <c r="B195" s="1349"/>
      <c r="D195" s="14" t="s">
        <v>94</v>
      </c>
      <c r="F195" s="6" t="e">
        <f>#REF!</f>
        <v>#REF!</v>
      </c>
    </row>
    <row r="196" spans="1:6" ht="48" customHeight="1" x14ac:dyDescent="0.15">
      <c r="A196" s="1349"/>
      <c r="B196" s="1349" t="s">
        <v>95</v>
      </c>
      <c r="C196" s="14" t="s">
        <v>96</v>
      </c>
      <c r="D196" s="10" t="s">
        <v>232</v>
      </c>
      <c r="E196" s="6" t="s">
        <v>97</v>
      </c>
      <c r="F196" s="13" t="e">
        <f>#REF!</f>
        <v>#REF!</v>
      </c>
    </row>
    <row r="197" spans="1:6" x14ac:dyDescent="0.15">
      <c r="A197" s="1349"/>
      <c r="B197" s="1349"/>
      <c r="E197" s="10"/>
      <c r="F197" s="13" t="e">
        <f>#REF!</f>
        <v>#REF!</v>
      </c>
    </row>
    <row r="198" spans="1:6" ht="36" x14ac:dyDescent="0.15">
      <c r="A198" s="1349"/>
      <c r="B198" s="1349"/>
      <c r="D198" s="10" t="s">
        <v>265</v>
      </c>
      <c r="E198" s="6" t="s">
        <v>97</v>
      </c>
      <c r="F198" s="13" t="e">
        <f>#REF!</f>
        <v>#REF!</v>
      </c>
    </row>
    <row r="199" spans="1:6" x14ac:dyDescent="0.15">
      <c r="A199" s="1349"/>
      <c r="B199" s="1349"/>
      <c r="E199" s="10"/>
      <c r="F199" s="13" t="e">
        <f>#REF!</f>
        <v>#REF!</v>
      </c>
    </row>
    <row r="200" spans="1:6" ht="36" x14ac:dyDescent="0.15">
      <c r="A200" s="1349"/>
      <c r="B200" s="1349"/>
      <c r="D200" s="10" t="s">
        <v>266</v>
      </c>
      <c r="E200" s="6" t="s">
        <v>74</v>
      </c>
      <c r="F200" s="13" t="e">
        <f>#REF!</f>
        <v>#REF!</v>
      </c>
    </row>
    <row r="201" spans="1:6" x14ac:dyDescent="0.15">
      <c r="A201" s="1349"/>
      <c r="B201" s="1349"/>
      <c r="E201" s="10"/>
      <c r="F201" s="13" t="e">
        <f>#REF!</f>
        <v>#REF!</v>
      </c>
    </row>
    <row r="202" spans="1:6" x14ac:dyDescent="0.15">
      <c r="A202" s="1349"/>
      <c r="B202" s="1349"/>
      <c r="E202" s="10" t="s">
        <v>75</v>
      </c>
      <c r="F202" s="13" t="e">
        <f>#REF!</f>
        <v>#REF!</v>
      </c>
    </row>
    <row r="203" spans="1:6" ht="24" x14ac:dyDescent="0.15">
      <c r="A203" s="1349"/>
      <c r="B203" s="1349"/>
      <c r="C203" s="14" t="s">
        <v>98</v>
      </c>
      <c r="D203" s="14" t="s">
        <v>99</v>
      </c>
      <c r="F203" s="6" t="e">
        <f>IF(#REF!="■",1,0)</f>
        <v>#REF!</v>
      </c>
    </row>
    <row r="204" spans="1:6" x14ac:dyDescent="0.15">
      <c r="A204" s="1349"/>
      <c r="B204" s="1349"/>
      <c r="D204" s="14" t="s">
        <v>100</v>
      </c>
      <c r="F204" s="6" t="e">
        <f>IF(#REF!="■",1,0)</f>
        <v>#REF!</v>
      </c>
    </row>
    <row r="205" spans="1:6" x14ac:dyDescent="0.15">
      <c r="A205" s="1349"/>
      <c r="B205" s="1349"/>
      <c r="D205" s="14" t="s">
        <v>101</v>
      </c>
      <c r="F205" s="6" t="e">
        <f>IF(#REF!="■",1,0)</f>
        <v>#REF!</v>
      </c>
    </row>
    <row r="206" spans="1:6" x14ac:dyDescent="0.15">
      <c r="A206" s="1349"/>
      <c r="B206" s="1349"/>
      <c r="F206" s="6" t="e">
        <f>#REF!</f>
        <v>#REF!</v>
      </c>
    </row>
    <row r="207" spans="1:6" x14ac:dyDescent="0.15">
      <c r="A207" s="1349"/>
      <c r="B207" s="1349"/>
      <c r="C207" s="14" t="s">
        <v>78</v>
      </c>
      <c r="D207" s="11" t="s">
        <v>237</v>
      </c>
      <c r="E207" s="11" t="s">
        <v>79</v>
      </c>
      <c r="F207" s="6" t="e">
        <f>IF(#REF!="■",1,0)</f>
        <v>#REF!</v>
      </c>
    </row>
    <row r="208" spans="1:6" x14ac:dyDescent="0.15">
      <c r="A208" s="1349"/>
      <c r="B208" s="1349"/>
      <c r="D208" s="11"/>
      <c r="E208" s="11" t="s">
        <v>102</v>
      </c>
      <c r="F208" s="6" t="e">
        <f>IF(#REF!="■",1,0)</f>
        <v>#REF!</v>
      </c>
    </row>
    <row r="209" spans="1:6" x14ac:dyDescent="0.15">
      <c r="A209" s="1349"/>
      <c r="B209" s="1349"/>
      <c r="D209" s="11"/>
      <c r="E209" s="11"/>
      <c r="F209" s="6" t="e">
        <f>#REF!</f>
        <v>#REF!</v>
      </c>
    </row>
    <row r="210" spans="1:6" x14ac:dyDescent="0.15">
      <c r="A210" s="1349"/>
      <c r="B210" s="1349"/>
      <c r="D210" s="11" t="s">
        <v>260</v>
      </c>
      <c r="E210" s="11" t="s">
        <v>103</v>
      </c>
      <c r="F210" s="6" t="e">
        <f>IF(#REF!="■",1,0)</f>
        <v>#REF!</v>
      </c>
    </row>
    <row r="211" spans="1:6" x14ac:dyDescent="0.15">
      <c r="A211" s="1349"/>
      <c r="B211" s="1349"/>
      <c r="D211" s="11"/>
      <c r="E211" s="11" t="s">
        <v>104</v>
      </c>
      <c r="F211" s="6" t="e">
        <f>IF(#REF!="■",1,0)</f>
        <v>#REF!</v>
      </c>
    </row>
    <row r="212" spans="1:6" x14ac:dyDescent="0.15">
      <c r="A212" s="1349"/>
      <c r="B212" s="1349"/>
      <c r="D212" s="11"/>
      <c r="E212" s="8" t="s">
        <v>105</v>
      </c>
      <c r="F212" s="6" t="e">
        <f>IF(#REF!="■",1,0)</f>
        <v>#REF!</v>
      </c>
    </row>
    <row r="213" spans="1:6" x14ac:dyDescent="0.15">
      <c r="A213" s="1349"/>
      <c r="B213" s="1349"/>
      <c r="D213" s="11"/>
      <c r="E213" s="11"/>
      <c r="F213" s="6" t="e">
        <f>#REF!</f>
        <v>#REF!</v>
      </c>
    </row>
    <row r="214" spans="1:6" x14ac:dyDescent="0.15">
      <c r="A214" s="1349"/>
      <c r="B214" s="1349"/>
      <c r="D214" s="11" t="s">
        <v>241</v>
      </c>
      <c r="E214" s="11" t="s">
        <v>106</v>
      </c>
      <c r="F214" s="6" t="e">
        <f>IF(#REF!="■",1,0)</f>
        <v>#REF!</v>
      </c>
    </row>
    <row r="215" spans="1:6" x14ac:dyDescent="0.15">
      <c r="A215" s="1349"/>
      <c r="B215" s="1349"/>
      <c r="E215" s="6" t="s">
        <v>107</v>
      </c>
      <c r="F215" s="6" t="e">
        <f>IF(#REF!="■",1,0)</f>
        <v>#REF!</v>
      </c>
    </row>
    <row r="216" spans="1:6" x14ac:dyDescent="0.15">
      <c r="A216" s="1349"/>
      <c r="B216" s="1349"/>
      <c r="E216" s="6" t="s">
        <v>101</v>
      </c>
      <c r="F216" s="6" t="e">
        <f>IF(#REF!="■",1,0)</f>
        <v>#REF!</v>
      </c>
    </row>
    <row r="217" spans="1:6" x14ac:dyDescent="0.15">
      <c r="A217" s="1349"/>
      <c r="B217" s="1349"/>
      <c r="F217" s="6" t="e">
        <f>#REF!</f>
        <v>#REF!</v>
      </c>
    </row>
    <row r="218" spans="1:6" ht="24" x14ac:dyDescent="0.15">
      <c r="A218" s="1349"/>
      <c r="B218" s="1349"/>
      <c r="C218" s="14" t="s">
        <v>91</v>
      </c>
      <c r="D218" s="14" t="s">
        <v>92</v>
      </c>
      <c r="F218" s="6" t="e">
        <f>#REF!</f>
        <v>#REF!</v>
      </c>
    </row>
    <row r="219" spans="1:6" x14ac:dyDescent="0.15">
      <c r="A219" s="1349"/>
      <c r="B219" s="1349"/>
      <c r="D219" s="14" t="s">
        <v>108</v>
      </c>
      <c r="E219" s="6" t="s">
        <v>109</v>
      </c>
      <c r="F219" s="6" t="e">
        <f>#REF!</f>
        <v>#REF!</v>
      </c>
    </row>
    <row r="220" spans="1:6" x14ac:dyDescent="0.15">
      <c r="A220" s="1349"/>
      <c r="B220" s="1349"/>
      <c r="E220" s="6" t="s">
        <v>110</v>
      </c>
      <c r="F220" s="6" t="e">
        <f>#REF!</f>
        <v>#REF!</v>
      </c>
    </row>
    <row r="221" spans="1:6" x14ac:dyDescent="0.15">
      <c r="A221" s="1349"/>
      <c r="B221" s="1349"/>
      <c r="E221" s="6" t="s">
        <v>111</v>
      </c>
      <c r="F221" s="6" t="e">
        <f>#REF!</f>
        <v>#REF!</v>
      </c>
    </row>
    <row r="222" spans="1:6" x14ac:dyDescent="0.15">
      <c r="A222" s="1349"/>
      <c r="B222" s="1349"/>
      <c r="D222" s="14" t="s">
        <v>93</v>
      </c>
      <c r="F222" s="6" t="e">
        <f>#REF!</f>
        <v>#REF!</v>
      </c>
    </row>
    <row r="223" spans="1:6" x14ac:dyDescent="0.15">
      <c r="A223" s="1349"/>
      <c r="B223" s="1349"/>
      <c r="D223" s="14" t="s">
        <v>112</v>
      </c>
      <c r="F223" s="6" t="e">
        <f>#REF!</f>
        <v>#REF!</v>
      </c>
    </row>
    <row r="224" spans="1:6" ht="48" customHeight="1" x14ac:dyDescent="0.15">
      <c r="A224" s="1349"/>
      <c r="B224" s="1349" t="s">
        <v>113</v>
      </c>
      <c r="C224" s="14" t="s">
        <v>96</v>
      </c>
      <c r="D224" s="10" t="s">
        <v>232</v>
      </c>
      <c r="E224" s="6" t="s">
        <v>97</v>
      </c>
      <c r="F224" s="13" t="e">
        <f>#REF!</f>
        <v>#REF!</v>
      </c>
    </row>
    <row r="225" spans="1:6" x14ac:dyDescent="0.15">
      <c r="A225" s="1349"/>
      <c r="B225" s="1349"/>
      <c r="E225" s="10"/>
      <c r="F225" s="13" t="e">
        <f>#REF!</f>
        <v>#REF!</v>
      </c>
    </row>
    <row r="226" spans="1:6" ht="36" x14ac:dyDescent="0.15">
      <c r="A226" s="1349"/>
      <c r="B226" s="1349"/>
      <c r="D226" s="10" t="s">
        <v>265</v>
      </c>
      <c r="E226" s="6" t="s">
        <v>97</v>
      </c>
      <c r="F226" s="13" t="e">
        <f>#REF!</f>
        <v>#REF!</v>
      </c>
    </row>
    <row r="227" spans="1:6" x14ac:dyDescent="0.15">
      <c r="A227" s="1349"/>
      <c r="B227" s="1349"/>
      <c r="E227" s="10"/>
      <c r="F227" s="13" t="e">
        <f>#REF!</f>
        <v>#REF!</v>
      </c>
    </row>
    <row r="228" spans="1:6" ht="36" x14ac:dyDescent="0.15">
      <c r="A228" s="1349"/>
      <c r="B228" s="1349"/>
      <c r="D228" s="10" t="s">
        <v>266</v>
      </c>
      <c r="E228" s="6" t="s">
        <v>74</v>
      </c>
      <c r="F228" s="13" t="e">
        <f>#REF!</f>
        <v>#REF!</v>
      </c>
    </row>
    <row r="229" spans="1:6" x14ac:dyDescent="0.15">
      <c r="A229" s="1349"/>
      <c r="B229" s="1349"/>
      <c r="E229" s="10"/>
      <c r="F229" s="13" t="e">
        <f>#REF!</f>
        <v>#REF!</v>
      </c>
    </row>
    <row r="230" spans="1:6" x14ac:dyDescent="0.15">
      <c r="A230" s="1349"/>
      <c r="B230" s="1349"/>
      <c r="E230" s="10" t="s">
        <v>75</v>
      </c>
      <c r="F230" s="13" t="e">
        <f>#REF!</f>
        <v>#REF!</v>
      </c>
    </row>
    <row r="231" spans="1:6" ht="36" x14ac:dyDescent="0.15">
      <c r="A231" s="1349"/>
      <c r="B231" s="1349"/>
      <c r="D231" s="10" t="s">
        <v>132</v>
      </c>
      <c r="E231" s="6" t="s">
        <v>74</v>
      </c>
      <c r="F231" s="13" t="e">
        <f>#REF!</f>
        <v>#REF!</v>
      </c>
    </row>
    <row r="232" spans="1:6" x14ac:dyDescent="0.15">
      <c r="A232" s="1349"/>
      <c r="B232" s="1349"/>
      <c r="E232" s="10"/>
      <c r="F232" s="13" t="e">
        <f>#REF!</f>
        <v>#REF!</v>
      </c>
    </row>
    <row r="233" spans="1:6" x14ac:dyDescent="0.15">
      <c r="A233" s="1349"/>
      <c r="B233" s="1349"/>
      <c r="E233" s="10" t="s">
        <v>75</v>
      </c>
      <c r="F233" s="13" t="e">
        <f>#REF!</f>
        <v>#REF!</v>
      </c>
    </row>
    <row r="234" spans="1:6" x14ac:dyDescent="0.15">
      <c r="A234" s="1349"/>
      <c r="B234" s="1349"/>
      <c r="C234" s="14" t="s">
        <v>78</v>
      </c>
      <c r="D234" s="11" t="s">
        <v>237</v>
      </c>
      <c r="E234" s="11" t="s">
        <v>79</v>
      </c>
      <c r="F234" s="6" t="e">
        <f>IF(#REF!="■",1,0)</f>
        <v>#REF!</v>
      </c>
    </row>
    <row r="235" spans="1:6" x14ac:dyDescent="0.15">
      <c r="A235" s="1349"/>
      <c r="B235" s="1349"/>
      <c r="D235" s="11"/>
      <c r="E235" s="11" t="s">
        <v>267</v>
      </c>
      <c r="F235" s="6" t="e">
        <f>IF(#REF!="■",1,0)</f>
        <v>#REF!</v>
      </c>
    </row>
    <row r="236" spans="1:6" x14ac:dyDescent="0.15">
      <c r="A236" s="1349"/>
      <c r="B236" s="1349"/>
      <c r="D236" s="11"/>
      <c r="E236" s="11"/>
      <c r="F236" s="6" t="e">
        <f>#REF!</f>
        <v>#REF!</v>
      </c>
    </row>
    <row r="237" spans="1:6" x14ac:dyDescent="0.15">
      <c r="A237" s="1349"/>
      <c r="B237" s="1349"/>
      <c r="D237" s="11" t="s">
        <v>260</v>
      </c>
      <c r="E237" s="11" t="s">
        <v>114</v>
      </c>
      <c r="F237" s="6" t="e">
        <f>IF(#REF!="■",1,0)</f>
        <v>#REF!</v>
      </c>
    </row>
    <row r="238" spans="1:6" x14ac:dyDescent="0.15">
      <c r="A238" s="1349"/>
      <c r="B238" s="1349"/>
      <c r="D238" s="11"/>
      <c r="E238" s="11" t="s">
        <v>115</v>
      </c>
      <c r="F238" s="6" t="e">
        <f>IF(#REF!="■",1,0)</f>
        <v>#REF!</v>
      </c>
    </row>
    <row r="239" spans="1:6" x14ac:dyDescent="0.15">
      <c r="A239" s="1349"/>
      <c r="B239" s="1349"/>
      <c r="D239" s="11"/>
      <c r="E239" s="8" t="s">
        <v>116</v>
      </c>
      <c r="F239" s="6" t="e">
        <f>IF(#REF!="■",1,0)</f>
        <v>#REF!</v>
      </c>
    </row>
    <row r="240" spans="1:6" x14ac:dyDescent="0.15">
      <c r="A240" s="1349"/>
      <c r="B240" s="1349"/>
      <c r="D240" s="11"/>
      <c r="E240" s="11" t="s">
        <v>101</v>
      </c>
      <c r="F240" s="6" t="e">
        <f>IF(#REF!="■",1,0)</f>
        <v>#REF!</v>
      </c>
    </row>
    <row r="241" spans="1:6" x14ac:dyDescent="0.15">
      <c r="A241" s="1349"/>
      <c r="B241" s="1349"/>
      <c r="D241" s="11"/>
      <c r="E241" s="11"/>
      <c r="F241" s="6" t="e">
        <f>#REF!</f>
        <v>#REF!</v>
      </c>
    </row>
    <row r="242" spans="1:6" ht="24" x14ac:dyDescent="0.15">
      <c r="A242" s="1349"/>
      <c r="B242" s="1349"/>
      <c r="C242" s="14" t="s">
        <v>91</v>
      </c>
      <c r="D242" s="14" t="s">
        <v>92</v>
      </c>
      <c r="F242" s="6" t="e">
        <f>#REF!</f>
        <v>#REF!</v>
      </c>
    </row>
    <row r="243" spans="1:6" x14ac:dyDescent="0.15">
      <c r="A243" s="1349"/>
      <c r="B243" s="1349"/>
      <c r="D243" s="14" t="s">
        <v>93</v>
      </c>
      <c r="F243" s="6" t="e">
        <f>#REF!</f>
        <v>#REF!</v>
      </c>
    </row>
    <row r="244" spans="1:6" x14ac:dyDescent="0.15">
      <c r="A244" s="1349"/>
      <c r="B244" s="1349"/>
      <c r="D244" s="14" t="s">
        <v>94</v>
      </c>
      <c r="F244" s="6" t="e">
        <f>#REF!</f>
        <v>#REF!</v>
      </c>
    </row>
    <row r="245" spans="1:6" ht="48" customHeight="1" x14ac:dyDescent="0.15">
      <c r="A245" s="1349"/>
      <c r="B245" s="1349" t="s">
        <v>117</v>
      </c>
      <c r="C245" s="14" t="s">
        <v>96</v>
      </c>
      <c r="D245" s="10" t="s">
        <v>232</v>
      </c>
      <c r="E245" s="6" t="s">
        <v>97</v>
      </c>
      <c r="F245" s="13" t="e">
        <f>#REF!</f>
        <v>#REF!</v>
      </c>
    </row>
    <row r="246" spans="1:6" x14ac:dyDescent="0.15">
      <c r="A246" s="1349"/>
      <c r="B246" s="1349"/>
      <c r="E246" s="10"/>
      <c r="F246" s="13" t="e">
        <f>#REF!</f>
        <v>#REF!</v>
      </c>
    </row>
    <row r="247" spans="1:6" ht="36" x14ac:dyDescent="0.15">
      <c r="A247" s="1349"/>
      <c r="B247" s="1349"/>
      <c r="D247" s="10" t="s">
        <v>265</v>
      </c>
      <c r="E247" s="6" t="s">
        <v>97</v>
      </c>
      <c r="F247" s="13" t="e">
        <f>#REF!</f>
        <v>#REF!</v>
      </c>
    </row>
    <row r="248" spans="1:6" x14ac:dyDescent="0.15">
      <c r="A248" s="1349"/>
      <c r="B248" s="1349"/>
      <c r="E248" s="10"/>
      <c r="F248" s="13" t="e">
        <f>#REF!</f>
        <v>#REF!</v>
      </c>
    </row>
    <row r="249" spans="1:6" ht="36" x14ac:dyDescent="0.15">
      <c r="A249" s="1349"/>
      <c r="B249" s="1349"/>
      <c r="D249" s="10" t="s">
        <v>266</v>
      </c>
      <c r="E249" s="6" t="s">
        <v>74</v>
      </c>
      <c r="F249" s="13" t="e">
        <f>#REF!</f>
        <v>#REF!</v>
      </c>
    </row>
    <row r="250" spans="1:6" x14ac:dyDescent="0.15">
      <c r="A250" s="1349"/>
      <c r="B250" s="1349"/>
      <c r="E250" s="10"/>
      <c r="F250" s="13" t="e">
        <f>#REF!</f>
        <v>#REF!</v>
      </c>
    </row>
    <row r="251" spans="1:6" x14ac:dyDescent="0.15">
      <c r="A251" s="1349"/>
      <c r="B251" s="1349"/>
      <c r="E251" s="10" t="s">
        <v>75</v>
      </c>
      <c r="F251" s="13" t="e">
        <f>#REF!</f>
        <v>#REF!</v>
      </c>
    </row>
    <row r="252" spans="1:6" ht="36" x14ac:dyDescent="0.15">
      <c r="A252" s="1349"/>
      <c r="B252" s="1349"/>
      <c r="D252" s="10" t="s">
        <v>266</v>
      </c>
      <c r="E252" s="6" t="s">
        <v>74</v>
      </c>
      <c r="F252" s="13" t="e">
        <f>#REF!</f>
        <v>#REF!</v>
      </c>
    </row>
    <row r="253" spans="1:6" x14ac:dyDescent="0.15">
      <c r="A253" s="1349"/>
      <c r="B253" s="1349"/>
      <c r="E253" s="10"/>
      <c r="F253" s="13" t="e">
        <f>#REF!</f>
        <v>#REF!</v>
      </c>
    </row>
    <row r="254" spans="1:6" x14ac:dyDescent="0.15">
      <c r="A254" s="1349"/>
      <c r="B254" s="1349"/>
      <c r="E254" s="10" t="s">
        <v>75</v>
      </c>
      <c r="F254" s="13" t="e">
        <f>#REF!</f>
        <v>#REF!</v>
      </c>
    </row>
    <row r="255" spans="1:6" x14ac:dyDescent="0.15">
      <c r="A255" s="1349"/>
      <c r="B255" s="1349"/>
      <c r="C255" s="14" t="s">
        <v>78</v>
      </c>
      <c r="D255" s="11" t="s">
        <v>237</v>
      </c>
      <c r="E255" s="11" t="s">
        <v>79</v>
      </c>
      <c r="F255" s="6" t="e">
        <f>IF(#REF!="■",1,0)</f>
        <v>#REF!</v>
      </c>
    </row>
    <row r="256" spans="1:6" x14ac:dyDescent="0.15">
      <c r="A256" s="1349"/>
      <c r="B256" s="1349"/>
      <c r="D256" s="11"/>
      <c r="E256" s="11" t="s">
        <v>118</v>
      </c>
      <c r="F256" s="6" t="e">
        <f>IF(#REF!="■",1,0)</f>
        <v>#REF!</v>
      </c>
    </row>
    <row r="257" spans="1:6" x14ac:dyDescent="0.15">
      <c r="A257" s="1349"/>
      <c r="B257" s="1349"/>
      <c r="D257" s="11"/>
      <c r="E257" s="11"/>
      <c r="F257" s="6" t="e">
        <f>#REF!</f>
        <v>#REF!</v>
      </c>
    </row>
    <row r="258" spans="1:6" x14ac:dyDescent="0.15">
      <c r="A258" s="1349"/>
      <c r="B258" s="1349"/>
      <c r="D258" s="11" t="s">
        <v>260</v>
      </c>
      <c r="E258" s="11" t="s">
        <v>240</v>
      </c>
      <c r="F258" s="6" t="e">
        <f>IF(#REF!="■",1,0)</f>
        <v>#REF!</v>
      </c>
    </row>
    <row r="259" spans="1:6" x14ac:dyDescent="0.15">
      <c r="A259" s="1349"/>
      <c r="B259" s="1349"/>
      <c r="D259" s="11"/>
      <c r="E259" s="11" t="s">
        <v>242</v>
      </c>
      <c r="F259" s="6" t="e">
        <f>IF(#REF!="■",1,0)</f>
        <v>#REF!</v>
      </c>
    </row>
    <row r="260" spans="1:6" x14ac:dyDescent="0.15">
      <c r="A260" s="1349"/>
      <c r="B260" s="1349"/>
      <c r="D260" s="11"/>
      <c r="E260" s="8" t="s">
        <v>243</v>
      </c>
      <c r="F260" s="6" t="e">
        <f>IF(#REF!="■",1,0)</f>
        <v>#REF!</v>
      </c>
    </row>
    <row r="261" spans="1:6" x14ac:dyDescent="0.15">
      <c r="A261" s="1349"/>
      <c r="B261" s="1349"/>
      <c r="D261" s="11"/>
      <c r="E261" s="11" t="s">
        <v>101</v>
      </c>
      <c r="F261" s="6" t="e">
        <f>IF(#REF!="■",1,0)</f>
        <v>#REF!</v>
      </c>
    </row>
    <row r="262" spans="1:6" x14ac:dyDescent="0.15">
      <c r="A262" s="1349"/>
      <c r="B262" s="1349"/>
      <c r="D262" s="11"/>
      <c r="E262" s="11"/>
      <c r="F262" s="6" t="e">
        <f>#REF!</f>
        <v>#REF!</v>
      </c>
    </row>
    <row r="263" spans="1:6" ht="24" x14ac:dyDescent="0.15">
      <c r="A263" s="1349"/>
      <c r="B263" s="1349"/>
      <c r="C263" s="14" t="s">
        <v>91</v>
      </c>
      <c r="D263" s="14" t="s">
        <v>92</v>
      </c>
      <c r="F263" s="6" t="e">
        <f>#REF!</f>
        <v>#REF!</v>
      </c>
    </row>
    <row r="264" spans="1:6" x14ac:dyDescent="0.15">
      <c r="A264" s="1349"/>
      <c r="B264" s="1349"/>
      <c r="D264" s="14" t="s">
        <v>93</v>
      </c>
      <c r="F264" s="6" t="e">
        <f>#REF!</f>
        <v>#REF!</v>
      </c>
    </row>
    <row r="265" spans="1:6" x14ac:dyDescent="0.15">
      <c r="A265" s="1349"/>
      <c r="B265" s="1349"/>
      <c r="D265" s="14" t="s">
        <v>94</v>
      </c>
      <c r="F265" s="6" t="e">
        <f>#REF!</f>
        <v>#REF!</v>
      </c>
    </row>
    <row r="266" spans="1:6" ht="36" customHeight="1" x14ac:dyDescent="0.15">
      <c r="A266" s="1349"/>
      <c r="B266" s="1349" t="s">
        <v>119</v>
      </c>
      <c r="C266" s="14" t="s">
        <v>96</v>
      </c>
      <c r="D266" s="10" t="s">
        <v>232</v>
      </c>
      <c r="E266" s="6" t="s">
        <v>97</v>
      </c>
      <c r="F266" s="13" t="e">
        <f>#REF!</f>
        <v>#REF!</v>
      </c>
    </row>
    <row r="267" spans="1:6" x14ac:dyDescent="0.15">
      <c r="A267" s="1349"/>
      <c r="B267" s="1349"/>
      <c r="E267" s="10"/>
      <c r="F267" s="13" t="e">
        <f>#REF!</f>
        <v>#REF!</v>
      </c>
    </row>
    <row r="268" spans="1:6" ht="36" x14ac:dyDescent="0.15">
      <c r="A268" s="1349"/>
      <c r="B268" s="1349"/>
      <c r="D268" s="10" t="s">
        <v>265</v>
      </c>
      <c r="E268" s="6" t="s">
        <v>97</v>
      </c>
      <c r="F268" s="13" t="e">
        <f>#REF!</f>
        <v>#REF!</v>
      </c>
    </row>
    <row r="269" spans="1:6" x14ac:dyDescent="0.15">
      <c r="A269" s="1349"/>
      <c r="B269" s="1349"/>
      <c r="E269" s="10"/>
      <c r="F269" s="13" t="e">
        <f>#REF!</f>
        <v>#REF!</v>
      </c>
    </row>
    <row r="270" spans="1:6" ht="36" x14ac:dyDescent="0.15">
      <c r="A270" s="1349"/>
      <c r="B270" s="1349"/>
      <c r="D270" s="10" t="s">
        <v>266</v>
      </c>
      <c r="E270" s="6" t="s">
        <v>74</v>
      </c>
      <c r="F270" s="13" t="e">
        <f>#REF!</f>
        <v>#REF!</v>
      </c>
    </row>
    <row r="271" spans="1:6" x14ac:dyDescent="0.15">
      <c r="A271" s="1349"/>
      <c r="B271" s="1349"/>
      <c r="E271" s="10"/>
      <c r="F271" s="13" t="e">
        <f>#REF!</f>
        <v>#REF!</v>
      </c>
    </row>
    <row r="272" spans="1:6" x14ac:dyDescent="0.15">
      <c r="A272" s="1349"/>
      <c r="B272" s="1349"/>
      <c r="E272" s="10" t="s">
        <v>75</v>
      </c>
      <c r="F272" s="13" t="e">
        <f>#REF!</f>
        <v>#REF!</v>
      </c>
    </row>
    <row r="273" spans="1:6" ht="36" x14ac:dyDescent="0.15">
      <c r="A273" s="1349"/>
      <c r="B273" s="1349"/>
      <c r="D273" s="10" t="s">
        <v>132</v>
      </c>
      <c r="E273" s="6" t="s">
        <v>74</v>
      </c>
      <c r="F273" s="13" t="e">
        <f>#REF!</f>
        <v>#REF!</v>
      </c>
    </row>
    <row r="274" spans="1:6" x14ac:dyDescent="0.15">
      <c r="A274" s="1349"/>
      <c r="B274" s="1349"/>
      <c r="E274" s="10"/>
      <c r="F274" s="13" t="e">
        <f>#REF!</f>
        <v>#REF!</v>
      </c>
    </row>
    <row r="275" spans="1:6" x14ac:dyDescent="0.15">
      <c r="A275" s="1349"/>
      <c r="B275" s="1349"/>
      <c r="E275" s="10" t="s">
        <v>75</v>
      </c>
      <c r="F275" s="13" t="e">
        <f>#REF!</f>
        <v>#REF!</v>
      </c>
    </row>
    <row r="276" spans="1:6" x14ac:dyDescent="0.15">
      <c r="A276" s="1349"/>
      <c r="B276" s="1349"/>
      <c r="C276" s="14" t="s">
        <v>78</v>
      </c>
      <c r="D276" s="11" t="s">
        <v>237</v>
      </c>
      <c r="E276" s="11" t="s">
        <v>79</v>
      </c>
      <c r="F276" s="6" t="e">
        <f>IF(#REF!="■",1,0)</f>
        <v>#REF!</v>
      </c>
    </row>
    <row r="277" spans="1:6" x14ac:dyDescent="0.15">
      <c r="A277" s="1349"/>
      <c r="B277" s="1349"/>
      <c r="D277" s="11"/>
      <c r="E277" s="11" t="s">
        <v>118</v>
      </c>
      <c r="F277" s="6" t="e">
        <f>IF(#REF!="■",1,0)</f>
        <v>#REF!</v>
      </c>
    </row>
    <row r="278" spans="1:6" x14ac:dyDescent="0.15">
      <c r="A278" s="1349"/>
      <c r="B278" s="1349"/>
      <c r="D278" s="11"/>
      <c r="E278" s="11"/>
      <c r="F278" s="6" t="e">
        <f>#REF!</f>
        <v>#REF!</v>
      </c>
    </row>
    <row r="279" spans="1:6" x14ac:dyDescent="0.15">
      <c r="A279" s="1349"/>
      <c r="B279" s="1349"/>
      <c r="D279" s="11" t="s">
        <v>260</v>
      </c>
      <c r="E279" s="11" t="s">
        <v>245</v>
      </c>
      <c r="F279" s="6" t="e">
        <f>IF(#REF!="■",1,0)</f>
        <v>#REF!</v>
      </c>
    </row>
    <row r="280" spans="1:6" x14ac:dyDescent="0.15">
      <c r="A280" s="1349"/>
      <c r="B280" s="1349"/>
      <c r="D280" s="11"/>
      <c r="E280" s="11" t="s">
        <v>120</v>
      </c>
      <c r="F280" s="6" t="e">
        <f>IF(#REF!="■",1,0)</f>
        <v>#REF!</v>
      </c>
    </row>
    <row r="281" spans="1:6" x14ac:dyDescent="0.15">
      <c r="A281" s="1349"/>
      <c r="B281" s="1349"/>
      <c r="D281" s="11"/>
      <c r="E281" s="8" t="s">
        <v>244</v>
      </c>
      <c r="F281" s="6" t="e">
        <f>IF(#REF!="■",1,0)</f>
        <v>#REF!</v>
      </c>
    </row>
    <row r="282" spans="1:6" x14ac:dyDescent="0.15">
      <c r="A282" s="1349"/>
      <c r="B282" s="1349"/>
      <c r="D282" s="11"/>
      <c r="E282" s="11" t="s">
        <v>121</v>
      </c>
      <c r="F282" s="6" t="e">
        <f>IF(#REF!="■",1,0)</f>
        <v>#REF!</v>
      </c>
    </row>
    <row r="283" spans="1:6" ht="11.25" customHeight="1" x14ac:dyDescent="0.15">
      <c r="A283" s="1349"/>
      <c r="B283" s="1349"/>
      <c r="D283" s="11"/>
      <c r="E283" s="11" t="s">
        <v>101</v>
      </c>
      <c r="F283" s="6" t="e">
        <f>IF(#REF!="■",1,0)</f>
        <v>#REF!</v>
      </c>
    </row>
    <row r="284" spans="1:6" ht="11.25" customHeight="1" x14ac:dyDescent="0.15">
      <c r="A284" s="1349"/>
      <c r="B284" s="1349"/>
      <c r="D284" s="11"/>
      <c r="E284" s="11"/>
      <c r="F284" s="6" t="e">
        <f>#REF!</f>
        <v>#REF!</v>
      </c>
    </row>
    <row r="285" spans="1:6" ht="24" x14ac:dyDescent="0.15">
      <c r="A285" s="1349"/>
      <c r="B285" s="1349"/>
      <c r="C285" s="14" t="s">
        <v>91</v>
      </c>
      <c r="D285" s="14" t="s">
        <v>92</v>
      </c>
      <c r="F285" s="6" t="e">
        <f>#REF!</f>
        <v>#REF!</v>
      </c>
    </row>
    <row r="286" spans="1:6" x14ac:dyDescent="0.15">
      <c r="A286" s="1349"/>
      <c r="B286" s="1349"/>
      <c r="D286" s="14" t="s">
        <v>93</v>
      </c>
      <c r="F286" s="6" t="e">
        <f>#REF!</f>
        <v>#REF!</v>
      </c>
    </row>
    <row r="287" spans="1:6" x14ac:dyDescent="0.15">
      <c r="A287" s="1349"/>
      <c r="B287" s="1349"/>
      <c r="D287" s="14" t="s">
        <v>94</v>
      </c>
      <c r="F287" s="6" t="e">
        <f>#REF!</f>
        <v>#REF!</v>
      </c>
    </row>
    <row r="288" spans="1:6" ht="36" customHeight="1" x14ac:dyDescent="0.15">
      <c r="A288" s="1349"/>
      <c r="B288" s="1349" t="s">
        <v>122</v>
      </c>
      <c r="C288" s="14" t="s">
        <v>96</v>
      </c>
      <c r="D288" s="10" t="s">
        <v>232</v>
      </c>
      <c r="E288" s="6" t="s">
        <v>97</v>
      </c>
      <c r="F288" s="13" t="e">
        <f>#REF!</f>
        <v>#REF!</v>
      </c>
    </row>
    <row r="289" spans="1:6" x14ac:dyDescent="0.15">
      <c r="A289" s="1349"/>
      <c r="B289" s="1349"/>
      <c r="E289" s="10"/>
      <c r="F289" s="13" t="e">
        <f>#REF!</f>
        <v>#REF!</v>
      </c>
    </row>
    <row r="290" spans="1:6" ht="36" x14ac:dyDescent="0.15">
      <c r="A290" s="1349"/>
      <c r="B290" s="1349"/>
      <c r="D290" s="10" t="s">
        <v>265</v>
      </c>
      <c r="E290" s="6" t="s">
        <v>97</v>
      </c>
      <c r="F290" s="13" t="e">
        <f>#REF!</f>
        <v>#REF!</v>
      </c>
    </row>
    <row r="291" spans="1:6" x14ac:dyDescent="0.15">
      <c r="A291" s="1349"/>
      <c r="B291" s="1349"/>
      <c r="E291" s="10"/>
      <c r="F291" s="13" t="e">
        <f>#REF!</f>
        <v>#REF!</v>
      </c>
    </row>
    <row r="292" spans="1:6" ht="36" x14ac:dyDescent="0.15">
      <c r="A292" s="1349"/>
      <c r="B292" s="1349"/>
      <c r="D292" s="10" t="s">
        <v>266</v>
      </c>
      <c r="E292" s="6" t="s">
        <v>74</v>
      </c>
      <c r="F292" s="13" t="e">
        <f>#REF!</f>
        <v>#REF!</v>
      </c>
    </row>
    <row r="293" spans="1:6" x14ac:dyDescent="0.15">
      <c r="A293" s="1349"/>
      <c r="B293" s="1349"/>
      <c r="E293" s="10"/>
      <c r="F293" s="13" t="e">
        <f>#REF!</f>
        <v>#REF!</v>
      </c>
    </row>
    <row r="294" spans="1:6" x14ac:dyDescent="0.15">
      <c r="A294" s="1349"/>
      <c r="B294" s="1349"/>
      <c r="E294" s="10" t="s">
        <v>75</v>
      </c>
      <c r="F294" s="13" t="e">
        <f>#REF!</f>
        <v>#REF!</v>
      </c>
    </row>
    <row r="295" spans="1:6" ht="36" x14ac:dyDescent="0.15">
      <c r="A295" s="1349"/>
      <c r="B295" s="1349"/>
      <c r="D295" s="10" t="s">
        <v>132</v>
      </c>
      <c r="E295" s="6" t="s">
        <v>74</v>
      </c>
      <c r="F295" s="13" t="e">
        <f>#REF!</f>
        <v>#REF!</v>
      </c>
    </row>
    <row r="296" spans="1:6" x14ac:dyDescent="0.15">
      <c r="A296" s="1349"/>
      <c r="B296" s="1349"/>
      <c r="E296" s="10"/>
      <c r="F296" s="13" t="e">
        <f>#REF!</f>
        <v>#REF!</v>
      </c>
    </row>
    <row r="297" spans="1:6" x14ac:dyDescent="0.15">
      <c r="A297" s="1349"/>
      <c r="B297" s="1349"/>
      <c r="E297" s="10" t="s">
        <v>75</v>
      </c>
      <c r="F297" s="13" t="e">
        <f>#REF!</f>
        <v>#REF!</v>
      </c>
    </row>
    <row r="298" spans="1:6" x14ac:dyDescent="0.15">
      <c r="A298" s="1349"/>
      <c r="B298" s="1349"/>
      <c r="C298" s="14" t="s">
        <v>78</v>
      </c>
      <c r="D298" s="11" t="s">
        <v>237</v>
      </c>
      <c r="E298" s="11" t="s">
        <v>79</v>
      </c>
      <c r="F298" s="6" t="e">
        <f>IF(#REF!="■",1,0)</f>
        <v>#REF!</v>
      </c>
    </row>
    <row r="299" spans="1:6" x14ac:dyDescent="0.15">
      <c r="A299" s="1349"/>
      <c r="B299" s="1349"/>
      <c r="D299" s="11"/>
      <c r="E299" s="11" t="s">
        <v>118</v>
      </c>
      <c r="F299" s="6" t="e">
        <f>IF(#REF!="■",1,0)</f>
        <v>#REF!</v>
      </c>
    </row>
    <row r="300" spans="1:6" x14ac:dyDescent="0.15">
      <c r="A300" s="1349"/>
      <c r="B300" s="1349"/>
      <c r="D300" s="11"/>
      <c r="E300" s="11" t="s">
        <v>260</v>
      </c>
      <c r="F300" s="6" t="e">
        <f>#REF!</f>
        <v>#REF!</v>
      </c>
    </row>
    <row r="301" spans="1:6" ht="24" x14ac:dyDescent="0.15">
      <c r="A301" s="1349"/>
      <c r="B301" s="1349"/>
      <c r="C301" s="14" t="s">
        <v>91</v>
      </c>
      <c r="D301" s="14" t="s">
        <v>92</v>
      </c>
      <c r="F301" s="6" t="e">
        <f>#REF!</f>
        <v>#REF!</v>
      </c>
    </row>
    <row r="302" spans="1:6" x14ac:dyDescent="0.15">
      <c r="A302" s="1349"/>
      <c r="B302" s="1349"/>
      <c r="D302" s="14" t="s">
        <v>93</v>
      </c>
      <c r="F302" s="6" t="e">
        <f>#REF!</f>
        <v>#REF!</v>
      </c>
    </row>
    <row r="303" spans="1:6" x14ac:dyDescent="0.15">
      <c r="A303" s="1349"/>
      <c r="B303" s="1349"/>
      <c r="D303" s="14" t="s">
        <v>94</v>
      </c>
      <c r="F303" s="6" t="e">
        <f>#REF!</f>
        <v>#REF!</v>
      </c>
    </row>
  </sheetData>
  <mergeCells count="17">
    <mergeCell ref="A158:A303"/>
    <mergeCell ref="A1:A157"/>
    <mergeCell ref="B1:B23"/>
    <mergeCell ref="B24:B37"/>
    <mergeCell ref="B38:B45"/>
    <mergeCell ref="B245:B265"/>
    <mergeCell ref="B46:B58"/>
    <mergeCell ref="B224:B244"/>
    <mergeCell ref="B116:B129"/>
    <mergeCell ref="B130:B151"/>
    <mergeCell ref="B59:B68"/>
    <mergeCell ref="B69:B115"/>
    <mergeCell ref="B160:B195"/>
    <mergeCell ref="B196:B223"/>
    <mergeCell ref="B152:B157"/>
    <mergeCell ref="B266:B287"/>
    <mergeCell ref="B288:B303"/>
  </mergeCells>
  <phoneticPr fontId="2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B2:Z303"/>
  <sheetViews>
    <sheetView tabSelected="1" view="pageBreakPreview" topLeftCell="B244" zoomScaleNormal="70" zoomScaleSheetLayoutView="100" workbookViewId="0">
      <selection activeCell="Z254" sqref="Z254"/>
    </sheetView>
  </sheetViews>
  <sheetFormatPr defaultRowHeight="12.75" x14ac:dyDescent="0.15"/>
  <cols>
    <col min="1" max="1" width="9" style="5"/>
    <col min="2" max="2" width="1.375" style="5" customWidth="1"/>
    <col min="3" max="3" width="1.625" style="5" customWidth="1"/>
    <col min="4" max="4" width="2.5" style="5" customWidth="1"/>
    <col min="5" max="5" width="11.375" style="5" customWidth="1"/>
    <col min="6" max="7" width="10" style="5" customWidth="1"/>
    <col min="8" max="21" width="5" style="5" customWidth="1"/>
    <col min="22" max="22" width="1.25" style="5" customWidth="1"/>
    <col min="23" max="23" width="9" style="5"/>
    <col min="24" max="24" width="9" style="5" hidden="1" customWidth="1"/>
    <col min="25" max="16384" width="9" style="5"/>
  </cols>
  <sheetData>
    <row r="2" spans="2:24" ht="17.25" customHeight="1" x14ac:dyDescent="0.15">
      <c r="B2" s="49" t="s">
        <v>430</v>
      </c>
      <c r="C2" s="48"/>
      <c r="D2" s="96"/>
      <c r="E2" s="48"/>
      <c r="F2" s="48"/>
      <c r="G2" s="48"/>
      <c r="H2" s="48"/>
      <c r="I2" s="48"/>
      <c r="J2" s="48"/>
      <c r="K2" s="48"/>
      <c r="L2" s="48"/>
      <c r="M2" s="48"/>
      <c r="N2" s="48"/>
      <c r="O2" s="48"/>
      <c r="P2" s="48"/>
      <c r="Q2" s="48"/>
      <c r="R2" s="48"/>
      <c r="S2" s="48"/>
      <c r="T2" s="48"/>
      <c r="U2" s="48"/>
      <c r="V2" s="48"/>
    </row>
    <row r="3" spans="2:24" ht="18.75" x14ac:dyDescent="0.15">
      <c r="B3" s="48"/>
      <c r="C3" s="48"/>
      <c r="D3" s="48"/>
      <c r="E3" s="48"/>
      <c r="F3" s="48"/>
      <c r="G3" s="48"/>
      <c r="H3" s="48"/>
      <c r="I3" s="48"/>
      <c r="J3" s="48"/>
      <c r="K3" s="1220"/>
      <c r="L3" s="1220"/>
      <c r="M3" s="1220"/>
      <c r="N3" s="48"/>
      <c r="O3" s="48"/>
      <c r="P3" s="48"/>
      <c r="Q3" s="48"/>
      <c r="R3" s="48"/>
      <c r="S3" s="48"/>
      <c r="T3" s="48"/>
      <c r="U3" s="248"/>
      <c r="V3" s="48"/>
    </row>
    <row r="4" spans="2:24" x14ac:dyDescent="0.15">
      <c r="B4" s="48"/>
      <c r="C4" s="48"/>
      <c r="D4" s="48"/>
      <c r="E4" s="48"/>
      <c r="F4" s="48"/>
      <c r="G4" s="48"/>
      <c r="H4" s="48"/>
      <c r="I4" s="48"/>
      <c r="J4" s="48"/>
      <c r="K4" s="48"/>
      <c r="L4" s="48"/>
      <c r="M4" s="48"/>
      <c r="N4" s="48"/>
      <c r="O4" s="48"/>
      <c r="P4" s="48"/>
      <c r="Q4" s="48"/>
      <c r="R4" s="48"/>
      <c r="S4" s="48"/>
      <c r="T4" s="48"/>
      <c r="U4" s="248"/>
      <c r="V4" s="48"/>
    </row>
    <row r="5" spans="2:24" ht="13.5" x14ac:dyDescent="0.15">
      <c r="B5" s="237"/>
      <c r="C5" s="1204" t="s">
        <v>319</v>
      </c>
      <c r="D5" s="1221"/>
      <c r="E5" s="1221"/>
      <c r="F5" s="1221"/>
      <c r="G5" s="1221"/>
      <c r="H5" s="1221"/>
      <c r="I5" s="1221"/>
      <c r="J5" s="1221"/>
      <c r="K5" s="1221"/>
      <c r="L5" s="1221"/>
      <c r="M5" s="1221"/>
      <c r="N5" s="1221"/>
      <c r="O5" s="1221"/>
      <c r="P5" s="1221"/>
      <c r="Q5" s="1221"/>
      <c r="R5" s="1221"/>
      <c r="S5" s="1221"/>
      <c r="T5" s="1221"/>
      <c r="U5" s="1221"/>
      <c r="V5" s="238"/>
    </row>
    <row r="6" spans="2:24" ht="13.5" x14ac:dyDescent="0.15">
      <c r="B6" s="237"/>
      <c r="C6" s="238"/>
      <c r="D6" s="238"/>
      <c r="E6" s="238"/>
      <c r="F6" s="238"/>
      <c r="G6" s="238"/>
      <c r="H6" s="238"/>
      <c r="I6" s="238"/>
      <c r="J6" s="238"/>
      <c r="K6" s="238"/>
      <c r="L6" s="238"/>
      <c r="M6" s="238"/>
      <c r="N6" s="238"/>
      <c r="O6" s="238"/>
      <c r="P6" s="238"/>
      <c r="Q6" s="238"/>
      <c r="R6" s="238"/>
      <c r="S6" s="238"/>
      <c r="T6" s="238"/>
      <c r="U6" s="238"/>
      <c r="V6" s="238"/>
      <c r="X6" s="5" t="s">
        <v>648</v>
      </c>
    </row>
    <row r="7" spans="2:24" x14ac:dyDescent="0.15">
      <c r="B7" s="48"/>
      <c r="C7" s="48"/>
      <c r="D7" s="48"/>
      <c r="E7" s="48"/>
      <c r="F7" s="48"/>
      <c r="G7" s="48"/>
      <c r="H7" s="48"/>
      <c r="I7" s="48"/>
      <c r="J7" s="48"/>
      <c r="K7" s="48"/>
      <c r="L7" s="48"/>
      <c r="M7" s="48"/>
      <c r="N7" s="48"/>
      <c r="O7" s="48"/>
      <c r="P7" s="48"/>
      <c r="Q7" s="48"/>
      <c r="R7" s="48"/>
      <c r="S7" s="48"/>
      <c r="T7" s="48"/>
      <c r="U7" s="48"/>
      <c r="V7" s="48"/>
      <c r="X7" s="5" t="s">
        <v>637</v>
      </c>
    </row>
    <row r="8" spans="2:24" ht="57.75" customHeight="1" x14ac:dyDescent="0.15">
      <c r="B8" s="48"/>
      <c r="C8" s="1222" t="s">
        <v>682</v>
      </c>
      <c r="D8" s="1222"/>
      <c r="E8" s="1222"/>
      <c r="F8" s="1222"/>
      <c r="G8" s="1222"/>
      <c r="H8" s="1222"/>
      <c r="I8" s="1222"/>
      <c r="J8" s="1222"/>
      <c r="K8" s="1222"/>
      <c r="L8" s="1222"/>
      <c r="M8" s="1222"/>
      <c r="N8" s="1222"/>
      <c r="O8" s="1222"/>
      <c r="P8" s="1222"/>
      <c r="Q8" s="1222"/>
      <c r="R8" s="1222"/>
      <c r="S8" s="1222"/>
      <c r="T8" s="1222"/>
      <c r="U8" s="1222"/>
      <c r="V8" s="49"/>
    </row>
    <row r="9" spans="2:24" x14ac:dyDescent="0.15">
      <c r="B9" s="48"/>
      <c r="C9" s="48"/>
      <c r="D9" s="48"/>
      <c r="E9" s="48"/>
      <c r="F9" s="48"/>
      <c r="G9" s="48"/>
      <c r="H9" s="48"/>
      <c r="I9" s="48"/>
      <c r="J9" s="48"/>
      <c r="K9" s="48"/>
      <c r="L9" s="48"/>
      <c r="M9" s="48"/>
      <c r="N9" s="48"/>
      <c r="O9" s="48"/>
      <c r="P9" s="48"/>
      <c r="Q9" s="48"/>
      <c r="R9" s="48"/>
      <c r="S9" s="48"/>
      <c r="T9" s="48"/>
      <c r="U9" s="48"/>
      <c r="V9" s="48"/>
    </row>
    <row r="10" spans="2:24" ht="20.100000000000001" customHeight="1" x14ac:dyDescent="0.15">
      <c r="B10" s="48"/>
      <c r="C10" s="48" t="s">
        <v>359</v>
      </c>
      <c r="D10" s="48"/>
      <c r="E10" s="48"/>
      <c r="F10" s="48"/>
      <c r="G10" s="48"/>
      <c r="H10" s="48"/>
      <c r="I10" s="48"/>
      <c r="J10" s="48"/>
      <c r="K10" s="48"/>
      <c r="L10" s="48"/>
      <c r="M10" s="48"/>
      <c r="N10" s="48"/>
      <c r="O10" s="48"/>
      <c r="P10" s="48"/>
      <c r="Q10" s="48"/>
      <c r="R10" s="48"/>
      <c r="S10" s="48"/>
      <c r="T10" s="48"/>
      <c r="U10" s="48"/>
      <c r="V10" s="48"/>
    </row>
    <row r="11" spans="2:24" ht="7.5" customHeight="1" x14ac:dyDescent="0.15">
      <c r="B11" s="48"/>
      <c r="C11" s="48"/>
      <c r="D11" s="48"/>
      <c r="E11" s="48"/>
      <c r="F11" s="48"/>
      <c r="G11" s="48"/>
      <c r="H11" s="48"/>
      <c r="I11" s="48"/>
      <c r="J11" s="48"/>
      <c r="K11" s="48"/>
      <c r="L11" s="48"/>
      <c r="M11" s="48"/>
      <c r="N11" s="48"/>
      <c r="O11" s="48"/>
      <c r="P11" s="48"/>
      <c r="Q11" s="48"/>
      <c r="R11" s="48"/>
      <c r="S11" s="48"/>
      <c r="T11" s="48"/>
      <c r="U11" s="48"/>
      <c r="V11" s="48"/>
    </row>
    <row r="12" spans="2:24" s="72" customFormat="1" ht="15" customHeight="1" x14ac:dyDescent="0.15">
      <c r="B12" s="77"/>
      <c r="C12" s="77"/>
      <c r="D12" s="913" t="s">
        <v>180</v>
      </c>
      <c r="E12" s="974"/>
      <c r="F12" s="1223" t="s">
        <v>305</v>
      </c>
      <c r="G12" s="1224"/>
      <c r="H12" s="1225"/>
      <c r="I12" s="1225"/>
      <c r="J12" s="1225"/>
      <c r="K12" s="1225"/>
      <c r="L12" s="1225"/>
      <c r="M12" s="1225"/>
      <c r="N12" s="1225"/>
      <c r="O12" s="1225"/>
      <c r="P12" s="1225"/>
      <c r="Q12" s="1225"/>
      <c r="R12" s="1225"/>
      <c r="S12" s="1225"/>
      <c r="T12" s="1225"/>
      <c r="U12" s="1226"/>
      <c r="V12" s="156"/>
    </row>
    <row r="13" spans="2:24" s="72" customFormat="1" ht="24.95" customHeight="1" x14ac:dyDescent="0.15">
      <c r="B13" s="77"/>
      <c r="C13" s="77"/>
      <c r="D13" s="916"/>
      <c r="E13" s="1186"/>
      <c r="F13" s="1227"/>
      <c r="G13" s="966"/>
      <c r="H13" s="966"/>
      <c r="I13" s="966"/>
      <c r="J13" s="966"/>
      <c r="K13" s="966"/>
      <c r="L13" s="966"/>
      <c r="M13" s="966"/>
      <c r="N13" s="966"/>
      <c r="O13" s="966"/>
      <c r="P13" s="966"/>
      <c r="Q13" s="966"/>
      <c r="R13" s="966"/>
      <c r="S13" s="966"/>
      <c r="T13" s="966"/>
      <c r="U13" s="967"/>
      <c r="V13" s="156"/>
    </row>
    <row r="14" spans="2:24" s="72" customFormat="1" ht="20.100000000000001" customHeight="1" x14ac:dyDescent="0.15">
      <c r="B14" s="77"/>
      <c r="C14" s="77"/>
      <c r="D14" s="522" t="s">
        <v>181</v>
      </c>
      <c r="E14" s="1231"/>
      <c r="F14" s="523" t="s">
        <v>182</v>
      </c>
      <c r="G14" s="524"/>
      <c r="H14" s="524"/>
      <c r="I14" s="524"/>
      <c r="J14" s="524"/>
      <c r="K14" s="524"/>
      <c r="L14" s="524"/>
      <c r="M14" s="524"/>
      <c r="N14" s="524"/>
      <c r="O14" s="524"/>
      <c r="P14" s="524"/>
      <c r="Q14" s="524"/>
      <c r="R14" s="524"/>
      <c r="S14" s="524"/>
      <c r="T14" s="524"/>
      <c r="U14" s="1189"/>
      <c r="V14" s="156"/>
    </row>
    <row r="15" spans="2:24" s="72" customFormat="1" ht="20.100000000000001" customHeight="1" x14ac:dyDescent="0.15">
      <c r="B15" s="77"/>
      <c r="C15" s="77"/>
      <c r="D15" s="913" t="s">
        <v>285</v>
      </c>
      <c r="E15" s="915"/>
      <c r="F15" s="246" t="s">
        <v>162</v>
      </c>
      <c r="G15" s="195" t="s">
        <v>286</v>
      </c>
      <c r="H15" s="233"/>
      <c r="I15" s="914"/>
      <c r="J15" s="914"/>
      <c r="K15" s="233" t="s">
        <v>287</v>
      </c>
      <c r="L15" s="914"/>
      <c r="M15" s="914"/>
      <c r="N15" s="914"/>
      <c r="O15" s="112" t="s">
        <v>288</v>
      </c>
      <c r="P15" s="914"/>
      <c r="Q15" s="914"/>
      <c r="R15" s="914"/>
      <c r="S15" s="233" t="s">
        <v>636</v>
      </c>
      <c r="T15" s="233"/>
      <c r="U15" s="253" t="s">
        <v>289</v>
      </c>
      <c r="V15" s="73"/>
    </row>
    <row r="16" spans="2:24" s="72" customFormat="1" ht="20.100000000000001" customHeight="1" x14ac:dyDescent="0.15">
      <c r="B16" s="77"/>
      <c r="C16" s="77"/>
      <c r="D16" s="916"/>
      <c r="E16" s="918"/>
      <c r="F16" s="248" t="s">
        <v>637</v>
      </c>
      <c r="G16" s="48" t="s">
        <v>290</v>
      </c>
      <c r="H16" s="240"/>
      <c r="I16" s="917"/>
      <c r="J16" s="917"/>
      <c r="K16" s="917"/>
      <c r="L16" s="917"/>
      <c r="M16" s="917"/>
      <c r="N16" s="917"/>
      <c r="O16" s="917"/>
      <c r="P16" s="917"/>
      <c r="Q16" s="917"/>
      <c r="R16" s="917"/>
      <c r="S16" s="917"/>
      <c r="T16" s="917"/>
      <c r="U16" s="254" t="s">
        <v>638</v>
      </c>
      <c r="V16" s="73"/>
    </row>
    <row r="17" spans="2:22" s="72" customFormat="1" ht="20.100000000000001" customHeight="1" x14ac:dyDescent="0.15">
      <c r="B17" s="77"/>
      <c r="C17" s="77"/>
      <c r="D17" s="856" t="s">
        <v>160</v>
      </c>
      <c r="E17" s="1228"/>
      <c r="F17" s="246" t="s">
        <v>162</v>
      </c>
      <c r="G17" s="195" t="s">
        <v>169</v>
      </c>
      <c r="H17" s="248" t="s">
        <v>637</v>
      </c>
      <c r="I17" s="48" t="s">
        <v>640</v>
      </c>
      <c r="J17" s="48"/>
      <c r="K17" s="48"/>
      <c r="L17" s="248" t="s">
        <v>637</v>
      </c>
      <c r="M17" s="48" t="s">
        <v>641</v>
      </c>
      <c r="N17" s="48"/>
      <c r="O17" s="48"/>
      <c r="P17" s="48"/>
      <c r="Q17" s="48"/>
      <c r="R17" s="48"/>
      <c r="S17" s="48"/>
      <c r="T17" s="48"/>
      <c r="U17" s="196"/>
      <c r="V17" s="77"/>
    </row>
    <row r="18" spans="2:22" s="72" customFormat="1" ht="9.75" customHeight="1" x14ac:dyDescent="0.15">
      <c r="B18" s="77"/>
      <c r="C18" s="77"/>
      <c r="D18" s="881"/>
      <c r="E18" s="1229"/>
      <c r="F18" s="248"/>
      <c r="G18" s="48"/>
      <c r="H18" s="48"/>
      <c r="I18" s="48"/>
      <c r="J18" s="48"/>
      <c r="K18" s="48"/>
      <c r="L18" s="48"/>
      <c r="M18" s="48"/>
      <c r="N18" s="48"/>
      <c r="O18" s="48"/>
      <c r="P18" s="48"/>
      <c r="Q18" s="48"/>
      <c r="R18" s="48"/>
      <c r="S18" s="48"/>
      <c r="T18" s="48"/>
      <c r="U18" s="196"/>
      <c r="V18" s="77"/>
    </row>
    <row r="19" spans="2:22" s="72" customFormat="1" ht="16.5" customHeight="1" x14ac:dyDescent="0.15">
      <c r="B19" s="77"/>
      <c r="C19" s="77"/>
      <c r="D19" s="859"/>
      <c r="E19" s="1230"/>
      <c r="F19" s="197" t="s">
        <v>163</v>
      </c>
      <c r="G19" s="442"/>
      <c r="H19" s="198"/>
      <c r="I19" s="198" t="s">
        <v>164</v>
      </c>
      <c r="J19" s="198"/>
      <c r="K19" s="198" t="s">
        <v>165</v>
      </c>
      <c r="L19" s="198"/>
      <c r="M19" s="1042" t="s">
        <v>166</v>
      </c>
      <c r="N19" s="1042"/>
      <c r="O19" s="442"/>
      <c r="P19" s="198"/>
      <c r="Q19" s="198" t="s">
        <v>164</v>
      </c>
      <c r="R19" s="198"/>
      <c r="S19" s="198" t="s">
        <v>165</v>
      </c>
      <c r="T19" s="198"/>
      <c r="U19" s="199" t="s">
        <v>167</v>
      </c>
      <c r="V19" s="77"/>
    </row>
    <row r="20" spans="2:22" s="72" customFormat="1" ht="20.100000000000001" customHeight="1" x14ac:dyDescent="0.15">
      <c r="B20" s="77"/>
      <c r="C20" s="77"/>
      <c r="D20" s="856" t="s">
        <v>303</v>
      </c>
      <c r="E20" s="1228"/>
      <c r="F20" s="246" t="s">
        <v>162</v>
      </c>
      <c r="G20" s="48" t="s">
        <v>169</v>
      </c>
      <c r="H20" s="248" t="s">
        <v>637</v>
      </c>
      <c r="I20" s="48" t="s">
        <v>640</v>
      </c>
      <c r="J20" s="48"/>
      <c r="K20" s="48"/>
      <c r="L20" s="248" t="s">
        <v>637</v>
      </c>
      <c r="M20" s="48" t="s">
        <v>641</v>
      </c>
      <c r="N20" s="48"/>
      <c r="O20" s="48"/>
      <c r="P20" s="48"/>
      <c r="Q20" s="48"/>
      <c r="R20" s="48"/>
      <c r="S20" s="48"/>
      <c r="T20" s="48"/>
      <c r="U20" s="196"/>
      <c r="V20" s="77"/>
    </row>
    <row r="21" spans="2:22" s="72" customFormat="1" ht="10.5" customHeight="1" x14ac:dyDescent="0.15">
      <c r="B21" s="77"/>
      <c r="C21" s="77"/>
      <c r="D21" s="881"/>
      <c r="E21" s="1229"/>
      <c r="F21" s="248"/>
      <c r="G21" s="48"/>
      <c r="H21" s="48"/>
      <c r="I21" s="48"/>
      <c r="J21" s="48"/>
      <c r="K21" s="48"/>
      <c r="L21" s="48"/>
      <c r="M21" s="48"/>
      <c r="N21" s="48"/>
      <c r="O21" s="48"/>
      <c r="P21" s="48"/>
      <c r="Q21" s="48"/>
      <c r="R21" s="48"/>
      <c r="S21" s="48"/>
      <c r="T21" s="48"/>
      <c r="U21" s="196"/>
      <c r="V21" s="77"/>
    </row>
    <row r="22" spans="2:22" s="72" customFormat="1" ht="19.5" customHeight="1" x14ac:dyDescent="0.15">
      <c r="B22" s="77"/>
      <c r="C22" s="77"/>
      <c r="D22" s="859"/>
      <c r="E22" s="1230"/>
      <c r="F22" s="197" t="s">
        <v>163</v>
      </c>
      <c r="G22" s="442"/>
      <c r="H22" s="198"/>
      <c r="I22" s="198" t="s">
        <v>164</v>
      </c>
      <c r="J22" s="198"/>
      <c r="K22" s="198" t="s">
        <v>165</v>
      </c>
      <c r="L22" s="198"/>
      <c r="M22" s="1042" t="s">
        <v>166</v>
      </c>
      <c r="N22" s="1042"/>
      <c r="O22" s="442"/>
      <c r="P22" s="198"/>
      <c r="Q22" s="198" t="s">
        <v>164</v>
      </c>
      <c r="R22" s="198"/>
      <c r="S22" s="198" t="s">
        <v>165</v>
      </c>
      <c r="T22" s="198"/>
      <c r="U22" s="199" t="s">
        <v>167</v>
      </c>
      <c r="V22" s="77"/>
    </row>
    <row r="23" spans="2:22" s="72" customFormat="1" ht="20.100000000000001" customHeight="1" x14ac:dyDescent="0.15">
      <c r="B23" s="77"/>
      <c r="C23" s="77"/>
      <c r="D23" s="856" t="s">
        <v>161</v>
      </c>
      <c r="E23" s="1228"/>
      <c r="F23" s="246" t="s">
        <v>637</v>
      </c>
      <c r="G23" s="195" t="s">
        <v>169</v>
      </c>
      <c r="H23" s="246" t="s">
        <v>637</v>
      </c>
      <c r="I23" s="195" t="s">
        <v>643</v>
      </c>
      <c r="J23" s="195"/>
      <c r="K23" s="195"/>
      <c r="L23" s="246" t="s">
        <v>162</v>
      </c>
      <c r="M23" s="195" t="s">
        <v>644</v>
      </c>
      <c r="N23" s="195"/>
      <c r="O23" s="195"/>
      <c r="P23" s="246" t="s">
        <v>637</v>
      </c>
      <c r="Q23" s="195" t="s">
        <v>645</v>
      </c>
      <c r="R23" s="195"/>
      <c r="S23" s="195"/>
      <c r="T23" s="195"/>
      <c r="U23" s="200"/>
      <c r="V23" s="77"/>
    </row>
    <row r="24" spans="2:22" s="72" customFormat="1" ht="10.5" customHeight="1" x14ac:dyDescent="0.15">
      <c r="B24" s="77"/>
      <c r="C24" s="77"/>
      <c r="D24" s="881"/>
      <c r="E24" s="1229"/>
      <c r="F24" s="248"/>
      <c r="G24" s="48"/>
      <c r="H24" s="48"/>
      <c r="I24" s="48"/>
      <c r="J24" s="48"/>
      <c r="K24" s="48"/>
      <c r="L24" s="48"/>
      <c r="M24" s="48"/>
      <c r="N24" s="48"/>
      <c r="O24" s="48"/>
      <c r="P24" s="48"/>
      <c r="Q24" s="48"/>
      <c r="R24" s="48"/>
      <c r="S24" s="48"/>
      <c r="T24" s="48"/>
      <c r="U24" s="196"/>
      <c r="V24" s="77"/>
    </row>
    <row r="25" spans="2:22" s="72" customFormat="1" ht="19.5" customHeight="1" x14ac:dyDescent="0.15">
      <c r="B25" s="77"/>
      <c r="C25" s="77"/>
      <c r="D25" s="859"/>
      <c r="E25" s="1230"/>
      <c r="F25" s="197" t="s">
        <v>163</v>
      </c>
      <c r="G25" s="442"/>
      <c r="H25" s="198"/>
      <c r="I25" s="198" t="s">
        <v>164</v>
      </c>
      <c r="J25" s="198"/>
      <c r="K25" s="198" t="s">
        <v>165</v>
      </c>
      <c r="L25" s="198"/>
      <c r="M25" s="1042" t="s">
        <v>166</v>
      </c>
      <c r="N25" s="1042"/>
      <c r="O25" s="442"/>
      <c r="P25" s="198"/>
      <c r="Q25" s="198" t="s">
        <v>164</v>
      </c>
      <c r="R25" s="198"/>
      <c r="S25" s="198" t="s">
        <v>165</v>
      </c>
      <c r="T25" s="198"/>
      <c r="U25" s="199" t="s">
        <v>167</v>
      </c>
      <c r="V25" s="77"/>
    </row>
    <row r="26" spans="2:22" s="72" customFormat="1" x14ac:dyDescent="0.15">
      <c r="B26" s="77"/>
      <c r="C26" s="77"/>
      <c r="D26" s="77" t="s">
        <v>168</v>
      </c>
      <c r="E26" s="77"/>
      <c r="F26" s="77"/>
      <c r="G26" s="77"/>
      <c r="H26" s="77"/>
      <c r="I26" s="77"/>
      <c r="J26" s="77"/>
      <c r="K26" s="77"/>
      <c r="L26" s="77"/>
      <c r="M26" s="77"/>
      <c r="N26" s="77"/>
      <c r="O26" s="77"/>
      <c r="P26" s="77"/>
      <c r="Q26" s="77"/>
      <c r="R26" s="77"/>
      <c r="S26" s="77"/>
      <c r="T26" s="77"/>
      <c r="U26" s="77"/>
      <c r="V26" s="77"/>
    </row>
    <row r="27" spans="2:22" ht="24.95" customHeight="1" x14ac:dyDescent="0.15">
      <c r="B27" s="48"/>
      <c r="C27" s="48"/>
      <c r="D27" s="48"/>
      <c r="E27" s="48"/>
      <c r="F27" s="48"/>
      <c r="G27" s="48"/>
      <c r="H27" s="48"/>
      <c r="I27" s="48"/>
      <c r="J27" s="48"/>
      <c r="K27" s="48"/>
      <c r="L27" s="48"/>
      <c r="M27" s="48"/>
      <c r="N27" s="48"/>
      <c r="O27" s="48"/>
      <c r="P27" s="48"/>
      <c r="Q27" s="48"/>
      <c r="R27" s="48"/>
      <c r="S27" s="48"/>
      <c r="T27" s="48"/>
      <c r="U27" s="48"/>
      <c r="V27" s="48"/>
    </row>
    <row r="28" spans="2:22" ht="20.100000000000001" customHeight="1" x14ac:dyDescent="0.15">
      <c r="B28" s="48"/>
      <c r="C28" s="48" t="s">
        <v>360</v>
      </c>
      <c r="D28" s="48"/>
      <c r="E28" s="48"/>
      <c r="F28" s="48"/>
      <c r="G28" s="48"/>
      <c r="H28" s="48"/>
      <c r="I28" s="48"/>
      <c r="J28" s="48"/>
      <c r="K28" s="48"/>
      <c r="L28" s="48"/>
      <c r="M28" s="48"/>
      <c r="N28" s="48"/>
      <c r="O28" s="48"/>
      <c r="P28" s="48"/>
      <c r="Q28" s="48"/>
      <c r="R28" s="48"/>
      <c r="S28" s="48"/>
      <c r="T28" s="48"/>
      <c r="U28" s="48"/>
      <c r="V28" s="48"/>
    </row>
    <row r="29" spans="2:22" ht="7.5" customHeight="1" x14ac:dyDescent="0.15">
      <c r="B29" s="48"/>
      <c r="C29" s="48"/>
      <c r="D29" s="48"/>
      <c r="E29" s="48"/>
      <c r="F29" s="48"/>
      <c r="G29" s="48"/>
      <c r="H29" s="48"/>
      <c r="I29" s="48"/>
      <c r="J29" s="48"/>
      <c r="K29" s="48"/>
      <c r="L29" s="48"/>
      <c r="M29" s="48"/>
      <c r="N29" s="48"/>
      <c r="O29" s="48"/>
      <c r="P29" s="48"/>
      <c r="Q29" s="48"/>
      <c r="R29" s="48"/>
      <c r="S29" s="48"/>
      <c r="T29" s="48"/>
      <c r="U29" s="48"/>
      <c r="V29" s="48"/>
    </row>
    <row r="30" spans="2:22" s="72" customFormat="1" ht="20.100000000000001" customHeight="1" x14ac:dyDescent="0.15">
      <c r="B30" s="77"/>
      <c r="C30" s="77"/>
      <c r="D30" s="851" t="s">
        <v>170</v>
      </c>
      <c r="E30" s="1217"/>
      <c r="F30" s="246" t="s">
        <v>162</v>
      </c>
      <c r="G30" s="224" t="s">
        <v>172</v>
      </c>
      <c r="H30" s="224"/>
      <c r="I30" s="246" t="s">
        <v>637</v>
      </c>
      <c r="J30" s="224" t="s">
        <v>173</v>
      </c>
      <c r="K30" s="224"/>
      <c r="L30" s="224"/>
      <c r="M30" s="224"/>
      <c r="N30" s="224"/>
      <c r="O30" s="224"/>
      <c r="P30" s="224"/>
      <c r="Q30" s="224"/>
      <c r="R30" s="224"/>
      <c r="S30" s="224"/>
      <c r="T30" s="224"/>
      <c r="U30" s="155"/>
      <c r="V30" s="73"/>
    </row>
    <row r="31" spans="2:22" s="72" customFormat="1" ht="15" customHeight="1" x14ac:dyDescent="0.15">
      <c r="B31" s="77"/>
      <c r="C31" s="77"/>
      <c r="D31" s="891" t="s">
        <v>281</v>
      </c>
      <c r="E31" s="519"/>
      <c r="F31" s="961" t="s">
        <v>305</v>
      </c>
      <c r="G31" s="962"/>
      <c r="H31" s="963"/>
      <c r="I31" s="963"/>
      <c r="J31" s="963"/>
      <c r="K31" s="963"/>
      <c r="L31" s="963"/>
      <c r="M31" s="963"/>
      <c r="N31" s="963"/>
      <c r="O31" s="963"/>
      <c r="P31" s="963"/>
      <c r="Q31" s="963"/>
      <c r="R31" s="963"/>
      <c r="S31" s="963"/>
      <c r="T31" s="963"/>
      <c r="U31" s="964"/>
      <c r="V31" s="73"/>
    </row>
    <row r="32" spans="2:22" s="72" customFormat="1" ht="24.95" customHeight="1" x14ac:dyDescent="0.15">
      <c r="B32" s="77"/>
      <c r="C32" s="77"/>
      <c r="D32" s="520"/>
      <c r="E32" s="521"/>
      <c r="F32" s="965"/>
      <c r="G32" s="966"/>
      <c r="H32" s="966"/>
      <c r="I32" s="966"/>
      <c r="J32" s="966"/>
      <c r="K32" s="966"/>
      <c r="L32" s="966"/>
      <c r="M32" s="966"/>
      <c r="N32" s="966"/>
      <c r="O32" s="966"/>
      <c r="P32" s="966"/>
      <c r="Q32" s="966"/>
      <c r="R32" s="966"/>
      <c r="S32" s="966"/>
      <c r="T32" s="966"/>
      <c r="U32" s="967"/>
      <c r="V32" s="156"/>
    </row>
    <row r="33" spans="2:22" s="72" customFormat="1" ht="20.100000000000001" customHeight="1" x14ac:dyDescent="0.15">
      <c r="B33" s="77"/>
      <c r="C33" s="77"/>
      <c r="D33" s="881" t="s">
        <v>552</v>
      </c>
      <c r="E33" s="883"/>
      <c r="F33" s="913" t="s">
        <v>178</v>
      </c>
      <c r="G33" s="914"/>
      <c r="H33" s="914"/>
      <c r="I33" s="972"/>
      <c r="J33" s="972"/>
      <c r="K33" s="972"/>
      <c r="L33" s="972"/>
      <c r="M33" s="973" t="s">
        <v>421</v>
      </c>
      <c r="N33" s="972"/>
      <c r="O33" s="972"/>
      <c r="P33" s="972"/>
      <c r="Q33" s="972"/>
      <c r="R33" s="972"/>
      <c r="S33" s="972"/>
      <c r="T33" s="972"/>
      <c r="U33" s="974"/>
      <c r="V33" s="156"/>
    </row>
    <row r="34" spans="2:22" s="72" customFormat="1" ht="20.100000000000001" customHeight="1" x14ac:dyDescent="0.15">
      <c r="B34" s="77"/>
      <c r="C34" s="77"/>
      <c r="D34" s="1218"/>
      <c r="E34" s="1219"/>
      <c r="F34" s="975"/>
      <c r="G34" s="976"/>
      <c r="H34" s="976"/>
      <c r="I34" s="976"/>
      <c r="J34" s="976"/>
      <c r="K34" s="976"/>
      <c r="L34" s="976"/>
      <c r="M34" s="976"/>
      <c r="N34" s="976"/>
      <c r="O34" s="976"/>
      <c r="P34" s="976"/>
      <c r="Q34" s="976"/>
      <c r="R34" s="976"/>
      <c r="S34" s="976"/>
      <c r="T34" s="976"/>
      <c r="U34" s="977"/>
      <c r="V34" s="156"/>
    </row>
    <row r="35" spans="2:22" s="72" customFormat="1" ht="20.100000000000001" customHeight="1" x14ac:dyDescent="0.15">
      <c r="B35" s="77"/>
      <c r="C35" s="77"/>
      <c r="D35" s="1218"/>
      <c r="E35" s="1219"/>
      <c r="F35" s="941" t="s">
        <v>179</v>
      </c>
      <c r="G35" s="1014"/>
      <c r="H35" s="1014"/>
      <c r="I35" s="1014"/>
      <c r="J35" s="1014"/>
      <c r="K35" s="1014"/>
      <c r="L35" s="1014"/>
      <c r="M35" s="1014"/>
      <c r="N35" s="1014"/>
      <c r="O35" s="898"/>
      <c r="P35" s="943"/>
      <c r="Q35" s="943"/>
      <c r="R35" s="943"/>
      <c r="S35" s="943"/>
      <c r="T35" s="943"/>
      <c r="U35" s="944"/>
      <c r="V35" s="156"/>
    </row>
    <row r="36" spans="2:22" s="72" customFormat="1" ht="20.100000000000001" customHeight="1" x14ac:dyDescent="0.15">
      <c r="B36" s="77"/>
      <c r="C36" s="77"/>
      <c r="D36" s="522" t="s">
        <v>221</v>
      </c>
      <c r="E36" s="525"/>
      <c r="F36" s="242"/>
      <c r="G36" s="251" t="s">
        <v>558</v>
      </c>
      <c r="H36" s="220">
        <v>1</v>
      </c>
      <c r="I36" s="526" t="s">
        <v>559</v>
      </c>
      <c r="J36" s="526"/>
      <c r="K36" s="220"/>
      <c r="L36" s="220"/>
      <c r="M36" s="220"/>
      <c r="N36" s="220"/>
      <c r="O36" s="220"/>
      <c r="P36" s="220"/>
      <c r="Q36" s="220"/>
      <c r="R36" s="220"/>
      <c r="S36" s="220"/>
      <c r="T36" s="220"/>
      <c r="U36" s="222"/>
      <c r="V36" s="133"/>
    </row>
    <row r="37" spans="2:22" s="72" customFormat="1" ht="15" customHeight="1" x14ac:dyDescent="0.15">
      <c r="B37" s="77"/>
      <c r="C37" s="77"/>
      <c r="D37" s="1181" t="s">
        <v>560</v>
      </c>
      <c r="E37" s="1181"/>
      <c r="F37" s="962" t="s">
        <v>305</v>
      </c>
      <c r="G37" s="962"/>
      <c r="H37" s="963"/>
      <c r="I37" s="963"/>
      <c r="J37" s="963"/>
      <c r="K37" s="963"/>
      <c r="L37" s="963"/>
      <c r="M37" s="963"/>
      <c r="N37" s="963"/>
      <c r="O37" s="963"/>
      <c r="P37" s="963"/>
      <c r="Q37" s="963"/>
      <c r="R37" s="963"/>
      <c r="S37" s="963"/>
      <c r="T37" s="963"/>
      <c r="U37" s="964"/>
      <c r="V37" s="73"/>
    </row>
    <row r="38" spans="2:22" s="72" customFormat="1" ht="24.95" customHeight="1" x14ac:dyDescent="0.15">
      <c r="B38" s="77"/>
      <c r="C38" s="77"/>
      <c r="D38" s="1181"/>
      <c r="E38" s="1181"/>
      <c r="F38" s="201" t="s">
        <v>316</v>
      </c>
      <c r="G38" s="202"/>
      <c r="H38" s="202"/>
      <c r="I38" s="203"/>
      <c r="J38" s="203"/>
      <c r="K38" s="203"/>
      <c r="L38" s="203"/>
      <c r="M38" s="203"/>
      <c r="N38" s="203"/>
      <c r="O38" s="203"/>
      <c r="P38" s="203"/>
      <c r="Q38" s="203"/>
      <c r="R38" s="203"/>
      <c r="S38" s="203"/>
      <c r="T38" s="203"/>
      <c r="U38" s="204"/>
      <c r="V38" s="124"/>
    </row>
    <row r="39" spans="2:22" s="72" customFormat="1" ht="19.5" customHeight="1" x14ac:dyDescent="0.15">
      <c r="B39" s="77"/>
      <c r="C39" s="77"/>
      <c r="D39" s="1181"/>
      <c r="E39" s="1181"/>
      <c r="F39" s="1211" t="s">
        <v>315</v>
      </c>
      <c r="G39" s="1212"/>
      <c r="H39" s="913" t="s">
        <v>268</v>
      </c>
      <c r="I39" s="914"/>
      <c r="J39" s="914"/>
      <c r="K39" s="914"/>
      <c r="L39" s="914"/>
      <c r="M39" s="1024" t="s">
        <v>421</v>
      </c>
      <c r="N39" s="1024"/>
      <c r="O39" s="1024"/>
      <c r="P39" s="1024"/>
      <c r="Q39" s="1024"/>
      <c r="R39" s="1024"/>
      <c r="S39" s="1024"/>
      <c r="T39" s="1024"/>
      <c r="U39" s="1047"/>
      <c r="V39" s="260"/>
    </row>
    <row r="40" spans="2:22" s="72" customFormat="1" ht="19.5" customHeight="1" x14ac:dyDescent="0.15">
      <c r="B40" s="77"/>
      <c r="C40" s="77"/>
      <c r="D40" s="1181"/>
      <c r="E40" s="1181"/>
      <c r="F40" s="1213"/>
      <c r="G40" s="1214"/>
      <c r="H40" s="1178"/>
      <c r="I40" s="1204"/>
      <c r="J40" s="1204"/>
      <c r="K40" s="1204"/>
      <c r="L40" s="1204"/>
      <c r="M40" s="1204"/>
      <c r="N40" s="1204"/>
      <c r="O40" s="1204"/>
      <c r="P40" s="1204"/>
      <c r="Q40" s="1204"/>
      <c r="R40" s="1204"/>
      <c r="S40" s="1204"/>
      <c r="T40" s="1204"/>
      <c r="U40" s="1205"/>
      <c r="V40" s="133"/>
    </row>
    <row r="41" spans="2:22" s="72" customFormat="1" ht="33" customHeight="1" x14ac:dyDescent="0.15">
      <c r="B41" s="77"/>
      <c r="C41" s="77"/>
      <c r="D41" s="1181"/>
      <c r="E41" s="1181"/>
      <c r="F41" s="1215"/>
      <c r="G41" s="1216"/>
      <c r="H41" s="941" t="s">
        <v>179</v>
      </c>
      <c r="I41" s="1040"/>
      <c r="J41" s="1040"/>
      <c r="K41" s="1040"/>
      <c r="L41" s="1040"/>
      <c r="M41" s="1040"/>
      <c r="N41" s="1040"/>
      <c r="O41" s="917"/>
      <c r="P41" s="917"/>
      <c r="Q41" s="917"/>
      <c r="R41" s="917"/>
      <c r="S41" s="917"/>
      <c r="T41" s="917"/>
      <c r="U41" s="918"/>
      <c r="V41" s="133"/>
    </row>
    <row r="42" spans="2:22" s="72" customFormat="1" ht="19.5" customHeight="1" x14ac:dyDescent="0.15">
      <c r="B42" s="77"/>
      <c r="C42" s="77"/>
      <c r="D42" s="1181"/>
      <c r="E42" s="1181"/>
      <c r="F42" s="1206" t="s">
        <v>221</v>
      </c>
      <c r="G42" s="1206"/>
      <c r="H42" s="1207" t="s">
        <v>317</v>
      </c>
      <c r="I42" s="1045"/>
      <c r="J42" s="1045"/>
      <c r="K42" s="1045"/>
      <c r="L42" s="1045"/>
      <c r="M42" s="1045"/>
      <c r="N42" s="1045"/>
      <c r="O42" s="1045"/>
      <c r="P42" s="1045"/>
      <c r="Q42" s="1045"/>
      <c r="R42" s="1045"/>
      <c r="S42" s="1045"/>
      <c r="T42" s="1045"/>
      <c r="U42" s="1208"/>
      <c r="V42" s="133"/>
    </row>
    <row r="43" spans="2:22" s="72" customFormat="1" ht="19.5" customHeight="1" x14ac:dyDescent="0.15">
      <c r="B43" s="77"/>
      <c r="C43" s="77"/>
      <c r="D43" s="1181"/>
      <c r="E43" s="1181"/>
      <c r="F43" s="1206"/>
      <c r="G43" s="1206"/>
      <c r="H43" s="1209"/>
      <c r="I43" s="1046"/>
      <c r="J43" s="1046"/>
      <c r="K43" s="1046"/>
      <c r="L43" s="1046"/>
      <c r="M43" s="1046"/>
      <c r="N43" s="1046"/>
      <c r="O43" s="1046"/>
      <c r="P43" s="1046"/>
      <c r="Q43" s="1046"/>
      <c r="R43" s="1046"/>
      <c r="S43" s="1046"/>
      <c r="T43" s="1046"/>
      <c r="U43" s="1210"/>
      <c r="V43" s="133"/>
    </row>
    <row r="44" spans="2:22" ht="24.95" customHeight="1" x14ac:dyDescent="0.15">
      <c r="B44" s="48"/>
      <c r="C44" s="48"/>
      <c r="D44" s="48"/>
      <c r="E44" s="48"/>
      <c r="F44" s="48"/>
      <c r="G44" s="48"/>
      <c r="H44" s="48"/>
      <c r="I44" s="48"/>
      <c r="J44" s="48"/>
      <c r="K44" s="48"/>
      <c r="L44" s="48"/>
      <c r="M44" s="48"/>
      <c r="N44" s="48"/>
      <c r="O44" s="48"/>
      <c r="P44" s="48"/>
      <c r="Q44" s="48"/>
      <c r="R44" s="48"/>
      <c r="S44" s="48"/>
      <c r="T44" s="48"/>
      <c r="U44" s="48"/>
      <c r="V44" s="48"/>
    </row>
    <row r="45" spans="2:22" ht="20.100000000000001" customHeight="1" x14ac:dyDescent="0.15">
      <c r="B45" s="48"/>
      <c r="C45" s="48" t="s">
        <v>361</v>
      </c>
      <c r="D45" s="48"/>
      <c r="E45" s="48"/>
      <c r="F45" s="48"/>
      <c r="G45" s="48"/>
      <c r="H45" s="48"/>
      <c r="I45" s="48"/>
      <c r="J45" s="48"/>
      <c r="K45" s="48"/>
      <c r="L45" s="48"/>
      <c r="M45" s="48"/>
      <c r="N45" s="48"/>
      <c r="O45" s="48"/>
      <c r="P45" s="48"/>
      <c r="Q45" s="48"/>
      <c r="R45" s="48"/>
      <c r="S45" s="48"/>
      <c r="T45" s="48"/>
      <c r="U45" s="48"/>
      <c r="V45" s="48"/>
    </row>
    <row r="46" spans="2:22" s="72" customFormat="1" ht="15" customHeight="1" x14ac:dyDescent="0.15">
      <c r="B46" s="77"/>
      <c r="C46" s="77"/>
      <c r="D46" s="518" t="s">
        <v>271</v>
      </c>
      <c r="E46" s="519"/>
      <c r="F46" s="961" t="s">
        <v>305</v>
      </c>
      <c r="G46" s="962"/>
      <c r="H46" s="963"/>
      <c r="I46" s="963"/>
      <c r="J46" s="963"/>
      <c r="K46" s="963"/>
      <c r="L46" s="963"/>
      <c r="M46" s="963"/>
      <c r="N46" s="963"/>
      <c r="O46" s="963"/>
      <c r="P46" s="963"/>
      <c r="Q46" s="963"/>
      <c r="R46" s="963"/>
      <c r="S46" s="963"/>
      <c r="T46" s="963"/>
      <c r="U46" s="964"/>
      <c r="V46" s="73"/>
    </row>
    <row r="47" spans="2:22" s="72" customFormat="1" ht="24.95" customHeight="1" x14ac:dyDescent="0.15">
      <c r="B47" s="77"/>
      <c r="C47" s="77"/>
      <c r="D47" s="520"/>
      <c r="E47" s="521"/>
      <c r="F47" s="965"/>
      <c r="G47" s="966"/>
      <c r="H47" s="966"/>
      <c r="I47" s="966"/>
      <c r="J47" s="966"/>
      <c r="K47" s="966"/>
      <c r="L47" s="966"/>
      <c r="M47" s="966"/>
      <c r="N47" s="966"/>
      <c r="O47" s="966"/>
      <c r="P47" s="966"/>
      <c r="Q47" s="966"/>
      <c r="R47" s="966"/>
      <c r="S47" s="966"/>
      <c r="T47" s="966"/>
      <c r="U47" s="967"/>
      <c r="V47" s="156"/>
    </row>
    <row r="48" spans="2:22" s="72" customFormat="1" ht="20.100000000000001" customHeight="1" x14ac:dyDescent="0.15">
      <c r="B48" s="77"/>
      <c r="C48" s="77"/>
      <c r="D48" s="518" t="s">
        <v>282</v>
      </c>
      <c r="E48" s="519"/>
      <c r="F48" s="913" t="s">
        <v>178</v>
      </c>
      <c r="G48" s="914"/>
      <c r="H48" s="914"/>
      <c r="I48" s="972"/>
      <c r="J48" s="972"/>
      <c r="K48" s="972"/>
      <c r="L48" s="972"/>
      <c r="M48" s="973" t="s">
        <v>421</v>
      </c>
      <c r="N48" s="972"/>
      <c r="O48" s="972"/>
      <c r="P48" s="972"/>
      <c r="Q48" s="972"/>
      <c r="R48" s="972"/>
      <c r="S48" s="972"/>
      <c r="T48" s="972"/>
      <c r="U48" s="974"/>
      <c r="V48" s="156"/>
    </row>
    <row r="49" spans="2:25" s="72" customFormat="1" ht="20.100000000000001" customHeight="1" x14ac:dyDescent="0.15">
      <c r="B49" s="77"/>
      <c r="C49" s="77"/>
      <c r="D49" s="1202"/>
      <c r="E49" s="1203"/>
      <c r="F49" s="975"/>
      <c r="G49" s="976"/>
      <c r="H49" s="976"/>
      <c r="I49" s="976"/>
      <c r="J49" s="976"/>
      <c r="K49" s="976"/>
      <c r="L49" s="976"/>
      <c r="M49" s="976"/>
      <c r="N49" s="976"/>
      <c r="O49" s="976"/>
      <c r="P49" s="976"/>
      <c r="Q49" s="976"/>
      <c r="R49" s="976"/>
      <c r="S49" s="976"/>
      <c r="T49" s="976"/>
      <c r="U49" s="977"/>
      <c r="V49" s="156"/>
    </row>
    <row r="50" spans="2:25" s="72" customFormat="1" ht="20.100000000000001" customHeight="1" x14ac:dyDescent="0.15">
      <c r="B50" s="77"/>
      <c r="C50" s="77"/>
      <c r="D50" s="1182"/>
      <c r="E50" s="1183"/>
      <c r="F50" s="941" t="s">
        <v>179</v>
      </c>
      <c r="G50" s="942"/>
      <c r="H50" s="942"/>
      <c r="I50" s="942"/>
      <c r="J50" s="942"/>
      <c r="K50" s="942"/>
      <c r="L50" s="942"/>
      <c r="M50" s="942"/>
      <c r="N50" s="942"/>
      <c r="O50" s="898"/>
      <c r="P50" s="943"/>
      <c r="Q50" s="943"/>
      <c r="R50" s="943"/>
      <c r="S50" s="943"/>
      <c r="T50" s="943"/>
      <c r="U50" s="944"/>
      <c r="V50" s="156"/>
    </row>
    <row r="51" spans="2:25" ht="20.100000000000001" customHeight="1" x14ac:dyDescent="0.15">
      <c r="B51" s="48"/>
      <c r="C51" s="48"/>
      <c r="D51" s="97"/>
      <c r="E51" s="97"/>
      <c r="F51" s="248"/>
      <c r="G51" s="216"/>
      <c r="H51" s="234"/>
      <c r="I51" s="234"/>
      <c r="J51" s="234"/>
      <c r="K51" s="234"/>
      <c r="L51" s="234"/>
      <c r="M51" s="248"/>
      <c r="N51" s="216"/>
      <c r="O51" s="234"/>
      <c r="P51" s="234"/>
      <c r="Q51" s="234"/>
      <c r="R51" s="234"/>
      <c r="S51" s="234"/>
      <c r="T51" s="234"/>
      <c r="U51" s="234"/>
      <c r="V51" s="234"/>
    </row>
    <row r="52" spans="2:25" ht="20.100000000000001" customHeight="1" x14ac:dyDescent="0.15">
      <c r="B52" s="48"/>
      <c r="C52" s="48" t="s">
        <v>362</v>
      </c>
      <c r="D52" s="48"/>
      <c r="E52" s="48"/>
      <c r="F52" s="48"/>
      <c r="G52" s="48"/>
      <c r="H52" s="48"/>
      <c r="I52" s="48"/>
      <c r="J52" s="48"/>
      <c r="K52" s="48"/>
      <c r="L52" s="48"/>
      <c r="M52" s="48"/>
      <c r="N52" s="48"/>
      <c r="O52" s="48"/>
      <c r="P52" s="48"/>
      <c r="Q52" s="48"/>
      <c r="R52" s="48"/>
      <c r="S52" s="48"/>
      <c r="T52" s="48"/>
      <c r="U52" s="48"/>
      <c r="V52" s="48"/>
    </row>
    <row r="53" spans="2:25" ht="7.5" customHeight="1" x14ac:dyDescent="0.15">
      <c r="B53" s="48"/>
      <c r="C53" s="48"/>
      <c r="D53" s="48"/>
      <c r="E53" s="48"/>
      <c r="F53" s="48"/>
      <c r="G53" s="48"/>
      <c r="H53" s="48"/>
      <c r="I53" s="48"/>
      <c r="J53" s="48"/>
      <c r="K53" s="48"/>
      <c r="L53" s="48"/>
      <c r="M53" s="48"/>
      <c r="N53" s="48"/>
      <c r="O53" s="48"/>
      <c r="P53" s="48"/>
      <c r="Q53" s="48"/>
      <c r="R53" s="48"/>
      <c r="S53" s="48"/>
      <c r="T53" s="48"/>
      <c r="U53" s="48"/>
      <c r="V53" s="48"/>
    </row>
    <row r="54" spans="2:25" s="72" customFormat="1" ht="20.100000000000001" customHeight="1" x14ac:dyDescent="0.15">
      <c r="B54" s="77"/>
      <c r="C54" s="77"/>
      <c r="D54" s="522" t="s">
        <v>183</v>
      </c>
      <c r="E54" s="525"/>
      <c r="F54" s="851" t="s">
        <v>184</v>
      </c>
      <c r="G54" s="1198"/>
      <c r="H54" s="1198"/>
      <c r="I54" s="1199"/>
      <c r="J54" s="1200"/>
      <c r="K54" s="1200"/>
      <c r="L54" s="1200"/>
      <c r="M54" s="224" t="s">
        <v>185</v>
      </c>
      <c r="N54" s="224"/>
      <c r="O54" s="251"/>
      <c r="P54" s="526"/>
      <c r="Q54" s="526"/>
      <c r="R54" s="1201"/>
      <c r="S54" s="1201"/>
      <c r="T54" s="1201"/>
      <c r="U54" s="155"/>
      <c r="V54" s="73"/>
    </row>
    <row r="55" spans="2:25" s="72" customFormat="1" ht="20.100000000000001" customHeight="1" x14ac:dyDescent="0.15">
      <c r="B55" s="77"/>
      <c r="C55" s="77"/>
      <c r="D55" s="856" t="s">
        <v>299</v>
      </c>
      <c r="E55" s="858"/>
      <c r="F55" s="220"/>
      <c r="G55" s="523" t="s">
        <v>190</v>
      </c>
      <c r="H55" s="1180"/>
      <c r="I55" s="1190"/>
      <c r="J55" s="1191"/>
      <c r="K55" s="1191"/>
      <c r="L55" s="1191"/>
      <c r="M55" s="224" t="s">
        <v>565</v>
      </c>
      <c r="N55" s="224"/>
      <c r="O55" s="1192" t="s">
        <v>566</v>
      </c>
      <c r="P55" s="1039"/>
      <c r="Q55" s="1039"/>
      <c r="R55" s="1039"/>
      <c r="S55" s="1194" t="s">
        <v>567</v>
      </c>
      <c r="T55" s="889" t="s">
        <v>568</v>
      </c>
      <c r="U55" s="1047"/>
      <c r="V55" s="260"/>
    </row>
    <row r="56" spans="2:25" s="72" customFormat="1" ht="20.100000000000001" customHeight="1" x14ac:dyDescent="0.15">
      <c r="B56" s="77"/>
      <c r="C56" s="77"/>
      <c r="D56" s="1187"/>
      <c r="E56" s="1188"/>
      <c r="F56" s="220"/>
      <c r="G56" s="523" t="s">
        <v>189</v>
      </c>
      <c r="H56" s="1180"/>
      <c r="I56" s="1190"/>
      <c r="J56" s="1191"/>
      <c r="K56" s="1191"/>
      <c r="L56" s="1191"/>
      <c r="M56" s="224" t="s">
        <v>565</v>
      </c>
      <c r="N56" s="224"/>
      <c r="O56" s="1184"/>
      <c r="P56" s="1193"/>
      <c r="Q56" s="1193"/>
      <c r="R56" s="1193"/>
      <c r="S56" s="1195"/>
      <c r="T56" s="871"/>
      <c r="U56" s="1197"/>
      <c r="V56" s="260"/>
    </row>
    <row r="57" spans="2:25" s="72" customFormat="1" ht="20.100000000000001" customHeight="1" x14ac:dyDescent="0.15">
      <c r="B57" s="77"/>
      <c r="C57" s="77"/>
      <c r="D57" s="518" t="s">
        <v>146</v>
      </c>
      <c r="E57" s="519"/>
      <c r="F57" s="522" t="s">
        <v>191</v>
      </c>
      <c r="G57" s="523"/>
      <c r="H57" s="524"/>
      <c r="I57" s="246" t="s">
        <v>162</v>
      </c>
      <c r="J57" s="224" t="s">
        <v>32</v>
      </c>
      <c r="K57" s="246" t="s">
        <v>162</v>
      </c>
      <c r="L57" s="224" t="s">
        <v>33</v>
      </c>
      <c r="M57" s="224"/>
      <c r="N57" s="224"/>
      <c r="O57" s="941"/>
      <c r="P57" s="1040"/>
      <c r="Q57" s="1040"/>
      <c r="R57" s="1040"/>
      <c r="S57" s="1196"/>
      <c r="T57" s="898"/>
      <c r="U57" s="899"/>
      <c r="V57" s="260"/>
    </row>
    <row r="58" spans="2:25" s="72" customFormat="1" ht="20.100000000000001" customHeight="1" x14ac:dyDescent="0.15">
      <c r="B58" s="77"/>
      <c r="C58" s="77"/>
      <c r="D58" s="520"/>
      <c r="E58" s="521"/>
      <c r="F58" s="522" t="s">
        <v>294</v>
      </c>
      <c r="G58" s="523"/>
      <c r="H58" s="523"/>
      <c r="I58" s="523"/>
      <c r="J58" s="523"/>
      <c r="K58" s="523"/>
      <c r="L58" s="523"/>
      <c r="M58" s="224" t="s">
        <v>293</v>
      </c>
      <c r="N58" s="224"/>
      <c r="O58" s="522" t="s">
        <v>295</v>
      </c>
      <c r="P58" s="523"/>
      <c r="Q58" s="523"/>
      <c r="R58" s="523"/>
      <c r="S58" s="523"/>
      <c r="T58" s="526" t="s">
        <v>3</v>
      </c>
      <c r="U58" s="527"/>
      <c r="V58" s="260"/>
    </row>
    <row r="59" spans="2:25" ht="20.100000000000001" customHeight="1" x14ac:dyDescent="0.15">
      <c r="B59" s="48"/>
      <c r="C59" s="48"/>
      <c r="D59" s="518" t="s">
        <v>146</v>
      </c>
      <c r="E59" s="519"/>
      <c r="F59" s="522" t="s">
        <v>191</v>
      </c>
      <c r="G59" s="523"/>
      <c r="H59" s="524"/>
      <c r="I59" s="453" t="s">
        <v>637</v>
      </c>
      <c r="J59" s="450" t="s">
        <v>32</v>
      </c>
      <c r="K59" s="453" t="s">
        <v>637</v>
      </c>
      <c r="L59" s="450" t="s">
        <v>33</v>
      </c>
      <c r="M59" s="450"/>
      <c r="N59" s="450"/>
      <c r="O59" s="452"/>
      <c r="P59" s="454"/>
      <c r="Q59" s="454"/>
      <c r="R59" s="454"/>
      <c r="S59" s="448"/>
      <c r="T59" s="448"/>
      <c r="U59" s="449"/>
      <c r="V59" s="447"/>
      <c r="Y59" s="455" t="s">
        <v>684</v>
      </c>
    </row>
    <row r="60" spans="2:25" ht="20.100000000000001" customHeight="1" x14ac:dyDescent="0.15">
      <c r="B60" s="48"/>
      <c r="C60" s="48"/>
      <c r="D60" s="520"/>
      <c r="E60" s="521"/>
      <c r="F60" s="451" t="s">
        <v>685</v>
      </c>
      <c r="G60" s="522" t="s">
        <v>684</v>
      </c>
      <c r="H60" s="525"/>
      <c r="I60" s="522" t="s">
        <v>686</v>
      </c>
      <c r="J60" s="523"/>
      <c r="K60" s="525"/>
      <c r="L60" s="522" t="s">
        <v>687</v>
      </c>
      <c r="M60" s="523"/>
      <c r="N60" s="525"/>
      <c r="O60" s="522" t="s">
        <v>295</v>
      </c>
      <c r="P60" s="523"/>
      <c r="Q60" s="525"/>
      <c r="R60" s="523">
        <v>2</v>
      </c>
      <c r="S60" s="523"/>
      <c r="T60" s="526" t="s">
        <v>3</v>
      </c>
      <c r="U60" s="527"/>
      <c r="V60" s="447"/>
      <c r="Y60" s="455" t="s">
        <v>1</v>
      </c>
    </row>
    <row r="61" spans="2:25" ht="21.75" customHeight="1" x14ac:dyDescent="0.15">
      <c r="B61" s="48"/>
      <c r="C61" s="48"/>
      <c r="D61" s="518" t="s">
        <v>688</v>
      </c>
      <c r="E61" s="519"/>
      <c r="F61" s="530" t="s">
        <v>689</v>
      </c>
      <c r="G61" s="531"/>
      <c r="H61" s="453" t="s">
        <v>642</v>
      </c>
      <c r="I61" s="450" t="s">
        <v>32</v>
      </c>
      <c r="J61" s="453" t="s">
        <v>637</v>
      </c>
      <c r="K61" s="155" t="s">
        <v>33</v>
      </c>
      <c r="L61" s="532" t="s">
        <v>690</v>
      </c>
      <c r="M61" s="533"/>
      <c r="N61" s="534"/>
      <c r="O61" s="453" t="s">
        <v>642</v>
      </c>
      <c r="P61" s="450" t="s">
        <v>32</v>
      </c>
      <c r="Q61" s="453" t="s">
        <v>637</v>
      </c>
      <c r="R61" s="155" t="s">
        <v>33</v>
      </c>
      <c r="S61" s="522"/>
      <c r="T61" s="523"/>
      <c r="U61" s="525"/>
      <c r="V61" s="447"/>
      <c r="Y61" s="455" t="s">
        <v>267</v>
      </c>
    </row>
    <row r="62" spans="2:25" ht="20.100000000000001" customHeight="1" x14ac:dyDescent="0.15">
      <c r="B62" s="48"/>
      <c r="C62" s="48"/>
      <c r="D62" s="528"/>
      <c r="E62" s="529"/>
      <c r="F62" s="532" t="s">
        <v>691</v>
      </c>
      <c r="G62" s="534"/>
      <c r="H62" s="453" t="s">
        <v>642</v>
      </c>
      <c r="I62" s="450" t="s">
        <v>32</v>
      </c>
      <c r="J62" s="453" t="s">
        <v>637</v>
      </c>
      <c r="K62" s="155" t="s">
        <v>33</v>
      </c>
      <c r="L62" s="530" t="s">
        <v>692</v>
      </c>
      <c r="M62" s="535"/>
      <c r="N62" s="531"/>
      <c r="O62" s="453" t="s">
        <v>642</v>
      </c>
      <c r="P62" s="450" t="s">
        <v>32</v>
      </c>
      <c r="Q62" s="453" t="s">
        <v>637</v>
      </c>
      <c r="R62" s="155" t="s">
        <v>33</v>
      </c>
      <c r="S62" s="522"/>
      <c r="T62" s="523"/>
      <c r="U62" s="525"/>
      <c r="V62" s="447"/>
      <c r="Y62" s="455"/>
    </row>
    <row r="63" spans="2:25" ht="20.100000000000001" customHeight="1" x14ac:dyDescent="0.15">
      <c r="B63" s="48"/>
      <c r="C63" s="48"/>
      <c r="D63" s="520"/>
      <c r="E63" s="521"/>
      <c r="F63" s="530" t="s">
        <v>693</v>
      </c>
      <c r="G63" s="531"/>
      <c r="H63" s="453" t="s">
        <v>642</v>
      </c>
      <c r="I63" s="450" t="s">
        <v>32</v>
      </c>
      <c r="J63" s="453" t="s">
        <v>637</v>
      </c>
      <c r="K63" s="155" t="s">
        <v>33</v>
      </c>
      <c r="L63" s="536" t="s">
        <v>694</v>
      </c>
      <c r="M63" s="537"/>
      <c r="N63" s="538"/>
      <c r="O63" s="522" t="s">
        <v>695</v>
      </c>
      <c r="P63" s="523"/>
      <c r="Q63" s="523"/>
      <c r="R63" s="525"/>
      <c r="S63" s="522"/>
      <c r="T63" s="523"/>
      <c r="U63" s="525"/>
      <c r="V63" s="447"/>
      <c r="Y63" s="455" t="s">
        <v>695</v>
      </c>
    </row>
    <row r="64" spans="2:25" s="72" customFormat="1" ht="18" customHeight="1" x14ac:dyDescent="0.15">
      <c r="B64" s="77"/>
      <c r="C64" s="77"/>
      <c r="D64" s="851" t="s">
        <v>302</v>
      </c>
      <c r="E64" s="852"/>
      <c r="F64" s="220"/>
      <c r="G64" s="523"/>
      <c r="H64" s="1180"/>
      <c r="I64" s="220" t="s">
        <v>164</v>
      </c>
      <c r="J64" s="224"/>
      <c r="K64" s="224" t="s">
        <v>165</v>
      </c>
      <c r="L64" s="224"/>
      <c r="M64" s="923" t="s">
        <v>292</v>
      </c>
      <c r="N64" s="923"/>
      <c r="O64" s="220"/>
      <c r="P64" s="220"/>
      <c r="Q64" s="220"/>
      <c r="R64" s="220"/>
      <c r="S64" s="220"/>
      <c r="T64" s="242"/>
      <c r="U64" s="249"/>
      <c r="V64" s="260"/>
    </row>
    <row r="65" spans="2:24" s="72" customFormat="1" ht="20.100000000000001" customHeight="1" x14ac:dyDescent="0.15">
      <c r="B65" s="77"/>
      <c r="C65" s="77"/>
      <c r="D65" s="856" t="s">
        <v>192</v>
      </c>
      <c r="E65" s="858"/>
      <c r="F65" s="246" t="s">
        <v>162</v>
      </c>
      <c r="G65" s="224" t="s">
        <v>291</v>
      </c>
      <c r="H65" s="224"/>
      <c r="I65" s="224"/>
      <c r="J65" s="224"/>
      <c r="K65" s="224"/>
      <c r="L65" s="224"/>
      <c r="M65" s="224"/>
      <c r="N65" s="224"/>
      <c r="O65" s="224"/>
      <c r="P65" s="229"/>
      <c r="Q65" s="229"/>
      <c r="R65" s="229"/>
      <c r="S65" s="229"/>
      <c r="T65" s="229"/>
      <c r="U65" s="230"/>
      <c r="V65" s="156"/>
    </row>
    <row r="66" spans="2:24" s="72" customFormat="1" ht="20.100000000000001" customHeight="1" x14ac:dyDescent="0.15">
      <c r="B66" s="77"/>
      <c r="C66" s="77"/>
      <c r="D66" s="881"/>
      <c r="E66" s="883"/>
      <c r="F66" s="246" t="s">
        <v>162</v>
      </c>
      <c r="G66" s="526" t="s">
        <v>255</v>
      </c>
      <c r="H66" s="524"/>
      <c r="I66" s="524"/>
      <c r="J66" s="524"/>
      <c r="K66" s="524"/>
      <c r="L66" s="526"/>
      <c r="M66" s="524"/>
      <c r="N66" s="524"/>
      <c r="O66" s="524"/>
      <c r="P66" s="524"/>
      <c r="Q66" s="524"/>
      <c r="R66" s="524"/>
      <c r="S66" s="524"/>
      <c r="T66" s="524"/>
      <c r="U66" s="1189"/>
      <c r="V66" s="156"/>
    </row>
    <row r="67" spans="2:24" s="72" customFormat="1" ht="20.100000000000001" customHeight="1" x14ac:dyDescent="0.15">
      <c r="B67" s="77"/>
      <c r="C67" s="77"/>
      <c r="D67" s="1187"/>
      <c r="E67" s="1188"/>
      <c r="F67" s="251" t="s">
        <v>162</v>
      </c>
      <c r="G67" s="242" t="s">
        <v>253</v>
      </c>
      <c r="H67" s="220"/>
      <c r="I67" s="220"/>
      <c r="J67" s="220"/>
      <c r="K67" s="220"/>
      <c r="L67" s="251"/>
      <c r="M67" s="251"/>
      <c r="N67" s="224"/>
      <c r="O67" s="229"/>
      <c r="P67" s="220"/>
      <c r="Q67" s="220"/>
      <c r="R67" s="224"/>
      <c r="S67" s="229"/>
      <c r="T67" s="242"/>
      <c r="U67" s="222"/>
      <c r="V67" s="133"/>
      <c r="X67" s="118"/>
    </row>
    <row r="68" spans="2:24" ht="12.75" customHeight="1" x14ac:dyDescent="0.15">
      <c r="B68" s="48"/>
      <c r="C68" s="48"/>
      <c r="D68" s="97"/>
      <c r="E68" s="97"/>
      <c r="F68" s="248"/>
      <c r="G68" s="216"/>
      <c r="H68" s="237"/>
      <c r="I68" s="237"/>
      <c r="J68" s="237"/>
      <c r="K68" s="237"/>
      <c r="L68" s="248"/>
      <c r="M68" s="248"/>
      <c r="N68" s="216"/>
      <c r="O68" s="234"/>
      <c r="P68" s="237"/>
      <c r="Q68" s="237"/>
      <c r="R68" s="216"/>
      <c r="S68" s="234"/>
      <c r="T68" s="216"/>
      <c r="U68" s="237"/>
      <c r="V68" s="237"/>
    </row>
    <row r="69" spans="2:24" ht="20.100000000000001" customHeight="1" x14ac:dyDescent="0.15">
      <c r="B69" s="48"/>
      <c r="C69" s="48" t="s">
        <v>363</v>
      </c>
      <c r="D69" s="48"/>
      <c r="E69" s="48"/>
      <c r="F69" s="48"/>
      <c r="G69" s="48"/>
      <c r="H69" s="48"/>
      <c r="I69" s="48"/>
      <c r="J69" s="48"/>
      <c r="K69" s="48"/>
      <c r="L69" s="48"/>
      <c r="M69" s="48"/>
      <c r="N69" s="48"/>
      <c r="O69" s="48"/>
      <c r="P69" s="48"/>
      <c r="Q69" s="48"/>
      <c r="R69" s="48"/>
      <c r="S69" s="48"/>
      <c r="T69" s="48"/>
      <c r="U69" s="48"/>
      <c r="V69" s="48"/>
    </row>
    <row r="70" spans="2:24" ht="7.5" customHeight="1" x14ac:dyDescent="0.15">
      <c r="B70" s="48"/>
      <c r="C70" s="48"/>
      <c r="D70" s="48"/>
      <c r="E70" s="48"/>
      <c r="F70" s="48"/>
      <c r="G70" s="48"/>
      <c r="H70" s="48"/>
      <c r="I70" s="48"/>
      <c r="J70" s="48"/>
      <c r="K70" s="48"/>
      <c r="L70" s="48"/>
      <c r="M70" s="48"/>
      <c r="N70" s="48"/>
      <c r="O70" s="48"/>
      <c r="P70" s="48"/>
      <c r="Q70" s="48"/>
      <c r="R70" s="48"/>
      <c r="S70" s="48"/>
      <c r="T70" s="48"/>
      <c r="U70" s="48"/>
      <c r="V70" s="48"/>
    </row>
    <row r="71" spans="2:24" s="72" customFormat="1" ht="20.100000000000001" customHeight="1" x14ac:dyDescent="0.15">
      <c r="B71" s="77"/>
      <c r="C71" s="77"/>
      <c r="D71" s="851" t="s">
        <v>209</v>
      </c>
      <c r="E71" s="852"/>
      <c r="F71" s="251" t="s">
        <v>162</v>
      </c>
      <c r="G71" s="526" t="s">
        <v>210</v>
      </c>
      <c r="H71" s="1020"/>
      <c r="I71" s="246" t="s">
        <v>162</v>
      </c>
      <c r="J71" s="526" t="s">
        <v>267</v>
      </c>
      <c r="K71" s="526"/>
      <c r="L71" s="526"/>
      <c r="M71" s="526"/>
      <c r="N71" s="526"/>
      <c r="O71" s="526"/>
      <c r="P71" s="526"/>
      <c r="Q71" s="526"/>
      <c r="R71" s="526"/>
      <c r="S71" s="526"/>
      <c r="T71" s="526"/>
      <c r="U71" s="527"/>
      <c r="V71" s="260"/>
    </row>
    <row r="72" spans="2:24" s="72" customFormat="1" ht="59.25" customHeight="1" x14ac:dyDescent="0.15">
      <c r="B72" s="77"/>
      <c r="C72" s="77"/>
      <c r="D72" s="934" t="s">
        <v>307</v>
      </c>
      <c r="E72" s="935"/>
      <c r="F72" s="251"/>
      <c r="G72" s="243"/>
      <c r="H72" s="205"/>
      <c r="I72" s="246"/>
      <c r="J72" s="243"/>
      <c r="K72" s="243"/>
      <c r="L72" s="243"/>
      <c r="M72" s="243"/>
      <c r="N72" s="243"/>
      <c r="O72" s="243"/>
      <c r="P72" s="243"/>
      <c r="Q72" s="243"/>
      <c r="R72" s="243"/>
      <c r="S72" s="243"/>
      <c r="T72" s="243"/>
      <c r="U72" s="244"/>
      <c r="V72" s="260"/>
    </row>
    <row r="73" spans="2:24" s="72" customFormat="1" ht="46.5" customHeight="1" x14ac:dyDescent="0.15">
      <c r="B73" s="77"/>
      <c r="C73" s="77"/>
      <c r="D73" s="1044" t="s">
        <v>296</v>
      </c>
      <c r="E73" s="852"/>
      <c r="F73" s="251" t="s">
        <v>162</v>
      </c>
      <c r="G73" s="243" t="s">
        <v>297</v>
      </c>
      <c r="H73" s="205"/>
      <c r="I73" s="246"/>
      <c r="J73" s="243"/>
      <c r="K73" s="243"/>
      <c r="L73" s="243"/>
      <c r="M73" s="243"/>
      <c r="N73" s="243"/>
      <c r="O73" s="243"/>
      <c r="P73" s="243"/>
      <c r="Q73" s="243"/>
      <c r="R73" s="243"/>
      <c r="S73" s="243"/>
      <c r="T73" s="243"/>
      <c r="U73" s="244"/>
      <c r="V73" s="260"/>
    </row>
    <row r="74" spans="2:24" s="72" customFormat="1" ht="20.100000000000001" customHeight="1" x14ac:dyDescent="0.15">
      <c r="B74" s="77"/>
      <c r="C74" s="77"/>
      <c r="D74" s="518" t="s">
        <v>211</v>
      </c>
      <c r="E74" s="519"/>
      <c r="F74" s="1038" t="s">
        <v>162</v>
      </c>
      <c r="G74" s="889" t="s">
        <v>569</v>
      </c>
      <c r="H74" s="972"/>
      <c r="I74" s="972"/>
      <c r="J74" s="972"/>
      <c r="K74" s="972"/>
      <c r="L74" s="972"/>
      <c r="M74" s="972"/>
      <c r="N74" s="972"/>
      <c r="O74" s="972"/>
      <c r="P74" s="972"/>
      <c r="Q74" s="972"/>
      <c r="R74" s="972"/>
      <c r="S74" s="972"/>
      <c r="T74" s="972"/>
      <c r="U74" s="974"/>
      <c r="V74" s="156"/>
    </row>
    <row r="75" spans="2:24" s="72" customFormat="1" ht="20.100000000000001" customHeight="1" x14ac:dyDescent="0.15">
      <c r="B75" s="77"/>
      <c r="C75" s="77"/>
      <c r="D75" s="528"/>
      <c r="E75" s="529"/>
      <c r="F75" s="1184"/>
      <c r="G75" s="894"/>
      <c r="H75" s="976"/>
      <c r="I75" s="976"/>
      <c r="J75" s="976"/>
      <c r="K75" s="976"/>
      <c r="L75" s="976"/>
      <c r="M75" s="976"/>
      <c r="N75" s="976"/>
      <c r="O75" s="976"/>
      <c r="P75" s="976"/>
      <c r="Q75" s="976"/>
      <c r="R75" s="976"/>
      <c r="S75" s="976"/>
      <c r="T75" s="976"/>
      <c r="U75" s="977"/>
      <c r="V75" s="156"/>
    </row>
    <row r="76" spans="2:24" s="72" customFormat="1" ht="20.100000000000001" customHeight="1" x14ac:dyDescent="0.15">
      <c r="B76" s="77"/>
      <c r="C76" s="77"/>
      <c r="D76" s="528"/>
      <c r="E76" s="529"/>
      <c r="F76" s="1184"/>
      <c r="G76" s="894"/>
      <c r="H76" s="976"/>
      <c r="I76" s="976"/>
      <c r="J76" s="976"/>
      <c r="K76" s="976"/>
      <c r="L76" s="976"/>
      <c r="M76" s="976"/>
      <c r="N76" s="976"/>
      <c r="O76" s="976"/>
      <c r="P76" s="976"/>
      <c r="Q76" s="976"/>
      <c r="R76" s="976"/>
      <c r="S76" s="976"/>
      <c r="T76" s="976"/>
      <c r="U76" s="977"/>
      <c r="V76" s="156"/>
    </row>
    <row r="77" spans="2:24" s="72" customFormat="1" ht="20.100000000000001" customHeight="1" x14ac:dyDescent="0.15">
      <c r="B77" s="77"/>
      <c r="C77" s="77"/>
      <c r="D77" s="1182"/>
      <c r="E77" s="1183"/>
      <c r="F77" s="1185"/>
      <c r="G77" s="1014"/>
      <c r="H77" s="1014"/>
      <c r="I77" s="1014"/>
      <c r="J77" s="1014"/>
      <c r="K77" s="1014"/>
      <c r="L77" s="1014"/>
      <c r="M77" s="1014"/>
      <c r="N77" s="1014"/>
      <c r="O77" s="1014"/>
      <c r="P77" s="1014"/>
      <c r="Q77" s="1014"/>
      <c r="R77" s="1014"/>
      <c r="S77" s="1014"/>
      <c r="T77" s="1014"/>
      <c r="U77" s="1186"/>
      <c r="V77" s="156"/>
    </row>
    <row r="78" spans="2:24" s="72" customFormat="1" ht="46.5" customHeight="1" x14ac:dyDescent="0.15">
      <c r="B78" s="77"/>
      <c r="C78" s="77"/>
      <c r="D78" s="1044" t="s">
        <v>308</v>
      </c>
      <c r="E78" s="852"/>
      <c r="F78" s="269"/>
      <c r="G78" s="272" t="s">
        <v>309</v>
      </c>
      <c r="H78" s="268"/>
      <c r="I78" s="275"/>
      <c r="J78" s="272"/>
      <c r="K78" s="272"/>
      <c r="L78" s="272"/>
      <c r="M78" s="272"/>
      <c r="N78" s="272"/>
      <c r="O78" s="272"/>
      <c r="P78" s="272"/>
      <c r="Q78" s="272"/>
      <c r="R78" s="272"/>
      <c r="S78" s="272"/>
      <c r="T78" s="272"/>
      <c r="U78" s="274"/>
      <c r="V78" s="277"/>
    </row>
    <row r="79" spans="2:24" s="72" customFormat="1" ht="46.5" customHeight="1" x14ac:dyDescent="0.15">
      <c r="B79" s="77"/>
      <c r="C79" s="77"/>
      <c r="D79" s="1044" t="s">
        <v>655</v>
      </c>
      <c r="E79" s="852"/>
      <c r="F79" s="228"/>
      <c r="G79" s="242"/>
      <c r="H79" s="227"/>
      <c r="I79" s="251"/>
      <c r="J79" s="242"/>
      <c r="K79" s="242"/>
      <c r="L79" s="242"/>
      <c r="M79" s="242"/>
      <c r="N79" s="242"/>
      <c r="O79" s="242"/>
      <c r="P79" s="242"/>
      <c r="Q79" s="242"/>
      <c r="R79" s="242"/>
      <c r="S79" s="242"/>
      <c r="T79" s="242"/>
      <c r="U79" s="249"/>
      <c r="V79" s="260"/>
    </row>
    <row r="80" spans="2:24" ht="6.75" customHeight="1" x14ac:dyDescent="0.15">
      <c r="B80" s="48"/>
      <c r="C80" s="48"/>
      <c r="D80" s="219"/>
      <c r="E80" s="146"/>
      <c r="F80" s="245"/>
      <c r="G80" s="219"/>
      <c r="H80" s="241"/>
      <c r="I80" s="241"/>
      <c r="J80" s="241"/>
      <c r="K80" s="241"/>
      <c r="L80" s="241"/>
      <c r="M80" s="241"/>
      <c r="N80" s="241"/>
      <c r="O80" s="241"/>
      <c r="P80" s="241"/>
      <c r="Q80" s="241"/>
      <c r="R80" s="241"/>
      <c r="S80" s="241"/>
      <c r="T80" s="241"/>
      <c r="U80" s="241"/>
      <c r="V80" s="234"/>
    </row>
    <row r="81" spans="2:22" ht="20.100000000000001" customHeight="1" x14ac:dyDescent="0.15">
      <c r="B81" s="48"/>
      <c r="C81" s="48"/>
      <c r="D81" s="851" t="s">
        <v>463</v>
      </c>
      <c r="E81" s="852"/>
      <c r="F81" s="220"/>
      <c r="G81" s="523"/>
      <c r="H81" s="1180"/>
      <c r="I81" s="220" t="s">
        <v>164</v>
      </c>
      <c r="J81" s="224"/>
      <c r="K81" s="224" t="s">
        <v>165</v>
      </c>
      <c r="L81" s="224"/>
      <c r="M81" s="923" t="s">
        <v>166</v>
      </c>
      <c r="N81" s="923"/>
      <c r="O81" s="224"/>
      <c r="P81" s="220"/>
      <c r="Q81" s="220"/>
      <c r="R81" s="224"/>
      <c r="S81" s="224"/>
      <c r="T81" s="224"/>
      <c r="U81" s="155"/>
      <c r="V81" s="49"/>
    </row>
    <row r="82" spans="2:22" ht="6.75" customHeight="1" x14ac:dyDescent="0.15">
      <c r="B82" s="48"/>
      <c r="C82" s="48"/>
      <c r="D82" s="216"/>
      <c r="E82" s="218"/>
      <c r="F82" s="248"/>
      <c r="G82" s="216"/>
      <c r="H82" s="234"/>
      <c r="I82" s="234"/>
      <c r="J82" s="234"/>
      <c r="K82" s="234"/>
      <c r="L82" s="234"/>
      <c r="M82" s="234"/>
      <c r="N82" s="234"/>
      <c r="O82" s="234"/>
      <c r="P82" s="234"/>
      <c r="Q82" s="234"/>
      <c r="R82" s="234"/>
      <c r="S82" s="234"/>
      <c r="T82" s="234"/>
      <c r="U82" s="234"/>
      <c r="V82" s="234"/>
    </row>
    <row r="83" spans="2:22" ht="24.75" customHeight="1" x14ac:dyDescent="0.15">
      <c r="B83" s="48"/>
      <c r="C83" s="48"/>
      <c r="D83" s="851" t="s">
        <v>381</v>
      </c>
      <c r="E83" s="852"/>
      <c r="F83" s="850"/>
      <c r="G83" s="850"/>
      <c r="H83" s="850"/>
      <c r="I83" s="850"/>
      <c r="J83" s="850"/>
      <c r="K83" s="850"/>
      <c r="L83" s="850"/>
      <c r="M83" s="850"/>
      <c r="N83" s="850"/>
      <c r="O83" s="850"/>
      <c r="P83" s="850"/>
      <c r="Q83" s="850"/>
      <c r="R83" s="850"/>
      <c r="S83" s="850"/>
      <c r="T83" s="850"/>
      <c r="U83" s="850"/>
      <c r="V83" s="216"/>
    </row>
    <row r="84" spans="2:22" ht="36" customHeight="1" x14ac:dyDescent="0.15">
      <c r="B84" s="48"/>
      <c r="C84" s="48"/>
      <c r="D84" s="849" t="s">
        <v>459</v>
      </c>
      <c r="E84" s="849"/>
      <c r="F84" s="1181" t="s">
        <v>320</v>
      </c>
      <c r="G84" s="1181"/>
      <c r="H84" s="1181"/>
      <c r="I84" s="850"/>
      <c r="J84" s="850"/>
      <c r="K84" s="850"/>
      <c r="L84" s="850"/>
      <c r="M84" s="850"/>
      <c r="N84" s="850"/>
      <c r="O84" s="850"/>
      <c r="P84" s="850"/>
      <c r="Q84" s="850"/>
      <c r="R84" s="850"/>
      <c r="S84" s="850"/>
      <c r="T84" s="850"/>
      <c r="U84" s="850"/>
      <c r="V84" s="216"/>
    </row>
    <row r="85" spans="2:22" ht="36" customHeight="1" x14ac:dyDescent="0.15">
      <c r="B85" s="48"/>
      <c r="C85" s="48"/>
      <c r="D85" s="849"/>
      <c r="E85" s="849"/>
      <c r="F85" s="1181" t="s">
        <v>321</v>
      </c>
      <c r="G85" s="1181"/>
      <c r="H85" s="1181"/>
      <c r="I85" s="850"/>
      <c r="J85" s="850"/>
      <c r="K85" s="850"/>
      <c r="L85" s="850"/>
      <c r="M85" s="850"/>
      <c r="N85" s="850"/>
      <c r="O85" s="850"/>
      <c r="P85" s="850"/>
      <c r="Q85" s="850"/>
      <c r="R85" s="850"/>
      <c r="S85" s="850"/>
      <c r="T85" s="850"/>
      <c r="U85" s="850"/>
      <c r="V85" s="216"/>
    </row>
    <row r="86" spans="2:22" ht="33.75" customHeight="1" x14ac:dyDescent="0.15">
      <c r="B86" s="48"/>
      <c r="C86" s="48"/>
      <c r="D86" s="849" t="s">
        <v>322</v>
      </c>
      <c r="E86" s="849"/>
      <c r="F86" s="850"/>
      <c r="G86" s="850"/>
      <c r="H86" s="850"/>
      <c r="I86" s="850"/>
      <c r="J86" s="850"/>
      <c r="K86" s="850"/>
      <c r="L86" s="850"/>
      <c r="M86" s="850"/>
      <c r="N86" s="850"/>
      <c r="O86" s="850"/>
      <c r="P86" s="850"/>
      <c r="Q86" s="850"/>
      <c r="R86" s="850"/>
      <c r="S86" s="850"/>
      <c r="T86" s="850"/>
      <c r="U86" s="850"/>
      <c r="V86" s="216"/>
    </row>
    <row r="87" spans="2:22" ht="39.75" customHeight="1" x14ac:dyDescent="0.15">
      <c r="B87" s="48"/>
      <c r="C87" s="48"/>
      <c r="D87" s="851" t="s">
        <v>380</v>
      </c>
      <c r="E87" s="852"/>
      <c r="F87" s="853"/>
      <c r="G87" s="854"/>
      <c r="H87" s="854"/>
      <c r="I87" s="854"/>
      <c r="J87" s="854"/>
      <c r="K87" s="854"/>
      <c r="L87" s="854"/>
      <c r="M87" s="854"/>
      <c r="N87" s="854"/>
      <c r="O87" s="854"/>
      <c r="P87" s="854"/>
      <c r="Q87" s="854"/>
      <c r="R87" s="854"/>
      <c r="S87" s="854"/>
      <c r="T87" s="854"/>
      <c r="U87" s="855"/>
      <c r="V87" s="216"/>
    </row>
    <row r="88" spans="2:22" ht="30" customHeight="1" x14ac:dyDescent="0.15">
      <c r="B88" s="48"/>
      <c r="C88" s="48"/>
      <c r="D88" s="849" t="s">
        <v>267</v>
      </c>
      <c r="E88" s="849"/>
      <c r="F88" s="1179"/>
      <c r="G88" s="1179"/>
      <c r="H88" s="1179"/>
      <c r="I88" s="1179"/>
      <c r="J88" s="1179"/>
      <c r="K88" s="1179"/>
      <c r="L88" s="1179"/>
      <c r="M88" s="1179"/>
      <c r="N88" s="1179"/>
      <c r="O88" s="1179"/>
      <c r="P88" s="1179"/>
      <c r="Q88" s="1179"/>
      <c r="R88" s="1179"/>
      <c r="S88" s="1179"/>
      <c r="T88" s="1179"/>
      <c r="U88" s="1179"/>
      <c r="V88" s="216"/>
    </row>
    <row r="89" spans="2:22" ht="9.75" customHeight="1" x14ac:dyDescent="0.15">
      <c r="B89" s="48"/>
      <c r="C89" s="48"/>
      <c r="D89" s="147"/>
      <c r="E89" s="147"/>
      <c r="F89" s="49"/>
      <c r="G89" s="49"/>
      <c r="H89" s="49"/>
      <c r="I89" s="49"/>
      <c r="J89" s="49"/>
      <c r="K89" s="49"/>
      <c r="L89" s="49"/>
      <c r="M89" s="49"/>
      <c r="N89" s="49"/>
      <c r="O89" s="49"/>
      <c r="P89" s="49"/>
      <c r="Q89" s="49"/>
      <c r="R89" s="49"/>
      <c r="S89" s="49"/>
      <c r="T89" s="49"/>
      <c r="U89" s="49"/>
      <c r="V89" s="447"/>
    </row>
    <row r="90" spans="2:22" ht="19.5" customHeight="1" x14ac:dyDescent="0.15">
      <c r="B90" s="48"/>
      <c r="C90" s="48"/>
      <c r="D90" s="508" t="s">
        <v>696</v>
      </c>
      <c r="E90" s="509"/>
      <c r="F90" s="509"/>
      <c r="G90" s="509"/>
      <c r="H90" s="509"/>
      <c r="I90" s="509"/>
      <c r="J90" s="509"/>
      <c r="K90" s="509"/>
      <c r="L90" s="509"/>
      <c r="M90" s="509"/>
      <c r="N90" s="509"/>
      <c r="O90" s="509"/>
      <c r="P90" s="509"/>
      <c r="Q90" s="509"/>
      <c r="R90" s="509"/>
      <c r="S90" s="509"/>
      <c r="T90" s="509"/>
      <c r="U90" s="510"/>
      <c r="V90" s="456"/>
    </row>
    <row r="91" spans="2:22" ht="30" customHeight="1" x14ac:dyDescent="0.15">
      <c r="B91" s="48"/>
      <c r="C91" s="48"/>
      <c r="D91" s="511" t="s">
        <v>697</v>
      </c>
      <c r="E91" s="511"/>
      <c r="F91" s="511"/>
      <c r="G91" s="511"/>
      <c r="H91" s="511"/>
      <c r="I91" s="511"/>
      <c r="J91" s="511"/>
      <c r="K91" s="512"/>
      <c r="L91" s="513"/>
      <c r="M91" s="513"/>
      <c r="N91" s="513"/>
      <c r="O91" s="513"/>
      <c r="P91" s="513"/>
      <c r="Q91" s="513"/>
      <c r="R91" s="513"/>
      <c r="S91" s="513"/>
      <c r="T91" s="513"/>
      <c r="U91" s="514"/>
      <c r="V91" s="457"/>
    </row>
    <row r="92" spans="2:22" ht="30" customHeight="1" x14ac:dyDescent="0.15">
      <c r="B92" s="48"/>
      <c r="C92" s="48"/>
      <c r="D92" s="515" t="s">
        <v>698</v>
      </c>
      <c r="E92" s="516"/>
      <c r="F92" s="516"/>
      <c r="G92" s="516"/>
      <c r="H92" s="516"/>
      <c r="I92" s="516"/>
      <c r="J92" s="517"/>
      <c r="K92" s="512"/>
      <c r="L92" s="513"/>
      <c r="M92" s="513"/>
      <c r="N92" s="513"/>
      <c r="O92" s="513"/>
      <c r="P92" s="513"/>
      <c r="Q92" s="513"/>
      <c r="R92" s="513"/>
      <c r="S92" s="513"/>
      <c r="T92" s="513"/>
      <c r="U92" s="514"/>
      <c r="V92" s="457"/>
    </row>
    <row r="93" spans="2:22" ht="30" customHeight="1" x14ac:dyDescent="0.15">
      <c r="B93" s="48"/>
      <c r="C93" s="48"/>
      <c r="D93" s="515" t="s">
        <v>699</v>
      </c>
      <c r="E93" s="516"/>
      <c r="F93" s="516"/>
      <c r="G93" s="516"/>
      <c r="H93" s="516"/>
      <c r="I93" s="516"/>
      <c r="J93" s="517"/>
      <c r="K93" s="512"/>
      <c r="L93" s="513"/>
      <c r="M93" s="513"/>
      <c r="N93" s="513"/>
      <c r="O93" s="513"/>
      <c r="P93" s="513"/>
      <c r="Q93" s="513"/>
      <c r="R93" s="513"/>
      <c r="S93" s="513"/>
      <c r="T93" s="513"/>
      <c r="U93" s="514"/>
      <c r="V93" s="457"/>
    </row>
    <row r="94" spans="2:22" ht="22.5" customHeight="1" x14ac:dyDescent="0.15">
      <c r="B94" s="48"/>
      <c r="C94" s="48"/>
      <c r="D94" s="216" t="s">
        <v>464</v>
      </c>
      <c r="E94" s="147"/>
      <c r="F94" s="49"/>
      <c r="G94" s="49"/>
      <c r="H94" s="49"/>
      <c r="I94" s="49"/>
      <c r="J94" s="49"/>
      <c r="K94" s="49"/>
      <c r="L94" s="49"/>
      <c r="M94" s="49"/>
      <c r="N94" s="49"/>
      <c r="O94" s="49"/>
      <c r="P94" s="49"/>
      <c r="Q94" s="49"/>
      <c r="R94" s="49"/>
      <c r="S94" s="49"/>
      <c r="T94" s="49"/>
      <c r="U94" s="49"/>
      <c r="V94" s="216"/>
    </row>
    <row r="95" spans="2:22" ht="4.5" customHeight="1" x14ac:dyDescent="0.15">
      <c r="B95" s="48"/>
      <c r="C95" s="48"/>
      <c r="D95" s="98"/>
      <c r="E95" s="98"/>
      <c r="F95" s="248"/>
      <c r="G95" s="216" t="s">
        <v>304</v>
      </c>
      <c r="H95" s="234"/>
      <c r="I95" s="234"/>
      <c r="J95" s="234"/>
      <c r="K95" s="234"/>
      <c r="L95" s="234"/>
      <c r="M95" s="234"/>
      <c r="N95" s="234"/>
      <c r="O95" s="234"/>
      <c r="P95" s="234"/>
      <c r="Q95" s="234"/>
      <c r="R95" s="234"/>
      <c r="S95" s="234"/>
      <c r="T95" s="234"/>
      <c r="U95" s="234"/>
      <c r="V95" s="234"/>
    </row>
    <row r="96" spans="2:22" ht="3.75" customHeight="1" x14ac:dyDescent="0.15">
      <c r="B96" s="48"/>
      <c r="C96" s="48"/>
      <c r="D96" s="237"/>
      <c r="E96" s="237"/>
      <c r="F96" s="237"/>
      <c r="G96" s="237"/>
      <c r="H96" s="237"/>
      <c r="I96" s="49"/>
      <c r="J96" s="49"/>
      <c r="K96" s="49"/>
      <c r="L96" s="49"/>
      <c r="M96" s="49"/>
      <c r="N96" s="49"/>
      <c r="O96" s="49"/>
      <c r="P96" s="49"/>
      <c r="Q96" s="49"/>
      <c r="R96" s="49"/>
      <c r="S96" s="49"/>
      <c r="T96" s="49"/>
      <c r="U96" s="49"/>
      <c r="V96" s="234"/>
    </row>
    <row r="97" spans="2:24" ht="20.100000000000001" customHeight="1" x14ac:dyDescent="0.15">
      <c r="B97" s="48"/>
      <c r="C97" s="48" t="s">
        <v>365</v>
      </c>
      <c r="D97" s="48"/>
      <c r="E97" s="48"/>
      <c r="F97" s="48"/>
      <c r="G97" s="48"/>
      <c r="H97" s="48"/>
      <c r="I97" s="48"/>
      <c r="J97" s="48"/>
      <c r="K97" s="48"/>
      <c r="L97" s="48"/>
      <c r="M97" s="48"/>
      <c r="N97" s="48"/>
      <c r="O97" s="48"/>
      <c r="P97" s="48"/>
      <c r="Q97" s="48"/>
      <c r="R97" s="48"/>
      <c r="S97" s="48"/>
      <c r="T97" s="48"/>
      <c r="U97" s="48"/>
      <c r="V97" s="48"/>
    </row>
    <row r="98" spans="2:24" ht="6" customHeight="1" x14ac:dyDescent="0.15">
      <c r="B98" s="48"/>
      <c r="C98" s="48"/>
      <c r="D98" s="48"/>
      <c r="E98" s="48"/>
      <c r="F98" s="48"/>
      <c r="G98" s="48"/>
      <c r="H98" s="48"/>
      <c r="I98" s="48"/>
      <c r="J98" s="48"/>
      <c r="K98" s="48"/>
      <c r="L98" s="48"/>
      <c r="M98" s="48"/>
      <c r="N98" s="48"/>
      <c r="O98" s="48"/>
      <c r="P98" s="48"/>
      <c r="Q98" s="48"/>
      <c r="R98" s="48"/>
      <c r="S98" s="48"/>
      <c r="T98" s="48"/>
      <c r="U98" s="48"/>
      <c r="V98" s="48"/>
    </row>
    <row r="99" spans="2:24" s="72" customFormat="1" ht="12.75" customHeight="1" x14ac:dyDescent="0.15">
      <c r="B99" s="77"/>
      <c r="C99" s="77"/>
      <c r="D99" s="143" t="s">
        <v>431</v>
      </c>
      <c r="E99" s="135"/>
      <c r="F99" s="135"/>
      <c r="G99" s="135"/>
      <c r="H99" s="135"/>
      <c r="I99" s="135"/>
      <c r="J99" s="135"/>
      <c r="K99" s="135"/>
      <c r="L99" s="135"/>
      <c r="M99" s="135"/>
      <c r="N99" s="135"/>
      <c r="O99" s="135"/>
      <c r="P99" s="135"/>
      <c r="Q99" s="135"/>
      <c r="R99" s="135"/>
      <c r="S99" s="135"/>
      <c r="T99" s="135"/>
      <c r="U99" s="135"/>
      <c r="V99" s="136"/>
      <c r="W99" s="156"/>
      <c r="X99" s="77"/>
    </row>
    <row r="100" spans="2:24" s="72" customFormat="1" ht="12.75" customHeight="1" x14ac:dyDescent="0.15">
      <c r="B100" s="77"/>
      <c r="C100" s="77"/>
      <c r="D100" s="1165" t="s">
        <v>401</v>
      </c>
      <c r="E100" s="1166"/>
      <c r="F100" s="78"/>
      <c r="G100" s="157" t="s">
        <v>341</v>
      </c>
      <c r="H100" s="945" t="s">
        <v>400</v>
      </c>
      <c r="I100" s="1167"/>
      <c r="J100" s="946"/>
      <c r="K100" s="1018"/>
      <c r="L100" s="1168"/>
      <c r="M100" s="239" t="s">
        <v>649</v>
      </c>
      <c r="N100" s="259" t="s">
        <v>650</v>
      </c>
      <c r="O100" s="257" t="s">
        <v>575</v>
      </c>
      <c r="P100" s="1168"/>
      <c r="Q100" s="1168"/>
      <c r="R100" s="75" t="s">
        <v>651</v>
      </c>
      <c r="S100" s="76" t="s">
        <v>650</v>
      </c>
      <c r="T100" s="74"/>
      <c r="U100" s="75"/>
      <c r="V100" s="132"/>
      <c r="W100" s="73"/>
      <c r="X100" s="77"/>
    </row>
    <row r="101" spans="2:24" s="72" customFormat="1" ht="13.5" customHeight="1" x14ac:dyDescent="0.15">
      <c r="B101" s="77"/>
      <c r="C101" s="77"/>
      <c r="D101" s="1169" t="s">
        <v>433</v>
      </c>
      <c r="E101" s="1170"/>
      <c r="F101" s="1170"/>
      <c r="G101" s="1171"/>
      <c r="H101" s="223" t="s">
        <v>162</v>
      </c>
      <c r="I101" s="120" t="s">
        <v>301</v>
      </c>
      <c r="J101" s="120"/>
      <c r="K101" s="120"/>
      <c r="L101" s="119"/>
      <c r="M101" s="223" t="s">
        <v>162</v>
      </c>
      <c r="N101" s="120" t="s">
        <v>306</v>
      </c>
      <c r="O101" s="120"/>
      <c r="P101" s="120"/>
      <c r="Q101" s="120"/>
      <c r="R101" s="120"/>
      <c r="S101" s="120"/>
      <c r="T101" s="120"/>
      <c r="U101" s="120"/>
      <c r="V101" s="132"/>
      <c r="W101" s="73"/>
      <c r="X101" s="77"/>
    </row>
    <row r="102" spans="2:24" s="72" customFormat="1" ht="13.5" customHeight="1" x14ac:dyDescent="0.15">
      <c r="B102" s="77"/>
      <c r="C102" s="77"/>
      <c r="D102" s="1172"/>
      <c r="E102" s="1173"/>
      <c r="F102" s="1173"/>
      <c r="G102" s="1174"/>
      <c r="H102" s="1178" t="s">
        <v>162</v>
      </c>
      <c r="I102" s="73" t="s">
        <v>398</v>
      </c>
      <c r="J102" s="123"/>
      <c r="K102" s="156"/>
      <c r="L102" s="156"/>
      <c r="M102" s="156"/>
      <c r="N102" s="156"/>
      <c r="O102" s="156"/>
      <c r="P102" s="133"/>
      <c r="Q102" s="73"/>
      <c r="R102" s="73"/>
      <c r="S102" s="73"/>
      <c r="T102" s="73"/>
      <c r="U102" s="73"/>
      <c r="V102" s="132"/>
      <c r="W102" s="73"/>
      <c r="X102" s="73"/>
    </row>
    <row r="103" spans="2:24" s="72" customFormat="1" ht="13.5" customHeight="1" x14ac:dyDescent="0.15">
      <c r="B103" s="77"/>
      <c r="C103" s="77"/>
      <c r="D103" s="1175"/>
      <c r="E103" s="1176"/>
      <c r="F103" s="1176"/>
      <c r="G103" s="1177"/>
      <c r="H103" s="916"/>
      <c r="I103" s="121" t="s">
        <v>399</v>
      </c>
      <c r="J103" s="121"/>
      <c r="K103" s="121"/>
      <c r="L103" s="121"/>
      <c r="M103" s="121"/>
      <c r="N103" s="121"/>
      <c r="O103" s="121"/>
      <c r="P103" s="122"/>
      <c r="Q103" s="121"/>
      <c r="R103" s="121"/>
      <c r="S103" s="121"/>
      <c r="T103" s="121"/>
      <c r="U103" s="121" t="s">
        <v>421</v>
      </c>
      <c r="V103" s="132"/>
      <c r="W103" s="73"/>
      <c r="X103" s="73"/>
    </row>
    <row r="104" spans="2:24" ht="12.75" customHeight="1" x14ac:dyDescent="0.15">
      <c r="B104" s="48"/>
      <c r="C104" s="48"/>
      <c r="D104" s="130" t="s">
        <v>432</v>
      </c>
      <c r="E104" s="134"/>
      <c r="F104" s="134"/>
      <c r="G104" s="134"/>
      <c r="H104" s="134"/>
      <c r="I104" s="134"/>
      <c r="J104" s="134"/>
      <c r="K104" s="134"/>
      <c r="L104" s="134"/>
      <c r="M104" s="134"/>
      <c r="N104" s="134"/>
      <c r="O104" s="134"/>
      <c r="P104" s="134"/>
      <c r="Q104" s="134"/>
      <c r="R104" s="134"/>
      <c r="S104" s="134"/>
      <c r="T104" s="134"/>
      <c r="U104" s="134"/>
      <c r="V104" s="137"/>
      <c r="W104" s="48"/>
      <c r="X104" s="48"/>
    </row>
    <row r="105" spans="2:24" s="72" customFormat="1" ht="12.75" customHeight="1" x14ac:dyDescent="0.15">
      <c r="B105" s="77"/>
      <c r="C105" s="77"/>
      <c r="D105" s="1165" t="s">
        <v>401</v>
      </c>
      <c r="E105" s="1166"/>
      <c r="F105" s="78"/>
      <c r="G105" s="157" t="s">
        <v>341</v>
      </c>
      <c r="H105" s="945" t="s">
        <v>400</v>
      </c>
      <c r="I105" s="1167"/>
      <c r="J105" s="946"/>
      <c r="K105" s="1018"/>
      <c r="L105" s="1168"/>
      <c r="M105" s="239" t="s">
        <v>649</v>
      </c>
      <c r="N105" s="259" t="s">
        <v>650</v>
      </c>
      <c r="O105" s="257" t="s">
        <v>575</v>
      </c>
      <c r="P105" s="1168"/>
      <c r="Q105" s="1168"/>
      <c r="R105" s="75" t="s">
        <v>651</v>
      </c>
      <c r="S105" s="76" t="s">
        <v>650</v>
      </c>
      <c r="T105" s="74"/>
      <c r="U105" s="75"/>
      <c r="V105" s="132"/>
      <c r="W105" s="73"/>
      <c r="X105" s="77"/>
    </row>
    <row r="106" spans="2:24" s="72" customFormat="1" ht="13.5" customHeight="1" x14ac:dyDescent="0.15">
      <c r="B106" s="77"/>
      <c r="C106" s="77"/>
      <c r="D106" s="1169" t="s">
        <v>433</v>
      </c>
      <c r="E106" s="1170"/>
      <c r="F106" s="1170"/>
      <c r="G106" s="1171"/>
      <c r="H106" s="223" t="s">
        <v>162</v>
      </c>
      <c r="I106" s="120" t="s">
        <v>301</v>
      </c>
      <c r="J106" s="120"/>
      <c r="K106" s="120"/>
      <c r="L106" s="119"/>
      <c r="M106" s="223" t="s">
        <v>162</v>
      </c>
      <c r="N106" s="120" t="s">
        <v>306</v>
      </c>
      <c r="O106" s="120"/>
      <c r="P106" s="120"/>
      <c r="Q106" s="120"/>
      <c r="R106" s="120"/>
      <c r="S106" s="120"/>
      <c r="T106" s="120"/>
      <c r="U106" s="120"/>
      <c r="V106" s="132"/>
      <c r="W106" s="73"/>
      <c r="X106" s="77"/>
    </row>
    <row r="107" spans="2:24" s="72" customFormat="1" ht="13.5" customHeight="1" x14ac:dyDescent="0.15">
      <c r="B107" s="77"/>
      <c r="C107" s="77"/>
      <c r="D107" s="1172"/>
      <c r="E107" s="1173"/>
      <c r="F107" s="1173"/>
      <c r="G107" s="1174"/>
      <c r="H107" s="1178" t="s">
        <v>162</v>
      </c>
      <c r="I107" s="73" t="s">
        <v>398</v>
      </c>
      <c r="J107" s="123"/>
      <c r="K107" s="156"/>
      <c r="L107" s="156"/>
      <c r="M107" s="156"/>
      <c r="N107" s="156"/>
      <c r="O107" s="156"/>
      <c r="P107" s="133"/>
      <c r="Q107" s="73"/>
      <c r="R107" s="73"/>
      <c r="S107" s="73"/>
      <c r="T107" s="73"/>
      <c r="U107" s="73"/>
      <c r="V107" s="132"/>
      <c r="W107" s="73"/>
      <c r="X107" s="73"/>
    </row>
    <row r="108" spans="2:24" s="72" customFormat="1" ht="13.5" customHeight="1" x14ac:dyDescent="0.15">
      <c r="B108" s="77"/>
      <c r="C108" s="77"/>
      <c r="D108" s="1175"/>
      <c r="E108" s="1176"/>
      <c r="F108" s="1176"/>
      <c r="G108" s="1177"/>
      <c r="H108" s="916"/>
      <c r="I108" s="121" t="s">
        <v>399</v>
      </c>
      <c r="J108" s="121"/>
      <c r="K108" s="121"/>
      <c r="L108" s="121"/>
      <c r="M108" s="121"/>
      <c r="N108" s="121"/>
      <c r="O108" s="121"/>
      <c r="P108" s="122"/>
      <c r="Q108" s="121"/>
      <c r="R108" s="121"/>
      <c r="S108" s="121"/>
      <c r="T108" s="121"/>
      <c r="U108" s="121" t="s">
        <v>421</v>
      </c>
      <c r="V108" s="132"/>
      <c r="W108" s="73"/>
      <c r="X108" s="73"/>
    </row>
    <row r="109" spans="2:24" s="72" customFormat="1" ht="33.75" customHeight="1" x14ac:dyDescent="0.15">
      <c r="B109" s="77"/>
      <c r="C109" s="77"/>
      <c r="D109" s="1018" t="s">
        <v>158</v>
      </c>
      <c r="E109" s="1019"/>
      <c r="F109" s="1160"/>
      <c r="G109" s="1160"/>
      <c r="H109" s="1160"/>
      <c r="I109" s="1160"/>
      <c r="J109" s="1160"/>
      <c r="K109" s="1160"/>
      <c r="L109" s="1160"/>
      <c r="M109" s="1160"/>
      <c r="N109" s="1160"/>
      <c r="O109" s="1160"/>
      <c r="P109" s="1160"/>
      <c r="Q109" s="1160"/>
      <c r="R109" s="1160"/>
      <c r="S109" s="1160"/>
      <c r="T109" s="1160"/>
      <c r="U109" s="1160"/>
      <c r="V109" s="73"/>
      <c r="W109" s="73"/>
      <c r="X109" s="73"/>
    </row>
    <row r="110" spans="2:24" s="72" customFormat="1" ht="5.25" customHeight="1" x14ac:dyDescent="0.15">
      <c r="B110" s="77"/>
      <c r="C110" s="77"/>
      <c r="D110" s="260"/>
      <c r="E110" s="260"/>
      <c r="F110" s="260"/>
      <c r="G110" s="260"/>
      <c r="H110" s="260"/>
      <c r="I110" s="73"/>
      <c r="J110" s="73"/>
      <c r="K110" s="73"/>
      <c r="L110" s="73"/>
      <c r="M110" s="73"/>
      <c r="N110" s="73"/>
      <c r="O110" s="73"/>
      <c r="P110" s="133"/>
      <c r="Q110" s="73"/>
      <c r="R110" s="73"/>
      <c r="S110" s="73"/>
      <c r="T110" s="73"/>
      <c r="U110" s="73"/>
      <c r="V110" s="73"/>
      <c r="W110" s="73"/>
      <c r="X110" s="73"/>
    </row>
    <row r="111" spans="2:24" ht="17.25" customHeight="1" x14ac:dyDescent="0.15">
      <c r="B111" s="48"/>
      <c r="C111" s="48"/>
      <c r="D111" s="216" t="s">
        <v>465</v>
      </c>
      <c r="E111" s="218"/>
      <c r="F111" s="248"/>
      <c r="G111" s="216"/>
      <c r="H111" s="234"/>
      <c r="I111" s="145" t="s">
        <v>579</v>
      </c>
      <c r="J111" s="234"/>
      <c r="K111" s="145" t="s">
        <v>674</v>
      </c>
      <c r="L111" s="248"/>
      <c r="M111" s="144" t="s">
        <v>165</v>
      </c>
      <c r="N111" s="206"/>
      <c r="O111" s="1161" t="s">
        <v>492</v>
      </c>
      <c r="P111" s="1161"/>
      <c r="Q111" s="1161"/>
      <c r="R111" s="1161"/>
      <c r="S111" s="1161"/>
      <c r="T111" s="1161"/>
      <c r="U111" s="1161"/>
      <c r="V111" s="96"/>
      <c r="X111" s="234"/>
    </row>
    <row r="112" spans="2:24" ht="13.5" customHeight="1" x14ac:dyDescent="0.15">
      <c r="B112" s="48"/>
      <c r="C112" s="48"/>
      <c r="D112" s="130" t="s">
        <v>580</v>
      </c>
      <c r="E112" s="131"/>
      <c r="F112" s="131"/>
      <c r="G112" s="131"/>
      <c r="H112" s="131"/>
      <c r="I112" s="131"/>
      <c r="J112" s="131"/>
      <c r="K112" s="131"/>
      <c r="L112" s="131"/>
      <c r="M112" s="131"/>
      <c r="N112" s="131"/>
      <c r="O112" s="131"/>
      <c r="P112" s="131"/>
      <c r="Q112" s="131"/>
      <c r="R112" s="131"/>
      <c r="S112" s="131"/>
      <c r="T112" s="131"/>
      <c r="U112" s="131"/>
      <c r="V112" s="138"/>
    </row>
    <row r="113" spans="2:24" ht="13.5" customHeight="1" x14ac:dyDescent="0.15">
      <c r="B113" s="48"/>
      <c r="C113" s="48"/>
      <c r="D113" s="1071" t="s">
        <v>233</v>
      </c>
      <c r="E113" s="1085"/>
      <c r="F113" s="1162"/>
      <c r="G113" s="1085" t="s">
        <v>485</v>
      </c>
      <c r="H113" s="1054" t="s">
        <v>581</v>
      </c>
      <c r="I113" s="1079"/>
      <c r="J113" s="1079"/>
      <c r="K113" s="1055"/>
      <c r="L113" s="1054" t="s">
        <v>372</v>
      </c>
      <c r="M113" s="1079"/>
      <c r="N113" s="1079"/>
      <c r="O113" s="1055"/>
      <c r="P113" s="1071" t="s">
        <v>338</v>
      </c>
      <c r="Q113" s="1072"/>
      <c r="R113" s="1059" t="s">
        <v>489</v>
      </c>
      <c r="S113" s="1060"/>
      <c r="T113" s="1060"/>
      <c r="U113" s="1068"/>
      <c r="V113" s="139"/>
    </row>
    <row r="114" spans="2:24" ht="13.5" customHeight="1" x14ac:dyDescent="0.15">
      <c r="B114" s="48"/>
      <c r="C114" s="48"/>
      <c r="D114" s="1073"/>
      <c r="E114" s="1086"/>
      <c r="F114" s="1163"/>
      <c r="G114" s="1086"/>
      <c r="H114" s="1098" t="s">
        <v>373</v>
      </c>
      <c r="I114" s="1099"/>
      <c r="J114" s="1098" t="s">
        <v>374</v>
      </c>
      <c r="K114" s="1099"/>
      <c r="L114" s="1098" t="s">
        <v>373</v>
      </c>
      <c r="M114" s="1099"/>
      <c r="N114" s="1164" t="s">
        <v>374</v>
      </c>
      <c r="O114" s="1164"/>
      <c r="P114" s="1073"/>
      <c r="Q114" s="1074"/>
      <c r="R114" s="1063"/>
      <c r="S114" s="1064"/>
      <c r="T114" s="1064"/>
      <c r="U114" s="1070"/>
      <c r="V114" s="139"/>
    </row>
    <row r="115" spans="2:24" ht="13.5" customHeight="1" x14ac:dyDescent="0.15">
      <c r="B115" s="48"/>
      <c r="C115" s="48"/>
      <c r="D115" s="1100" t="s">
        <v>582</v>
      </c>
      <c r="E115" s="1101"/>
      <c r="F115" s="1101"/>
      <c r="G115" s="148" t="s">
        <v>583</v>
      </c>
      <c r="H115" s="1083"/>
      <c r="I115" s="1084"/>
      <c r="J115" s="1083"/>
      <c r="K115" s="1084"/>
      <c r="L115" s="1083"/>
      <c r="M115" s="1084"/>
      <c r="N115" s="1117"/>
      <c r="O115" s="1117"/>
      <c r="P115" s="1151">
        <f>SUM(H115:O115)</f>
        <v>0</v>
      </c>
      <c r="Q115" s="1151"/>
      <c r="R115" s="1118"/>
      <c r="S115" s="1119"/>
      <c r="T115" s="1119"/>
      <c r="U115" s="1120"/>
      <c r="V115" s="140"/>
    </row>
    <row r="116" spans="2:24" ht="46.5" customHeight="1" x14ac:dyDescent="0.15">
      <c r="B116" s="48"/>
      <c r="C116" s="48"/>
      <c r="D116" s="1059" t="s">
        <v>488</v>
      </c>
      <c r="E116" s="1152"/>
      <c r="F116" s="1152"/>
      <c r="G116" s="149" t="s">
        <v>584</v>
      </c>
      <c r="H116" s="1153">
        <f>SUM(H117:I121)</f>
        <v>0</v>
      </c>
      <c r="I116" s="1154"/>
      <c r="J116" s="1153">
        <f t="shared" ref="J116" si="0">SUM(J117:K121)</f>
        <v>0</v>
      </c>
      <c r="K116" s="1154"/>
      <c r="L116" s="1153">
        <f>SUM(L117:M121)</f>
        <v>0</v>
      </c>
      <c r="M116" s="1154"/>
      <c r="N116" s="1153">
        <f>SUM(N117:O121)</f>
        <v>0</v>
      </c>
      <c r="O116" s="1154"/>
      <c r="P116" s="1155">
        <f t="shared" ref="P116:P125" si="1">SUM(H116:O116)</f>
        <v>0</v>
      </c>
      <c r="Q116" s="1156"/>
      <c r="R116" s="1157"/>
      <c r="S116" s="1158"/>
      <c r="T116" s="1158"/>
      <c r="U116" s="1159"/>
      <c r="V116" s="140"/>
    </row>
    <row r="117" spans="2:24" ht="13.5" customHeight="1" x14ac:dyDescent="0.15">
      <c r="B117" s="48"/>
      <c r="C117" s="48"/>
      <c r="D117" s="1146"/>
      <c r="E117" s="1144" t="s">
        <v>481</v>
      </c>
      <c r="F117" s="1145"/>
      <c r="G117" s="150"/>
      <c r="H117" s="1139"/>
      <c r="I117" s="1140"/>
      <c r="J117" s="1139"/>
      <c r="K117" s="1140"/>
      <c r="L117" s="1139"/>
      <c r="M117" s="1140"/>
      <c r="N117" s="1141"/>
      <c r="O117" s="1141"/>
      <c r="P117" s="1142">
        <f t="shared" si="1"/>
        <v>0</v>
      </c>
      <c r="Q117" s="1143"/>
      <c r="R117" s="1126"/>
      <c r="S117" s="1127"/>
      <c r="T117" s="1127"/>
      <c r="U117" s="1128"/>
      <c r="V117" s="140"/>
    </row>
    <row r="118" spans="2:24" ht="13.5" customHeight="1" x14ac:dyDescent="0.15">
      <c r="B118" s="48"/>
      <c r="C118" s="48"/>
      <c r="D118" s="1147"/>
      <c r="E118" s="1144" t="s">
        <v>482</v>
      </c>
      <c r="F118" s="1145"/>
      <c r="G118" s="150"/>
      <c r="H118" s="1139"/>
      <c r="I118" s="1140"/>
      <c r="J118" s="1139"/>
      <c r="K118" s="1140"/>
      <c r="L118" s="1139"/>
      <c r="M118" s="1140"/>
      <c r="N118" s="1141"/>
      <c r="O118" s="1141"/>
      <c r="P118" s="1142">
        <f t="shared" si="1"/>
        <v>0</v>
      </c>
      <c r="Q118" s="1143"/>
      <c r="R118" s="1126"/>
      <c r="S118" s="1127"/>
      <c r="T118" s="1127"/>
      <c r="U118" s="1128"/>
      <c r="V118" s="140"/>
    </row>
    <row r="119" spans="2:24" ht="13.5" customHeight="1" x14ac:dyDescent="0.15">
      <c r="B119" s="48"/>
      <c r="C119" s="48"/>
      <c r="D119" s="1147"/>
      <c r="E119" s="1144" t="s">
        <v>483</v>
      </c>
      <c r="F119" s="1145"/>
      <c r="G119" s="1149" t="s">
        <v>586</v>
      </c>
      <c r="H119" s="1139"/>
      <c r="I119" s="1140"/>
      <c r="J119" s="1139"/>
      <c r="K119" s="1140"/>
      <c r="L119" s="1139"/>
      <c r="M119" s="1140"/>
      <c r="N119" s="1141"/>
      <c r="O119" s="1141"/>
      <c r="P119" s="1142">
        <f t="shared" si="1"/>
        <v>0</v>
      </c>
      <c r="Q119" s="1143"/>
      <c r="R119" s="1126"/>
      <c r="S119" s="1127"/>
      <c r="T119" s="1127"/>
      <c r="U119" s="1128"/>
      <c r="V119" s="140"/>
    </row>
    <row r="120" spans="2:24" ht="13.5" customHeight="1" x14ac:dyDescent="0.15">
      <c r="B120" s="48"/>
      <c r="C120" s="48"/>
      <c r="D120" s="1147"/>
      <c r="E120" s="1144" t="s">
        <v>484</v>
      </c>
      <c r="F120" s="1145"/>
      <c r="G120" s="1150"/>
      <c r="H120" s="1139"/>
      <c r="I120" s="1140"/>
      <c r="J120" s="1139"/>
      <c r="K120" s="1140"/>
      <c r="L120" s="1139"/>
      <c r="M120" s="1140"/>
      <c r="N120" s="1141"/>
      <c r="O120" s="1141"/>
      <c r="P120" s="1142">
        <f t="shared" si="1"/>
        <v>0</v>
      </c>
      <c r="Q120" s="1143"/>
      <c r="R120" s="1126"/>
      <c r="S120" s="1127"/>
      <c r="T120" s="1127"/>
      <c r="U120" s="1128"/>
      <c r="V120" s="140"/>
    </row>
    <row r="121" spans="2:24" ht="13.5" customHeight="1" x14ac:dyDescent="0.15">
      <c r="B121" s="48"/>
      <c r="C121" s="48"/>
      <c r="D121" s="1148"/>
      <c r="E121" s="1129" t="s">
        <v>588</v>
      </c>
      <c r="F121" s="1130"/>
      <c r="G121" s="151" t="s">
        <v>589</v>
      </c>
      <c r="H121" s="1131"/>
      <c r="I121" s="1132"/>
      <c r="J121" s="1131"/>
      <c r="K121" s="1132"/>
      <c r="L121" s="1131"/>
      <c r="M121" s="1132"/>
      <c r="N121" s="1133"/>
      <c r="O121" s="1133"/>
      <c r="P121" s="1134">
        <f t="shared" si="1"/>
        <v>0</v>
      </c>
      <c r="Q121" s="1135"/>
      <c r="R121" s="1136"/>
      <c r="S121" s="1137"/>
      <c r="T121" s="1137"/>
      <c r="U121" s="1138"/>
      <c r="V121" s="140"/>
    </row>
    <row r="122" spans="2:24" ht="13.5" customHeight="1" x14ac:dyDescent="0.15">
      <c r="B122" s="48"/>
      <c r="C122" s="48"/>
      <c r="D122" s="1100" t="s">
        <v>591</v>
      </c>
      <c r="E122" s="1101"/>
      <c r="F122" s="1101"/>
      <c r="G122" s="1102"/>
      <c r="H122" s="1083"/>
      <c r="I122" s="1084"/>
      <c r="J122" s="1083"/>
      <c r="K122" s="1084"/>
      <c r="L122" s="1083"/>
      <c r="M122" s="1084"/>
      <c r="N122" s="1117"/>
      <c r="O122" s="1117"/>
      <c r="P122" s="1115">
        <f t="shared" si="1"/>
        <v>0</v>
      </c>
      <c r="Q122" s="1116"/>
      <c r="R122" s="1118"/>
      <c r="S122" s="1121"/>
      <c r="T122" s="1121"/>
      <c r="U122" s="1122"/>
      <c r="V122" s="140"/>
    </row>
    <row r="123" spans="2:24" ht="13.5" customHeight="1" x14ac:dyDescent="0.15">
      <c r="B123" s="48"/>
      <c r="C123" s="48"/>
      <c r="D123" s="1123" t="s">
        <v>593</v>
      </c>
      <c r="E123" s="1124"/>
      <c r="F123" s="1124"/>
      <c r="G123" s="1125"/>
      <c r="H123" s="1083"/>
      <c r="I123" s="1084"/>
      <c r="J123" s="1083"/>
      <c r="K123" s="1084"/>
      <c r="L123" s="1083"/>
      <c r="M123" s="1084"/>
      <c r="N123" s="1117"/>
      <c r="O123" s="1117"/>
      <c r="P123" s="1115">
        <f t="shared" si="1"/>
        <v>0</v>
      </c>
      <c r="Q123" s="1116"/>
      <c r="R123" s="1118"/>
      <c r="S123" s="1121"/>
      <c r="T123" s="1121"/>
      <c r="U123" s="1122"/>
      <c r="V123" s="140"/>
    </row>
    <row r="124" spans="2:24" ht="13.5" customHeight="1" x14ac:dyDescent="0.15">
      <c r="B124" s="48"/>
      <c r="C124" s="48"/>
      <c r="D124" s="1100" t="s">
        <v>594</v>
      </c>
      <c r="E124" s="1101"/>
      <c r="F124" s="1101"/>
      <c r="G124" s="1102"/>
      <c r="H124" s="1083"/>
      <c r="I124" s="1084"/>
      <c r="J124" s="1083"/>
      <c r="K124" s="1084"/>
      <c r="L124" s="214"/>
      <c r="M124" s="215"/>
      <c r="N124" s="1117"/>
      <c r="O124" s="1117"/>
      <c r="P124" s="1115">
        <f t="shared" si="1"/>
        <v>0</v>
      </c>
      <c r="Q124" s="1116"/>
      <c r="R124" s="1118"/>
      <c r="S124" s="1119"/>
      <c r="T124" s="1119"/>
      <c r="U124" s="1120"/>
      <c r="V124" s="140"/>
    </row>
    <row r="125" spans="2:24" ht="13.5" customHeight="1" x14ac:dyDescent="0.15">
      <c r="B125" s="48"/>
      <c r="C125" s="48"/>
      <c r="D125" s="1100" t="s">
        <v>595</v>
      </c>
      <c r="E125" s="1101"/>
      <c r="F125" s="1101"/>
      <c r="G125" s="1102"/>
      <c r="H125" s="1083"/>
      <c r="I125" s="1084"/>
      <c r="J125" s="1083"/>
      <c r="K125" s="1084"/>
      <c r="L125" s="214"/>
      <c r="M125" s="215"/>
      <c r="N125" s="1114"/>
      <c r="O125" s="1114"/>
      <c r="P125" s="1115">
        <f t="shared" si="1"/>
        <v>0</v>
      </c>
      <c r="Q125" s="1116"/>
      <c r="R125" s="207"/>
      <c r="S125" s="208"/>
      <c r="T125" s="208"/>
      <c r="U125" s="208"/>
      <c r="V125" s="140"/>
    </row>
    <row r="126" spans="2:24" ht="13.5" customHeight="1" x14ac:dyDescent="0.15">
      <c r="B126" s="48"/>
      <c r="C126" s="48"/>
      <c r="D126" s="1108" t="s">
        <v>596</v>
      </c>
      <c r="E126" s="1109"/>
      <c r="F126" s="1109"/>
      <c r="G126" s="1109"/>
      <c r="H126" s="1109"/>
      <c r="I126" s="1109"/>
      <c r="J126" s="1109"/>
      <c r="K126" s="1109"/>
      <c r="L126" s="1109"/>
      <c r="M126" s="1109"/>
      <c r="N126" s="1109"/>
      <c r="O126" s="1109"/>
      <c r="P126" s="1109"/>
      <c r="Q126" s="1110"/>
      <c r="R126" s="1106"/>
      <c r="S126" s="1107"/>
      <c r="T126" s="1107"/>
      <c r="U126" s="131" t="s">
        <v>395</v>
      </c>
      <c r="V126" s="138"/>
    </row>
    <row r="127" spans="2:24" ht="13.5" customHeight="1" x14ac:dyDescent="0.15">
      <c r="B127" s="48"/>
      <c r="C127" s="48"/>
      <c r="D127" s="1108" t="s">
        <v>466</v>
      </c>
      <c r="E127" s="1109"/>
      <c r="F127" s="1109"/>
      <c r="G127" s="1109"/>
      <c r="H127" s="1109"/>
      <c r="I127" s="1109"/>
      <c r="J127" s="1109"/>
      <c r="K127" s="1109"/>
      <c r="L127" s="1109"/>
      <c r="M127" s="1110"/>
      <c r="N127" s="1111"/>
      <c r="O127" s="1112"/>
      <c r="P127" s="1112"/>
      <c r="Q127" s="1112"/>
      <c r="R127" s="1112"/>
      <c r="S127" s="1112"/>
      <c r="T127" s="1112"/>
      <c r="U127" s="1113"/>
      <c r="V127" s="142"/>
    </row>
    <row r="128" spans="2:24" ht="13.5" customHeight="1" x14ac:dyDescent="0.15">
      <c r="B128" s="48"/>
      <c r="C128" s="48"/>
      <c r="D128" s="130" t="s">
        <v>467</v>
      </c>
      <c r="E128" s="131"/>
      <c r="F128" s="131"/>
      <c r="G128" s="131"/>
      <c r="H128" s="131"/>
      <c r="I128" s="131"/>
      <c r="J128" s="131"/>
      <c r="K128" s="131"/>
      <c r="L128" s="131"/>
      <c r="M128" s="131"/>
      <c r="N128" s="131"/>
      <c r="O128" s="131"/>
      <c r="P128" s="131"/>
      <c r="Q128" s="131"/>
      <c r="R128" s="131"/>
      <c r="S128" s="131"/>
      <c r="T128" s="131"/>
      <c r="U128" s="131"/>
      <c r="V128" s="138"/>
      <c r="W128" s="48"/>
      <c r="X128" s="48"/>
    </row>
    <row r="129" spans="2:22" ht="13.5" customHeight="1" x14ac:dyDescent="0.15">
      <c r="B129" s="48"/>
      <c r="C129" s="48"/>
      <c r="D129" s="1071" t="s">
        <v>375</v>
      </c>
      <c r="E129" s="1085"/>
      <c r="F129" s="1065"/>
      <c r="G129" s="1087" t="s">
        <v>598</v>
      </c>
      <c r="H129" s="1054" t="s">
        <v>581</v>
      </c>
      <c r="I129" s="1079"/>
      <c r="J129" s="1079"/>
      <c r="K129" s="1055"/>
      <c r="L129" s="1054" t="s">
        <v>372</v>
      </c>
      <c r="M129" s="1079"/>
      <c r="N129" s="1079"/>
      <c r="O129" s="1055"/>
      <c r="P129" s="1048"/>
      <c r="Q129" s="1103"/>
      <c r="R129" s="1103"/>
      <c r="S129" s="1103"/>
      <c r="T129" s="1103"/>
      <c r="U129" s="1049"/>
      <c r="V129" s="141"/>
    </row>
    <row r="130" spans="2:22" ht="13.5" customHeight="1" x14ac:dyDescent="0.15">
      <c r="B130" s="48"/>
      <c r="C130" s="48"/>
      <c r="D130" s="1073"/>
      <c r="E130" s="1086"/>
      <c r="F130" s="1067"/>
      <c r="G130" s="1088"/>
      <c r="H130" s="1098" t="s">
        <v>373</v>
      </c>
      <c r="I130" s="1099"/>
      <c r="J130" s="1098" t="s">
        <v>374</v>
      </c>
      <c r="K130" s="1099"/>
      <c r="L130" s="1098" t="s">
        <v>373</v>
      </c>
      <c r="M130" s="1099"/>
      <c r="N130" s="1098" t="s">
        <v>374</v>
      </c>
      <c r="O130" s="1099"/>
      <c r="P130" s="1050"/>
      <c r="Q130" s="1104"/>
      <c r="R130" s="1104"/>
      <c r="S130" s="1104"/>
      <c r="T130" s="1104"/>
      <c r="U130" s="1051"/>
      <c r="V130" s="141"/>
    </row>
    <row r="131" spans="2:22" ht="12.75" customHeight="1" x14ac:dyDescent="0.15">
      <c r="B131" s="48"/>
      <c r="C131" s="48"/>
      <c r="D131" s="1100" t="s">
        <v>468</v>
      </c>
      <c r="E131" s="1101"/>
      <c r="F131" s="1101"/>
      <c r="G131" s="1102"/>
      <c r="H131" s="1083"/>
      <c r="I131" s="1084"/>
      <c r="J131" s="1083"/>
      <c r="K131" s="1084"/>
      <c r="L131" s="1083"/>
      <c r="M131" s="1084"/>
      <c r="N131" s="1083"/>
      <c r="O131" s="1084"/>
      <c r="P131" s="1050"/>
      <c r="Q131" s="1104"/>
      <c r="R131" s="1104"/>
      <c r="S131" s="1104"/>
      <c r="T131" s="1104"/>
      <c r="U131" s="1051"/>
      <c r="V131" s="141"/>
    </row>
    <row r="132" spans="2:22" ht="12.75" customHeight="1" x14ac:dyDescent="0.15">
      <c r="B132" s="48"/>
      <c r="C132" s="48"/>
      <c r="D132" s="1100" t="s">
        <v>469</v>
      </c>
      <c r="E132" s="1101"/>
      <c r="F132" s="1101"/>
      <c r="G132" s="1102"/>
      <c r="H132" s="1083"/>
      <c r="I132" s="1084"/>
      <c r="J132" s="1083"/>
      <c r="K132" s="1084"/>
      <c r="L132" s="1083"/>
      <c r="M132" s="1084"/>
      <c r="N132" s="1083"/>
      <c r="O132" s="1084"/>
      <c r="P132" s="1050"/>
      <c r="Q132" s="1104"/>
      <c r="R132" s="1104"/>
      <c r="S132" s="1104"/>
      <c r="T132" s="1104"/>
      <c r="U132" s="1051"/>
      <c r="V132" s="141"/>
    </row>
    <row r="133" spans="2:22" ht="12.75" customHeight="1" x14ac:dyDescent="0.15">
      <c r="B133" s="48"/>
      <c r="C133" s="48"/>
      <c r="D133" s="1100" t="s">
        <v>470</v>
      </c>
      <c r="E133" s="1101"/>
      <c r="F133" s="1101"/>
      <c r="G133" s="1102"/>
      <c r="H133" s="1083"/>
      <c r="I133" s="1084"/>
      <c r="J133" s="1083"/>
      <c r="K133" s="1084"/>
      <c r="L133" s="1083"/>
      <c r="M133" s="1084"/>
      <c r="N133" s="1083"/>
      <c r="O133" s="1084"/>
      <c r="P133" s="1050"/>
      <c r="Q133" s="1104"/>
      <c r="R133" s="1104"/>
      <c r="S133" s="1104"/>
      <c r="T133" s="1104"/>
      <c r="U133" s="1051"/>
      <c r="V133" s="141"/>
    </row>
    <row r="134" spans="2:22" ht="12.75" customHeight="1" x14ac:dyDescent="0.15">
      <c r="B134" s="48"/>
      <c r="C134" s="48"/>
      <c r="D134" s="1100" t="s">
        <v>600</v>
      </c>
      <c r="E134" s="1101"/>
      <c r="F134" s="1101"/>
      <c r="G134" s="1102"/>
      <c r="H134" s="1083"/>
      <c r="I134" s="1084"/>
      <c r="J134" s="1083"/>
      <c r="K134" s="1084"/>
      <c r="L134" s="1083"/>
      <c r="M134" s="1084"/>
      <c r="N134" s="1083"/>
      <c r="O134" s="1084"/>
      <c r="P134" s="1050"/>
      <c r="Q134" s="1104"/>
      <c r="R134" s="1104"/>
      <c r="S134" s="1104"/>
      <c r="T134" s="1104"/>
      <c r="U134" s="1051"/>
      <c r="V134" s="141"/>
    </row>
    <row r="135" spans="2:22" ht="12.75" customHeight="1" x14ac:dyDescent="0.15">
      <c r="B135" s="48"/>
      <c r="C135" s="48"/>
      <c r="D135" s="1100" t="s">
        <v>471</v>
      </c>
      <c r="E135" s="1101"/>
      <c r="F135" s="1101"/>
      <c r="G135" s="1102"/>
      <c r="H135" s="1083"/>
      <c r="I135" s="1084"/>
      <c r="J135" s="1083"/>
      <c r="K135" s="1084"/>
      <c r="L135" s="1083"/>
      <c r="M135" s="1084"/>
      <c r="N135" s="1083"/>
      <c r="O135" s="1084"/>
      <c r="P135" s="1050"/>
      <c r="Q135" s="1104"/>
      <c r="R135" s="1104"/>
      <c r="S135" s="1104"/>
      <c r="T135" s="1104"/>
      <c r="U135" s="1051"/>
      <c r="V135" s="141"/>
    </row>
    <row r="136" spans="2:22" ht="12.75" customHeight="1" x14ac:dyDescent="0.15">
      <c r="B136" s="48"/>
      <c r="C136" s="48"/>
      <c r="D136" s="1100" t="s">
        <v>439</v>
      </c>
      <c r="E136" s="1101"/>
      <c r="F136" s="1101"/>
      <c r="G136" s="1102"/>
      <c r="H136" s="1083"/>
      <c r="I136" s="1084"/>
      <c r="J136" s="1083"/>
      <c r="K136" s="1084"/>
      <c r="L136" s="1083"/>
      <c r="M136" s="1084"/>
      <c r="N136" s="1083"/>
      <c r="O136" s="1084"/>
      <c r="P136" s="1050"/>
      <c r="Q136" s="1104"/>
      <c r="R136" s="1104"/>
      <c r="S136" s="1104"/>
      <c r="T136" s="1104"/>
      <c r="U136" s="1051"/>
      <c r="V136" s="141"/>
    </row>
    <row r="137" spans="2:22" ht="12.75" customHeight="1" x14ac:dyDescent="0.15">
      <c r="B137" s="48"/>
      <c r="C137" s="48"/>
      <c r="D137" s="1100" t="s">
        <v>472</v>
      </c>
      <c r="E137" s="1101"/>
      <c r="F137" s="1101"/>
      <c r="G137" s="1102"/>
      <c r="H137" s="1083"/>
      <c r="I137" s="1084"/>
      <c r="J137" s="1083"/>
      <c r="K137" s="1084"/>
      <c r="L137" s="1083"/>
      <c r="M137" s="1084"/>
      <c r="N137" s="1083"/>
      <c r="O137" s="1084"/>
      <c r="P137" s="1050"/>
      <c r="Q137" s="1104"/>
      <c r="R137" s="1104"/>
      <c r="S137" s="1104"/>
      <c r="T137" s="1104"/>
      <c r="U137" s="1051"/>
      <c r="V137" s="141"/>
    </row>
    <row r="138" spans="2:22" ht="12.75" customHeight="1" x14ac:dyDescent="0.15">
      <c r="B138" s="48"/>
      <c r="C138" s="48"/>
      <c r="D138" s="1100" t="s">
        <v>473</v>
      </c>
      <c r="E138" s="1101"/>
      <c r="F138" s="1101"/>
      <c r="G138" s="1102"/>
      <c r="H138" s="1083"/>
      <c r="I138" s="1084"/>
      <c r="J138" s="1083"/>
      <c r="K138" s="1084"/>
      <c r="L138" s="1083"/>
      <c r="M138" s="1084"/>
      <c r="N138" s="1083"/>
      <c r="O138" s="1084"/>
      <c r="P138" s="1052"/>
      <c r="Q138" s="1105"/>
      <c r="R138" s="1105"/>
      <c r="S138" s="1105"/>
      <c r="T138" s="1105"/>
      <c r="U138" s="1053"/>
      <c r="V138" s="141"/>
    </row>
    <row r="139" spans="2:22" ht="12.75" customHeight="1" x14ac:dyDescent="0.15">
      <c r="B139" s="48"/>
      <c r="C139" s="48"/>
      <c r="D139" s="130" t="s">
        <v>474</v>
      </c>
      <c r="E139" s="131"/>
      <c r="F139" s="131"/>
      <c r="G139" s="131"/>
      <c r="H139" s="131"/>
      <c r="I139" s="131"/>
      <c r="J139" s="131"/>
      <c r="K139" s="131"/>
      <c r="L139" s="131"/>
      <c r="M139" s="131"/>
      <c r="N139" s="131"/>
      <c r="O139" s="131"/>
      <c r="P139" s="131"/>
      <c r="Q139" s="131"/>
      <c r="R139" s="131"/>
      <c r="S139" s="131"/>
      <c r="T139" s="131"/>
      <c r="U139" s="131"/>
      <c r="V139" s="138"/>
    </row>
    <row r="140" spans="2:22" ht="13.5" customHeight="1" x14ac:dyDescent="0.15">
      <c r="B140" s="48"/>
      <c r="C140" s="48"/>
      <c r="D140" s="1071" t="s">
        <v>375</v>
      </c>
      <c r="E140" s="1085"/>
      <c r="F140" s="1065"/>
      <c r="G140" s="1087" t="s">
        <v>598</v>
      </c>
      <c r="H140" s="1054" t="s">
        <v>581</v>
      </c>
      <c r="I140" s="1079"/>
      <c r="J140" s="1079"/>
      <c r="K140" s="1055"/>
      <c r="L140" s="1054" t="s">
        <v>372</v>
      </c>
      <c r="M140" s="1079"/>
      <c r="N140" s="1079"/>
      <c r="O140" s="1055"/>
      <c r="P140" s="1048"/>
      <c r="Q140" s="1103"/>
      <c r="R140" s="1103"/>
      <c r="S140" s="1103"/>
      <c r="T140" s="1103"/>
      <c r="U140" s="1049"/>
      <c r="V140" s="141"/>
    </row>
    <row r="141" spans="2:22" ht="13.5" customHeight="1" x14ac:dyDescent="0.15">
      <c r="B141" s="48"/>
      <c r="C141" s="48"/>
      <c r="D141" s="1073"/>
      <c r="E141" s="1086"/>
      <c r="F141" s="1067"/>
      <c r="G141" s="1088"/>
      <c r="H141" s="1098" t="s">
        <v>373</v>
      </c>
      <c r="I141" s="1099"/>
      <c r="J141" s="1098" t="s">
        <v>374</v>
      </c>
      <c r="K141" s="1099"/>
      <c r="L141" s="1098" t="s">
        <v>373</v>
      </c>
      <c r="M141" s="1099"/>
      <c r="N141" s="1098" t="s">
        <v>374</v>
      </c>
      <c r="O141" s="1099"/>
      <c r="P141" s="1050"/>
      <c r="Q141" s="1104"/>
      <c r="R141" s="1104"/>
      <c r="S141" s="1104"/>
      <c r="T141" s="1104"/>
      <c r="U141" s="1051"/>
      <c r="V141" s="141"/>
    </row>
    <row r="142" spans="2:22" ht="12.75" customHeight="1" x14ac:dyDescent="0.15">
      <c r="B142" s="48"/>
      <c r="C142" s="48"/>
      <c r="D142" s="1100" t="s">
        <v>600</v>
      </c>
      <c r="E142" s="1101"/>
      <c r="F142" s="1101"/>
      <c r="G142" s="1102"/>
      <c r="H142" s="1083"/>
      <c r="I142" s="1084"/>
      <c r="J142" s="1083"/>
      <c r="K142" s="1084"/>
      <c r="L142" s="1083"/>
      <c r="M142" s="1084"/>
      <c r="N142" s="1083"/>
      <c r="O142" s="1084"/>
      <c r="P142" s="1050"/>
      <c r="Q142" s="1104"/>
      <c r="R142" s="1104"/>
      <c r="S142" s="1104"/>
      <c r="T142" s="1104"/>
      <c r="U142" s="1051"/>
      <c r="V142" s="141"/>
    </row>
    <row r="143" spans="2:22" ht="12.75" customHeight="1" x14ac:dyDescent="0.15">
      <c r="B143" s="48"/>
      <c r="C143" s="48"/>
      <c r="D143" s="1100" t="s">
        <v>439</v>
      </c>
      <c r="E143" s="1101"/>
      <c r="F143" s="1101"/>
      <c r="G143" s="1102"/>
      <c r="H143" s="1083"/>
      <c r="I143" s="1084"/>
      <c r="J143" s="1083"/>
      <c r="K143" s="1084"/>
      <c r="L143" s="1083"/>
      <c r="M143" s="1084"/>
      <c r="N143" s="1083"/>
      <c r="O143" s="1084"/>
      <c r="P143" s="1050"/>
      <c r="Q143" s="1104"/>
      <c r="R143" s="1104"/>
      <c r="S143" s="1104"/>
      <c r="T143" s="1104"/>
      <c r="U143" s="1051"/>
      <c r="V143" s="141"/>
    </row>
    <row r="144" spans="2:22" ht="12.75" customHeight="1" x14ac:dyDescent="0.15">
      <c r="B144" s="48"/>
      <c r="C144" s="48"/>
      <c r="D144" s="1100" t="s">
        <v>437</v>
      </c>
      <c r="E144" s="1101"/>
      <c r="F144" s="1101"/>
      <c r="G144" s="1102"/>
      <c r="H144" s="1083"/>
      <c r="I144" s="1084"/>
      <c r="J144" s="1083"/>
      <c r="K144" s="1084"/>
      <c r="L144" s="1083"/>
      <c r="M144" s="1084"/>
      <c r="N144" s="1083"/>
      <c r="O144" s="1084"/>
      <c r="P144" s="1050"/>
      <c r="Q144" s="1104"/>
      <c r="R144" s="1104"/>
      <c r="S144" s="1104"/>
      <c r="T144" s="1104"/>
      <c r="U144" s="1051"/>
      <c r="V144" s="141"/>
    </row>
    <row r="145" spans="2:22" ht="12.75" customHeight="1" x14ac:dyDescent="0.15">
      <c r="B145" s="48"/>
      <c r="C145" s="48"/>
      <c r="D145" s="1100" t="s">
        <v>438</v>
      </c>
      <c r="E145" s="1101"/>
      <c r="F145" s="1101"/>
      <c r="G145" s="1102"/>
      <c r="H145" s="1083"/>
      <c r="I145" s="1084"/>
      <c r="J145" s="1083"/>
      <c r="K145" s="1084"/>
      <c r="L145" s="1083"/>
      <c r="M145" s="1084"/>
      <c r="N145" s="1083"/>
      <c r="O145" s="1084"/>
      <c r="P145" s="1050"/>
      <c r="Q145" s="1104"/>
      <c r="R145" s="1104"/>
      <c r="S145" s="1104"/>
      <c r="T145" s="1104"/>
      <c r="U145" s="1051"/>
      <c r="V145" s="141"/>
    </row>
    <row r="146" spans="2:22" ht="12.75" customHeight="1" x14ac:dyDescent="0.15">
      <c r="B146" s="48"/>
      <c r="C146" s="48"/>
      <c r="D146" s="1100" t="s">
        <v>440</v>
      </c>
      <c r="E146" s="1101"/>
      <c r="F146" s="1101"/>
      <c r="G146" s="1102"/>
      <c r="H146" s="1083"/>
      <c r="I146" s="1084"/>
      <c r="J146" s="1083"/>
      <c r="K146" s="1084"/>
      <c r="L146" s="1083"/>
      <c r="M146" s="1084"/>
      <c r="N146" s="1083"/>
      <c r="O146" s="1084"/>
      <c r="P146" s="1050"/>
      <c r="Q146" s="1104"/>
      <c r="R146" s="1104"/>
      <c r="S146" s="1104"/>
      <c r="T146" s="1104"/>
      <c r="U146" s="1051"/>
      <c r="V146" s="141"/>
    </row>
    <row r="147" spans="2:22" ht="12.75" customHeight="1" x14ac:dyDescent="0.15">
      <c r="B147" s="48"/>
      <c r="C147" s="48"/>
      <c r="D147" s="1100" t="s">
        <v>441</v>
      </c>
      <c r="E147" s="1101"/>
      <c r="F147" s="1101"/>
      <c r="G147" s="1102"/>
      <c r="H147" s="1083"/>
      <c r="I147" s="1084"/>
      <c r="J147" s="1083"/>
      <c r="K147" s="1084"/>
      <c r="L147" s="1083"/>
      <c r="M147" s="1084"/>
      <c r="N147" s="1083"/>
      <c r="O147" s="1084"/>
      <c r="P147" s="1050"/>
      <c r="Q147" s="1104"/>
      <c r="R147" s="1104"/>
      <c r="S147" s="1104"/>
      <c r="T147" s="1104"/>
      <c r="U147" s="1051"/>
      <c r="V147" s="141"/>
    </row>
    <row r="148" spans="2:22" ht="12.75" customHeight="1" x14ac:dyDescent="0.15">
      <c r="B148" s="48"/>
      <c r="C148" s="48"/>
      <c r="D148" s="1100" t="s">
        <v>442</v>
      </c>
      <c r="E148" s="1101"/>
      <c r="F148" s="1101"/>
      <c r="G148" s="1102"/>
      <c r="H148" s="1083"/>
      <c r="I148" s="1084"/>
      <c r="J148" s="1083"/>
      <c r="K148" s="1084"/>
      <c r="L148" s="1083"/>
      <c r="M148" s="1084"/>
      <c r="N148" s="1083"/>
      <c r="O148" s="1084"/>
      <c r="P148" s="1052"/>
      <c r="Q148" s="1105"/>
      <c r="R148" s="1105"/>
      <c r="S148" s="1105"/>
      <c r="T148" s="1105"/>
      <c r="U148" s="1053"/>
      <c r="V148" s="141"/>
    </row>
    <row r="149" spans="2:22" ht="12.75" customHeight="1" x14ac:dyDescent="0.15">
      <c r="B149" s="48"/>
      <c r="C149" s="48"/>
      <c r="D149" s="130" t="s">
        <v>475</v>
      </c>
      <c r="E149" s="131"/>
      <c r="F149" s="131"/>
      <c r="G149" s="131"/>
      <c r="H149" s="131"/>
      <c r="I149" s="131"/>
      <c r="J149" s="131"/>
      <c r="K149" s="131"/>
      <c r="L149" s="131"/>
      <c r="M149" s="131"/>
      <c r="N149" s="131"/>
      <c r="O149" s="131"/>
      <c r="P149" s="131"/>
      <c r="Q149" s="131"/>
      <c r="R149" s="131"/>
      <c r="S149" s="131"/>
      <c r="T149" s="131"/>
      <c r="U149" s="131"/>
      <c r="V149" s="138"/>
    </row>
    <row r="150" spans="2:22" ht="13.5" customHeight="1" x14ac:dyDescent="0.15">
      <c r="B150" s="48"/>
      <c r="C150" s="48"/>
      <c r="D150" s="1071" t="s">
        <v>375</v>
      </c>
      <c r="E150" s="1085"/>
      <c r="F150" s="1065"/>
      <c r="G150" s="1087" t="s">
        <v>598</v>
      </c>
      <c r="H150" s="1054" t="s">
        <v>581</v>
      </c>
      <c r="I150" s="1079"/>
      <c r="J150" s="1079"/>
      <c r="K150" s="1055"/>
      <c r="L150" s="1054" t="s">
        <v>372</v>
      </c>
      <c r="M150" s="1079"/>
      <c r="N150" s="1079"/>
      <c r="O150" s="1055"/>
      <c r="P150" s="1089"/>
      <c r="Q150" s="1090"/>
      <c r="R150" s="1090"/>
      <c r="S150" s="1090"/>
      <c r="T150" s="1090"/>
      <c r="U150" s="1091"/>
      <c r="V150" s="139"/>
    </row>
    <row r="151" spans="2:22" ht="13.5" customHeight="1" x14ac:dyDescent="0.15">
      <c r="B151" s="48"/>
      <c r="C151" s="48"/>
      <c r="D151" s="1073"/>
      <c r="E151" s="1086"/>
      <c r="F151" s="1067"/>
      <c r="G151" s="1088"/>
      <c r="H151" s="1098" t="s">
        <v>373</v>
      </c>
      <c r="I151" s="1099"/>
      <c r="J151" s="1098" t="s">
        <v>374</v>
      </c>
      <c r="K151" s="1099"/>
      <c r="L151" s="1098" t="s">
        <v>373</v>
      </c>
      <c r="M151" s="1099"/>
      <c r="N151" s="1098" t="s">
        <v>374</v>
      </c>
      <c r="O151" s="1099"/>
      <c r="P151" s="1092"/>
      <c r="Q151" s="1093"/>
      <c r="R151" s="1093"/>
      <c r="S151" s="1093"/>
      <c r="T151" s="1093"/>
      <c r="U151" s="1094"/>
      <c r="V151" s="139"/>
    </row>
    <row r="152" spans="2:22" ht="12.75" customHeight="1" x14ac:dyDescent="0.15">
      <c r="B152" s="48"/>
      <c r="C152" s="48"/>
      <c r="D152" s="1100" t="s">
        <v>443</v>
      </c>
      <c r="E152" s="1101"/>
      <c r="F152" s="1101"/>
      <c r="G152" s="1102"/>
      <c r="H152" s="1083"/>
      <c r="I152" s="1084"/>
      <c r="J152" s="1083"/>
      <c r="K152" s="1084"/>
      <c r="L152" s="1083"/>
      <c r="M152" s="1084"/>
      <c r="N152" s="1083"/>
      <c r="O152" s="1084"/>
      <c r="P152" s="1092"/>
      <c r="Q152" s="1093"/>
      <c r="R152" s="1093"/>
      <c r="S152" s="1093"/>
      <c r="T152" s="1093"/>
      <c r="U152" s="1094"/>
      <c r="V152" s="139"/>
    </row>
    <row r="153" spans="2:22" ht="12.75" customHeight="1" x14ac:dyDescent="0.15">
      <c r="B153" s="48"/>
      <c r="C153" s="48"/>
      <c r="D153" s="1100" t="s">
        <v>444</v>
      </c>
      <c r="E153" s="1101"/>
      <c r="F153" s="1101"/>
      <c r="G153" s="1102"/>
      <c r="H153" s="1083"/>
      <c r="I153" s="1084"/>
      <c r="J153" s="1083"/>
      <c r="K153" s="1084"/>
      <c r="L153" s="1083"/>
      <c r="M153" s="1084"/>
      <c r="N153" s="1083"/>
      <c r="O153" s="1084"/>
      <c r="P153" s="1092"/>
      <c r="Q153" s="1093"/>
      <c r="R153" s="1093"/>
      <c r="S153" s="1093"/>
      <c r="T153" s="1093"/>
      <c r="U153" s="1094"/>
      <c r="V153" s="139"/>
    </row>
    <row r="154" spans="2:22" ht="12.75" customHeight="1" x14ac:dyDescent="0.15">
      <c r="B154" s="48"/>
      <c r="C154" s="48"/>
      <c r="D154" s="1100" t="s">
        <v>445</v>
      </c>
      <c r="E154" s="1101"/>
      <c r="F154" s="1101"/>
      <c r="G154" s="1102"/>
      <c r="H154" s="1083"/>
      <c r="I154" s="1084"/>
      <c r="J154" s="1083"/>
      <c r="K154" s="1084"/>
      <c r="L154" s="1083"/>
      <c r="M154" s="1084"/>
      <c r="N154" s="1083"/>
      <c r="O154" s="1084"/>
      <c r="P154" s="1092"/>
      <c r="Q154" s="1093"/>
      <c r="R154" s="1093"/>
      <c r="S154" s="1093"/>
      <c r="T154" s="1093"/>
      <c r="U154" s="1094"/>
      <c r="V154" s="139"/>
    </row>
    <row r="155" spans="2:22" ht="12.75" customHeight="1" x14ac:dyDescent="0.15">
      <c r="B155" s="48"/>
      <c r="C155" s="48"/>
      <c r="D155" s="1080" t="s">
        <v>446</v>
      </c>
      <c r="E155" s="1081"/>
      <c r="F155" s="1081"/>
      <c r="G155" s="1082"/>
      <c r="H155" s="1083"/>
      <c r="I155" s="1084"/>
      <c r="J155" s="1083"/>
      <c r="K155" s="1084"/>
      <c r="L155" s="1083"/>
      <c r="M155" s="1084"/>
      <c r="N155" s="1083"/>
      <c r="O155" s="1084"/>
      <c r="P155" s="1092"/>
      <c r="Q155" s="1093"/>
      <c r="R155" s="1093"/>
      <c r="S155" s="1093"/>
      <c r="T155" s="1093"/>
      <c r="U155" s="1094"/>
      <c r="V155" s="139"/>
    </row>
    <row r="156" spans="2:22" ht="12.75" customHeight="1" x14ac:dyDescent="0.15">
      <c r="B156" s="48"/>
      <c r="C156" s="48"/>
      <c r="D156" s="1080" t="s">
        <v>447</v>
      </c>
      <c r="E156" s="1081"/>
      <c r="F156" s="1081"/>
      <c r="G156" s="1082"/>
      <c r="H156" s="1083"/>
      <c r="I156" s="1084"/>
      <c r="J156" s="1083"/>
      <c r="K156" s="1084"/>
      <c r="L156" s="1083"/>
      <c r="M156" s="1084"/>
      <c r="N156" s="1083"/>
      <c r="O156" s="1084"/>
      <c r="P156" s="1092"/>
      <c r="Q156" s="1093"/>
      <c r="R156" s="1093"/>
      <c r="S156" s="1093"/>
      <c r="T156" s="1093"/>
      <c r="U156" s="1094"/>
      <c r="V156" s="139"/>
    </row>
    <row r="157" spans="2:22" ht="12.75" customHeight="1" x14ac:dyDescent="0.15">
      <c r="B157" s="48"/>
      <c r="C157" s="48"/>
      <c r="D157" s="1080" t="s">
        <v>448</v>
      </c>
      <c r="E157" s="1081"/>
      <c r="F157" s="1081"/>
      <c r="G157" s="1082"/>
      <c r="H157" s="1083"/>
      <c r="I157" s="1084"/>
      <c r="J157" s="1083"/>
      <c r="K157" s="1084"/>
      <c r="L157" s="1083"/>
      <c r="M157" s="1084"/>
      <c r="N157" s="1083"/>
      <c r="O157" s="1084"/>
      <c r="P157" s="1092"/>
      <c r="Q157" s="1093"/>
      <c r="R157" s="1093"/>
      <c r="S157" s="1093"/>
      <c r="T157" s="1093"/>
      <c r="U157" s="1094"/>
      <c r="V157" s="139"/>
    </row>
    <row r="158" spans="2:22" ht="12.75" customHeight="1" x14ac:dyDescent="0.15">
      <c r="B158" s="48"/>
      <c r="C158" s="48"/>
      <c r="D158" s="1080" t="s">
        <v>666</v>
      </c>
      <c r="E158" s="1081"/>
      <c r="F158" s="1081"/>
      <c r="G158" s="1082"/>
      <c r="H158" s="1083"/>
      <c r="I158" s="1084"/>
      <c r="J158" s="1083"/>
      <c r="K158" s="1084"/>
      <c r="L158" s="1083"/>
      <c r="M158" s="1084"/>
      <c r="N158" s="1083"/>
      <c r="O158" s="1084"/>
      <c r="P158" s="1095"/>
      <c r="Q158" s="1096"/>
      <c r="R158" s="1096"/>
      <c r="S158" s="1096"/>
      <c r="T158" s="1096"/>
      <c r="U158" s="1097"/>
      <c r="V158" s="139"/>
    </row>
    <row r="159" spans="2:22" ht="13.5" customHeight="1" x14ac:dyDescent="0.15">
      <c r="B159" s="48"/>
      <c r="C159" s="48"/>
      <c r="D159" s="130" t="s">
        <v>435</v>
      </c>
      <c r="E159" s="131"/>
      <c r="F159" s="131"/>
      <c r="G159" s="131"/>
      <c r="H159" s="131"/>
      <c r="I159" s="131"/>
      <c r="J159" s="131"/>
      <c r="K159" s="131"/>
      <c r="L159" s="131"/>
      <c r="M159" s="131"/>
      <c r="N159" s="131"/>
      <c r="O159" s="131"/>
      <c r="P159" s="131"/>
      <c r="Q159" s="131"/>
      <c r="R159" s="131"/>
      <c r="S159" s="131"/>
      <c r="T159" s="131"/>
      <c r="U159" s="131"/>
      <c r="V159" s="138"/>
    </row>
    <row r="160" spans="2:22" ht="11.25" customHeight="1" x14ac:dyDescent="0.15">
      <c r="B160" s="48"/>
      <c r="C160" s="48"/>
      <c r="D160" s="1059" t="s">
        <v>376</v>
      </c>
      <c r="E160" s="1060"/>
      <c r="F160" s="1065"/>
      <c r="G160" s="1065"/>
      <c r="H160" s="1060" t="s">
        <v>233</v>
      </c>
      <c r="I160" s="1068"/>
      <c r="J160" s="1071" t="s">
        <v>396</v>
      </c>
      <c r="K160" s="1072"/>
      <c r="L160" s="1075" t="s">
        <v>476</v>
      </c>
      <c r="M160" s="1076"/>
      <c r="N160" s="1079"/>
      <c r="O160" s="1079"/>
      <c r="P160" s="1079"/>
      <c r="Q160" s="1079"/>
      <c r="R160" s="1079"/>
      <c r="S160" s="1055"/>
      <c r="T160" s="1048"/>
      <c r="U160" s="1049"/>
      <c r="V160" s="141"/>
    </row>
    <row r="161" spans="2:22" ht="11.25" customHeight="1" x14ac:dyDescent="0.15">
      <c r="B161" s="48"/>
      <c r="C161" s="48"/>
      <c r="D161" s="1061"/>
      <c r="E161" s="1062"/>
      <c r="F161" s="1066"/>
      <c r="G161" s="1066"/>
      <c r="H161" s="1062"/>
      <c r="I161" s="1069"/>
      <c r="J161" s="1073"/>
      <c r="K161" s="1074"/>
      <c r="L161" s="1077"/>
      <c r="M161" s="1078"/>
      <c r="N161" s="1054" t="s">
        <v>377</v>
      </c>
      <c r="O161" s="1055"/>
      <c r="P161" s="1054" t="s">
        <v>378</v>
      </c>
      <c r="Q161" s="1055"/>
      <c r="R161" s="1054" t="s">
        <v>379</v>
      </c>
      <c r="S161" s="1055"/>
      <c r="T161" s="1050"/>
      <c r="U161" s="1051"/>
      <c r="V161" s="141"/>
    </row>
    <row r="162" spans="2:22" ht="13.5" customHeight="1" x14ac:dyDescent="0.15">
      <c r="B162" s="48"/>
      <c r="C162" s="48"/>
      <c r="D162" s="1063"/>
      <c r="E162" s="1064"/>
      <c r="F162" s="1067"/>
      <c r="G162" s="1067"/>
      <c r="H162" s="1064"/>
      <c r="I162" s="1070"/>
      <c r="J162" s="99" t="s">
        <v>581</v>
      </c>
      <c r="K162" s="99" t="s">
        <v>372</v>
      </c>
      <c r="L162" s="99" t="s">
        <v>581</v>
      </c>
      <c r="M162" s="99" t="s">
        <v>372</v>
      </c>
      <c r="N162" s="99" t="s">
        <v>581</v>
      </c>
      <c r="O162" s="99" t="s">
        <v>372</v>
      </c>
      <c r="P162" s="99" t="s">
        <v>581</v>
      </c>
      <c r="Q162" s="99" t="s">
        <v>372</v>
      </c>
      <c r="R162" s="99" t="s">
        <v>581</v>
      </c>
      <c r="S162" s="99" t="s">
        <v>372</v>
      </c>
      <c r="T162" s="1050"/>
      <c r="U162" s="1051"/>
      <c r="V162" s="141"/>
    </row>
    <row r="163" spans="2:22" ht="12" customHeight="1" x14ac:dyDescent="0.15">
      <c r="B163" s="48"/>
      <c r="C163" s="48"/>
      <c r="D163" s="1056" t="s">
        <v>449</v>
      </c>
      <c r="E163" s="1057"/>
      <c r="F163" s="1057"/>
      <c r="G163" s="1057"/>
      <c r="H163" s="1057"/>
      <c r="I163" s="1058"/>
      <c r="J163" s="100"/>
      <c r="K163" s="100"/>
      <c r="L163" s="100">
        <f>SUM(R163,P163,N163)</f>
        <v>0</v>
      </c>
      <c r="M163" s="100">
        <f>SUM(S163,Q163,O163)</f>
        <v>0</v>
      </c>
      <c r="N163" s="100"/>
      <c r="O163" s="100"/>
      <c r="P163" s="100"/>
      <c r="Q163" s="100"/>
      <c r="R163" s="100"/>
      <c r="S163" s="100"/>
      <c r="T163" s="1050"/>
      <c r="U163" s="1051"/>
      <c r="V163" s="141"/>
    </row>
    <row r="164" spans="2:22" ht="12" customHeight="1" x14ac:dyDescent="0.15">
      <c r="B164" s="48"/>
      <c r="C164" s="48"/>
      <c r="D164" s="1056" t="s">
        <v>450</v>
      </c>
      <c r="E164" s="1057"/>
      <c r="F164" s="1057"/>
      <c r="G164" s="1057"/>
      <c r="H164" s="1057"/>
      <c r="I164" s="1058"/>
      <c r="J164" s="100"/>
      <c r="K164" s="100"/>
      <c r="L164" s="100">
        <f t="shared" ref="L164:M167" si="2">SUM(R164,P164,N164)</f>
        <v>0</v>
      </c>
      <c r="M164" s="100">
        <f t="shared" si="2"/>
        <v>0</v>
      </c>
      <c r="N164" s="100"/>
      <c r="O164" s="100"/>
      <c r="P164" s="100"/>
      <c r="Q164" s="100"/>
      <c r="R164" s="100"/>
      <c r="S164" s="100"/>
      <c r="T164" s="1050"/>
      <c r="U164" s="1051"/>
      <c r="V164" s="141"/>
    </row>
    <row r="165" spans="2:22" ht="12" customHeight="1" x14ac:dyDescent="0.15">
      <c r="B165" s="48"/>
      <c r="C165" s="48"/>
      <c r="D165" s="1056" t="s">
        <v>451</v>
      </c>
      <c r="E165" s="1057"/>
      <c r="F165" s="1057"/>
      <c r="G165" s="1057"/>
      <c r="H165" s="1057"/>
      <c r="I165" s="1058"/>
      <c r="J165" s="100"/>
      <c r="K165" s="100"/>
      <c r="L165" s="100">
        <f t="shared" si="2"/>
        <v>0</v>
      </c>
      <c r="M165" s="100">
        <f t="shared" si="2"/>
        <v>0</v>
      </c>
      <c r="N165" s="100"/>
      <c r="O165" s="100"/>
      <c r="P165" s="100"/>
      <c r="Q165" s="100"/>
      <c r="R165" s="100"/>
      <c r="S165" s="100"/>
      <c r="T165" s="1050"/>
      <c r="U165" s="1051"/>
      <c r="V165" s="141"/>
    </row>
    <row r="166" spans="2:22" ht="12" customHeight="1" x14ac:dyDescent="0.15">
      <c r="B166" s="48"/>
      <c r="C166" s="48"/>
      <c r="D166" s="1056" t="s">
        <v>452</v>
      </c>
      <c r="E166" s="1057"/>
      <c r="F166" s="1057"/>
      <c r="G166" s="1057"/>
      <c r="H166" s="1057"/>
      <c r="I166" s="1058"/>
      <c r="J166" s="100"/>
      <c r="K166" s="100"/>
      <c r="L166" s="100">
        <f t="shared" si="2"/>
        <v>0</v>
      </c>
      <c r="M166" s="100">
        <f t="shared" si="2"/>
        <v>0</v>
      </c>
      <c r="N166" s="100"/>
      <c r="O166" s="100"/>
      <c r="P166" s="100"/>
      <c r="Q166" s="100"/>
      <c r="R166" s="100"/>
      <c r="S166" s="100"/>
      <c r="T166" s="1050"/>
      <c r="U166" s="1051"/>
      <c r="V166" s="141"/>
    </row>
    <row r="167" spans="2:22" ht="12" customHeight="1" x14ac:dyDescent="0.15">
      <c r="B167" s="48"/>
      <c r="C167" s="48"/>
      <c r="D167" s="1056" t="s">
        <v>453</v>
      </c>
      <c r="E167" s="1057"/>
      <c r="F167" s="1057"/>
      <c r="G167" s="1057"/>
      <c r="H167" s="1057"/>
      <c r="I167" s="1058"/>
      <c r="J167" s="100"/>
      <c r="K167" s="100"/>
      <c r="L167" s="100">
        <f t="shared" si="2"/>
        <v>0</v>
      </c>
      <c r="M167" s="100">
        <f t="shared" si="2"/>
        <v>0</v>
      </c>
      <c r="N167" s="100"/>
      <c r="O167" s="100"/>
      <c r="P167" s="100"/>
      <c r="Q167" s="100"/>
      <c r="R167" s="100"/>
      <c r="S167" s="100"/>
      <c r="T167" s="1050"/>
      <c r="U167" s="1051"/>
      <c r="V167" s="141"/>
    </row>
    <row r="168" spans="2:22" ht="12" customHeight="1" x14ac:dyDescent="0.15">
      <c r="B168" s="48"/>
      <c r="C168" s="48"/>
      <c r="D168" s="1056" t="s">
        <v>454</v>
      </c>
      <c r="E168" s="1057"/>
      <c r="F168" s="1057"/>
      <c r="G168" s="1057"/>
      <c r="H168" s="1057"/>
      <c r="I168" s="1058"/>
      <c r="J168" s="100">
        <f>SUM(J163:J167)</f>
        <v>0</v>
      </c>
      <c r="K168" s="100">
        <f t="shared" ref="K168:S168" si="3">SUM(K163:K167)</f>
        <v>0</v>
      </c>
      <c r="L168" s="100">
        <f t="shared" si="3"/>
        <v>0</v>
      </c>
      <c r="M168" s="100">
        <f t="shared" si="3"/>
        <v>0</v>
      </c>
      <c r="N168" s="100">
        <f t="shared" si="3"/>
        <v>0</v>
      </c>
      <c r="O168" s="100">
        <f t="shared" si="3"/>
        <v>0</v>
      </c>
      <c r="P168" s="100">
        <f t="shared" si="3"/>
        <v>0</v>
      </c>
      <c r="Q168" s="100">
        <f t="shared" si="3"/>
        <v>0</v>
      </c>
      <c r="R168" s="100">
        <f t="shared" si="3"/>
        <v>0</v>
      </c>
      <c r="S168" s="100">
        <f t="shared" si="3"/>
        <v>0</v>
      </c>
      <c r="T168" s="1052"/>
      <c r="U168" s="1053"/>
      <c r="V168" s="141"/>
    </row>
    <row r="169" spans="2:22" ht="13.5" customHeight="1" x14ac:dyDescent="0.15">
      <c r="B169" s="48"/>
      <c r="C169" s="48"/>
      <c r="D169" s="50"/>
      <c r="E169" s="50"/>
      <c r="F169" s="50"/>
      <c r="G169" s="50"/>
      <c r="H169" s="50"/>
      <c r="I169" s="50"/>
      <c r="J169" s="50"/>
      <c r="K169" s="50"/>
      <c r="L169" s="50"/>
      <c r="M169" s="51"/>
      <c r="N169" s="51"/>
      <c r="O169" s="51"/>
      <c r="P169" s="52"/>
      <c r="Q169" s="53"/>
      <c r="R169" s="53"/>
      <c r="S169" s="53"/>
      <c r="T169" s="52"/>
      <c r="U169" s="53"/>
      <c r="V169" s="53"/>
    </row>
    <row r="170" spans="2:22" ht="20.100000000000001" customHeight="1" x14ac:dyDescent="0.15">
      <c r="B170" s="48"/>
      <c r="C170" s="48" t="s">
        <v>366</v>
      </c>
      <c r="D170" s="48"/>
      <c r="E170" s="48"/>
      <c r="F170" s="48"/>
      <c r="G170" s="48"/>
      <c r="H170" s="48"/>
      <c r="I170" s="48"/>
      <c r="J170" s="48"/>
      <c r="K170" s="48"/>
      <c r="L170" s="48"/>
      <c r="M170" s="48"/>
      <c r="N170" s="48"/>
      <c r="O170" s="48"/>
      <c r="P170" s="48"/>
      <c r="Q170" s="48"/>
      <c r="R170" s="48"/>
      <c r="S170" s="48"/>
      <c r="T170" s="48"/>
      <c r="U170" s="48"/>
      <c r="V170" s="48"/>
    </row>
    <row r="171" spans="2:22" ht="7.5" customHeight="1" x14ac:dyDescent="0.15">
      <c r="B171" s="48"/>
      <c r="C171" s="48"/>
      <c r="D171" s="48"/>
      <c r="E171" s="48"/>
      <c r="F171" s="48"/>
      <c r="G171" s="48"/>
      <c r="H171" s="48"/>
      <c r="I171" s="48"/>
      <c r="J171" s="48"/>
      <c r="K171" s="48"/>
      <c r="L171" s="48"/>
      <c r="M171" s="48"/>
      <c r="N171" s="48"/>
      <c r="O171" s="48"/>
      <c r="P171" s="48"/>
      <c r="Q171" s="48"/>
      <c r="R171" s="48"/>
      <c r="S171" s="48"/>
      <c r="T171" s="48"/>
      <c r="U171" s="48"/>
      <c r="V171" s="48"/>
    </row>
    <row r="172" spans="2:22" s="72" customFormat="1" ht="20.100000000000001" customHeight="1" x14ac:dyDescent="0.15">
      <c r="B172" s="77"/>
      <c r="C172" s="77"/>
      <c r="D172" s="518" t="s">
        <v>196</v>
      </c>
      <c r="E172" s="519"/>
      <c r="F172" s="1029" t="s">
        <v>47</v>
      </c>
      <c r="G172" s="1030"/>
      <c r="H172" s="251" t="s">
        <v>204</v>
      </c>
      <c r="I172" s="1031"/>
      <c r="J172" s="1031"/>
      <c r="K172" s="1031"/>
      <c r="L172" s="1031"/>
      <c r="M172" s="224" t="s">
        <v>199</v>
      </c>
      <c r="N172" s="224"/>
      <c r="O172" s="913" t="s">
        <v>601</v>
      </c>
      <c r="P172" s="914"/>
      <c r="Q172" s="914"/>
      <c r="R172" s="914"/>
      <c r="S172" s="1045">
        <v>3</v>
      </c>
      <c r="T172" s="1024" t="s">
        <v>559</v>
      </c>
      <c r="U172" s="1047"/>
      <c r="V172" s="260"/>
    </row>
    <row r="173" spans="2:22" s="72" customFormat="1" ht="20.100000000000001" customHeight="1" x14ac:dyDescent="0.15">
      <c r="B173" s="77"/>
      <c r="C173" s="77"/>
      <c r="D173" s="520"/>
      <c r="E173" s="521"/>
      <c r="F173" s="1029" t="s">
        <v>205</v>
      </c>
      <c r="G173" s="1030"/>
      <c r="H173" s="251" t="s">
        <v>200</v>
      </c>
      <c r="I173" s="1031"/>
      <c r="J173" s="1031"/>
      <c r="K173" s="1031"/>
      <c r="L173" s="1031"/>
      <c r="M173" s="224" t="s">
        <v>199</v>
      </c>
      <c r="N173" s="224"/>
      <c r="O173" s="916"/>
      <c r="P173" s="917"/>
      <c r="Q173" s="917"/>
      <c r="R173" s="917"/>
      <c r="S173" s="1046"/>
      <c r="T173" s="898"/>
      <c r="U173" s="899"/>
      <c r="V173" s="260"/>
    </row>
    <row r="174" spans="2:22" s="72" customFormat="1" ht="20.100000000000001" customHeight="1" x14ac:dyDescent="0.15">
      <c r="B174" s="77"/>
      <c r="C174" s="77"/>
      <c r="D174" s="518" t="s">
        <v>197</v>
      </c>
      <c r="E174" s="519"/>
      <c r="F174" s="1029" t="s">
        <v>47</v>
      </c>
      <c r="G174" s="1030"/>
      <c r="H174" s="251" t="s">
        <v>204</v>
      </c>
      <c r="I174" s="1031"/>
      <c r="J174" s="1031"/>
      <c r="K174" s="1031"/>
      <c r="L174" s="1031"/>
      <c r="M174" s="224" t="s">
        <v>199</v>
      </c>
      <c r="N174" s="224"/>
      <c r="O174" s="224"/>
      <c r="P174" s="224"/>
      <c r="Q174" s="224"/>
      <c r="R174" s="224"/>
      <c r="S174" s="224"/>
      <c r="T174" s="224"/>
      <c r="U174" s="155"/>
      <c r="V174" s="73"/>
    </row>
    <row r="175" spans="2:22" s="72" customFormat="1" ht="20.100000000000001" customHeight="1" x14ac:dyDescent="0.15">
      <c r="B175" s="77"/>
      <c r="C175" s="77"/>
      <c r="D175" s="520"/>
      <c r="E175" s="521"/>
      <c r="F175" s="1029" t="s">
        <v>205</v>
      </c>
      <c r="G175" s="1030"/>
      <c r="H175" s="251" t="s">
        <v>200</v>
      </c>
      <c r="I175" s="1031"/>
      <c r="J175" s="1031"/>
      <c r="K175" s="1031"/>
      <c r="L175" s="1031"/>
      <c r="M175" s="224" t="s">
        <v>199</v>
      </c>
      <c r="N175" s="224"/>
      <c r="O175" s="224"/>
      <c r="P175" s="224"/>
      <c r="Q175" s="224"/>
      <c r="R175" s="224"/>
      <c r="S175" s="224"/>
      <c r="T175" s="224"/>
      <c r="U175" s="155"/>
      <c r="V175" s="73"/>
    </row>
    <row r="176" spans="2:22" s="72" customFormat="1" ht="20.100000000000001" customHeight="1" x14ac:dyDescent="0.15">
      <c r="B176" s="77"/>
      <c r="C176" s="77"/>
      <c r="D176" s="518" t="s">
        <v>198</v>
      </c>
      <c r="E176" s="519"/>
      <c r="F176" s="1029" t="s">
        <v>47</v>
      </c>
      <c r="G176" s="1030"/>
      <c r="H176" s="251" t="s">
        <v>204</v>
      </c>
      <c r="I176" s="1031"/>
      <c r="J176" s="1031"/>
      <c r="K176" s="1031"/>
      <c r="L176" s="1031"/>
      <c r="M176" s="224" t="s">
        <v>199</v>
      </c>
      <c r="N176" s="224"/>
      <c r="O176" s="1038" t="s">
        <v>201</v>
      </c>
      <c r="P176" s="1039"/>
      <c r="Q176" s="1039"/>
      <c r="R176" s="972"/>
      <c r="S176" s="972"/>
      <c r="T176" s="973" t="s">
        <v>202</v>
      </c>
      <c r="U176" s="1041"/>
      <c r="V176" s="73"/>
    </row>
    <row r="177" spans="2:26" s="72" customFormat="1" ht="20.100000000000001" customHeight="1" x14ac:dyDescent="0.15">
      <c r="B177" s="77"/>
      <c r="C177" s="77"/>
      <c r="D177" s="520"/>
      <c r="E177" s="521"/>
      <c r="F177" s="1029" t="s">
        <v>205</v>
      </c>
      <c r="G177" s="1030"/>
      <c r="H177" s="251" t="s">
        <v>200</v>
      </c>
      <c r="I177" s="1031"/>
      <c r="J177" s="1031"/>
      <c r="K177" s="1031"/>
      <c r="L177" s="1031"/>
      <c r="M177" s="224" t="s">
        <v>199</v>
      </c>
      <c r="N177" s="224"/>
      <c r="O177" s="941"/>
      <c r="P177" s="1040"/>
      <c r="Q177" s="1040"/>
      <c r="R177" s="1014"/>
      <c r="S177" s="1014"/>
      <c r="T177" s="1042"/>
      <c r="U177" s="1043"/>
      <c r="V177" s="73"/>
    </row>
    <row r="178" spans="2:26" s="72" customFormat="1" ht="42" customHeight="1" x14ac:dyDescent="0.15">
      <c r="B178" s="77"/>
      <c r="C178" s="77"/>
      <c r="D178" s="1044" t="s">
        <v>656</v>
      </c>
      <c r="E178" s="852"/>
      <c r="F178" s="273"/>
      <c r="G178" s="273"/>
      <c r="H178" s="272"/>
      <c r="I178" s="276"/>
      <c r="J178" s="209"/>
      <c r="K178" s="273"/>
      <c r="L178" s="272"/>
      <c r="M178" s="267"/>
      <c r="N178" s="267"/>
      <c r="O178" s="270"/>
      <c r="P178" s="270"/>
      <c r="Q178" s="270"/>
      <c r="R178" s="270"/>
      <c r="S178" s="270"/>
      <c r="T178" s="270"/>
      <c r="U178" s="271"/>
      <c r="V178" s="156"/>
    </row>
    <row r="179" spans="2:26" s="72" customFormat="1" ht="20.100000000000001" customHeight="1" x14ac:dyDescent="0.15">
      <c r="B179" s="77"/>
      <c r="C179" s="77"/>
      <c r="D179" s="851" t="s">
        <v>604</v>
      </c>
      <c r="E179" s="852"/>
      <c r="F179" s="246"/>
      <c r="G179" s="246" t="s">
        <v>162</v>
      </c>
      <c r="H179" s="242" t="s">
        <v>32</v>
      </c>
      <c r="I179" s="252"/>
      <c r="J179" s="209"/>
      <c r="K179" s="246" t="s">
        <v>162</v>
      </c>
      <c r="L179" s="242" t="s">
        <v>33</v>
      </c>
      <c r="M179" s="224"/>
      <c r="N179" s="224"/>
      <c r="O179" s="229"/>
      <c r="P179" s="229"/>
      <c r="Q179" s="229"/>
      <c r="R179" s="229"/>
      <c r="S179" s="229"/>
      <c r="T179" s="229"/>
      <c r="U179" s="230"/>
      <c r="V179" s="156"/>
    </row>
    <row r="180" spans="2:26" s="72" customFormat="1" ht="30" customHeight="1" x14ac:dyDescent="0.15">
      <c r="B180" s="77"/>
      <c r="C180" s="77"/>
      <c r="D180" s="934" t="s">
        <v>251</v>
      </c>
      <c r="E180" s="935"/>
      <c r="F180" s="1029" t="s">
        <v>47</v>
      </c>
      <c r="G180" s="1030"/>
      <c r="H180" s="251" t="s">
        <v>204</v>
      </c>
      <c r="I180" s="1031"/>
      <c r="J180" s="1031"/>
      <c r="K180" s="1031"/>
      <c r="L180" s="1031"/>
      <c r="M180" s="224" t="s">
        <v>199</v>
      </c>
      <c r="N180" s="1030" t="s">
        <v>205</v>
      </c>
      <c r="O180" s="1030"/>
      <c r="P180" s="251" t="s">
        <v>200</v>
      </c>
      <c r="Q180" s="1031"/>
      <c r="R180" s="1031"/>
      <c r="S180" s="1031"/>
      <c r="T180" s="1031"/>
      <c r="U180" s="155" t="s">
        <v>199</v>
      </c>
      <c r="V180" s="73"/>
      <c r="W180" s="73"/>
      <c r="X180" s="73"/>
    </row>
    <row r="181" spans="2:26" s="72" customFormat="1" ht="36" customHeight="1" x14ac:dyDescent="0.15">
      <c r="B181" s="77"/>
      <c r="C181" s="77"/>
      <c r="D181" s="856" t="s">
        <v>298</v>
      </c>
      <c r="E181" s="858"/>
      <c r="F181" s="522" t="s">
        <v>252</v>
      </c>
      <c r="G181" s="523"/>
      <c r="H181" s="525"/>
      <c r="I181" s="1032"/>
      <c r="J181" s="1033"/>
      <c r="K181" s="1033"/>
      <c r="L181" s="1033"/>
      <c r="M181" s="1033"/>
      <c r="N181" s="1033"/>
      <c r="O181" s="1033"/>
      <c r="P181" s="1033"/>
      <c r="Q181" s="1033"/>
      <c r="R181" s="1033"/>
      <c r="S181" s="1033"/>
      <c r="T181" s="1033"/>
      <c r="U181" s="1034"/>
      <c r="V181" s="125"/>
      <c r="W181" s="73"/>
      <c r="X181" s="73"/>
    </row>
    <row r="182" spans="2:26" s="72" customFormat="1" ht="36" customHeight="1" x14ac:dyDescent="0.15">
      <c r="B182" s="77"/>
      <c r="C182" s="77"/>
      <c r="D182" s="859"/>
      <c r="E182" s="861"/>
      <c r="F182" s="934" t="s">
        <v>607</v>
      </c>
      <c r="G182" s="1035"/>
      <c r="H182" s="935"/>
      <c r="I182" s="255"/>
      <c r="J182" s="1036"/>
      <c r="K182" s="1036"/>
      <c r="L182" s="1036"/>
      <c r="M182" s="1036"/>
      <c r="N182" s="1036"/>
      <c r="O182" s="1036"/>
      <c r="P182" s="1036"/>
      <c r="Q182" s="1036"/>
      <c r="R182" s="1036"/>
      <c r="S182" s="1036"/>
      <c r="T182" s="1036"/>
      <c r="U182" s="1037"/>
      <c r="V182" s="126"/>
      <c r="W182" s="73"/>
      <c r="X182" s="73"/>
    </row>
    <row r="183" spans="2:26" s="72" customFormat="1" ht="36" customHeight="1" x14ac:dyDescent="0.15">
      <c r="B183" s="77"/>
      <c r="C183" s="77"/>
      <c r="D183" s="934" t="s">
        <v>284</v>
      </c>
      <c r="E183" s="935"/>
      <c r="F183" s="947"/>
      <c r="G183" s="1027"/>
      <c r="H183" s="1027"/>
      <c r="I183" s="1027"/>
      <c r="J183" s="1027"/>
      <c r="K183" s="1027"/>
      <c r="L183" s="1027"/>
      <c r="M183" s="1027"/>
      <c r="N183" s="1027"/>
      <c r="O183" s="1027"/>
      <c r="P183" s="1027"/>
      <c r="Q183" s="1027"/>
      <c r="R183" s="1027"/>
      <c r="S183" s="1027"/>
      <c r="T183" s="1027"/>
      <c r="U183" s="1028"/>
      <c r="V183" s="133"/>
      <c r="W183" s="73"/>
      <c r="X183" s="73"/>
    </row>
    <row r="184" spans="2:26" s="72" customFormat="1" ht="55.5" customHeight="1" x14ac:dyDescent="0.15">
      <c r="B184" s="77"/>
      <c r="C184" s="77"/>
      <c r="D184" s="934" t="s">
        <v>310</v>
      </c>
      <c r="E184" s="935"/>
      <c r="F184" s="940" t="s">
        <v>311</v>
      </c>
      <c r="G184" s="526"/>
      <c r="H184" s="526"/>
      <c r="I184" s="526"/>
      <c r="J184" s="526"/>
      <c r="K184" s="526"/>
      <c r="L184" s="526"/>
      <c r="M184" s="526"/>
      <c r="N184" s="526"/>
      <c r="O184" s="526"/>
      <c r="P184" s="526"/>
      <c r="Q184" s="526"/>
      <c r="R184" s="526"/>
      <c r="S184" s="526"/>
      <c r="T184" s="526"/>
      <c r="U184" s="527"/>
      <c r="V184" s="133"/>
      <c r="W184" s="73"/>
      <c r="X184" s="73"/>
    </row>
    <row r="185" spans="2:26" s="72" customFormat="1" ht="55.5" customHeight="1" x14ac:dyDescent="0.15">
      <c r="B185" s="77"/>
      <c r="C185" s="77"/>
      <c r="D185" s="934" t="s">
        <v>312</v>
      </c>
      <c r="E185" s="935"/>
      <c r="F185" s="940" t="s">
        <v>313</v>
      </c>
      <c r="G185" s="526"/>
      <c r="H185" s="526"/>
      <c r="I185" s="526"/>
      <c r="J185" s="526"/>
      <c r="K185" s="526"/>
      <c r="L185" s="526"/>
      <c r="M185" s="526"/>
      <c r="N185" s="526"/>
      <c r="O185" s="526"/>
      <c r="P185" s="526"/>
      <c r="Q185" s="526"/>
      <c r="R185" s="526"/>
      <c r="S185" s="526"/>
      <c r="T185" s="526"/>
      <c r="U185" s="527"/>
      <c r="V185" s="133"/>
      <c r="W185" s="73"/>
      <c r="X185" s="73"/>
    </row>
    <row r="186" spans="2:26" s="72" customFormat="1" ht="20.100000000000001" customHeight="1" x14ac:dyDescent="0.15">
      <c r="B186" s="77"/>
      <c r="C186" s="77"/>
      <c r="D186" s="856" t="s">
        <v>258</v>
      </c>
      <c r="E186" s="858"/>
      <c r="F186" s="250" t="s">
        <v>162</v>
      </c>
      <c r="G186" s="1024" t="s">
        <v>300</v>
      </c>
      <c r="H186" s="1024"/>
      <c r="I186" s="1024"/>
      <c r="J186" s="1024"/>
      <c r="K186" s="1024"/>
      <c r="L186" s="246" t="s">
        <v>162</v>
      </c>
      <c r="M186" s="1024" t="s">
        <v>208</v>
      </c>
      <c r="N186" s="1024"/>
      <c r="O186" s="1024"/>
      <c r="P186" s="1024"/>
      <c r="Q186" s="1024"/>
      <c r="R186" s="1024"/>
      <c r="S186" s="1024"/>
      <c r="T186" s="1024"/>
      <c r="U186" s="210"/>
      <c r="V186" s="127"/>
      <c r="Y186" s="1025"/>
      <c r="Z186" s="1026"/>
    </row>
    <row r="187" spans="2:26" s="72" customFormat="1" ht="20.100000000000001" customHeight="1" x14ac:dyDescent="0.15">
      <c r="B187" s="77"/>
      <c r="C187" s="77"/>
      <c r="D187" s="859"/>
      <c r="E187" s="861"/>
      <c r="F187" s="235" t="s">
        <v>162</v>
      </c>
      <c r="G187" s="898" t="s">
        <v>207</v>
      </c>
      <c r="H187" s="898"/>
      <c r="I187" s="898"/>
      <c r="J187" s="898"/>
      <c r="K187" s="898"/>
      <c r="L187" s="245" t="s">
        <v>162</v>
      </c>
      <c r="M187" s="898" t="s">
        <v>238</v>
      </c>
      <c r="N187" s="898"/>
      <c r="O187" s="943"/>
      <c r="P187" s="943"/>
      <c r="Q187" s="943"/>
      <c r="R187" s="943"/>
      <c r="S187" s="943"/>
      <c r="T187" s="943"/>
      <c r="U187" s="236" t="s">
        <v>421</v>
      </c>
      <c r="V187" s="128"/>
      <c r="Y187" s="1026"/>
      <c r="Z187" s="1026"/>
    </row>
    <row r="188" spans="2:26" s="72" customFormat="1" ht="27" customHeight="1" x14ac:dyDescent="0.15">
      <c r="B188" s="77"/>
      <c r="C188" s="77"/>
      <c r="D188" s="1016" t="s">
        <v>269</v>
      </c>
      <c r="E188" s="1017"/>
      <c r="F188" s="1017"/>
      <c r="G188" s="1017"/>
      <c r="H188" s="1017"/>
      <c r="I188" s="1017"/>
      <c r="J188" s="1017"/>
      <c r="K188" s="1017"/>
      <c r="L188" s="1017"/>
      <c r="M188" s="1017"/>
      <c r="N188" s="1017"/>
      <c r="O188" s="1017"/>
      <c r="P188" s="1017"/>
      <c r="Q188" s="1017"/>
      <c r="R188" s="1017"/>
      <c r="S188" s="1017"/>
      <c r="T188" s="1017"/>
      <c r="U188" s="1017"/>
      <c r="V188" s="129"/>
      <c r="Y188" s="256"/>
      <c r="Z188" s="256"/>
    </row>
    <row r="189" spans="2:26" ht="20.100000000000001" customHeight="1" x14ac:dyDescent="0.15">
      <c r="B189" s="48"/>
      <c r="C189" s="48" t="s">
        <v>367</v>
      </c>
      <c r="D189" s="48"/>
      <c r="E189" s="48"/>
      <c r="F189" s="48"/>
      <c r="G189" s="48"/>
      <c r="H189" s="48"/>
      <c r="I189" s="48"/>
      <c r="J189" s="48"/>
      <c r="K189" s="48"/>
      <c r="L189" s="48"/>
      <c r="M189" s="48"/>
      <c r="N189" s="48"/>
      <c r="O189" s="48"/>
      <c r="P189" s="48"/>
      <c r="Q189" s="48"/>
      <c r="R189" s="48"/>
      <c r="S189" s="48"/>
      <c r="T189" s="48"/>
      <c r="U189" s="48"/>
      <c r="V189" s="48"/>
    </row>
    <row r="190" spans="2:26" ht="7.5" customHeight="1" x14ac:dyDescent="0.15">
      <c r="B190" s="48"/>
      <c r="C190" s="48"/>
      <c r="D190" s="48"/>
      <c r="E190" s="48"/>
      <c r="F190" s="48"/>
      <c r="G190" s="48"/>
      <c r="H190" s="48"/>
      <c r="I190" s="48"/>
      <c r="J190" s="48"/>
      <c r="K190" s="48"/>
      <c r="L190" s="48"/>
      <c r="M190" s="48"/>
      <c r="N190" s="48"/>
      <c r="O190" s="48"/>
      <c r="P190" s="48"/>
      <c r="Q190" s="48"/>
      <c r="R190" s="48"/>
      <c r="S190" s="48"/>
      <c r="T190" s="48"/>
      <c r="U190" s="48"/>
      <c r="V190" s="48"/>
    </row>
    <row r="191" spans="2:26" s="72" customFormat="1" ht="20.100000000000001" customHeight="1" x14ac:dyDescent="0.15">
      <c r="B191" s="77"/>
      <c r="C191" s="77"/>
      <c r="D191" s="1018" t="s">
        <v>212</v>
      </c>
      <c r="E191" s="1019"/>
      <c r="F191" s="228" t="s">
        <v>162</v>
      </c>
      <c r="G191" s="526" t="s">
        <v>213</v>
      </c>
      <c r="H191" s="1020"/>
      <c r="I191" s="251" t="s">
        <v>162</v>
      </c>
      <c r="J191" s="923" t="s">
        <v>214</v>
      </c>
      <c r="K191" s="923"/>
      <c r="L191" s="923"/>
      <c r="M191" s="923"/>
      <c r="N191" s="923"/>
      <c r="O191" s="224"/>
      <c r="P191" s="220"/>
      <c r="Q191" s="220"/>
      <c r="R191" s="224"/>
      <c r="S191" s="224"/>
      <c r="T191" s="224"/>
      <c r="U191" s="155"/>
      <c r="V191" s="73"/>
    </row>
    <row r="192" spans="2:26" s="72" customFormat="1" ht="39.950000000000003" customHeight="1" x14ac:dyDescent="0.15">
      <c r="B192" s="77"/>
      <c r="C192" s="77"/>
      <c r="D192" s="945" t="s">
        <v>283</v>
      </c>
      <c r="E192" s="1021"/>
      <c r="F192" s="1022"/>
      <c r="G192" s="1020"/>
      <c r="H192" s="1020"/>
      <c r="I192" s="1020"/>
      <c r="J192" s="1020"/>
      <c r="K192" s="1020"/>
      <c r="L192" s="1020"/>
      <c r="M192" s="1020"/>
      <c r="N192" s="1020"/>
      <c r="O192" s="1020"/>
      <c r="P192" s="1020"/>
      <c r="Q192" s="1020"/>
      <c r="R192" s="1020"/>
      <c r="S192" s="1020"/>
      <c r="T192" s="1020"/>
      <c r="U192" s="1023"/>
      <c r="V192" s="128"/>
    </row>
    <row r="193" spans="2:24" s="72" customFormat="1" ht="20.100000000000001" customHeight="1" x14ac:dyDescent="0.15">
      <c r="B193" s="77"/>
      <c r="C193" s="77"/>
      <c r="D193" s="954" t="s">
        <v>216</v>
      </c>
      <c r="E193" s="955"/>
      <c r="F193" s="955"/>
      <c r="G193" s="955"/>
      <c r="H193" s="955"/>
      <c r="I193" s="955"/>
      <c r="J193" s="955"/>
      <c r="K193" s="955"/>
      <c r="L193" s="955"/>
      <c r="M193" s="955"/>
      <c r="N193" s="955"/>
      <c r="O193" s="955"/>
      <c r="P193" s="955"/>
      <c r="Q193" s="955"/>
      <c r="R193" s="955"/>
      <c r="S193" s="955"/>
      <c r="T193" s="955"/>
      <c r="U193" s="956"/>
      <c r="V193" s="128"/>
      <c r="X193" s="1015"/>
    </row>
    <row r="194" spans="2:24" s="72" customFormat="1" ht="15" customHeight="1" x14ac:dyDescent="0.15">
      <c r="B194" s="77"/>
      <c r="C194" s="77"/>
      <c r="D194" s="990" t="s">
        <v>281</v>
      </c>
      <c r="E194" s="958"/>
      <c r="F194" s="961" t="s">
        <v>305</v>
      </c>
      <c r="G194" s="962"/>
      <c r="H194" s="963"/>
      <c r="I194" s="963"/>
      <c r="J194" s="963"/>
      <c r="K194" s="963"/>
      <c r="L194" s="963"/>
      <c r="M194" s="963"/>
      <c r="N194" s="963"/>
      <c r="O194" s="963"/>
      <c r="P194" s="963"/>
      <c r="Q194" s="963"/>
      <c r="R194" s="963"/>
      <c r="S194" s="963"/>
      <c r="T194" s="963"/>
      <c r="U194" s="964"/>
      <c r="V194" s="73"/>
      <c r="X194" s="1015"/>
    </row>
    <row r="195" spans="2:24" s="72" customFormat="1" ht="24.95" customHeight="1" x14ac:dyDescent="0.15">
      <c r="B195" s="77"/>
      <c r="C195" s="77"/>
      <c r="D195" s="959"/>
      <c r="E195" s="960"/>
      <c r="F195" s="965"/>
      <c r="G195" s="966"/>
      <c r="H195" s="966"/>
      <c r="I195" s="966"/>
      <c r="J195" s="966"/>
      <c r="K195" s="966"/>
      <c r="L195" s="966"/>
      <c r="M195" s="966"/>
      <c r="N195" s="966"/>
      <c r="O195" s="966"/>
      <c r="P195" s="966"/>
      <c r="Q195" s="966"/>
      <c r="R195" s="966"/>
      <c r="S195" s="966"/>
      <c r="T195" s="966"/>
      <c r="U195" s="967"/>
      <c r="V195" s="156"/>
      <c r="X195" s="1015"/>
    </row>
    <row r="196" spans="2:24" s="72" customFormat="1" ht="13.5" customHeight="1" x14ac:dyDescent="0.15">
      <c r="B196" s="77"/>
      <c r="C196" s="77"/>
      <c r="D196" s="1008" t="s">
        <v>422</v>
      </c>
      <c r="E196" s="1009"/>
      <c r="F196" s="913" t="s">
        <v>178</v>
      </c>
      <c r="G196" s="914"/>
      <c r="H196" s="914"/>
      <c r="I196" s="972"/>
      <c r="J196" s="972"/>
      <c r="K196" s="972"/>
      <c r="L196" s="972"/>
      <c r="M196" s="973" t="s">
        <v>421</v>
      </c>
      <c r="N196" s="972"/>
      <c r="O196" s="972"/>
      <c r="P196" s="972"/>
      <c r="Q196" s="972"/>
      <c r="R196" s="972"/>
      <c r="S196" s="972"/>
      <c r="T196" s="972"/>
      <c r="U196" s="974"/>
      <c r="V196" s="156"/>
    </row>
    <row r="197" spans="2:24" s="72" customFormat="1" ht="18" customHeight="1" x14ac:dyDescent="0.15">
      <c r="B197" s="77"/>
      <c r="C197" s="77"/>
      <c r="D197" s="1010"/>
      <c r="E197" s="1011"/>
      <c r="F197" s="975"/>
      <c r="G197" s="976"/>
      <c r="H197" s="976"/>
      <c r="I197" s="976"/>
      <c r="J197" s="976"/>
      <c r="K197" s="976"/>
      <c r="L197" s="976"/>
      <c r="M197" s="976"/>
      <c r="N197" s="976"/>
      <c r="O197" s="976"/>
      <c r="P197" s="976"/>
      <c r="Q197" s="976"/>
      <c r="R197" s="976"/>
      <c r="S197" s="976"/>
      <c r="T197" s="976"/>
      <c r="U197" s="977"/>
      <c r="V197" s="156"/>
    </row>
    <row r="198" spans="2:24" s="72" customFormat="1" ht="12" customHeight="1" x14ac:dyDescent="0.15">
      <c r="B198" s="77"/>
      <c r="C198" s="77"/>
      <c r="D198" s="1012"/>
      <c r="E198" s="1013"/>
      <c r="F198" s="941" t="s">
        <v>179</v>
      </c>
      <c r="G198" s="1014"/>
      <c r="H198" s="1014"/>
      <c r="I198" s="1014"/>
      <c r="J198" s="1014"/>
      <c r="K198" s="1014"/>
      <c r="L198" s="1014"/>
      <c r="M198" s="1014"/>
      <c r="N198" s="1014"/>
      <c r="O198" s="898"/>
      <c r="P198" s="943"/>
      <c r="Q198" s="943"/>
      <c r="R198" s="943"/>
      <c r="S198" s="943"/>
      <c r="T198" s="943"/>
      <c r="U198" s="944"/>
      <c r="V198" s="128"/>
    </row>
    <row r="199" spans="2:24" s="72" customFormat="1" ht="19.5" customHeight="1" x14ac:dyDescent="0.15">
      <c r="B199" s="77"/>
      <c r="C199" s="77"/>
      <c r="D199" s="1002" t="s">
        <v>423</v>
      </c>
      <c r="E199" s="1003"/>
      <c r="F199" s="1003"/>
      <c r="G199" s="1003"/>
      <c r="H199" s="1003"/>
      <c r="I199" s="1003"/>
      <c r="J199" s="1003"/>
      <c r="K199" s="1003"/>
      <c r="L199" s="1003"/>
      <c r="M199" s="1003"/>
      <c r="N199" s="1003"/>
      <c r="O199" s="1003"/>
      <c r="P199" s="1003"/>
      <c r="Q199" s="1003"/>
      <c r="R199" s="1003"/>
      <c r="S199" s="1003"/>
      <c r="T199" s="1003"/>
      <c r="U199" s="1004"/>
      <c r="V199" s="128"/>
    </row>
    <row r="200" spans="2:24" s="72" customFormat="1" ht="36" customHeight="1" x14ac:dyDescent="0.15">
      <c r="B200" s="77"/>
      <c r="C200" s="77"/>
      <c r="D200" s="978" t="s">
        <v>424</v>
      </c>
      <c r="E200" s="978"/>
      <c r="F200" s="251" t="s">
        <v>162</v>
      </c>
      <c r="G200" s="257" t="s">
        <v>32</v>
      </c>
      <c r="H200" s="251" t="s">
        <v>162</v>
      </c>
      <c r="I200" s="232" t="s">
        <v>33</v>
      </c>
      <c r="J200" s="258"/>
      <c r="K200" s="259"/>
      <c r="L200" s="257"/>
      <c r="M200" s="259"/>
      <c r="N200" s="232"/>
      <c r="O200" s="259"/>
      <c r="P200" s="258"/>
      <c r="Q200" s="258"/>
      <c r="R200" s="258"/>
      <c r="S200" s="258"/>
      <c r="T200" s="258"/>
      <c r="U200" s="263"/>
      <c r="V200" s="73"/>
    </row>
    <row r="201" spans="2:24" s="72" customFormat="1" ht="36" customHeight="1" x14ac:dyDescent="0.15">
      <c r="B201" s="77"/>
      <c r="C201" s="77"/>
      <c r="D201" s="978" t="s">
        <v>427</v>
      </c>
      <c r="E201" s="978"/>
      <c r="F201" s="1005"/>
      <c r="G201" s="1006"/>
      <c r="H201" s="1006"/>
      <c r="I201" s="1006"/>
      <c r="J201" s="1006"/>
      <c r="K201" s="257"/>
      <c r="L201" s="868" t="s">
        <v>220</v>
      </c>
      <c r="M201" s="955"/>
      <c r="N201" s="955"/>
      <c r="O201" s="955"/>
      <c r="P201" s="955"/>
      <c r="Q201" s="955"/>
      <c r="R201" s="1007"/>
      <c r="S201" s="869"/>
      <c r="T201" s="869"/>
      <c r="U201" s="263"/>
      <c r="V201" s="156"/>
    </row>
    <row r="202" spans="2:24" s="72" customFormat="1" ht="36" customHeight="1" x14ac:dyDescent="0.15">
      <c r="B202" s="77"/>
      <c r="C202" s="77"/>
      <c r="D202" s="978" t="s">
        <v>428</v>
      </c>
      <c r="E202" s="978"/>
      <c r="F202" s="996"/>
      <c r="G202" s="997"/>
      <c r="H202" s="997"/>
      <c r="I202" s="997"/>
      <c r="J202" s="997"/>
      <c r="K202" s="257"/>
      <c r="L202" s="998"/>
      <c r="M202" s="869"/>
      <c r="N202" s="869"/>
      <c r="O202" s="869"/>
      <c r="P202" s="869"/>
      <c r="Q202" s="869"/>
      <c r="R202" s="869"/>
      <c r="S202" s="869"/>
      <c r="T202" s="869"/>
      <c r="U202" s="263"/>
      <c r="V202" s="156"/>
    </row>
    <row r="203" spans="2:24" ht="24.75" customHeight="1" x14ac:dyDescent="0.15">
      <c r="B203" s="48"/>
      <c r="C203" s="48"/>
      <c r="D203" s="237"/>
      <c r="E203" s="237"/>
      <c r="F203" s="49"/>
      <c r="G203" s="49"/>
      <c r="H203" s="49"/>
      <c r="I203" s="49"/>
      <c r="J203" s="49"/>
      <c r="K203" s="49"/>
      <c r="L203" s="49"/>
      <c r="M203" s="49"/>
      <c r="N203" s="49"/>
      <c r="O203" s="49"/>
      <c r="P203" s="49"/>
      <c r="Q203" s="49"/>
      <c r="R203" s="49"/>
      <c r="S203" s="49"/>
      <c r="T203" s="49"/>
      <c r="U203" s="49"/>
      <c r="V203" s="49"/>
    </row>
    <row r="204" spans="2:24" ht="20.100000000000001" customHeight="1" x14ac:dyDescent="0.15">
      <c r="B204" s="48"/>
      <c r="C204" s="48" t="s">
        <v>368</v>
      </c>
      <c r="D204" s="48"/>
      <c r="E204" s="48"/>
      <c r="F204" s="48"/>
      <c r="G204" s="48"/>
      <c r="H204" s="48"/>
      <c r="I204" s="48"/>
      <c r="J204" s="48"/>
      <c r="K204" s="48"/>
      <c r="L204" s="48"/>
      <c r="M204" s="48"/>
      <c r="N204" s="48"/>
      <c r="O204" s="48"/>
      <c r="P204" s="48"/>
      <c r="Q204" s="48"/>
      <c r="R204" s="48"/>
      <c r="S204" s="48"/>
      <c r="T204" s="48"/>
      <c r="U204" s="48"/>
      <c r="V204" s="48"/>
    </row>
    <row r="205" spans="2:24" ht="7.5" customHeight="1" x14ac:dyDescent="0.15">
      <c r="B205" s="48"/>
      <c r="C205" s="48"/>
      <c r="D205" s="48"/>
      <c r="E205" s="48"/>
      <c r="F205" s="48"/>
      <c r="G205" s="48"/>
      <c r="H205" s="48"/>
      <c r="I205" s="48"/>
      <c r="J205" s="48"/>
      <c r="K205" s="48"/>
      <c r="L205" s="48"/>
      <c r="M205" s="48"/>
      <c r="N205" s="48"/>
      <c r="O205" s="48"/>
      <c r="P205" s="48"/>
      <c r="Q205" s="48"/>
      <c r="R205" s="48"/>
      <c r="S205" s="48"/>
      <c r="T205" s="48"/>
      <c r="U205" s="48"/>
      <c r="V205" s="48"/>
    </row>
    <row r="206" spans="2:24" s="72" customFormat="1" ht="20.100000000000001" customHeight="1" x14ac:dyDescent="0.15">
      <c r="B206" s="77"/>
      <c r="C206" s="77"/>
      <c r="D206" s="957" t="s">
        <v>133</v>
      </c>
      <c r="E206" s="991"/>
      <c r="F206" s="991"/>
      <c r="G206" s="991"/>
      <c r="H206" s="991"/>
      <c r="I206" s="991"/>
      <c r="J206" s="958"/>
      <c r="K206" s="999" t="s">
        <v>254</v>
      </c>
      <c r="L206" s="1000"/>
      <c r="M206" s="1000"/>
      <c r="N206" s="1000"/>
      <c r="O206" s="1000"/>
      <c r="P206" s="1000"/>
      <c r="Q206" s="1000"/>
      <c r="R206" s="1001"/>
      <c r="S206" s="999" t="s">
        <v>257</v>
      </c>
      <c r="T206" s="1000"/>
      <c r="U206" s="1001"/>
      <c r="V206" s="128"/>
    </row>
    <row r="207" spans="2:24" s="72" customFormat="1" ht="20.100000000000001" customHeight="1" x14ac:dyDescent="0.15">
      <c r="B207" s="77"/>
      <c r="C207" s="77"/>
      <c r="D207" s="978"/>
      <c r="E207" s="978"/>
      <c r="F207" s="978"/>
      <c r="G207" s="978"/>
      <c r="H207" s="978"/>
      <c r="I207" s="978"/>
      <c r="J207" s="978"/>
      <c r="K207" s="990"/>
      <c r="L207" s="991"/>
      <c r="M207" s="991"/>
      <c r="N207" s="991"/>
      <c r="O207" s="991"/>
      <c r="P207" s="991"/>
      <c r="Q207" s="991"/>
      <c r="R207" s="958"/>
      <c r="S207" s="250" t="s">
        <v>162</v>
      </c>
      <c r="T207" s="984" t="s">
        <v>264</v>
      </c>
      <c r="U207" s="985"/>
      <c r="V207" s="128"/>
    </row>
    <row r="208" spans="2:24" s="72" customFormat="1" ht="16.5" customHeight="1" x14ac:dyDescent="0.15">
      <c r="B208" s="77"/>
      <c r="C208" s="77"/>
      <c r="D208" s="978"/>
      <c r="E208" s="978"/>
      <c r="F208" s="978"/>
      <c r="G208" s="978"/>
      <c r="H208" s="978"/>
      <c r="I208" s="978"/>
      <c r="J208" s="978"/>
      <c r="K208" s="992"/>
      <c r="L208" s="993"/>
      <c r="M208" s="993"/>
      <c r="N208" s="993"/>
      <c r="O208" s="993"/>
      <c r="P208" s="993"/>
      <c r="Q208" s="993"/>
      <c r="R208" s="994"/>
      <c r="S208" s="247" t="s">
        <v>162</v>
      </c>
      <c r="T208" s="986" t="s">
        <v>301</v>
      </c>
      <c r="U208" s="987"/>
      <c r="V208" s="73"/>
    </row>
    <row r="209" spans="2:22" s="72" customFormat="1" ht="16.5" customHeight="1" x14ac:dyDescent="0.15">
      <c r="B209" s="77"/>
      <c r="C209" s="77"/>
      <c r="D209" s="978"/>
      <c r="E209" s="978"/>
      <c r="F209" s="978"/>
      <c r="G209" s="978"/>
      <c r="H209" s="978"/>
      <c r="I209" s="978"/>
      <c r="J209" s="978"/>
      <c r="K209" s="959"/>
      <c r="L209" s="995"/>
      <c r="M209" s="995"/>
      <c r="N209" s="995"/>
      <c r="O209" s="995"/>
      <c r="P209" s="995"/>
      <c r="Q209" s="995"/>
      <c r="R209" s="960"/>
      <c r="S209" s="235" t="s">
        <v>162</v>
      </c>
      <c r="T209" s="988" t="s">
        <v>306</v>
      </c>
      <c r="U209" s="989"/>
      <c r="V209" s="156"/>
    </row>
    <row r="210" spans="2:22" s="72" customFormat="1" ht="16.5" customHeight="1" x14ac:dyDescent="0.15">
      <c r="B210" s="77"/>
      <c r="C210" s="77"/>
      <c r="D210" s="978"/>
      <c r="E210" s="978"/>
      <c r="F210" s="978"/>
      <c r="G210" s="978"/>
      <c r="H210" s="978"/>
      <c r="I210" s="978"/>
      <c r="J210" s="978"/>
      <c r="K210" s="957"/>
      <c r="L210" s="991"/>
      <c r="M210" s="991"/>
      <c r="N210" s="991"/>
      <c r="O210" s="991"/>
      <c r="P210" s="991"/>
      <c r="Q210" s="991"/>
      <c r="R210" s="958"/>
      <c r="S210" s="250" t="s">
        <v>162</v>
      </c>
      <c r="T210" s="984" t="s">
        <v>264</v>
      </c>
      <c r="U210" s="985"/>
      <c r="V210" s="156"/>
    </row>
    <row r="211" spans="2:22" s="72" customFormat="1" ht="16.5" customHeight="1" x14ac:dyDescent="0.15">
      <c r="B211" s="77"/>
      <c r="C211" s="77"/>
      <c r="D211" s="978"/>
      <c r="E211" s="978"/>
      <c r="F211" s="978"/>
      <c r="G211" s="978"/>
      <c r="H211" s="978"/>
      <c r="I211" s="978"/>
      <c r="J211" s="978"/>
      <c r="K211" s="992"/>
      <c r="L211" s="993"/>
      <c r="M211" s="993"/>
      <c r="N211" s="993"/>
      <c r="O211" s="993"/>
      <c r="P211" s="993"/>
      <c r="Q211" s="993"/>
      <c r="R211" s="994"/>
      <c r="S211" s="247" t="s">
        <v>162</v>
      </c>
      <c r="T211" s="986" t="s">
        <v>301</v>
      </c>
      <c r="U211" s="987"/>
      <c r="V211" s="156"/>
    </row>
    <row r="212" spans="2:22" s="72" customFormat="1" ht="16.5" customHeight="1" x14ac:dyDescent="0.15">
      <c r="B212" s="77"/>
      <c r="C212" s="77"/>
      <c r="D212" s="978"/>
      <c r="E212" s="978"/>
      <c r="F212" s="978"/>
      <c r="G212" s="978"/>
      <c r="H212" s="978"/>
      <c r="I212" s="978"/>
      <c r="J212" s="978"/>
      <c r="K212" s="959"/>
      <c r="L212" s="995"/>
      <c r="M212" s="995"/>
      <c r="N212" s="995"/>
      <c r="O212" s="995"/>
      <c r="P212" s="995"/>
      <c r="Q212" s="995"/>
      <c r="R212" s="960"/>
      <c r="S212" s="235" t="s">
        <v>162</v>
      </c>
      <c r="T212" s="988" t="s">
        <v>306</v>
      </c>
      <c r="U212" s="989"/>
      <c r="V212" s="128"/>
    </row>
    <row r="213" spans="2:22" s="72" customFormat="1" ht="16.5" customHeight="1" x14ac:dyDescent="0.15">
      <c r="B213" s="77"/>
      <c r="C213" s="77"/>
      <c r="D213" s="978"/>
      <c r="E213" s="978"/>
      <c r="F213" s="978"/>
      <c r="G213" s="978"/>
      <c r="H213" s="978"/>
      <c r="I213" s="978"/>
      <c r="J213" s="978"/>
      <c r="K213" s="979"/>
      <c r="L213" s="980"/>
      <c r="M213" s="980"/>
      <c r="N213" s="980"/>
      <c r="O213" s="980"/>
      <c r="P213" s="980"/>
      <c r="Q213" s="980"/>
      <c r="R213" s="981"/>
      <c r="S213" s="250" t="s">
        <v>162</v>
      </c>
      <c r="T213" s="984" t="s">
        <v>264</v>
      </c>
      <c r="U213" s="985"/>
      <c r="V213" s="128"/>
    </row>
    <row r="214" spans="2:22" s="72" customFormat="1" ht="16.5" customHeight="1" x14ac:dyDescent="0.15">
      <c r="B214" s="77"/>
      <c r="C214" s="77"/>
      <c r="D214" s="978"/>
      <c r="E214" s="978"/>
      <c r="F214" s="978"/>
      <c r="G214" s="978"/>
      <c r="H214" s="978"/>
      <c r="I214" s="978"/>
      <c r="J214" s="978"/>
      <c r="K214" s="968"/>
      <c r="L214" s="982"/>
      <c r="M214" s="982"/>
      <c r="N214" s="982"/>
      <c r="O214" s="982"/>
      <c r="P214" s="982"/>
      <c r="Q214" s="982"/>
      <c r="R214" s="969"/>
      <c r="S214" s="247" t="s">
        <v>162</v>
      </c>
      <c r="T214" s="986" t="s">
        <v>301</v>
      </c>
      <c r="U214" s="987"/>
      <c r="V214" s="73"/>
    </row>
    <row r="215" spans="2:22" s="72" customFormat="1" ht="16.5" customHeight="1" x14ac:dyDescent="0.15">
      <c r="B215" s="77"/>
      <c r="C215" s="77"/>
      <c r="D215" s="978"/>
      <c r="E215" s="978"/>
      <c r="F215" s="978"/>
      <c r="G215" s="978"/>
      <c r="H215" s="978"/>
      <c r="I215" s="978"/>
      <c r="J215" s="978"/>
      <c r="K215" s="970"/>
      <c r="L215" s="983"/>
      <c r="M215" s="983"/>
      <c r="N215" s="983"/>
      <c r="O215" s="983"/>
      <c r="P215" s="983"/>
      <c r="Q215" s="983"/>
      <c r="R215" s="971"/>
      <c r="S215" s="235" t="s">
        <v>162</v>
      </c>
      <c r="T215" s="988" t="s">
        <v>306</v>
      </c>
      <c r="U215" s="989"/>
      <c r="V215" s="156"/>
    </row>
    <row r="216" spans="2:22" s="72" customFormat="1" ht="16.5" customHeight="1" x14ac:dyDescent="0.15">
      <c r="B216" s="77"/>
      <c r="C216" s="77"/>
      <c r="D216" s="978"/>
      <c r="E216" s="978"/>
      <c r="F216" s="978"/>
      <c r="G216" s="978"/>
      <c r="H216" s="978"/>
      <c r="I216" s="978"/>
      <c r="J216" s="978"/>
      <c r="K216" s="979"/>
      <c r="L216" s="980"/>
      <c r="M216" s="980"/>
      <c r="N216" s="980"/>
      <c r="O216" s="980"/>
      <c r="P216" s="980"/>
      <c r="Q216" s="980"/>
      <c r="R216" s="981"/>
      <c r="S216" s="250" t="s">
        <v>162</v>
      </c>
      <c r="T216" s="984" t="s">
        <v>264</v>
      </c>
      <c r="U216" s="985"/>
      <c r="V216" s="156"/>
    </row>
    <row r="217" spans="2:22" s="72" customFormat="1" ht="16.5" customHeight="1" x14ac:dyDescent="0.15">
      <c r="B217" s="77"/>
      <c r="C217" s="77"/>
      <c r="D217" s="978"/>
      <c r="E217" s="978"/>
      <c r="F217" s="978"/>
      <c r="G217" s="978"/>
      <c r="H217" s="978"/>
      <c r="I217" s="978"/>
      <c r="J217" s="978"/>
      <c r="K217" s="968"/>
      <c r="L217" s="982"/>
      <c r="M217" s="982"/>
      <c r="N217" s="982"/>
      <c r="O217" s="982"/>
      <c r="P217" s="982"/>
      <c r="Q217" s="982"/>
      <c r="R217" s="969"/>
      <c r="S217" s="247" t="s">
        <v>162</v>
      </c>
      <c r="T217" s="986" t="s">
        <v>301</v>
      </c>
      <c r="U217" s="987"/>
      <c r="V217" s="156"/>
    </row>
    <row r="218" spans="2:22" s="72" customFormat="1" ht="16.5" customHeight="1" x14ac:dyDescent="0.15">
      <c r="B218" s="77"/>
      <c r="C218" s="77"/>
      <c r="D218" s="978"/>
      <c r="E218" s="978"/>
      <c r="F218" s="978"/>
      <c r="G218" s="978"/>
      <c r="H218" s="978"/>
      <c r="I218" s="978"/>
      <c r="J218" s="978"/>
      <c r="K218" s="970"/>
      <c r="L218" s="983"/>
      <c r="M218" s="983"/>
      <c r="N218" s="983"/>
      <c r="O218" s="983"/>
      <c r="P218" s="983"/>
      <c r="Q218" s="983"/>
      <c r="R218" s="971"/>
      <c r="S218" s="235" t="s">
        <v>162</v>
      </c>
      <c r="T218" s="988" t="s">
        <v>306</v>
      </c>
      <c r="U218" s="989"/>
      <c r="V218" s="128"/>
    </row>
    <row r="219" spans="2:22" ht="24.75" customHeight="1" x14ac:dyDescent="0.15">
      <c r="B219" s="48"/>
      <c r="C219" s="48"/>
      <c r="D219" s="49"/>
      <c r="E219" s="49"/>
      <c r="F219" s="49"/>
      <c r="G219" s="49"/>
      <c r="H219" s="49"/>
      <c r="I219" s="49"/>
      <c r="J219" s="49"/>
      <c r="K219" s="49"/>
      <c r="L219" s="49"/>
      <c r="M219" s="49"/>
      <c r="N219" s="49"/>
      <c r="O219" s="49"/>
      <c r="P219" s="49"/>
      <c r="Q219" s="49"/>
      <c r="R219" s="49"/>
      <c r="S219" s="49"/>
      <c r="T219" s="49"/>
      <c r="U219" s="49"/>
      <c r="V219" s="49"/>
    </row>
    <row r="220" spans="2:22" ht="19.5" customHeight="1" x14ac:dyDescent="0.15">
      <c r="B220" s="48"/>
      <c r="C220" s="48" t="s">
        <v>369</v>
      </c>
      <c r="D220" s="48"/>
      <c r="E220" s="48"/>
      <c r="F220" s="48"/>
      <c r="G220" s="48"/>
      <c r="H220" s="48"/>
      <c r="I220" s="48"/>
      <c r="J220" s="48"/>
      <c r="K220" s="48"/>
      <c r="L220" s="48"/>
      <c r="M220" s="48"/>
      <c r="N220" s="48"/>
      <c r="O220" s="48"/>
      <c r="P220" s="48"/>
      <c r="Q220" s="48"/>
      <c r="R220" s="48"/>
      <c r="S220" s="48"/>
      <c r="T220" s="48"/>
      <c r="U220" s="48"/>
      <c r="V220" s="48"/>
    </row>
    <row r="221" spans="2:22" ht="7.5" customHeight="1" x14ac:dyDescent="0.15">
      <c r="B221" s="48"/>
      <c r="C221" s="48"/>
      <c r="D221" s="48"/>
      <c r="E221" s="48"/>
      <c r="F221" s="48"/>
      <c r="G221" s="48"/>
      <c r="H221" s="48"/>
      <c r="I221" s="48"/>
      <c r="J221" s="48"/>
      <c r="K221" s="48"/>
      <c r="L221" s="48"/>
      <c r="M221" s="48"/>
      <c r="N221" s="48"/>
      <c r="O221" s="48"/>
      <c r="P221" s="48"/>
      <c r="Q221" s="48"/>
      <c r="R221" s="48"/>
      <c r="S221" s="48"/>
      <c r="T221" s="48"/>
      <c r="U221" s="48"/>
      <c r="V221" s="48"/>
    </row>
    <row r="222" spans="2:22" s="72" customFormat="1" ht="19.5" customHeight="1" x14ac:dyDescent="0.15">
      <c r="B222" s="77"/>
      <c r="C222" s="77"/>
      <c r="D222" s="954" t="s">
        <v>261</v>
      </c>
      <c r="E222" s="868"/>
      <c r="F222" s="955"/>
      <c r="G222" s="955"/>
      <c r="H222" s="955"/>
      <c r="I222" s="955"/>
      <c r="J222" s="955"/>
      <c r="K222" s="955"/>
      <c r="L222" s="955"/>
      <c r="M222" s="955"/>
      <c r="N222" s="955"/>
      <c r="O222" s="955"/>
      <c r="P222" s="955"/>
      <c r="Q222" s="955"/>
      <c r="R222" s="955"/>
      <c r="S222" s="955"/>
      <c r="T222" s="955"/>
      <c r="U222" s="956"/>
      <c r="V222" s="128"/>
    </row>
    <row r="223" spans="2:22" s="72" customFormat="1" x14ac:dyDescent="0.15">
      <c r="B223" s="77"/>
      <c r="C223" s="77"/>
      <c r="D223" s="957" t="s">
        <v>222</v>
      </c>
      <c r="E223" s="958"/>
      <c r="F223" s="961" t="s">
        <v>305</v>
      </c>
      <c r="G223" s="962"/>
      <c r="H223" s="963"/>
      <c r="I223" s="963"/>
      <c r="J223" s="963"/>
      <c r="K223" s="963"/>
      <c r="L223" s="963"/>
      <c r="M223" s="963"/>
      <c r="N223" s="963"/>
      <c r="O223" s="963"/>
      <c r="P223" s="963"/>
      <c r="Q223" s="963"/>
      <c r="R223" s="963"/>
      <c r="S223" s="963"/>
      <c r="T223" s="963"/>
      <c r="U223" s="964"/>
      <c r="V223" s="73"/>
    </row>
    <row r="224" spans="2:22" s="72" customFormat="1" ht="24.75" customHeight="1" x14ac:dyDescent="0.15">
      <c r="B224" s="77"/>
      <c r="C224" s="77"/>
      <c r="D224" s="959"/>
      <c r="E224" s="960"/>
      <c r="F224" s="965"/>
      <c r="G224" s="966"/>
      <c r="H224" s="966"/>
      <c r="I224" s="966"/>
      <c r="J224" s="966"/>
      <c r="K224" s="966"/>
      <c r="L224" s="966"/>
      <c r="M224" s="966"/>
      <c r="N224" s="966"/>
      <c r="O224" s="966"/>
      <c r="P224" s="966"/>
      <c r="Q224" s="966"/>
      <c r="R224" s="966"/>
      <c r="S224" s="966"/>
      <c r="T224" s="966"/>
      <c r="U224" s="967"/>
      <c r="V224" s="156"/>
    </row>
    <row r="225" spans="2:22" s="72" customFormat="1" ht="19.5" customHeight="1" x14ac:dyDescent="0.15">
      <c r="B225" s="77"/>
      <c r="C225" s="77"/>
      <c r="D225" s="957" t="s">
        <v>429</v>
      </c>
      <c r="E225" s="958"/>
      <c r="F225" s="913" t="s">
        <v>178</v>
      </c>
      <c r="G225" s="914"/>
      <c r="H225" s="914"/>
      <c r="I225" s="972"/>
      <c r="J225" s="972"/>
      <c r="K225" s="972"/>
      <c r="L225" s="972"/>
      <c r="M225" s="973" t="s">
        <v>421</v>
      </c>
      <c r="N225" s="972"/>
      <c r="O225" s="972"/>
      <c r="P225" s="972"/>
      <c r="Q225" s="972"/>
      <c r="R225" s="972"/>
      <c r="S225" s="972"/>
      <c r="T225" s="972"/>
      <c r="U225" s="974"/>
      <c r="V225" s="156"/>
    </row>
    <row r="226" spans="2:22" s="72" customFormat="1" ht="19.5" customHeight="1" x14ac:dyDescent="0.15">
      <c r="B226" s="77"/>
      <c r="C226" s="77"/>
      <c r="D226" s="968"/>
      <c r="E226" s="969"/>
      <c r="F226" s="975"/>
      <c r="G226" s="976"/>
      <c r="H226" s="976"/>
      <c r="I226" s="976"/>
      <c r="J226" s="976"/>
      <c r="K226" s="976"/>
      <c r="L226" s="976"/>
      <c r="M226" s="976"/>
      <c r="N226" s="976"/>
      <c r="O226" s="976"/>
      <c r="P226" s="976"/>
      <c r="Q226" s="976"/>
      <c r="R226" s="976"/>
      <c r="S226" s="976"/>
      <c r="T226" s="976"/>
      <c r="U226" s="977"/>
      <c r="V226" s="156"/>
    </row>
    <row r="227" spans="2:22" s="72" customFormat="1" ht="19.5" customHeight="1" x14ac:dyDescent="0.15">
      <c r="B227" s="77"/>
      <c r="C227" s="77"/>
      <c r="D227" s="970"/>
      <c r="E227" s="971"/>
      <c r="F227" s="941" t="s">
        <v>179</v>
      </c>
      <c r="G227" s="942"/>
      <c r="H227" s="942"/>
      <c r="I227" s="942"/>
      <c r="J227" s="942"/>
      <c r="K227" s="942"/>
      <c r="L227" s="942"/>
      <c r="M227" s="942"/>
      <c r="N227" s="942"/>
      <c r="O227" s="898"/>
      <c r="P227" s="943"/>
      <c r="Q227" s="943"/>
      <c r="R227" s="943"/>
      <c r="S227" s="943"/>
      <c r="T227" s="943"/>
      <c r="U227" s="944"/>
      <c r="V227" s="156"/>
    </row>
    <row r="228" spans="2:22" s="72" customFormat="1" ht="60" customHeight="1" x14ac:dyDescent="0.15">
      <c r="B228" s="77"/>
      <c r="C228" s="77"/>
      <c r="D228" s="945" t="s">
        <v>262</v>
      </c>
      <c r="E228" s="946"/>
      <c r="F228" s="947"/>
      <c r="G228" s="948"/>
      <c r="H228" s="948"/>
      <c r="I228" s="948"/>
      <c r="J228" s="948"/>
      <c r="K228" s="948"/>
      <c r="L228" s="948"/>
      <c r="M228" s="948"/>
      <c r="N228" s="948"/>
      <c r="O228" s="948"/>
      <c r="P228" s="948"/>
      <c r="Q228" s="948"/>
      <c r="R228" s="948"/>
      <c r="S228" s="948"/>
      <c r="T228" s="948"/>
      <c r="U228" s="949"/>
      <c r="V228" s="256"/>
    </row>
    <row r="229" spans="2:22" ht="6.75" customHeight="1" x14ac:dyDescent="0.15">
      <c r="B229" s="48"/>
      <c r="C229" s="48"/>
      <c r="D229" s="48"/>
      <c r="E229" s="48"/>
      <c r="F229" s="48"/>
      <c r="G229" s="48"/>
      <c r="H229" s="48"/>
      <c r="I229" s="48"/>
      <c r="J229" s="48"/>
      <c r="K229" s="48"/>
      <c r="L229" s="48"/>
      <c r="M229" s="48"/>
      <c r="N229" s="48"/>
      <c r="O229" s="48"/>
      <c r="P229" s="48"/>
      <c r="Q229" s="48"/>
      <c r="R229" s="48"/>
      <c r="S229" s="48"/>
      <c r="T229" s="48"/>
      <c r="U229" s="48"/>
      <c r="V229" s="48"/>
    </row>
    <row r="230" spans="2:22" ht="13.5" x14ac:dyDescent="0.15">
      <c r="B230" s="48"/>
      <c r="C230" s="48" t="s">
        <v>616</v>
      </c>
      <c r="D230" s="48"/>
      <c r="E230" s="48"/>
      <c r="F230" s="48"/>
      <c r="G230" s="48"/>
      <c r="H230" s="48"/>
      <c r="I230" s="48"/>
      <c r="J230" s="48"/>
      <c r="K230" s="48"/>
      <c r="L230" s="48"/>
      <c r="M230" s="48"/>
      <c r="N230" s="48"/>
      <c r="O230" s="145" t="s">
        <v>579</v>
      </c>
      <c r="P230" s="234"/>
      <c r="Q230" s="145" t="s">
        <v>675</v>
      </c>
      <c r="R230" s="237"/>
      <c r="S230" s="211" t="s">
        <v>165</v>
      </c>
      <c r="T230" s="237"/>
      <c r="U230" s="950" t="s">
        <v>436</v>
      </c>
      <c r="V230" s="950"/>
    </row>
    <row r="231" spans="2:22" ht="9" customHeight="1" x14ac:dyDescent="0.15">
      <c r="B231" s="48"/>
      <c r="C231" s="48"/>
      <c r="D231" s="48"/>
      <c r="E231" s="48"/>
      <c r="F231" s="48"/>
      <c r="G231" s="48"/>
      <c r="H231" s="48"/>
      <c r="I231" s="48"/>
      <c r="J231" s="48"/>
      <c r="K231" s="48"/>
      <c r="L231" s="48"/>
      <c r="M231" s="48"/>
      <c r="N231" s="48"/>
      <c r="O231" s="48"/>
      <c r="P231" s="48"/>
      <c r="Q231" s="48"/>
      <c r="R231" s="48"/>
      <c r="S231" s="48"/>
      <c r="T231" s="48"/>
      <c r="U231" s="48"/>
      <c r="V231" s="48"/>
    </row>
    <row r="232" spans="2:22" ht="19.5" customHeight="1" x14ac:dyDescent="0.15">
      <c r="B232" s="48"/>
      <c r="C232" s="48"/>
      <c r="D232" s="951" t="s">
        <v>323</v>
      </c>
      <c r="E232" s="952"/>
      <c r="F232" s="952"/>
      <c r="G232" s="952"/>
      <c r="H232" s="952"/>
      <c r="I232" s="952"/>
      <c r="J232" s="953"/>
      <c r="K232" s="102" t="s">
        <v>339</v>
      </c>
      <c r="L232" s="102"/>
      <c r="M232" s="522"/>
      <c r="N232" s="523"/>
      <c r="O232" s="103" t="s">
        <v>340</v>
      </c>
      <c r="P232" s="102" t="s">
        <v>477</v>
      </c>
      <c r="Q232" s="102"/>
      <c r="R232" s="102"/>
      <c r="S232" s="522"/>
      <c r="T232" s="523"/>
      <c r="U232" s="103" t="s">
        <v>341</v>
      </c>
      <c r="V232" s="48"/>
    </row>
    <row r="233" spans="2:22" ht="19.5" customHeight="1" x14ac:dyDescent="0.15">
      <c r="B233" s="48"/>
      <c r="C233" s="48"/>
      <c r="D233" s="924" t="s">
        <v>333</v>
      </c>
      <c r="E233" s="925"/>
      <c r="F233" s="939" t="s">
        <v>338</v>
      </c>
      <c r="G233" s="940" t="s">
        <v>388</v>
      </c>
      <c r="H233" s="526"/>
      <c r="I233" s="526"/>
      <c r="J233" s="526"/>
      <c r="K233" s="526"/>
      <c r="L233" s="526"/>
      <c r="M233" s="526"/>
      <c r="N233" s="526"/>
      <c r="O233" s="526"/>
      <c r="P233" s="526"/>
      <c r="Q233" s="526"/>
      <c r="R233" s="526"/>
      <c r="S233" s="526"/>
      <c r="T233" s="526"/>
      <c r="U233" s="527"/>
      <c r="V233" s="48"/>
    </row>
    <row r="234" spans="2:22" ht="19.5" customHeight="1" x14ac:dyDescent="0.15">
      <c r="B234" s="48"/>
      <c r="C234" s="48"/>
      <c r="D234" s="937"/>
      <c r="E234" s="938"/>
      <c r="F234" s="908"/>
      <c r="G234" s="221" t="s">
        <v>332</v>
      </c>
      <c r="H234" s="936" t="s">
        <v>331</v>
      </c>
      <c r="I234" s="936"/>
      <c r="J234" s="936" t="s">
        <v>330</v>
      </c>
      <c r="K234" s="936"/>
      <c r="L234" s="936" t="s">
        <v>327</v>
      </c>
      <c r="M234" s="936"/>
      <c r="N234" s="936" t="s">
        <v>328</v>
      </c>
      <c r="O234" s="936"/>
      <c r="P234" s="936" t="s">
        <v>329</v>
      </c>
      <c r="Q234" s="936"/>
      <c r="R234" s="936" t="s">
        <v>326</v>
      </c>
      <c r="S234" s="936"/>
      <c r="T234" s="936" t="s">
        <v>325</v>
      </c>
      <c r="U234" s="936"/>
      <c r="V234" s="48"/>
    </row>
    <row r="235" spans="2:22" ht="19.5" customHeight="1" x14ac:dyDescent="0.15">
      <c r="B235" s="48"/>
      <c r="C235" s="48"/>
      <c r="D235" s="933" t="s">
        <v>334</v>
      </c>
      <c r="E235" s="933"/>
      <c r="F235" s="221">
        <f>SUM(G235:U235)</f>
        <v>0</v>
      </c>
      <c r="G235" s="221"/>
      <c r="H235" s="936"/>
      <c r="I235" s="936"/>
      <c r="J235" s="936"/>
      <c r="K235" s="936"/>
      <c r="L235" s="936"/>
      <c r="M235" s="936"/>
      <c r="N235" s="936"/>
      <c r="O235" s="936"/>
      <c r="P235" s="936"/>
      <c r="Q235" s="936"/>
      <c r="R235" s="936"/>
      <c r="S235" s="936"/>
      <c r="T235" s="936"/>
      <c r="U235" s="936"/>
      <c r="V235" s="48"/>
    </row>
    <row r="236" spans="2:22" ht="19.5" customHeight="1" x14ac:dyDescent="0.15">
      <c r="B236" s="48"/>
      <c r="C236" s="48"/>
      <c r="D236" s="933" t="s">
        <v>335</v>
      </c>
      <c r="E236" s="933"/>
      <c r="F236" s="221">
        <f t="shared" ref="F236:F238" si="4">SUM(G236:U236)</f>
        <v>0</v>
      </c>
      <c r="G236" s="221"/>
      <c r="H236" s="936"/>
      <c r="I236" s="936"/>
      <c r="J236" s="936"/>
      <c r="K236" s="936"/>
      <c r="L236" s="936"/>
      <c r="M236" s="936"/>
      <c r="N236" s="936"/>
      <c r="O236" s="936"/>
      <c r="P236" s="936"/>
      <c r="Q236" s="936"/>
      <c r="R236" s="936"/>
      <c r="S236" s="936"/>
      <c r="T236" s="936"/>
      <c r="U236" s="936"/>
      <c r="V236" s="48"/>
    </row>
    <row r="237" spans="2:22" ht="19.5" customHeight="1" x14ac:dyDescent="0.15">
      <c r="B237" s="48"/>
      <c r="C237" s="48"/>
      <c r="D237" s="933" t="s">
        <v>336</v>
      </c>
      <c r="E237" s="933"/>
      <c r="F237" s="221">
        <f t="shared" si="4"/>
        <v>0</v>
      </c>
      <c r="G237" s="221"/>
      <c r="H237" s="936"/>
      <c r="I237" s="936"/>
      <c r="J237" s="936"/>
      <c r="K237" s="936"/>
      <c r="L237" s="936"/>
      <c r="M237" s="936"/>
      <c r="N237" s="936"/>
      <c r="O237" s="936"/>
      <c r="P237" s="936"/>
      <c r="Q237" s="936"/>
      <c r="R237" s="936"/>
      <c r="S237" s="936"/>
      <c r="T237" s="936"/>
      <c r="U237" s="936"/>
      <c r="V237" s="48"/>
    </row>
    <row r="238" spans="2:22" ht="19.5" customHeight="1" x14ac:dyDescent="0.15">
      <c r="B238" s="48"/>
      <c r="C238" s="48"/>
      <c r="D238" s="933" t="s">
        <v>337</v>
      </c>
      <c r="E238" s="933"/>
      <c r="F238" s="221">
        <f t="shared" si="4"/>
        <v>0</v>
      </c>
      <c r="G238" s="221"/>
      <c r="H238" s="936"/>
      <c r="I238" s="936"/>
      <c r="J238" s="936"/>
      <c r="K238" s="936"/>
      <c r="L238" s="936"/>
      <c r="M238" s="936"/>
      <c r="N238" s="936"/>
      <c r="O238" s="936"/>
      <c r="P238" s="936"/>
      <c r="Q238" s="936"/>
      <c r="R238" s="936"/>
      <c r="S238" s="936"/>
      <c r="T238" s="936"/>
      <c r="U238" s="936"/>
      <c r="V238" s="48"/>
    </row>
    <row r="239" spans="2:22" ht="19.5" customHeight="1" x14ac:dyDescent="0.15">
      <c r="B239" s="48"/>
      <c r="C239" s="48"/>
      <c r="D239" s="933" t="s">
        <v>338</v>
      </c>
      <c r="E239" s="933"/>
      <c r="F239" s="221">
        <f>SUM(F235:F238)</f>
        <v>0</v>
      </c>
      <c r="G239" s="221">
        <f>SUM(G235:G238)</f>
        <v>0</v>
      </c>
      <c r="H239" s="522">
        <f>SUM(H235:I238)</f>
        <v>0</v>
      </c>
      <c r="I239" s="525"/>
      <c r="J239" s="522">
        <f t="shared" ref="J239" si="5">SUM(J235:K238)</f>
        <v>0</v>
      </c>
      <c r="K239" s="525"/>
      <c r="L239" s="522">
        <f t="shared" ref="L239" si="6">SUM(L235:M238)</f>
        <v>0</v>
      </c>
      <c r="M239" s="525"/>
      <c r="N239" s="522">
        <f t="shared" ref="N239" si="7">SUM(N235:O238)</f>
        <v>0</v>
      </c>
      <c r="O239" s="525"/>
      <c r="P239" s="522">
        <f t="shared" ref="P239" si="8">SUM(P235:Q238)</f>
        <v>0</v>
      </c>
      <c r="Q239" s="525"/>
      <c r="R239" s="522">
        <f t="shared" ref="R239" si="9">SUM(R235:S238)</f>
        <v>0</v>
      </c>
      <c r="S239" s="525"/>
      <c r="T239" s="522">
        <f>SUM(T235:U238)</f>
        <v>0</v>
      </c>
      <c r="U239" s="525"/>
      <c r="V239" s="48"/>
    </row>
    <row r="240" spans="2:22" ht="9" customHeight="1" x14ac:dyDescent="0.15">
      <c r="B240" s="48"/>
      <c r="C240" s="48"/>
      <c r="D240" s="104"/>
      <c r="E240" s="104"/>
      <c r="F240" s="49"/>
      <c r="G240" s="49"/>
      <c r="H240" s="49"/>
      <c r="I240" s="49"/>
      <c r="J240" s="49"/>
      <c r="K240" s="49"/>
      <c r="L240" s="49"/>
      <c r="M240" s="49"/>
      <c r="N240" s="49"/>
      <c r="O240" s="49"/>
      <c r="P240" s="49"/>
      <c r="Q240" s="49"/>
      <c r="R240" s="49"/>
      <c r="S240" s="49"/>
      <c r="T240" s="49"/>
      <c r="U240" s="49"/>
      <c r="V240" s="48"/>
    </row>
    <row r="241" spans="2:22" ht="19.5" customHeight="1" x14ac:dyDescent="0.15">
      <c r="B241" s="48"/>
      <c r="C241" s="48"/>
      <c r="D241" s="105" t="s">
        <v>342</v>
      </c>
      <c r="E241" s="106"/>
      <c r="F241" s="224"/>
      <c r="G241" s="224"/>
      <c r="H241" s="224"/>
      <c r="I241" s="224"/>
      <c r="J241" s="224"/>
      <c r="K241" s="224"/>
      <c r="L241" s="224"/>
      <c r="M241" s="224"/>
      <c r="N241" s="224"/>
      <c r="O241" s="224"/>
      <c r="P241" s="224"/>
      <c r="Q241" s="224"/>
      <c r="R241" s="224"/>
      <c r="S241" s="224"/>
      <c r="T241" s="224"/>
      <c r="U241" s="155"/>
      <c r="V241" s="48"/>
    </row>
    <row r="242" spans="2:22" ht="31.5" customHeight="1" x14ac:dyDescent="0.15">
      <c r="B242" s="48"/>
      <c r="C242" s="48"/>
      <c r="D242" s="929" t="s">
        <v>343</v>
      </c>
      <c r="E242" s="930"/>
      <c r="F242" s="221" t="s">
        <v>490</v>
      </c>
      <c r="G242" s="225" t="s">
        <v>491</v>
      </c>
      <c r="H242" s="934" t="s">
        <v>344</v>
      </c>
      <c r="I242" s="935"/>
      <c r="J242" s="934" t="s">
        <v>345</v>
      </c>
      <c r="K242" s="935"/>
      <c r="L242" s="934" t="s">
        <v>346</v>
      </c>
      <c r="M242" s="935"/>
      <c r="N242" s="934" t="s">
        <v>347</v>
      </c>
      <c r="O242" s="935"/>
      <c r="P242" s="522" t="s">
        <v>338</v>
      </c>
      <c r="Q242" s="523"/>
      <c r="R242" s="523"/>
      <c r="S242" s="523"/>
      <c r="T242" s="523"/>
      <c r="U242" s="525"/>
      <c r="V242" s="48"/>
    </row>
    <row r="243" spans="2:22" ht="19.5" customHeight="1" x14ac:dyDescent="0.15">
      <c r="B243" s="48"/>
      <c r="C243" s="48"/>
      <c r="D243" s="933" t="s">
        <v>348</v>
      </c>
      <c r="E243" s="933"/>
      <c r="F243" s="221"/>
      <c r="G243" s="226"/>
      <c r="H243" s="522"/>
      <c r="I243" s="525"/>
      <c r="J243" s="522"/>
      <c r="K243" s="525"/>
      <c r="L243" s="522"/>
      <c r="M243" s="525"/>
      <c r="N243" s="522"/>
      <c r="O243" s="525"/>
      <c r="P243" s="522">
        <f>SUM(F243:O243)</f>
        <v>0</v>
      </c>
      <c r="Q243" s="523"/>
      <c r="R243" s="523"/>
      <c r="S243" s="523"/>
      <c r="T243" s="523"/>
      <c r="U243" s="525"/>
      <c r="V243" s="48"/>
    </row>
    <row r="244" spans="2:22" ht="9" customHeight="1" x14ac:dyDescent="0.15">
      <c r="B244" s="48"/>
      <c r="C244" s="48"/>
      <c r="D244" s="104"/>
      <c r="E244" s="104"/>
      <c r="F244" s="237"/>
      <c r="G244" s="237"/>
      <c r="H244" s="237"/>
      <c r="I244" s="237"/>
      <c r="J244" s="237"/>
      <c r="K244" s="237"/>
      <c r="L244" s="237"/>
      <c r="M244" s="237"/>
      <c r="N244" s="237"/>
      <c r="O244" s="237"/>
      <c r="P244" s="237"/>
      <c r="Q244" s="237"/>
      <c r="R244" s="237"/>
      <c r="S244" s="237"/>
      <c r="T244" s="237"/>
      <c r="U244" s="237"/>
      <c r="V244" s="48"/>
    </row>
    <row r="245" spans="2:22" ht="19.5" customHeight="1" x14ac:dyDescent="0.15">
      <c r="B245" s="48"/>
      <c r="C245" s="48"/>
      <c r="D245" s="926" t="s">
        <v>350</v>
      </c>
      <c r="E245" s="927"/>
      <c r="F245" s="927"/>
      <c r="G245" s="928"/>
      <c r="H245" s="929" t="s">
        <v>478</v>
      </c>
      <c r="I245" s="930"/>
      <c r="J245" s="523"/>
      <c r="K245" s="523"/>
      <c r="L245" s="222" t="s">
        <v>341</v>
      </c>
      <c r="M245" s="522" t="s">
        <v>479</v>
      </c>
      <c r="N245" s="525"/>
      <c r="O245" s="522"/>
      <c r="P245" s="523"/>
      <c r="Q245" s="222" t="s">
        <v>341</v>
      </c>
      <c r="R245" s="237"/>
      <c r="S245" s="237"/>
      <c r="T245" s="237"/>
      <c r="U245" s="237"/>
      <c r="V245" s="48"/>
    </row>
    <row r="246" spans="2:22" ht="9" customHeight="1" x14ac:dyDescent="0.15">
      <c r="B246" s="48"/>
      <c r="C246" s="48"/>
      <c r="D246" s="104"/>
      <c r="E246" s="104"/>
      <c r="F246" s="237"/>
      <c r="G246" s="237"/>
      <c r="H246" s="237"/>
      <c r="I246" s="237"/>
      <c r="J246" s="237"/>
      <c r="K246" s="237"/>
      <c r="L246" s="237"/>
      <c r="M246" s="237"/>
      <c r="N246" s="237"/>
      <c r="O246" s="237"/>
      <c r="P246" s="237"/>
      <c r="Q246" s="237"/>
      <c r="R246" s="237"/>
      <c r="S246" s="237"/>
      <c r="T246" s="237"/>
      <c r="U246" s="237"/>
      <c r="V246" s="48"/>
    </row>
    <row r="247" spans="2:22" ht="18.75" customHeight="1" x14ac:dyDescent="0.15">
      <c r="B247" s="48"/>
      <c r="C247" s="48"/>
      <c r="D247" s="926" t="s">
        <v>480</v>
      </c>
      <c r="E247" s="927"/>
      <c r="F247" s="927"/>
      <c r="G247" s="927"/>
      <c r="H247" s="927"/>
      <c r="I247" s="927"/>
      <c r="J247" s="927"/>
      <c r="K247" s="927"/>
      <c r="L247" s="927"/>
      <c r="M247" s="927"/>
      <c r="N247" s="928"/>
      <c r="O247" s="931"/>
      <c r="P247" s="932"/>
      <c r="Q247" s="242" t="s">
        <v>387</v>
      </c>
      <c r="R247" s="220"/>
      <c r="S247" s="220"/>
      <c r="T247" s="220"/>
      <c r="U247" s="222"/>
      <c r="V247" s="48"/>
    </row>
    <row r="248" spans="2:22" ht="9" customHeight="1" x14ac:dyDescent="0.15">
      <c r="B248" s="48"/>
      <c r="C248" s="48"/>
      <c r="D248" s="107"/>
      <c r="E248" s="108"/>
      <c r="F248" s="49"/>
      <c r="G248" s="49"/>
      <c r="H248" s="237"/>
      <c r="I248" s="49"/>
      <c r="J248" s="49"/>
      <c r="K248" s="49"/>
      <c r="L248" s="49"/>
      <c r="M248" s="237"/>
      <c r="N248" s="237"/>
      <c r="O248" s="216"/>
      <c r="P248" s="237"/>
      <c r="Q248" s="237"/>
      <c r="R248" s="237"/>
      <c r="S248" s="237"/>
      <c r="T248" s="237"/>
      <c r="U248" s="237"/>
      <c r="V248" s="48"/>
    </row>
    <row r="249" spans="2:22" ht="26.25" customHeight="1" x14ac:dyDescent="0.15">
      <c r="B249" s="48"/>
      <c r="C249" s="48"/>
      <c r="D249" s="105" t="s">
        <v>351</v>
      </c>
      <c r="E249" s="106"/>
      <c r="F249" s="220"/>
      <c r="G249" s="220"/>
      <c r="H249" s="220"/>
      <c r="I249" s="220"/>
      <c r="J249" s="220"/>
      <c r="K249" s="220"/>
      <c r="L249" s="220"/>
      <c r="M249" s="220"/>
      <c r="N249" s="222"/>
      <c r="O249" s="231" t="s">
        <v>349</v>
      </c>
      <c r="P249" s="220"/>
      <c r="Q249" s="222"/>
      <c r="R249" s="922">
        <f>SUM(F251:G254,L251,L254,R251:U254)</f>
        <v>0</v>
      </c>
      <c r="S249" s="923"/>
      <c r="T249" s="923"/>
      <c r="U249" s="222" t="s">
        <v>341</v>
      </c>
      <c r="V249" s="48"/>
    </row>
    <row r="250" spans="2:22" ht="19.5" customHeight="1" x14ac:dyDescent="0.15">
      <c r="B250" s="48"/>
      <c r="C250" s="48"/>
      <c r="D250" s="924" t="s">
        <v>393</v>
      </c>
      <c r="E250" s="925"/>
      <c r="F250" s="522" t="s">
        <v>394</v>
      </c>
      <c r="G250" s="525"/>
      <c r="H250" s="523" t="s">
        <v>393</v>
      </c>
      <c r="I250" s="523"/>
      <c r="J250" s="523"/>
      <c r="K250" s="523"/>
      <c r="L250" s="522" t="s">
        <v>394</v>
      </c>
      <c r="M250" s="523"/>
      <c r="N250" s="523"/>
      <c r="O250" s="525"/>
      <c r="P250" s="522" t="s">
        <v>393</v>
      </c>
      <c r="Q250" s="525"/>
      <c r="R250" s="522" t="s">
        <v>394</v>
      </c>
      <c r="S250" s="523"/>
      <c r="T250" s="523"/>
      <c r="U250" s="525"/>
      <c r="V250" s="48"/>
    </row>
    <row r="251" spans="2:22" ht="27" customHeight="1" x14ac:dyDescent="0.15">
      <c r="B251" s="48"/>
      <c r="C251" s="48"/>
      <c r="D251" s="905" t="s">
        <v>618</v>
      </c>
      <c r="E251" s="906"/>
      <c r="F251" s="522"/>
      <c r="G251" s="525"/>
      <c r="H251" s="910" t="s">
        <v>392</v>
      </c>
      <c r="I251" s="921"/>
      <c r="J251" s="921"/>
      <c r="K251" s="921"/>
      <c r="L251" s="522"/>
      <c r="M251" s="523"/>
      <c r="N251" s="523"/>
      <c r="O251" s="525"/>
      <c r="P251" s="906" t="s">
        <v>619</v>
      </c>
      <c r="Q251" s="905"/>
      <c r="R251" s="522"/>
      <c r="S251" s="523"/>
      <c r="T251" s="523"/>
      <c r="U251" s="525"/>
      <c r="V251" s="48"/>
    </row>
    <row r="252" spans="2:22" ht="27" customHeight="1" x14ac:dyDescent="0.15">
      <c r="B252" s="48"/>
      <c r="C252" s="48"/>
      <c r="D252" s="905" t="s">
        <v>620</v>
      </c>
      <c r="E252" s="906"/>
      <c r="F252" s="522"/>
      <c r="G252" s="525"/>
      <c r="H252" s="907"/>
      <c r="I252" s="909" t="s">
        <v>621</v>
      </c>
      <c r="J252" s="910"/>
      <c r="K252" s="910"/>
      <c r="L252" s="913"/>
      <c r="M252" s="914"/>
      <c r="N252" s="914"/>
      <c r="O252" s="915"/>
      <c r="P252" s="919" t="s">
        <v>324</v>
      </c>
      <c r="Q252" s="920"/>
      <c r="R252" s="522"/>
      <c r="S252" s="523"/>
      <c r="T252" s="523"/>
      <c r="U252" s="525"/>
      <c r="V252" s="48"/>
    </row>
    <row r="253" spans="2:22" ht="27" customHeight="1" x14ac:dyDescent="0.15">
      <c r="B253" s="48"/>
      <c r="C253" s="48"/>
      <c r="D253" s="901" t="s">
        <v>622</v>
      </c>
      <c r="E253" s="901"/>
      <c r="F253" s="522"/>
      <c r="G253" s="525"/>
      <c r="H253" s="908"/>
      <c r="I253" s="911"/>
      <c r="J253" s="912"/>
      <c r="K253" s="912"/>
      <c r="L253" s="916"/>
      <c r="M253" s="917"/>
      <c r="N253" s="917"/>
      <c r="O253" s="918"/>
      <c r="P253" s="902" t="s">
        <v>391</v>
      </c>
      <c r="Q253" s="902"/>
      <c r="R253" s="522"/>
      <c r="S253" s="523"/>
      <c r="T253" s="523"/>
      <c r="U253" s="525"/>
      <c r="V253" s="48"/>
    </row>
    <row r="254" spans="2:22" ht="27" customHeight="1" x14ac:dyDescent="0.15">
      <c r="B254" s="48"/>
      <c r="C254" s="48"/>
      <c r="D254" s="901" t="s">
        <v>623</v>
      </c>
      <c r="E254" s="901"/>
      <c r="F254" s="522"/>
      <c r="G254" s="525"/>
      <c r="H254" s="904" t="s">
        <v>390</v>
      </c>
      <c r="I254" s="904"/>
      <c r="J254" s="904"/>
      <c r="K254" s="904"/>
      <c r="L254" s="522"/>
      <c r="M254" s="523"/>
      <c r="N254" s="523"/>
      <c r="O254" s="525"/>
      <c r="P254" s="903"/>
      <c r="Q254" s="903"/>
      <c r="R254" s="522"/>
      <c r="S254" s="523"/>
      <c r="T254" s="523"/>
      <c r="U254" s="525"/>
      <c r="V254" s="48"/>
    </row>
    <row r="255" spans="2:22" s="292" customFormat="1" ht="36" customHeight="1" x14ac:dyDescent="0.15">
      <c r="B255" s="290"/>
      <c r="C255" s="290"/>
      <c r="D255" s="491" t="s">
        <v>701</v>
      </c>
      <c r="E255" s="492"/>
      <c r="F255" s="489" t="s">
        <v>702</v>
      </c>
      <c r="G255" s="490"/>
      <c r="H255" s="490"/>
      <c r="I255" s="490"/>
      <c r="J255" s="490"/>
      <c r="K255" s="495"/>
      <c r="L255" s="495"/>
      <c r="M255" s="495"/>
      <c r="N255" s="495"/>
      <c r="O255" s="495"/>
      <c r="P255" s="495"/>
      <c r="Q255" s="495"/>
      <c r="R255" s="495"/>
      <c r="S255" s="495"/>
      <c r="T255" s="496"/>
      <c r="U255" s="486" t="s">
        <v>341</v>
      </c>
      <c r="V255" s="485"/>
    </row>
    <row r="256" spans="2:22" s="292" customFormat="1" ht="36" customHeight="1" x14ac:dyDescent="0.15">
      <c r="B256" s="290"/>
      <c r="C256" s="290"/>
      <c r="D256" s="493"/>
      <c r="E256" s="494"/>
      <c r="F256" s="489" t="s">
        <v>703</v>
      </c>
      <c r="G256" s="490"/>
      <c r="H256" s="490"/>
      <c r="I256" s="490"/>
      <c r="J256" s="490"/>
      <c r="K256" s="495"/>
      <c r="L256" s="495"/>
      <c r="M256" s="495"/>
      <c r="N256" s="495"/>
      <c r="O256" s="495"/>
      <c r="P256" s="495"/>
      <c r="Q256" s="495"/>
      <c r="R256" s="495"/>
      <c r="S256" s="495"/>
      <c r="T256" s="496"/>
      <c r="U256" s="486" t="s">
        <v>341</v>
      </c>
      <c r="V256" s="485"/>
    </row>
    <row r="257" spans="2:22" s="292" customFormat="1" ht="39" customHeight="1" x14ac:dyDescent="0.15">
      <c r="B257" s="290"/>
      <c r="C257" s="290"/>
      <c r="D257" s="483"/>
      <c r="E257" s="488" t="s">
        <v>705</v>
      </c>
      <c r="F257" s="488"/>
      <c r="G257" s="488"/>
      <c r="H257" s="488"/>
      <c r="I257" s="488"/>
      <c r="J257" s="488"/>
      <c r="K257" s="488"/>
      <c r="L257" s="488"/>
      <c r="M257" s="488"/>
      <c r="N257" s="488"/>
      <c r="O257" s="488"/>
      <c r="P257" s="488"/>
      <c r="Q257" s="488"/>
      <c r="R257" s="488"/>
      <c r="S257" s="488"/>
      <c r="T257" s="488"/>
      <c r="U257" s="488"/>
      <c r="V257" s="484"/>
    </row>
    <row r="258" spans="2:22" ht="8.25" customHeight="1" x14ac:dyDescent="0.15">
      <c r="B258" s="48"/>
      <c r="C258" s="48"/>
      <c r="D258" s="109"/>
      <c r="E258" s="109"/>
      <c r="F258" s="237"/>
      <c r="G258" s="237"/>
      <c r="H258" s="237"/>
      <c r="I258" s="237"/>
      <c r="J258" s="237"/>
      <c r="K258" s="237"/>
      <c r="L258" s="237"/>
      <c r="M258" s="237"/>
      <c r="N258" s="237"/>
      <c r="O258" s="237"/>
      <c r="P258" s="237"/>
      <c r="Q258" s="237"/>
      <c r="R258" s="237"/>
      <c r="S258" s="237"/>
      <c r="T258" s="237"/>
      <c r="U258" s="237"/>
      <c r="V258" s="48"/>
    </row>
    <row r="259" spans="2:22" ht="13.5" customHeight="1" x14ac:dyDescent="0.15">
      <c r="B259" s="48"/>
      <c r="C259" s="48" t="s">
        <v>370</v>
      </c>
      <c r="D259" s="48"/>
      <c r="E259" s="48"/>
      <c r="F259" s="48"/>
      <c r="G259" s="48"/>
      <c r="H259" s="48"/>
      <c r="I259" s="48"/>
      <c r="J259" s="48"/>
      <c r="K259" s="48"/>
      <c r="L259" s="48"/>
      <c r="M259" s="48"/>
      <c r="N259" s="48"/>
      <c r="O259" s="48"/>
      <c r="P259" s="48"/>
      <c r="Q259" s="48"/>
      <c r="R259" s="48"/>
      <c r="S259" s="48"/>
      <c r="T259" s="48"/>
      <c r="U259" s="48"/>
      <c r="V259" s="48"/>
    </row>
    <row r="260" spans="2:22" ht="16.5" customHeight="1" x14ac:dyDescent="0.15">
      <c r="B260" s="48"/>
      <c r="C260" s="48"/>
      <c r="D260" s="856" t="s">
        <v>352</v>
      </c>
      <c r="E260" s="857"/>
      <c r="F260" s="857"/>
      <c r="G260" s="858"/>
      <c r="H260" s="250" t="s">
        <v>162</v>
      </c>
      <c r="I260" s="889" t="s">
        <v>354</v>
      </c>
      <c r="J260" s="889"/>
      <c r="K260" s="889"/>
      <c r="L260" s="890"/>
      <c r="M260" s="849" t="s">
        <v>457</v>
      </c>
      <c r="N260" s="900"/>
      <c r="O260" s="900"/>
      <c r="P260" s="900"/>
      <c r="Q260" s="250" t="s">
        <v>162</v>
      </c>
      <c r="R260" s="889" t="s">
        <v>354</v>
      </c>
      <c r="S260" s="889"/>
      <c r="T260" s="889"/>
      <c r="U260" s="890"/>
      <c r="V260" s="101"/>
    </row>
    <row r="261" spans="2:22" ht="16.5" customHeight="1" x14ac:dyDescent="0.15">
      <c r="B261" s="48"/>
      <c r="C261" s="48"/>
      <c r="D261" s="881"/>
      <c r="E261" s="882"/>
      <c r="F261" s="882"/>
      <c r="G261" s="883"/>
      <c r="H261" s="247" t="s">
        <v>162</v>
      </c>
      <c r="I261" s="894" t="s">
        <v>353</v>
      </c>
      <c r="J261" s="894"/>
      <c r="K261" s="894"/>
      <c r="L261" s="895"/>
      <c r="M261" s="900"/>
      <c r="N261" s="900"/>
      <c r="O261" s="900"/>
      <c r="P261" s="900"/>
      <c r="Q261" s="247" t="s">
        <v>162</v>
      </c>
      <c r="R261" s="894" t="s">
        <v>353</v>
      </c>
      <c r="S261" s="894"/>
      <c r="T261" s="894"/>
      <c r="U261" s="895"/>
      <c r="V261" s="101"/>
    </row>
    <row r="262" spans="2:22" ht="16.5" customHeight="1" x14ac:dyDescent="0.15">
      <c r="B262" s="48"/>
      <c r="C262" s="48"/>
      <c r="D262" s="859"/>
      <c r="E262" s="860"/>
      <c r="F262" s="860"/>
      <c r="G262" s="861"/>
      <c r="H262" s="235" t="s">
        <v>162</v>
      </c>
      <c r="I262" s="898" t="s">
        <v>355</v>
      </c>
      <c r="J262" s="898"/>
      <c r="K262" s="898"/>
      <c r="L262" s="899"/>
      <c r="M262" s="900"/>
      <c r="N262" s="900"/>
      <c r="O262" s="900"/>
      <c r="P262" s="900"/>
      <c r="Q262" s="235" t="s">
        <v>162</v>
      </c>
      <c r="R262" s="898" t="s">
        <v>355</v>
      </c>
      <c r="S262" s="898"/>
      <c r="T262" s="898"/>
      <c r="U262" s="899"/>
      <c r="V262" s="101"/>
    </row>
    <row r="263" spans="2:22" ht="16.5" customHeight="1" x14ac:dyDescent="0.15">
      <c r="B263" s="48"/>
      <c r="C263" s="48"/>
      <c r="D263" s="856" t="s">
        <v>455</v>
      </c>
      <c r="E263" s="857"/>
      <c r="F263" s="857"/>
      <c r="G263" s="858"/>
      <c r="H263" s="250" t="s">
        <v>162</v>
      </c>
      <c r="I263" s="889" t="s">
        <v>354</v>
      </c>
      <c r="J263" s="889"/>
      <c r="K263" s="889"/>
      <c r="L263" s="890"/>
      <c r="M263" s="849" t="s">
        <v>458</v>
      </c>
      <c r="N263" s="900"/>
      <c r="O263" s="900"/>
      <c r="P263" s="900"/>
      <c r="Q263" s="250" t="s">
        <v>162</v>
      </c>
      <c r="R263" s="889" t="s">
        <v>354</v>
      </c>
      <c r="S263" s="889"/>
      <c r="T263" s="889"/>
      <c r="U263" s="890"/>
      <c r="V263" s="101"/>
    </row>
    <row r="264" spans="2:22" ht="16.5" customHeight="1" x14ac:dyDescent="0.15">
      <c r="B264" s="48"/>
      <c r="C264" s="48"/>
      <c r="D264" s="881"/>
      <c r="E264" s="882"/>
      <c r="F264" s="882"/>
      <c r="G264" s="883"/>
      <c r="H264" s="247" t="s">
        <v>162</v>
      </c>
      <c r="I264" s="894" t="s">
        <v>353</v>
      </c>
      <c r="J264" s="894"/>
      <c r="K264" s="894"/>
      <c r="L264" s="895"/>
      <c r="M264" s="900"/>
      <c r="N264" s="900"/>
      <c r="O264" s="900"/>
      <c r="P264" s="900"/>
      <c r="Q264" s="247" t="s">
        <v>162</v>
      </c>
      <c r="R264" s="894" t="s">
        <v>353</v>
      </c>
      <c r="S264" s="894"/>
      <c r="T264" s="894"/>
      <c r="U264" s="895"/>
      <c r="V264" s="101"/>
    </row>
    <row r="265" spans="2:22" ht="16.5" customHeight="1" x14ac:dyDescent="0.15">
      <c r="B265" s="48"/>
      <c r="C265" s="48"/>
      <c r="D265" s="859"/>
      <c r="E265" s="860"/>
      <c r="F265" s="860"/>
      <c r="G265" s="861"/>
      <c r="H265" s="235" t="s">
        <v>162</v>
      </c>
      <c r="I265" s="898" t="s">
        <v>355</v>
      </c>
      <c r="J265" s="898"/>
      <c r="K265" s="898"/>
      <c r="L265" s="899"/>
      <c r="M265" s="900"/>
      <c r="N265" s="900"/>
      <c r="O265" s="900"/>
      <c r="P265" s="900"/>
      <c r="Q265" s="235" t="s">
        <v>162</v>
      </c>
      <c r="R265" s="898" t="s">
        <v>355</v>
      </c>
      <c r="S265" s="898"/>
      <c r="T265" s="898"/>
      <c r="U265" s="899"/>
      <c r="V265" s="101"/>
    </row>
    <row r="266" spans="2:22" ht="16.5" customHeight="1" x14ac:dyDescent="0.15">
      <c r="B266" s="48"/>
      <c r="C266" s="48"/>
      <c r="D266" s="856" t="s">
        <v>456</v>
      </c>
      <c r="E266" s="857"/>
      <c r="F266" s="857"/>
      <c r="G266" s="858"/>
      <c r="H266" s="250" t="s">
        <v>162</v>
      </c>
      <c r="I266" s="889" t="s">
        <v>354</v>
      </c>
      <c r="J266" s="889"/>
      <c r="K266" s="889"/>
      <c r="L266" s="890"/>
      <c r="M266" s="891" t="s">
        <v>267</v>
      </c>
      <c r="N266" s="892"/>
      <c r="O266" s="892"/>
      <c r="P266" s="893"/>
      <c r="Q266" s="250" t="s">
        <v>162</v>
      </c>
      <c r="R266" s="889" t="s">
        <v>354</v>
      </c>
      <c r="S266" s="889"/>
      <c r="T266" s="889"/>
      <c r="U266" s="890"/>
      <c r="V266" s="101"/>
    </row>
    <row r="267" spans="2:22" ht="16.5" customHeight="1" x14ac:dyDescent="0.15">
      <c r="B267" s="48"/>
      <c r="C267" s="48"/>
      <c r="D267" s="881"/>
      <c r="E267" s="882"/>
      <c r="F267" s="882"/>
      <c r="G267" s="883"/>
      <c r="H267" s="247" t="s">
        <v>162</v>
      </c>
      <c r="I267" s="894" t="s">
        <v>353</v>
      </c>
      <c r="J267" s="894"/>
      <c r="K267" s="894"/>
      <c r="L267" s="895"/>
      <c r="M267" s="528" t="s">
        <v>624</v>
      </c>
      <c r="N267" s="896"/>
      <c r="O267" s="896"/>
      <c r="P267" s="529"/>
      <c r="Q267" s="247" t="s">
        <v>162</v>
      </c>
      <c r="R267" s="894" t="s">
        <v>353</v>
      </c>
      <c r="S267" s="894"/>
      <c r="T267" s="894"/>
      <c r="U267" s="895"/>
      <c r="V267" s="101"/>
    </row>
    <row r="268" spans="2:22" ht="16.5" customHeight="1" x14ac:dyDescent="0.15">
      <c r="B268" s="48"/>
      <c r="C268" s="48"/>
      <c r="D268" s="859"/>
      <c r="E268" s="860"/>
      <c r="F268" s="860"/>
      <c r="G268" s="861"/>
      <c r="H268" s="235" t="s">
        <v>162</v>
      </c>
      <c r="I268" s="898" t="s">
        <v>355</v>
      </c>
      <c r="J268" s="898"/>
      <c r="K268" s="898"/>
      <c r="L268" s="899"/>
      <c r="M268" s="520"/>
      <c r="N268" s="897"/>
      <c r="O268" s="897"/>
      <c r="P268" s="521"/>
      <c r="Q268" s="235" t="s">
        <v>162</v>
      </c>
      <c r="R268" s="898" t="s">
        <v>355</v>
      </c>
      <c r="S268" s="898"/>
      <c r="T268" s="898"/>
      <c r="U268" s="899"/>
      <c r="V268" s="101"/>
    </row>
    <row r="269" spans="2:22" ht="16.5" customHeight="1" x14ac:dyDescent="0.15">
      <c r="B269" s="48"/>
      <c r="C269" s="48"/>
      <c r="D269" s="218"/>
      <c r="E269" s="218"/>
      <c r="F269" s="218"/>
      <c r="G269" s="218"/>
      <c r="H269" s="248"/>
      <c r="I269" s="216"/>
      <c r="J269" s="216"/>
      <c r="K269" s="216"/>
      <c r="L269" s="216"/>
      <c r="M269" s="110"/>
      <c r="N269" s="110"/>
      <c r="O269" s="110"/>
      <c r="P269" s="111"/>
      <c r="Q269" s="111"/>
      <c r="R269" s="111"/>
      <c r="S269" s="248"/>
      <c r="T269" s="101"/>
      <c r="U269" s="101"/>
      <c r="V269" s="101"/>
    </row>
    <row r="270" spans="2:22" ht="14.25" customHeight="1" x14ac:dyDescent="0.15">
      <c r="B270" s="48"/>
      <c r="C270" s="871" t="s">
        <v>371</v>
      </c>
      <c r="D270" s="871"/>
      <c r="E270" s="871"/>
      <c r="F270" s="871"/>
      <c r="G270" s="871"/>
      <c r="H270" s="871"/>
      <c r="I270" s="871"/>
      <c r="J270" s="871"/>
      <c r="K270" s="871"/>
      <c r="L270" s="871"/>
      <c r="M270" s="871"/>
      <c r="N270" s="871"/>
      <c r="O270" s="871"/>
      <c r="P270" s="871"/>
      <c r="Q270" s="871"/>
      <c r="R270" s="871"/>
      <c r="S270" s="48"/>
      <c r="T270" s="48"/>
      <c r="U270" s="48"/>
      <c r="V270" s="48"/>
    </row>
    <row r="271" spans="2:22" ht="16.5" customHeight="1" x14ac:dyDescent="0.15">
      <c r="B271" s="48"/>
      <c r="C271" s="48"/>
      <c r="D271" s="856" t="s">
        <v>356</v>
      </c>
      <c r="E271" s="857"/>
      <c r="F271" s="858"/>
      <c r="G271" s="250" t="s">
        <v>162</v>
      </c>
      <c r="H271" s="233" t="s">
        <v>32</v>
      </c>
      <c r="I271" s="224" t="s">
        <v>626</v>
      </c>
      <c r="J271" s="523"/>
      <c r="K271" s="523"/>
      <c r="L271" s="242" t="s">
        <v>403</v>
      </c>
      <c r="M271" s="153"/>
      <c r="N271" s="153"/>
      <c r="O271" s="153"/>
      <c r="P271" s="153"/>
      <c r="Q271" s="153"/>
      <c r="R271" s="153"/>
      <c r="S271" s="153"/>
      <c r="T271" s="153"/>
      <c r="U271" s="154"/>
      <c r="V271" s="101"/>
    </row>
    <row r="272" spans="2:22" ht="36.75" customHeight="1" x14ac:dyDescent="0.15">
      <c r="B272" s="48"/>
      <c r="C272" s="48"/>
      <c r="D272" s="881"/>
      <c r="E272" s="882"/>
      <c r="F272" s="883"/>
      <c r="G272" s="884" t="s">
        <v>402</v>
      </c>
      <c r="H272" s="885"/>
      <c r="I272" s="886"/>
      <c r="J272" s="887"/>
      <c r="K272" s="887"/>
      <c r="L272" s="887"/>
      <c r="M272" s="887"/>
      <c r="N272" s="887"/>
      <c r="O272" s="887"/>
      <c r="P272" s="887"/>
      <c r="Q272" s="887"/>
      <c r="R272" s="887"/>
      <c r="S272" s="887"/>
      <c r="T272" s="887"/>
      <c r="U272" s="888"/>
      <c r="V272" s="101"/>
    </row>
    <row r="273" spans="2:22" ht="16.5" customHeight="1" x14ac:dyDescent="0.15">
      <c r="B273" s="48"/>
      <c r="C273" s="48"/>
      <c r="D273" s="881"/>
      <c r="E273" s="882"/>
      <c r="F273" s="883"/>
      <c r="G273" s="250" t="s">
        <v>162</v>
      </c>
      <c r="H273" s="243" t="s">
        <v>389</v>
      </c>
      <c r="I273" s="243"/>
      <c r="J273" s="243"/>
      <c r="K273" s="112"/>
      <c r="L273" s="112"/>
      <c r="M273" s="112"/>
      <c r="N273" s="113"/>
      <c r="O273" s="113"/>
      <c r="P273" s="113"/>
      <c r="Q273" s="246"/>
      <c r="R273" s="114"/>
      <c r="S273" s="114"/>
      <c r="T273" s="114"/>
      <c r="U273" s="115"/>
      <c r="V273" s="101"/>
    </row>
    <row r="274" spans="2:22" ht="36.75" customHeight="1" x14ac:dyDescent="0.15">
      <c r="B274" s="48"/>
      <c r="C274" s="48"/>
      <c r="D274" s="859"/>
      <c r="E274" s="860"/>
      <c r="F274" s="861"/>
      <c r="G274" s="152"/>
      <c r="H274" s="116" t="s">
        <v>364</v>
      </c>
      <c r="I274" s="522"/>
      <c r="J274" s="523"/>
      <c r="K274" s="523"/>
      <c r="L274" s="523"/>
      <c r="M274" s="523"/>
      <c r="N274" s="523"/>
      <c r="O274" s="523"/>
      <c r="P274" s="523"/>
      <c r="Q274" s="523"/>
      <c r="R274" s="523"/>
      <c r="S274" s="523"/>
      <c r="T274" s="523"/>
      <c r="U274" s="525"/>
      <c r="V274" s="101"/>
    </row>
    <row r="275" spans="2:22" ht="23.25" customHeight="1" x14ac:dyDescent="0.15">
      <c r="B275" s="48"/>
      <c r="C275" s="48"/>
      <c r="D275" s="856" t="s">
        <v>357</v>
      </c>
      <c r="E275" s="857"/>
      <c r="F275" s="858"/>
      <c r="G275" s="250" t="s">
        <v>162</v>
      </c>
      <c r="H275" s="216" t="s">
        <v>32</v>
      </c>
      <c r="I275" s="243"/>
      <c r="J275" s="246" t="s">
        <v>162</v>
      </c>
      <c r="K275" s="216" t="s">
        <v>33</v>
      </c>
      <c r="L275" s="48"/>
      <c r="M275" s="48"/>
      <c r="N275" s="110"/>
      <c r="O275" s="110"/>
      <c r="P275" s="111"/>
      <c r="Q275" s="111"/>
      <c r="R275" s="111"/>
      <c r="S275" s="248"/>
      <c r="T275" s="101"/>
      <c r="U275" s="117"/>
      <c r="V275" s="101"/>
    </row>
    <row r="276" spans="2:22" ht="33" customHeight="1" x14ac:dyDescent="0.15">
      <c r="B276" s="48"/>
      <c r="C276" s="48"/>
      <c r="D276" s="859"/>
      <c r="E276" s="860"/>
      <c r="F276" s="861"/>
      <c r="G276" s="247" t="s">
        <v>162</v>
      </c>
      <c r="H276" s="862" t="s">
        <v>358</v>
      </c>
      <c r="I276" s="862"/>
      <c r="J276" s="862"/>
      <c r="K276" s="862"/>
      <c r="L276" s="862"/>
      <c r="M276" s="862"/>
      <c r="N276" s="862"/>
      <c r="O276" s="862"/>
      <c r="P276" s="862"/>
      <c r="Q276" s="862"/>
      <c r="R276" s="862"/>
      <c r="S276" s="862"/>
      <c r="T276" s="862"/>
      <c r="U276" s="863"/>
      <c r="V276" s="101"/>
    </row>
    <row r="277" spans="2:22" s="72" customFormat="1" ht="22.5" customHeight="1" x14ac:dyDescent="0.15">
      <c r="B277" s="77"/>
      <c r="C277" s="77"/>
      <c r="D277" s="864" t="s">
        <v>487</v>
      </c>
      <c r="E277" s="865"/>
      <c r="F277" s="865"/>
      <c r="G277" s="250" t="s">
        <v>162</v>
      </c>
      <c r="H277" s="120" t="s">
        <v>460</v>
      </c>
      <c r="I277" s="119"/>
      <c r="J277" s="119"/>
      <c r="K277" s="261"/>
      <c r="L277" s="120" t="s">
        <v>461</v>
      </c>
      <c r="M277" s="120"/>
      <c r="N277" s="120"/>
      <c r="O277" s="120"/>
      <c r="P277" s="120"/>
      <c r="Q277" s="120"/>
      <c r="R277" s="120"/>
      <c r="S277" s="120"/>
      <c r="T277" s="120"/>
      <c r="U277" s="262"/>
      <c r="V277" s="156"/>
    </row>
    <row r="278" spans="2:22" s="72" customFormat="1" ht="22.5" customHeight="1" x14ac:dyDescent="0.15">
      <c r="B278" s="77"/>
      <c r="C278" s="77"/>
      <c r="D278" s="866"/>
      <c r="E278" s="867"/>
      <c r="F278" s="867"/>
      <c r="G278" s="228" t="s">
        <v>162</v>
      </c>
      <c r="H278" s="257" t="s">
        <v>462</v>
      </c>
      <c r="I278" s="258"/>
      <c r="J278" s="258"/>
      <c r="K278" s="258"/>
      <c r="L278" s="258"/>
      <c r="M278" s="259"/>
      <c r="N278" s="868"/>
      <c r="O278" s="869"/>
      <c r="P278" s="869"/>
      <c r="Q278" s="869"/>
      <c r="R278" s="869"/>
      <c r="S278" s="869"/>
      <c r="T278" s="869"/>
      <c r="U278" s="870"/>
      <c r="V278" s="156"/>
    </row>
    <row r="279" spans="2:22" ht="16.5" customHeight="1" x14ac:dyDescent="0.15">
      <c r="B279" s="48"/>
      <c r="C279" s="48"/>
      <c r="D279" s="218"/>
      <c r="E279" s="218"/>
      <c r="F279" s="218"/>
      <c r="G279" s="218"/>
      <c r="H279" s="248"/>
      <c r="I279" s="216"/>
      <c r="J279" s="216"/>
      <c r="K279" s="216"/>
      <c r="L279" s="216"/>
      <c r="M279" s="110"/>
      <c r="N279" s="110"/>
      <c r="O279" s="110"/>
      <c r="P279" s="111"/>
      <c r="Q279" s="111"/>
      <c r="R279" s="111"/>
      <c r="S279" s="248"/>
      <c r="T279" s="101"/>
      <c r="U279" s="101"/>
      <c r="V279" s="101"/>
    </row>
    <row r="280" spans="2:22" s="292" customFormat="1" ht="22.5" customHeight="1" x14ac:dyDescent="0.15">
      <c r="B280" s="290"/>
      <c r="C280" s="487" t="s">
        <v>739</v>
      </c>
      <c r="D280" s="487"/>
      <c r="E280" s="487"/>
      <c r="F280" s="487"/>
      <c r="G280" s="487"/>
      <c r="H280" s="487"/>
      <c r="I280" s="487"/>
      <c r="J280" s="487"/>
      <c r="K280" s="487"/>
      <c r="L280" s="487"/>
      <c r="M280" s="487"/>
      <c r="N280" s="472"/>
      <c r="O280" s="473"/>
      <c r="P280" s="473"/>
      <c r="Q280" s="473"/>
      <c r="R280" s="473"/>
      <c r="S280" s="473"/>
      <c r="T280" s="473"/>
      <c r="U280" s="473"/>
      <c r="V280" s="473"/>
    </row>
    <row r="281" spans="2:22" s="292" customFormat="1" ht="21" customHeight="1" x14ac:dyDescent="0.15">
      <c r="B281" s="290"/>
      <c r="D281" s="487" t="s">
        <v>740</v>
      </c>
      <c r="E281" s="487"/>
      <c r="F281" s="487"/>
      <c r="G281" s="475"/>
      <c r="H281" s="475"/>
      <c r="I281" s="475"/>
      <c r="J281" s="475"/>
      <c r="K281" s="475"/>
      <c r="L281" s="475"/>
      <c r="M281" s="474"/>
      <c r="N281" s="472"/>
      <c r="O281" s="473"/>
      <c r="P281" s="473"/>
      <c r="Q281" s="473"/>
      <c r="R281" s="473"/>
      <c r="S281" s="473"/>
      <c r="T281" s="473"/>
      <c r="U281" s="473"/>
      <c r="V281" s="473"/>
    </row>
    <row r="282" spans="2:22" ht="12" customHeight="1" x14ac:dyDescent="0.15">
      <c r="B282" s="48"/>
      <c r="C282" s="48"/>
      <c r="D282" s="478"/>
      <c r="E282" s="478"/>
      <c r="F282" s="478"/>
      <c r="G282" s="478"/>
      <c r="H282" s="476"/>
      <c r="I282" s="477"/>
      <c r="J282" s="477"/>
      <c r="K282" s="477"/>
      <c r="L282" s="477"/>
      <c r="M282" s="110"/>
      <c r="N282" s="110"/>
      <c r="O282" s="110"/>
      <c r="P282" s="111"/>
      <c r="Q282" s="111"/>
      <c r="R282" s="111"/>
      <c r="S282" s="476"/>
      <c r="T282" s="101"/>
      <c r="U282" s="101"/>
      <c r="V282" s="101"/>
    </row>
    <row r="283" spans="2:22" ht="14.25" customHeight="1" x14ac:dyDescent="0.15">
      <c r="B283" s="48"/>
      <c r="C283" s="871" t="s">
        <v>738</v>
      </c>
      <c r="D283" s="871"/>
      <c r="E283" s="871"/>
      <c r="F283" s="871"/>
      <c r="G283" s="871"/>
      <c r="H283" s="871"/>
      <c r="I283" s="871"/>
      <c r="J283" s="871"/>
      <c r="K283" s="871"/>
      <c r="L283" s="871"/>
      <c r="M283" s="871"/>
      <c r="N283" s="871"/>
      <c r="O283" s="871"/>
      <c r="P283" s="871"/>
      <c r="Q283" s="871"/>
      <c r="R283" s="871"/>
      <c r="S283" s="48"/>
      <c r="T283" s="48"/>
      <c r="U283" s="48"/>
      <c r="V283" s="48"/>
    </row>
    <row r="284" spans="2:22" ht="7.5" customHeight="1" x14ac:dyDescent="0.15">
      <c r="B284" s="48"/>
      <c r="C284" s="48"/>
      <c r="D284" s="48"/>
      <c r="E284" s="48"/>
      <c r="F284" s="48"/>
      <c r="G284" s="48"/>
      <c r="H284" s="48"/>
      <c r="I284" s="48"/>
      <c r="J284" s="48"/>
      <c r="K284" s="48"/>
      <c r="L284" s="48"/>
      <c r="M284" s="48"/>
      <c r="N284" s="48"/>
      <c r="O284" s="48"/>
      <c r="P284" s="48"/>
      <c r="Q284" s="48"/>
      <c r="R284" s="48"/>
      <c r="S284" s="48"/>
      <c r="T284" s="48"/>
      <c r="U284" s="48"/>
      <c r="V284" s="48"/>
    </row>
    <row r="285" spans="2:22" x14ac:dyDescent="0.15">
      <c r="B285" s="48"/>
      <c r="C285" s="48"/>
      <c r="D285" s="872"/>
      <c r="E285" s="873"/>
      <c r="F285" s="873"/>
      <c r="G285" s="873"/>
      <c r="H285" s="873"/>
      <c r="I285" s="873"/>
      <c r="J285" s="873"/>
      <c r="K285" s="873"/>
      <c r="L285" s="873"/>
      <c r="M285" s="873"/>
      <c r="N285" s="873"/>
      <c r="O285" s="873"/>
      <c r="P285" s="873"/>
      <c r="Q285" s="873"/>
      <c r="R285" s="873"/>
      <c r="S285" s="873"/>
      <c r="T285" s="873"/>
      <c r="U285" s="874"/>
      <c r="V285" s="217"/>
    </row>
    <row r="286" spans="2:22" ht="7.5" customHeight="1" x14ac:dyDescent="0.15">
      <c r="B286" s="48"/>
      <c r="C286" s="48"/>
      <c r="D286" s="875"/>
      <c r="E286" s="876"/>
      <c r="F286" s="876"/>
      <c r="G286" s="876"/>
      <c r="H286" s="876"/>
      <c r="I286" s="876"/>
      <c r="J286" s="876"/>
      <c r="K286" s="876"/>
      <c r="L286" s="876"/>
      <c r="M286" s="876"/>
      <c r="N286" s="876"/>
      <c r="O286" s="876"/>
      <c r="P286" s="876"/>
      <c r="Q286" s="876"/>
      <c r="R286" s="876"/>
      <c r="S286" s="876"/>
      <c r="T286" s="876"/>
      <c r="U286" s="877"/>
      <c r="V286" s="217"/>
    </row>
    <row r="287" spans="2:22" ht="6" customHeight="1" x14ac:dyDescent="0.15">
      <c r="B287" s="48"/>
      <c r="C287" s="48"/>
      <c r="D287" s="875"/>
      <c r="E287" s="876"/>
      <c r="F287" s="876"/>
      <c r="G287" s="876"/>
      <c r="H287" s="876"/>
      <c r="I287" s="876"/>
      <c r="J287" s="876"/>
      <c r="K287" s="876"/>
      <c r="L287" s="876"/>
      <c r="M287" s="876"/>
      <c r="N287" s="876"/>
      <c r="O287" s="876"/>
      <c r="P287" s="876"/>
      <c r="Q287" s="876"/>
      <c r="R287" s="876"/>
      <c r="S287" s="876"/>
      <c r="T287" s="876"/>
      <c r="U287" s="877"/>
      <c r="V287" s="217"/>
    </row>
    <row r="288" spans="2:22" x14ac:dyDescent="0.15">
      <c r="B288" s="48"/>
      <c r="C288" s="48"/>
      <c r="D288" s="878"/>
      <c r="E288" s="879"/>
      <c r="F288" s="879"/>
      <c r="G288" s="879"/>
      <c r="H288" s="879"/>
      <c r="I288" s="879"/>
      <c r="J288" s="879"/>
      <c r="K288" s="879"/>
      <c r="L288" s="879"/>
      <c r="M288" s="879"/>
      <c r="N288" s="879"/>
      <c r="O288" s="879"/>
      <c r="P288" s="879"/>
      <c r="Q288" s="879"/>
      <c r="R288" s="879"/>
      <c r="S288" s="879"/>
      <c r="T288" s="879"/>
      <c r="U288" s="880"/>
      <c r="V288" s="217"/>
    </row>
    <row r="289" spans="2:22" ht="6.75" customHeight="1" x14ac:dyDescent="0.15">
      <c r="B289" s="48"/>
      <c r="C289" s="48"/>
      <c r="D289" s="48"/>
      <c r="E289" s="48"/>
      <c r="F289" s="48"/>
      <c r="G289" s="48"/>
      <c r="H289" s="48"/>
      <c r="I289" s="48"/>
      <c r="J289" s="48"/>
      <c r="K289" s="48"/>
      <c r="L289" s="48"/>
      <c r="M289" s="48"/>
      <c r="N289" s="48"/>
      <c r="O289" s="48"/>
      <c r="P289" s="48"/>
      <c r="Q289" s="48"/>
      <c r="R289" s="48"/>
      <c r="S289" s="48"/>
      <c r="T289" s="48"/>
      <c r="U289" s="48"/>
      <c r="V289" s="48"/>
    </row>
    <row r="290" spans="2:22" ht="6" customHeight="1" x14ac:dyDescent="0.15">
      <c r="B290" s="48"/>
      <c r="C290" s="48"/>
      <c r="D290" s="48"/>
      <c r="E290" s="48"/>
      <c r="F290" s="48"/>
      <c r="G290" s="48"/>
      <c r="H290" s="48"/>
      <c r="I290" s="48"/>
      <c r="J290" s="48"/>
      <c r="K290" s="48"/>
      <c r="L290" s="48"/>
      <c r="M290" s="48"/>
      <c r="N290" s="48"/>
      <c r="O290" s="48"/>
      <c r="P290" s="48"/>
      <c r="Q290" s="48"/>
      <c r="R290" s="48"/>
      <c r="S290" s="48"/>
      <c r="T290" s="48"/>
      <c r="U290" s="48"/>
      <c r="V290" s="48"/>
    </row>
    <row r="291" spans="2:22" x14ac:dyDescent="0.15">
      <c r="B291" s="48"/>
      <c r="C291" s="48"/>
      <c r="D291" s="48"/>
      <c r="E291" s="48"/>
      <c r="F291" s="48"/>
      <c r="G291" s="48"/>
      <c r="H291" s="48"/>
      <c r="I291" s="48"/>
      <c r="J291" s="48"/>
      <c r="K291" s="48"/>
      <c r="L291" s="48"/>
      <c r="M291" s="48"/>
      <c r="N291" s="48"/>
      <c r="O291" s="48"/>
      <c r="P291" s="48"/>
      <c r="Q291" s="48"/>
      <c r="R291" s="48"/>
      <c r="S291" s="48"/>
      <c r="T291" s="48"/>
      <c r="U291" s="48"/>
      <c r="V291" s="48"/>
    </row>
    <row r="292" spans="2:22" x14ac:dyDescent="0.15">
      <c r="B292" s="48"/>
      <c r="C292" s="48"/>
      <c r="D292" s="48"/>
      <c r="E292" s="48"/>
      <c r="F292" s="48"/>
      <c r="G292" s="48"/>
      <c r="H292" s="48"/>
      <c r="I292" s="48"/>
      <c r="J292" s="48"/>
      <c r="K292" s="48"/>
      <c r="L292" s="48"/>
      <c r="M292" s="48"/>
      <c r="N292" s="48"/>
      <c r="O292" s="48"/>
      <c r="P292" s="48"/>
      <c r="Q292" s="48"/>
      <c r="R292" s="48"/>
      <c r="S292" s="48"/>
      <c r="T292" s="48"/>
      <c r="U292" s="48"/>
      <c r="V292" s="48"/>
    </row>
    <row r="293" spans="2:22" x14ac:dyDescent="0.15">
      <c r="B293" s="48"/>
      <c r="C293" s="48"/>
      <c r="D293" s="48"/>
      <c r="E293" s="48"/>
      <c r="F293" s="48"/>
      <c r="G293" s="48"/>
      <c r="H293" s="48"/>
      <c r="I293" s="48"/>
      <c r="J293" s="48"/>
      <c r="K293" s="48"/>
      <c r="L293" s="48"/>
      <c r="M293" s="48"/>
      <c r="N293" s="48"/>
      <c r="O293" s="48"/>
      <c r="P293" s="48"/>
      <c r="Q293" s="48"/>
      <c r="R293" s="48"/>
      <c r="S293" s="48"/>
      <c r="T293" s="48"/>
      <c r="U293" s="48"/>
      <c r="V293" s="48"/>
    </row>
    <row r="294" spans="2:22" x14ac:dyDescent="0.15">
      <c r="B294" s="48"/>
      <c r="C294" s="48"/>
      <c r="D294" s="48"/>
      <c r="E294" s="48"/>
      <c r="F294" s="48"/>
      <c r="G294" s="48"/>
      <c r="H294" s="48"/>
      <c r="I294" s="48"/>
      <c r="J294" s="48"/>
      <c r="K294" s="48"/>
      <c r="L294" s="48"/>
      <c r="M294" s="48"/>
      <c r="N294" s="48"/>
      <c r="O294" s="48"/>
      <c r="P294" s="48"/>
      <c r="Q294" s="48"/>
      <c r="R294" s="48"/>
      <c r="S294" s="48"/>
      <c r="T294" s="48"/>
      <c r="U294" s="48"/>
      <c r="V294" s="48"/>
    </row>
    <row r="295" spans="2:22" x14ac:dyDescent="0.15">
      <c r="B295" s="48"/>
      <c r="C295" s="48"/>
      <c r="D295" s="48"/>
      <c r="E295" s="48"/>
      <c r="F295" s="48"/>
      <c r="G295" s="48"/>
      <c r="H295" s="48"/>
      <c r="I295" s="48"/>
      <c r="J295" s="48"/>
      <c r="K295" s="48"/>
      <c r="L295" s="48"/>
      <c r="M295" s="48"/>
      <c r="N295" s="48"/>
      <c r="O295" s="48"/>
      <c r="P295" s="48"/>
      <c r="Q295" s="48"/>
      <c r="R295" s="48"/>
      <c r="S295" s="48"/>
      <c r="T295" s="48"/>
      <c r="U295" s="48"/>
      <c r="V295" s="48"/>
    </row>
    <row r="296" spans="2:22" x14ac:dyDescent="0.15">
      <c r="B296" s="48"/>
      <c r="C296" s="48"/>
      <c r="D296" s="48"/>
      <c r="E296" s="48"/>
      <c r="F296" s="48"/>
      <c r="G296" s="48"/>
      <c r="H296" s="48"/>
      <c r="I296" s="48"/>
      <c r="J296" s="48"/>
      <c r="K296" s="48"/>
      <c r="L296" s="48"/>
      <c r="M296" s="48"/>
      <c r="N296" s="48"/>
      <c r="O296" s="48"/>
      <c r="P296" s="48"/>
      <c r="Q296" s="48"/>
      <c r="R296" s="48"/>
      <c r="S296" s="48"/>
      <c r="T296" s="48"/>
      <c r="U296" s="48"/>
      <c r="V296" s="48"/>
    </row>
    <row r="297" spans="2:22" x14ac:dyDescent="0.15">
      <c r="B297" s="48"/>
      <c r="C297" s="48"/>
      <c r="D297" s="48"/>
      <c r="E297" s="48"/>
      <c r="F297" s="48"/>
      <c r="G297" s="48"/>
      <c r="H297" s="48"/>
      <c r="I297" s="48"/>
      <c r="J297" s="48"/>
      <c r="K297" s="48"/>
      <c r="L297" s="48"/>
      <c r="M297" s="48"/>
      <c r="N297" s="48"/>
      <c r="O297" s="48"/>
      <c r="P297" s="48"/>
      <c r="Q297" s="48"/>
      <c r="R297" s="48"/>
      <c r="S297" s="48"/>
      <c r="T297" s="48"/>
      <c r="U297" s="48"/>
      <c r="V297" s="48"/>
    </row>
    <row r="298" spans="2:22" x14ac:dyDescent="0.15">
      <c r="B298" s="48"/>
      <c r="C298" s="48"/>
      <c r="D298" s="48"/>
      <c r="E298" s="48"/>
      <c r="F298" s="48"/>
      <c r="G298" s="48"/>
      <c r="H298" s="48"/>
      <c r="I298" s="48"/>
      <c r="J298" s="48"/>
      <c r="K298" s="48"/>
      <c r="L298" s="48"/>
      <c r="M298" s="48"/>
      <c r="N298" s="48"/>
      <c r="O298" s="48"/>
      <c r="P298" s="48"/>
      <c r="Q298" s="48"/>
      <c r="R298" s="48"/>
      <c r="S298" s="48"/>
      <c r="T298" s="48"/>
      <c r="U298" s="48"/>
      <c r="V298" s="48"/>
    </row>
    <row r="299" spans="2:22" x14ac:dyDescent="0.15">
      <c r="B299" s="48"/>
      <c r="C299" s="48"/>
      <c r="D299" s="48"/>
      <c r="E299" s="48"/>
      <c r="F299" s="48"/>
      <c r="G299" s="48"/>
      <c r="H299" s="48"/>
      <c r="I299" s="48"/>
      <c r="J299" s="48"/>
      <c r="K299" s="48"/>
      <c r="L299" s="48"/>
      <c r="M299" s="48"/>
      <c r="N299" s="48"/>
      <c r="O299" s="48"/>
      <c r="P299" s="48"/>
      <c r="Q299" s="48"/>
      <c r="R299" s="48"/>
      <c r="S299" s="48"/>
      <c r="T299" s="48"/>
      <c r="U299" s="48"/>
      <c r="V299" s="48"/>
    </row>
    <row r="300" spans="2:22" x14ac:dyDescent="0.15">
      <c r="B300" s="48"/>
      <c r="C300" s="48"/>
      <c r="D300" s="48"/>
      <c r="E300" s="48"/>
      <c r="F300" s="48"/>
      <c r="G300" s="48"/>
      <c r="H300" s="48"/>
      <c r="I300" s="48"/>
      <c r="J300" s="48"/>
      <c r="K300" s="48"/>
      <c r="L300" s="48"/>
      <c r="M300" s="48"/>
      <c r="N300" s="48"/>
      <c r="O300" s="48"/>
      <c r="P300" s="48"/>
      <c r="Q300" s="48"/>
      <c r="R300" s="48"/>
      <c r="S300" s="48"/>
      <c r="T300" s="48"/>
      <c r="U300" s="48"/>
      <c r="V300" s="48"/>
    </row>
    <row r="301" spans="2:22" x14ac:dyDescent="0.15">
      <c r="B301" s="48"/>
      <c r="C301" s="48"/>
      <c r="D301" s="48"/>
      <c r="E301" s="48"/>
      <c r="F301" s="48"/>
      <c r="G301" s="48"/>
      <c r="H301" s="48"/>
      <c r="I301" s="48"/>
      <c r="J301" s="48"/>
      <c r="K301" s="48"/>
      <c r="L301" s="48"/>
      <c r="M301" s="48"/>
      <c r="N301" s="48"/>
      <c r="O301" s="48"/>
      <c r="P301" s="48"/>
      <c r="Q301" s="48"/>
      <c r="R301" s="48"/>
      <c r="S301" s="48"/>
      <c r="T301" s="48"/>
      <c r="U301" s="48"/>
      <c r="V301" s="48"/>
    </row>
    <row r="302" spans="2:22" x14ac:dyDescent="0.15">
      <c r="B302" s="48"/>
      <c r="C302" s="48"/>
      <c r="D302" s="48"/>
      <c r="E302" s="48"/>
      <c r="F302" s="48"/>
      <c r="G302" s="48"/>
      <c r="H302" s="48"/>
      <c r="I302" s="48"/>
      <c r="J302" s="48"/>
      <c r="K302" s="48"/>
      <c r="L302" s="48"/>
      <c r="M302" s="48"/>
      <c r="N302" s="48"/>
      <c r="O302" s="48"/>
      <c r="P302" s="48"/>
      <c r="Q302" s="48"/>
      <c r="R302" s="48"/>
      <c r="S302" s="48"/>
      <c r="T302" s="48"/>
      <c r="U302" s="48"/>
      <c r="V302" s="48"/>
    </row>
    <row r="303" spans="2:22" x14ac:dyDescent="0.15">
      <c r="B303" s="48"/>
      <c r="C303" s="48"/>
      <c r="D303" s="48"/>
      <c r="E303" s="48"/>
      <c r="F303" s="48"/>
      <c r="G303" s="48"/>
      <c r="H303" s="48"/>
      <c r="I303" s="48"/>
      <c r="J303" s="48"/>
      <c r="K303" s="48"/>
      <c r="L303" s="48"/>
      <c r="M303" s="48"/>
      <c r="N303" s="48"/>
      <c r="O303" s="48"/>
      <c r="P303" s="48"/>
      <c r="Q303" s="48"/>
      <c r="R303" s="48"/>
      <c r="S303" s="48"/>
      <c r="T303" s="48"/>
      <c r="U303" s="48"/>
      <c r="V303" s="48"/>
    </row>
  </sheetData>
  <mergeCells count="657">
    <mergeCell ref="D255:E256"/>
    <mergeCell ref="F255:J255"/>
    <mergeCell ref="K255:T255"/>
    <mergeCell ref="F256:J256"/>
    <mergeCell ref="K256:T256"/>
    <mergeCell ref="D157:G157"/>
    <mergeCell ref="H157:I157"/>
    <mergeCell ref="J157:K157"/>
    <mergeCell ref="L157:M157"/>
    <mergeCell ref="N157:O157"/>
    <mergeCell ref="K3:M3"/>
    <mergeCell ref="C5:U5"/>
    <mergeCell ref="C8:U8"/>
    <mergeCell ref="D12:E13"/>
    <mergeCell ref="F12:G12"/>
    <mergeCell ref="H12:U12"/>
    <mergeCell ref="F13:U13"/>
    <mergeCell ref="D17:E19"/>
    <mergeCell ref="M19:N19"/>
    <mergeCell ref="D20:E22"/>
    <mergeCell ref="M22:N22"/>
    <mergeCell ref="D23:E25"/>
    <mergeCell ref="M25:N25"/>
    <mergeCell ref="D14:E14"/>
    <mergeCell ref="F14:G14"/>
    <mergeCell ref="H14:U14"/>
    <mergeCell ref="D15:E16"/>
    <mergeCell ref="I15:J15"/>
    <mergeCell ref="L15:N15"/>
    <mergeCell ref="P15:R15"/>
    <mergeCell ref="I16:T16"/>
    <mergeCell ref="D30:E30"/>
    <mergeCell ref="D31:E32"/>
    <mergeCell ref="F31:G31"/>
    <mergeCell ref="H31:U31"/>
    <mergeCell ref="F32:U32"/>
    <mergeCell ref="D33:E35"/>
    <mergeCell ref="F33:G33"/>
    <mergeCell ref="H33:L33"/>
    <mergeCell ref="M33:U33"/>
    <mergeCell ref="F34:U34"/>
    <mergeCell ref="M39:U39"/>
    <mergeCell ref="H40:U40"/>
    <mergeCell ref="H41:N41"/>
    <mergeCell ref="O41:U41"/>
    <mergeCell ref="F42:G43"/>
    <mergeCell ref="H42:U43"/>
    <mergeCell ref="F35:N35"/>
    <mergeCell ref="O35:U35"/>
    <mergeCell ref="D36:E36"/>
    <mergeCell ref="I36:J36"/>
    <mergeCell ref="D37:E43"/>
    <mergeCell ref="F37:G37"/>
    <mergeCell ref="H37:U37"/>
    <mergeCell ref="F39:G41"/>
    <mergeCell ref="H39:I39"/>
    <mergeCell ref="J39:L39"/>
    <mergeCell ref="O50:U50"/>
    <mergeCell ref="D54:E54"/>
    <mergeCell ref="F54:I54"/>
    <mergeCell ref="J54:L54"/>
    <mergeCell ref="P54:Q54"/>
    <mergeCell ref="R54:T54"/>
    <mergeCell ref="D46:E47"/>
    <mergeCell ref="F46:G46"/>
    <mergeCell ref="H46:U46"/>
    <mergeCell ref="F47:U47"/>
    <mergeCell ref="D48:E50"/>
    <mergeCell ref="F48:G48"/>
    <mergeCell ref="H48:L48"/>
    <mergeCell ref="M48:U48"/>
    <mergeCell ref="F49:U49"/>
    <mergeCell ref="F50:N50"/>
    <mergeCell ref="F58:G58"/>
    <mergeCell ref="H58:L58"/>
    <mergeCell ref="O58:Q58"/>
    <mergeCell ref="R58:S58"/>
    <mergeCell ref="T58:U58"/>
    <mergeCell ref="D64:E64"/>
    <mergeCell ref="G64:H64"/>
    <mergeCell ref="M64:N64"/>
    <mergeCell ref="D55:E56"/>
    <mergeCell ref="G55:H55"/>
    <mergeCell ref="I55:L55"/>
    <mergeCell ref="O55:R57"/>
    <mergeCell ref="S55:S57"/>
    <mergeCell ref="T55:U57"/>
    <mergeCell ref="G56:H56"/>
    <mergeCell ref="I56:L56"/>
    <mergeCell ref="D57:E58"/>
    <mergeCell ref="F57:H57"/>
    <mergeCell ref="D59:E60"/>
    <mergeCell ref="F59:H59"/>
    <mergeCell ref="G60:H60"/>
    <mergeCell ref="I60:K60"/>
    <mergeCell ref="L60:N60"/>
    <mergeCell ref="O60:Q60"/>
    <mergeCell ref="D72:E72"/>
    <mergeCell ref="D73:E73"/>
    <mergeCell ref="D74:E77"/>
    <mergeCell ref="F74:F77"/>
    <mergeCell ref="G74:U77"/>
    <mergeCell ref="D79:E79"/>
    <mergeCell ref="D65:E67"/>
    <mergeCell ref="G66:K66"/>
    <mergeCell ref="L66:U66"/>
    <mergeCell ref="D71:E71"/>
    <mergeCell ref="G71:H71"/>
    <mergeCell ref="J71:U71"/>
    <mergeCell ref="D78:E78"/>
    <mergeCell ref="D88:E88"/>
    <mergeCell ref="F88:U88"/>
    <mergeCell ref="D81:E81"/>
    <mergeCell ref="G81:H81"/>
    <mergeCell ref="M81:N81"/>
    <mergeCell ref="D83:E83"/>
    <mergeCell ref="F83:U83"/>
    <mergeCell ref="D84:E85"/>
    <mergeCell ref="F84:H84"/>
    <mergeCell ref="I84:U84"/>
    <mergeCell ref="F85:H85"/>
    <mergeCell ref="I85:U85"/>
    <mergeCell ref="D105:E105"/>
    <mergeCell ref="H105:J105"/>
    <mergeCell ref="K105:L105"/>
    <mergeCell ref="P105:Q105"/>
    <mergeCell ref="D106:G108"/>
    <mergeCell ref="H107:H108"/>
    <mergeCell ref="D100:E100"/>
    <mergeCell ref="H100:J100"/>
    <mergeCell ref="K100:L100"/>
    <mergeCell ref="P100:Q100"/>
    <mergeCell ref="D101:G103"/>
    <mergeCell ref="H102:H103"/>
    <mergeCell ref="D109:E109"/>
    <mergeCell ref="F109:U109"/>
    <mergeCell ref="O111:U111"/>
    <mergeCell ref="D113:E114"/>
    <mergeCell ref="F113:F114"/>
    <mergeCell ref="G113:G114"/>
    <mergeCell ref="H113:K113"/>
    <mergeCell ref="L113:O113"/>
    <mergeCell ref="P113:Q114"/>
    <mergeCell ref="R113:U114"/>
    <mergeCell ref="H114:I114"/>
    <mergeCell ref="J114:K114"/>
    <mergeCell ref="L114:M114"/>
    <mergeCell ref="N114:O114"/>
    <mergeCell ref="D115:F115"/>
    <mergeCell ref="H115:I115"/>
    <mergeCell ref="J115:K115"/>
    <mergeCell ref="L115:M115"/>
    <mergeCell ref="N115:O115"/>
    <mergeCell ref="P115:Q115"/>
    <mergeCell ref="R115:U115"/>
    <mergeCell ref="D116:F116"/>
    <mergeCell ref="H116:I116"/>
    <mergeCell ref="J116:K116"/>
    <mergeCell ref="L116:M116"/>
    <mergeCell ref="N116:O116"/>
    <mergeCell ref="P116:Q116"/>
    <mergeCell ref="R116:U116"/>
    <mergeCell ref="D117:D121"/>
    <mergeCell ref="E117:F117"/>
    <mergeCell ref="H117:I117"/>
    <mergeCell ref="J117:K117"/>
    <mergeCell ref="L117:M117"/>
    <mergeCell ref="N117:O117"/>
    <mergeCell ref="E119:F119"/>
    <mergeCell ref="G119:G120"/>
    <mergeCell ref="H119:I119"/>
    <mergeCell ref="J119:K119"/>
    <mergeCell ref="P117:Q117"/>
    <mergeCell ref="R117:U117"/>
    <mergeCell ref="E118:F118"/>
    <mergeCell ref="H118:I118"/>
    <mergeCell ref="J118:K118"/>
    <mergeCell ref="L118:M118"/>
    <mergeCell ref="N118:O118"/>
    <mergeCell ref="P118:Q118"/>
    <mergeCell ref="R118:U118"/>
    <mergeCell ref="R120:U120"/>
    <mergeCell ref="E121:F121"/>
    <mergeCell ref="H121:I121"/>
    <mergeCell ref="J121:K121"/>
    <mergeCell ref="L121:M121"/>
    <mergeCell ref="N121:O121"/>
    <mergeCell ref="P121:Q121"/>
    <mergeCell ref="R121:U121"/>
    <mergeCell ref="L119:M119"/>
    <mergeCell ref="N119:O119"/>
    <mergeCell ref="P119:Q119"/>
    <mergeCell ref="R119:U119"/>
    <mergeCell ref="E120:F120"/>
    <mergeCell ref="H120:I120"/>
    <mergeCell ref="J120:K120"/>
    <mergeCell ref="L120:M120"/>
    <mergeCell ref="N120:O120"/>
    <mergeCell ref="P120:Q120"/>
    <mergeCell ref="R124:U124"/>
    <mergeCell ref="R122:U122"/>
    <mergeCell ref="D123:G123"/>
    <mergeCell ref="H123:I123"/>
    <mergeCell ref="J123:K123"/>
    <mergeCell ref="L123:M123"/>
    <mergeCell ref="N123:O123"/>
    <mergeCell ref="P123:Q123"/>
    <mergeCell ref="R123:U123"/>
    <mergeCell ref="D122:G122"/>
    <mergeCell ref="H122:I122"/>
    <mergeCell ref="J122:K122"/>
    <mergeCell ref="L122:M122"/>
    <mergeCell ref="N122:O122"/>
    <mergeCell ref="P122:Q122"/>
    <mergeCell ref="D125:G125"/>
    <mergeCell ref="H125:I125"/>
    <mergeCell ref="J125:K125"/>
    <mergeCell ref="N125:O125"/>
    <mergeCell ref="P125:Q125"/>
    <mergeCell ref="D126:Q126"/>
    <mergeCell ref="D124:G124"/>
    <mergeCell ref="H124:I124"/>
    <mergeCell ref="J124:K124"/>
    <mergeCell ref="N124:O124"/>
    <mergeCell ref="P124:Q124"/>
    <mergeCell ref="J130:K130"/>
    <mergeCell ref="L130:M130"/>
    <mergeCell ref="N130:O130"/>
    <mergeCell ref="D131:G131"/>
    <mergeCell ref="H131:I131"/>
    <mergeCell ref="J131:K131"/>
    <mergeCell ref="L131:M131"/>
    <mergeCell ref="N131:O131"/>
    <mergeCell ref="R126:T126"/>
    <mergeCell ref="D127:M127"/>
    <mergeCell ref="N127:U127"/>
    <mergeCell ref="D129:E130"/>
    <mergeCell ref="F129:F130"/>
    <mergeCell ref="G129:G130"/>
    <mergeCell ref="H129:K129"/>
    <mergeCell ref="L129:O129"/>
    <mergeCell ref="P129:U138"/>
    <mergeCell ref="H130:I130"/>
    <mergeCell ref="D132:G132"/>
    <mergeCell ref="H132:I132"/>
    <mergeCell ref="J132:K132"/>
    <mergeCell ref="L132:M132"/>
    <mergeCell ref="N132:O132"/>
    <mergeCell ref="D133:G133"/>
    <mergeCell ref="H133:I133"/>
    <mergeCell ref="J133:K133"/>
    <mergeCell ref="L133:M133"/>
    <mergeCell ref="N133:O133"/>
    <mergeCell ref="D134:G134"/>
    <mergeCell ref="H134:I134"/>
    <mergeCell ref="J134:K134"/>
    <mergeCell ref="L134:M134"/>
    <mergeCell ref="N134:O134"/>
    <mergeCell ref="D135:G135"/>
    <mergeCell ref="H135:I135"/>
    <mergeCell ref="J135:K135"/>
    <mergeCell ref="L135:M135"/>
    <mergeCell ref="N135:O135"/>
    <mergeCell ref="D136:G136"/>
    <mergeCell ref="H136:I136"/>
    <mergeCell ref="J136:K136"/>
    <mergeCell ref="L136:M136"/>
    <mergeCell ref="N136:O136"/>
    <mergeCell ref="D137:G137"/>
    <mergeCell ref="H137:I137"/>
    <mergeCell ref="J137:K137"/>
    <mergeCell ref="L137:M137"/>
    <mergeCell ref="N137:O137"/>
    <mergeCell ref="D138:G138"/>
    <mergeCell ref="H138:I138"/>
    <mergeCell ref="J138:K138"/>
    <mergeCell ref="L138:M138"/>
    <mergeCell ref="N138:O138"/>
    <mergeCell ref="D140:E141"/>
    <mergeCell ref="F140:F141"/>
    <mergeCell ref="G140:G141"/>
    <mergeCell ref="H140:K140"/>
    <mergeCell ref="L140:O140"/>
    <mergeCell ref="P140:U148"/>
    <mergeCell ref="H141:I141"/>
    <mergeCell ref="J141:K141"/>
    <mergeCell ref="L141:M141"/>
    <mergeCell ref="N141:O141"/>
    <mergeCell ref="D142:G142"/>
    <mergeCell ref="H142:I142"/>
    <mergeCell ref="J142:K142"/>
    <mergeCell ref="L142:M142"/>
    <mergeCell ref="N142:O142"/>
    <mergeCell ref="D143:G143"/>
    <mergeCell ref="H143:I143"/>
    <mergeCell ref="J143:K143"/>
    <mergeCell ref="L143:M143"/>
    <mergeCell ref="N143:O143"/>
    <mergeCell ref="D144:G144"/>
    <mergeCell ref="H144:I144"/>
    <mergeCell ref="J144:K144"/>
    <mergeCell ref="L144:M144"/>
    <mergeCell ref="N144:O144"/>
    <mergeCell ref="D145:G145"/>
    <mergeCell ref="H145:I145"/>
    <mergeCell ref="J145:K145"/>
    <mergeCell ref="L145:M145"/>
    <mergeCell ref="N145:O145"/>
    <mergeCell ref="D146:G146"/>
    <mergeCell ref="H146:I146"/>
    <mergeCell ref="J146:K146"/>
    <mergeCell ref="L146:M146"/>
    <mergeCell ref="N146:O146"/>
    <mergeCell ref="D147:G147"/>
    <mergeCell ref="H147:I147"/>
    <mergeCell ref="J147:K147"/>
    <mergeCell ref="L147:M147"/>
    <mergeCell ref="N147:O147"/>
    <mergeCell ref="D148:G148"/>
    <mergeCell ref="H148:I148"/>
    <mergeCell ref="J148:K148"/>
    <mergeCell ref="L148:M148"/>
    <mergeCell ref="N148:O148"/>
    <mergeCell ref="D150:E151"/>
    <mergeCell ref="F150:F151"/>
    <mergeCell ref="G150:G151"/>
    <mergeCell ref="H150:K150"/>
    <mergeCell ref="L150:O150"/>
    <mergeCell ref="P150:U158"/>
    <mergeCell ref="H151:I151"/>
    <mergeCell ref="J151:K151"/>
    <mergeCell ref="L151:M151"/>
    <mergeCell ref="N151:O151"/>
    <mergeCell ref="D152:G152"/>
    <mergeCell ref="H152:I152"/>
    <mergeCell ref="J152:K152"/>
    <mergeCell ref="L152:M152"/>
    <mergeCell ref="N152:O152"/>
    <mergeCell ref="D153:G153"/>
    <mergeCell ref="H153:I153"/>
    <mergeCell ref="J153:K153"/>
    <mergeCell ref="L153:M153"/>
    <mergeCell ref="N153:O153"/>
    <mergeCell ref="D154:G154"/>
    <mergeCell ref="H154:I154"/>
    <mergeCell ref="J154:K154"/>
    <mergeCell ref="L154:M154"/>
    <mergeCell ref="N154:O154"/>
    <mergeCell ref="D155:G155"/>
    <mergeCell ref="H155:I155"/>
    <mergeCell ref="J155:K155"/>
    <mergeCell ref="L155:M155"/>
    <mergeCell ref="N155:O155"/>
    <mergeCell ref="D156:G156"/>
    <mergeCell ref="H156:I156"/>
    <mergeCell ref="J156:K156"/>
    <mergeCell ref="L156:M156"/>
    <mergeCell ref="N156:O156"/>
    <mergeCell ref="D158:G158"/>
    <mergeCell ref="H158:I158"/>
    <mergeCell ref="J158:K158"/>
    <mergeCell ref="L158:M158"/>
    <mergeCell ref="N158:O158"/>
    <mergeCell ref="D172:E173"/>
    <mergeCell ref="F172:G172"/>
    <mergeCell ref="I172:L172"/>
    <mergeCell ref="O172:R173"/>
    <mergeCell ref="S172:S173"/>
    <mergeCell ref="T172:U173"/>
    <mergeCell ref="F173:G173"/>
    <mergeCell ref="I173:L173"/>
    <mergeCell ref="T160:U168"/>
    <mergeCell ref="N161:O161"/>
    <mergeCell ref="P161:Q161"/>
    <mergeCell ref="R161:S161"/>
    <mergeCell ref="D163:I163"/>
    <mergeCell ref="D164:I164"/>
    <mergeCell ref="D165:I165"/>
    <mergeCell ref="D166:I166"/>
    <mergeCell ref="D167:I167"/>
    <mergeCell ref="D168:I168"/>
    <mergeCell ref="D160:E162"/>
    <mergeCell ref="F160:G162"/>
    <mergeCell ref="H160:I162"/>
    <mergeCell ref="J160:K161"/>
    <mergeCell ref="L160:M161"/>
    <mergeCell ref="N160:S160"/>
    <mergeCell ref="O176:Q177"/>
    <mergeCell ref="R176:S177"/>
    <mergeCell ref="T176:U177"/>
    <mergeCell ref="F177:G177"/>
    <mergeCell ref="I177:L177"/>
    <mergeCell ref="D179:E179"/>
    <mergeCell ref="D174:E175"/>
    <mergeCell ref="F174:G174"/>
    <mergeCell ref="I174:L174"/>
    <mergeCell ref="F175:G175"/>
    <mergeCell ref="I175:L175"/>
    <mergeCell ref="D176:E177"/>
    <mergeCell ref="F176:G176"/>
    <mergeCell ref="I176:L176"/>
    <mergeCell ref="D178:E178"/>
    <mergeCell ref="D180:E180"/>
    <mergeCell ref="F180:G180"/>
    <mergeCell ref="I180:L180"/>
    <mergeCell ref="N180:O180"/>
    <mergeCell ref="Q180:T180"/>
    <mergeCell ref="D181:E182"/>
    <mergeCell ref="F181:H181"/>
    <mergeCell ref="I181:U181"/>
    <mergeCell ref="F182:H182"/>
    <mergeCell ref="J182:U182"/>
    <mergeCell ref="Y186:Z187"/>
    <mergeCell ref="G187:K187"/>
    <mergeCell ref="M187:N187"/>
    <mergeCell ref="O187:T187"/>
    <mergeCell ref="D183:E183"/>
    <mergeCell ref="F183:U183"/>
    <mergeCell ref="D184:E184"/>
    <mergeCell ref="F184:U184"/>
    <mergeCell ref="D185:E185"/>
    <mergeCell ref="F185:U185"/>
    <mergeCell ref="D188:U188"/>
    <mergeCell ref="D191:E191"/>
    <mergeCell ref="G191:H191"/>
    <mergeCell ref="J191:L191"/>
    <mergeCell ref="M191:N191"/>
    <mergeCell ref="D192:E192"/>
    <mergeCell ref="F192:U192"/>
    <mergeCell ref="D186:E187"/>
    <mergeCell ref="G186:K186"/>
    <mergeCell ref="M186:T186"/>
    <mergeCell ref="D196:E198"/>
    <mergeCell ref="F196:G196"/>
    <mergeCell ref="H196:L196"/>
    <mergeCell ref="M196:U196"/>
    <mergeCell ref="F197:U197"/>
    <mergeCell ref="F198:N198"/>
    <mergeCell ref="O198:U198"/>
    <mergeCell ref="D193:U193"/>
    <mergeCell ref="X193:X195"/>
    <mergeCell ref="D194:E195"/>
    <mergeCell ref="F194:G194"/>
    <mergeCell ref="H194:U194"/>
    <mergeCell ref="F195:U195"/>
    <mergeCell ref="D202:E202"/>
    <mergeCell ref="F202:J202"/>
    <mergeCell ref="L202:T202"/>
    <mergeCell ref="D206:J206"/>
    <mergeCell ref="K206:R206"/>
    <mergeCell ref="S206:U206"/>
    <mergeCell ref="D199:U199"/>
    <mergeCell ref="D200:E200"/>
    <mergeCell ref="D201:E201"/>
    <mergeCell ref="F201:J201"/>
    <mergeCell ref="L201:Q201"/>
    <mergeCell ref="R201:T201"/>
    <mergeCell ref="D207:J209"/>
    <mergeCell ref="K207:R209"/>
    <mergeCell ref="T207:U207"/>
    <mergeCell ref="T208:U208"/>
    <mergeCell ref="T209:U209"/>
    <mergeCell ref="D210:J212"/>
    <mergeCell ref="K210:R212"/>
    <mergeCell ref="T210:U210"/>
    <mergeCell ref="T211:U211"/>
    <mergeCell ref="T212:U212"/>
    <mergeCell ref="D213:J215"/>
    <mergeCell ref="K213:R215"/>
    <mergeCell ref="T213:U213"/>
    <mergeCell ref="T214:U214"/>
    <mergeCell ref="T215:U215"/>
    <mergeCell ref="D216:J218"/>
    <mergeCell ref="K216:R218"/>
    <mergeCell ref="T216:U216"/>
    <mergeCell ref="T217:U217"/>
    <mergeCell ref="T218:U218"/>
    <mergeCell ref="F227:N227"/>
    <mergeCell ref="O227:U227"/>
    <mergeCell ref="D228:E228"/>
    <mergeCell ref="F228:U228"/>
    <mergeCell ref="U230:V230"/>
    <mergeCell ref="D232:J232"/>
    <mergeCell ref="M232:N232"/>
    <mergeCell ref="S232:T232"/>
    <mergeCell ref="D222:U222"/>
    <mergeCell ref="D223:E224"/>
    <mergeCell ref="F223:G223"/>
    <mergeCell ref="H223:U223"/>
    <mergeCell ref="F224:U224"/>
    <mergeCell ref="D225:E227"/>
    <mergeCell ref="F225:G225"/>
    <mergeCell ref="H225:L225"/>
    <mergeCell ref="M225:U225"/>
    <mergeCell ref="F226:U226"/>
    <mergeCell ref="D233:E234"/>
    <mergeCell ref="F233:F234"/>
    <mergeCell ref="G233:U233"/>
    <mergeCell ref="H234:I234"/>
    <mergeCell ref="J234:K234"/>
    <mergeCell ref="L234:M234"/>
    <mergeCell ref="N234:O234"/>
    <mergeCell ref="P234:Q234"/>
    <mergeCell ref="R234:S234"/>
    <mergeCell ref="T234:U234"/>
    <mergeCell ref="R235:S235"/>
    <mergeCell ref="T235:U235"/>
    <mergeCell ref="D236:E236"/>
    <mergeCell ref="H236:I236"/>
    <mergeCell ref="J236:K236"/>
    <mergeCell ref="L236:M236"/>
    <mergeCell ref="N236:O236"/>
    <mergeCell ref="P236:Q236"/>
    <mergeCell ref="R236:S236"/>
    <mergeCell ref="T236:U236"/>
    <mergeCell ref="D235:E235"/>
    <mergeCell ref="H235:I235"/>
    <mergeCell ref="J235:K235"/>
    <mergeCell ref="L235:M235"/>
    <mergeCell ref="N235:O235"/>
    <mergeCell ref="P235:Q235"/>
    <mergeCell ref="R237:S237"/>
    <mergeCell ref="T237:U237"/>
    <mergeCell ref="D238:E238"/>
    <mergeCell ref="H238:I238"/>
    <mergeCell ref="J238:K238"/>
    <mergeCell ref="L238:M238"/>
    <mergeCell ref="N238:O238"/>
    <mergeCell ref="P238:Q238"/>
    <mergeCell ref="R238:S238"/>
    <mergeCell ref="T238:U238"/>
    <mergeCell ref="D237:E237"/>
    <mergeCell ref="H237:I237"/>
    <mergeCell ref="J237:K237"/>
    <mergeCell ref="L237:M237"/>
    <mergeCell ref="N237:O237"/>
    <mergeCell ref="P237:Q237"/>
    <mergeCell ref="R239:S239"/>
    <mergeCell ref="T239:U239"/>
    <mergeCell ref="D242:E242"/>
    <mergeCell ref="H242:I242"/>
    <mergeCell ref="J242:K242"/>
    <mergeCell ref="L242:M242"/>
    <mergeCell ref="N242:O242"/>
    <mergeCell ref="P242:U242"/>
    <mergeCell ref="D239:E239"/>
    <mergeCell ref="H239:I239"/>
    <mergeCell ref="J239:K239"/>
    <mergeCell ref="L239:M239"/>
    <mergeCell ref="N239:O239"/>
    <mergeCell ref="P239:Q239"/>
    <mergeCell ref="D245:G245"/>
    <mergeCell ref="H245:I245"/>
    <mergeCell ref="J245:K245"/>
    <mergeCell ref="M245:N245"/>
    <mergeCell ref="O245:P245"/>
    <mergeCell ref="D247:N247"/>
    <mergeCell ref="O247:P247"/>
    <mergeCell ref="D243:E243"/>
    <mergeCell ref="H243:I243"/>
    <mergeCell ref="J243:K243"/>
    <mergeCell ref="L243:M243"/>
    <mergeCell ref="N243:O243"/>
    <mergeCell ref="P243:U243"/>
    <mergeCell ref="D251:E251"/>
    <mergeCell ref="F251:G251"/>
    <mergeCell ref="H251:K251"/>
    <mergeCell ref="L251:O251"/>
    <mergeCell ref="P251:Q251"/>
    <mergeCell ref="R251:U251"/>
    <mergeCell ref="R249:T249"/>
    <mergeCell ref="D250:E250"/>
    <mergeCell ref="F250:G250"/>
    <mergeCell ref="H250:K250"/>
    <mergeCell ref="L250:O250"/>
    <mergeCell ref="P250:Q250"/>
    <mergeCell ref="R250:U250"/>
    <mergeCell ref="R252:U252"/>
    <mergeCell ref="D253:E253"/>
    <mergeCell ref="F253:G253"/>
    <mergeCell ref="P253:Q254"/>
    <mergeCell ref="R253:U253"/>
    <mergeCell ref="D254:E254"/>
    <mergeCell ref="F254:G254"/>
    <mergeCell ref="H254:K254"/>
    <mergeCell ref="L254:O254"/>
    <mergeCell ref="R254:U254"/>
    <mergeCell ref="D252:E252"/>
    <mergeCell ref="F252:G252"/>
    <mergeCell ref="H252:H253"/>
    <mergeCell ref="I252:K253"/>
    <mergeCell ref="L252:O253"/>
    <mergeCell ref="P252:Q252"/>
    <mergeCell ref="D263:G265"/>
    <mergeCell ref="I263:L263"/>
    <mergeCell ref="M263:P265"/>
    <mergeCell ref="R263:U263"/>
    <mergeCell ref="I264:L264"/>
    <mergeCell ref="R264:U264"/>
    <mergeCell ref="I265:L265"/>
    <mergeCell ref="R265:U265"/>
    <mergeCell ref="D260:G262"/>
    <mergeCell ref="I260:L260"/>
    <mergeCell ref="M260:P262"/>
    <mergeCell ref="R260:U260"/>
    <mergeCell ref="I261:L261"/>
    <mergeCell ref="R261:U261"/>
    <mergeCell ref="I262:L262"/>
    <mergeCell ref="R262:U262"/>
    <mergeCell ref="F87:U87"/>
    <mergeCell ref="D275:F276"/>
    <mergeCell ref="H276:U276"/>
    <mergeCell ref="D277:F278"/>
    <mergeCell ref="N278:U278"/>
    <mergeCell ref="C283:R283"/>
    <mergeCell ref="D285:U288"/>
    <mergeCell ref="C270:R270"/>
    <mergeCell ref="D271:F274"/>
    <mergeCell ref="J271:K271"/>
    <mergeCell ref="G272:H272"/>
    <mergeCell ref="I272:U272"/>
    <mergeCell ref="I274:U274"/>
    <mergeCell ref="C280:M280"/>
    <mergeCell ref="D281:F281"/>
    <mergeCell ref="D266:G268"/>
    <mergeCell ref="I266:L266"/>
    <mergeCell ref="M266:P266"/>
    <mergeCell ref="R266:U266"/>
    <mergeCell ref="I267:L267"/>
    <mergeCell ref="M267:P268"/>
    <mergeCell ref="R267:U267"/>
    <mergeCell ref="I268:L268"/>
    <mergeCell ref="R268:U268"/>
    <mergeCell ref="E257:U257"/>
    <mergeCell ref="D90:U90"/>
    <mergeCell ref="D91:J91"/>
    <mergeCell ref="K91:U91"/>
    <mergeCell ref="D92:J92"/>
    <mergeCell ref="K92:U92"/>
    <mergeCell ref="D93:J93"/>
    <mergeCell ref="K93:U93"/>
    <mergeCell ref="R60:S60"/>
    <mergeCell ref="T60:U60"/>
    <mergeCell ref="D61:E63"/>
    <mergeCell ref="F61:G61"/>
    <mergeCell ref="L61:N61"/>
    <mergeCell ref="S61:U61"/>
    <mergeCell ref="F62:G62"/>
    <mergeCell ref="L62:N62"/>
    <mergeCell ref="S62:U62"/>
    <mergeCell ref="F63:G63"/>
    <mergeCell ref="L63:N63"/>
    <mergeCell ref="O63:R63"/>
    <mergeCell ref="S63:U63"/>
    <mergeCell ref="D86:E86"/>
    <mergeCell ref="F86:U86"/>
    <mergeCell ref="D87:E87"/>
  </mergeCells>
  <phoneticPr fontId="36"/>
  <dataValidations count="6">
    <dataValidation type="list" allowBlank="1" showInputMessage="1" showErrorMessage="1" sqref="F15:F17 J275 G273 G275:G278 G271 Q260:Q268 H260:H268 S207:S218 F200 H200 I191 F191 L186:L187 F186:F187 G178:G179 K178:K179 M101 H101:H102 H106:H107 M106 I71 F73 F71 F65:F67 K57 I57 I30 F30 P23 L23 H23 F23 L20 L17 H17 H20 F20">
      <formula1>$X$6:$X$7</formula1>
    </dataValidation>
    <dataValidation imeMode="off" allowBlank="1" showInputMessage="1" showErrorMessage="1" sqref="T169 P169 M124:M125 L142:L148 H115:H125 N117:O125 J115:J125 N131:N138 J131:J138 N142:N148 N115:O115 L115:L125 L131:L138 H131:H138 N116 J142:J148 H142:H148 L152:L158 H152:H158 J152:J158 N152:N158"/>
    <dataValidation type="list" allowBlank="1" showInputMessage="1" showErrorMessage="1" sqref="O63 WVW63 WMA63 WCE63 VSI63 VIM63 UYQ63 UOU63 UEY63 TVC63 TLG63 TBK63 SRO63 SHS63 RXW63 ROA63 REE63 QUI63 QKM63 QAQ63 PQU63 PGY63 OXC63 ONG63 ODK63 NTO63 NJS63 MZW63 MQA63 MGE63 LWI63 LMM63 LCQ63 KSU63 KIY63 JZC63 JPG63 JFK63 IVO63 ILS63 IBW63 HSA63 HIE63 GYI63 GOM63 GEQ63 FUU63 FKY63 FBC63 ERG63 EHK63 DXO63 DNS63 DDW63 CUA63 CKE63 CAI63 BQM63 BGQ63 AWU63 AMY63 ADC63 TG63 JK63">
      <formula1>$Y$58:$Y$60</formula1>
    </dataValidation>
    <dataValidation type="list" allowBlank="1" showInputMessage="1" showErrorMessage="1" sqref="H61:H63 JD61:JD63 SZ61:SZ63 ACV61:ACV63 AMR61:AMR63 AWN61:AWN63 BGJ61:BGJ63 BQF61:BQF63 CAB61:CAB63 CJX61:CJX63 CTT61:CTT63 DDP61:DDP63 DNL61:DNL63 DXH61:DXH63 EHD61:EHD63 EQZ61:EQZ63 FAV61:FAV63 FKR61:FKR63 FUN61:FUN63 GEJ61:GEJ63 GOF61:GOF63 GYB61:GYB63 HHX61:HHX63 HRT61:HRT63 IBP61:IBP63 ILL61:ILL63 IVH61:IVH63 JFD61:JFD63 JOZ61:JOZ63 JYV61:JYV63 KIR61:KIR63 KSN61:KSN63 LCJ61:LCJ63 LMF61:LMF63 LWB61:LWB63 MFX61:MFX63 MPT61:MPT63 MZP61:MZP63 NJL61:NJL63 NTH61:NTH63 ODD61:ODD63 OMZ61:OMZ63 OWV61:OWV63 PGR61:PGR63 PQN61:PQN63 QAJ61:QAJ63 QKF61:QKF63 QUB61:QUB63 RDX61:RDX63 RNT61:RNT63 RXP61:RXP63 SHL61:SHL63 SRH61:SRH63 TBD61:TBD63 TKZ61:TKZ63 TUV61:TUV63 UER61:UER63 UON61:UON63 UYJ61:UYJ63 VIF61:VIF63 VSB61:VSB63 WBX61:WBX63 WLT61:WLT63 WVP61:WVP63 Q61:Q62 JM61:JM62 TI61:TI62 ADE61:ADE62 ANA61:ANA62 AWW61:AWW62 BGS61:BGS62 BQO61:BQO62 CAK61:CAK62 CKG61:CKG62 CUC61:CUC62 DDY61:DDY62 DNU61:DNU62 DXQ61:DXQ62 EHM61:EHM62 ERI61:ERI62 FBE61:FBE62 FLA61:FLA62 FUW61:FUW62 GES61:GES62 GOO61:GOO62 GYK61:GYK62 HIG61:HIG62 HSC61:HSC62 IBY61:IBY62 ILU61:ILU62 IVQ61:IVQ62 JFM61:JFM62 JPI61:JPI62 JZE61:JZE62 KJA61:KJA62 KSW61:KSW62 LCS61:LCS62 LMO61:LMO62 LWK61:LWK62 MGG61:MGG62 MQC61:MQC62 MZY61:MZY62 NJU61:NJU62 NTQ61:NTQ62 ODM61:ODM62 ONI61:ONI62 OXE61:OXE62 PHA61:PHA62 PQW61:PQW62 QAS61:QAS62 QKO61:QKO62 QUK61:QUK62 REG61:REG62 ROC61:ROC62 RXY61:RXY62 SHU61:SHU62 SRQ61:SRQ62 TBM61:TBM62 TLI61:TLI62 TVE61:TVE62 UFA61:UFA62 UOW61:UOW62 UYS61:UYS62 VIO61:VIO62 VSK61:VSK62 WCG61:WCG62 WMC61:WMC62 WVY61:WVY62 J61:J63 JF61:JF63 TB61:TB63 ACX61:ACX63 AMT61:AMT63 AWP61:AWP63 BGL61:BGL63 BQH61:BQH63 CAD61:CAD63 CJZ61:CJZ63 CTV61:CTV63 DDR61:DDR63 DNN61:DNN63 DXJ61:DXJ63 EHF61:EHF63 ERB61:ERB63 FAX61:FAX63 FKT61:FKT63 FUP61:FUP63 GEL61:GEL63 GOH61:GOH63 GYD61:GYD63 HHZ61:HHZ63 HRV61:HRV63 IBR61:IBR63 ILN61:ILN63 IVJ61:IVJ63 JFF61:JFF63 JPB61:JPB63 JYX61:JYX63 KIT61:KIT63 KSP61:KSP63 LCL61:LCL63 LMH61:LMH63 LWD61:LWD63 MFZ61:MFZ63 MPV61:MPV63 MZR61:MZR63 NJN61:NJN63 NTJ61:NTJ63 ODF61:ODF63 ONB61:ONB63 OWX61:OWX63 PGT61:PGT63 PQP61:PQP63 QAL61:QAL63 QKH61:QKH63 QUD61:QUD63 RDZ61:RDZ63 RNV61:RNV63 RXR61:RXR63 SHN61:SHN63 SRJ61:SRJ63 TBF61:TBF63 TLB61:TLB63 TUX61:TUX63 UET61:UET63 UOP61:UOP63 UYL61:UYL63 VIH61:VIH63 VSD61:VSD63 WBZ61:WBZ63 WLV61:WLV63 WVR61:WVR63 K59 JG59 TC59 ACY59 AMU59 AWQ59 BGM59 BQI59 CAE59 CKA59 CTW59 DDS59 DNO59 DXK59 EHG59 ERC59 FAY59 FKU59 FUQ59 GEM59 GOI59 GYE59 HIA59 HRW59 IBS59 ILO59 IVK59 JFG59 JPC59 JYY59 KIU59 KSQ59 LCM59 LMI59 LWE59 MGA59 MPW59 MZS59 NJO59 NTK59 ODG59 ONC59 OWY59 PGU59 PQQ59 QAM59 QKI59 QUE59 REA59 RNW59 RXS59 SHO59 SRK59 TBG59 TLC59 TUY59 UEU59 UOQ59 UYM59 VII59 VSE59 WCA59 WLW59 WVS59 I59 JE59 TA59 ACW59 AMS59 AWO59 BGK59 BQG59 CAC59 CJY59 CTU59 DDQ59 DNM59 DXI59 EHE59 ERA59 FAW59 FKS59 FUO59 GEK59 GOG59 GYC59 HHY59 HRU59 IBQ59 ILM59 IVI59 JFE59 JPA59 JYW59 KIS59 KSO59 LCK59 LMG59 LWC59 MFY59 MPU59 MZQ59 NJM59 NTI59 ODE59 ONA59 OWW59 PGS59 PQO59 QAK59 QKG59 QUC59 RDY59 RNU59 RXQ59 SHM59 SRI59 TBE59 TLA59 TUW59 UES59 UOO59 UYK59 VIG59 VSC59 WBY59 WLU59 WVQ59 O61:O62 JK61:JK62 TG61:TG62 ADC61:ADC62 AMY61:AMY62 AWU61:AWU62 BGQ61:BGQ62 BQM61:BQM62 CAI61:CAI62 CKE61:CKE62 CUA61:CUA62 DDW61:DDW62 DNS61:DNS62 DXO61:DXO62 EHK61:EHK62 ERG61:ERG62 FBC61:FBC62 FKY61:FKY62 FUU61:FUU62 GEQ61:GEQ62 GOM61:GOM62 GYI61:GYI62 HIE61:HIE62 HSA61:HSA62 IBW61:IBW62 ILS61:ILS62 IVO61:IVO62 JFK61:JFK62 JPG61:JPG62 JZC61:JZC62 KIY61:KIY62 KSU61:KSU62 LCQ61:LCQ62 LMM61:LMM62 LWI61:LWI62 MGE61:MGE62 MQA61:MQA62 MZW61:MZW62 NJS61:NJS62 NTO61:NTO62 ODK61:ODK62 ONG61:ONG62 OXC61:OXC62 PGY61:PGY62 PQU61:PQU62 QAQ61:QAQ62 QKM61:QKM62 QUI61:QUI62 REE61:REE62 ROA61:ROA62 RXW61:RXW62 SHS61:SHS62 SRO61:SRO62 TBK61:TBK62 TLG61:TLG62 TVC61:TVC62 UEY61:UEY62 UOU61:UOU62 UYQ61:UYQ62 VIM61:VIM62 VSI61:VSI62 WCE61:WCE62 WMA61:WMA62 WVW61:WVW62">
      <formula1>$X$5:$X$6</formula1>
    </dataValidation>
    <dataValidation type="list" allowBlank="1" showInputMessage="1" showErrorMessage="1" sqref="L60 JH60 TD60 ACZ60 AMV60 AWR60 BGN60 BQJ60 CAF60 CKB60 CTX60 DDT60 DNP60 DXL60 EHH60 ERD60 FAZ60 FKV60 FUR60 GEN60 GOJ60 GYF60 HIB60 HRX60 IBT60 ILP60 IVL60 JFH60 JPD60 JYZ60 KIV60 KSR60 LCN60 LMJ60 LWF60 MGB60 MPX60 MZT60 NJP60 NTL60 ODH60 OND60 OWZ60 PGV60 PQR60 QAN60 QKJ60 QUF60 REB60 RNX60 RXT60 SHP60 SRL60 TBH60 TLD60 TUZ60 UEV60 UOR60 UYN60 VIJ60 VSF60 WCB60 WLX60 WVT60">
      <formula1>"耐火建築物,準耐火建築物,一部耐火・一部準耐火建築物,その他"</formula1>
    </dataValidation>
    <dataValidation type="list" allowBlank="1" showInputMessage="1" showErrorMessage="1" sqref="G60:H60 WVO60:WVP60 WLS60:WLT60 WBW60:WBX60 VSA60:VSB60 VIE60:VIF60 UYI60:UYJ60 UOM60:UON60 UEQ60:UER60 TUU60:TUV60 TKY60:TKZ60 TBC60:TBD60 SRG60:SRH60 SHK60:SHL60 RXO60:RXP60 RNS60:RNT60 RDW60:RDX60 QUA60:QUB60 QKE60:QKF60 QAI60:QAJ60 PQM60:PQN60 PGQ60:PGR60 OWU60:OWV60 OMY60:OMZ60 ODC60:ODD60 NTG60:NTH60 NJK60:NJL60 MZO60:MZP60 MPS60:MPT60 MFW60:MFX60 LWA60:LWB60 LME60:LMF60 LCI60:LCJ60 KSM60:KSN60 KIQ60:KIR60 JYU60:JYV60 JOY60:JOZ60 JFC60:JFD60 IVG60:IVH60 ILK60:ILL60 IBO60:IBP60 HRS60:HRT60 HHW60:HHX60 GYA60:GYB60 GOE60:GOF60 GEI60:GEJ60 FUM60:FUN60 FKQ60:FKR60 FAU60:FAV60 EQY60:EQZ60 EHC60:EHD60 DXG60:DXH60 DNK60:DNL60 DDO60:DDP60 CTS60:CTT60 CJW60:CJX60 CAA60:CAB60 BQE60:BQF60 BGI60:BGJ60 AWM60:AWN60 AMQ60:AMR60 ACU60:ACV60 SY60:SZ60 JC60:JD60">
      <formula1>$Y$55:$Y$56</formula1>
    </dataValidation>
  </dataValidations>
  <printOptions horizontalCentered="1"/>
  <pageMargins left="0.47244094488188981" right="0.47244094488188981" top="0.70866141732283472" bottom="0.6692913385826772" header="0.31496062992125984" footer="0.31496062992125984"/>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U85"/>
  <sheetViews>
    <sheetView view="pageBreakPreview" topLeftCell="E1" zoomScaleNormal="100" zoomScaleSheetLayoutView="100" workbookViewId="0">
      <selection activeCell="J24" sqref="J24"/>
    </sheetView>
  </sheetViews>
  <sheetFormatPr defaultRowHeight="17.25" x14ac:dyDescent="0.2"/>
  <cols>
    <col min="1" max="1" width="2.875" style="413" customWidth="1"/>
    <col min="2" max="2" width="5.625" style="413" customWidth="1"/>
    <col min="3" max="5" width="6.125" style="413" customWidth="1"/>
    <col min="6" max="6" width="9.625" style="413" customWidth="1"/>
    <col min="7" max="7" width="12" style="413" customWidth="1"/>
    <col min="8" max="13" width="12.125" style="413" customWidth="1"/>
    <col min="14" max="14" width="2.875" style="413" customWidth="1"/>
    <col min="15" max="15" width="8.5" style="413" customWidth="1"/>
    <col min="16" max="16384" width="9" style="413"/>
  </cols>
  <sheetData>
    <row r="1" spans="2:13" ht="13.5" customHeight="1" x14ac:dyDescent="0.2">
      <c r="B1" s="412"/>
      <c r="C1" s="412"/>
      <c r="D1" s="412"/>
      <c r="E1" s="412"/>
      <c r="F1" s="412"/>
      <c r="G1" s="412"/>
      <c r="H1" s="412"/>
      <c r="I1" s="412"/>
      <c r="J1" s="412"/>
      <c r="K1" s="412"/>
      <c r="L1" s="412"/>
      <c r="M1" s="412"/>
    </row>
    <row r="2" spans="2:13" ht="20.100000000000001" customHeight="1" x14ac:dyDescent="0.2">
      <c r="B2" s="414"/>
      <c r="C2" s="414"/>
      <c r="D2" s="414"/>
      <c r="E2" s="414"/>
      <c r="F2" s="414"/>
      <c r="G2" s="414"/>
      <c r="H2" s="414"/>
      <c r="I2" s="414"/>
      <c r="J2" s="414"/>
      <c r="K2" s="414"/>
      <c r="L2" s="414"/>
      <c r="M2" s="414"/>
    </row>
    <row r="3" spans="2:13" ht="20.100000000000001" customHeight="1" x14ac:dyDescent="0.2">
      <c r="B3" s="414"/>
      <c r="C3" s="414"/>
      <c r="D3" s="414"/>
      <c r="E3" s="414"/>
      <c r="F3" s="414"/>
      <c r="G3" s="414"/>
      <c r="H3" s="414"/>
      <c r="I3" s="414"/>
      <c r="J3" s="414"/>
      <c r="K3" s="414"/>
      <c r="L3" s="414"/>
      <c r="M3" s="414"/>
    </row>
    <row r="4" spans="2:13" ht="20.100000000000001" customHeight="1" x14ac:dyDescent="0.2">
      <c r="B4" s="414"/>
      <c r="C4" s="414"/>
      <c r="D4" s="414"/>
      <c r="E4" s="414"/>
      <c r="F4" s="414"/>
      <c r="G4" s="414"/>
      <c r="H4" s="414"/>
      <c r="I4" s="414"/>
      <c r="J4" s="414"/>
      <c r="K4" s="414"/>
      <c r="L4" s="414"/>
      <c r="M4" s="414"/>
    </row>
    <row r="5" spans="2:13" ht="20.100000000000001" customHeight="1" x14ac:dyDescent="0.2">
      <c r="B5" s="412"/>
      <c r="C5" s="412"/>
      <c r="D5" s="412"/>
      <c r="E5" s="412"/>
      <c r="F5" s="412"/>
      <c r="G5" s="412"/>
      <c r="H5" s="412"/>
      <c r="I5" s="412"/>
      <c r="J5" s="412"/>
      <c r="K5" s="412"/>
      <c r="L5" s="412"/>
      <c r="M5" s="412"/>
    </row>
    <row r="6" spans="2:13" ht="20.100000000000001" customHeight="1" x14ac:dyDescent="0.2">
      <c r="B6" s="414"/>
      <c r="C6" s="415" t="s">
        <v>382</v>
      </c>
      <c r="D6" s="414"/>
      <c r="E6" s="414"/>
      <c r="F6" s="414"/>
      <c r="G6" s="416" t="s">
        <v>679</v>
      </c>
      <c r="H6" s="417"/>
      <c r="I6" s="417"/>
      <c r="J6" s="417"/>
      <c r="K6" s="414"/>
      <c r="L6" s="414"/>
      <c r="M6" s="414"/>
    </row>
    <row r="7" spans="2:13" ht="20.100000000000001" customHeight="1" x14ac:dyDescent="0.2">
      <c r="B7" s="414"/>
      <c r="C7" s="418"/>
      <c r="D7" s="418"/>
      <c r="E7" s="418"/>
      <c r="F7" s="418"/>
      <c r="G7" s="418"/>
      <c r="H7" s="418"/>
      <c r="I7" s="418"/>
      <c r="J7" s="418"/>
      <c r="K7" s="418"/>
      <c r="L7" s="418"/>
      <c r="M7" s="418"/>
    </row>
    <row r="8" spans="2:13" ht="20.100000000000001" customHeight="1" x14ac:dyDescent="0.2">
      <c r="B8" s="414"/>
      <c r="C8" s="1232" t="s">
        <v>680</v>
      </c>
      <c r="D8" s="1232"/>
      <c r="E8" s="1232"/>
      <c r="F8" s="1232"/>
      <c r="G8" s="1232"/>
      <c r="H8" s="1232"/>
      <c r="I8" s="1232"/>
      <c r="J8" s="1232"/>
      <c r="K8" s="1232"/>
      <c r="L8" s="418"/>
      <c r="M8" s="418"/>
    </row>
    <row r="9" spans="2:13" ht="20.100000000000001" customHeight="1" x14ac:dyDescent="0.2">
      <c r="B9" s="414"/>
      <c r="C9" s="1232"/>
      <c r="D9" s="1232"/>
      <c r="E9" s="1232"/>
      <c r="F9" s="1232"/>
      <c r="G9" s="1232"/>
      <c r="H9" s="1232"/>
      <c r="I9" s="1232"/>
      <c r="J9" s="1232"/>
      <c r="K9" s="1232"/>
      <c r="L9" s="418"/>
      <c r="M9" s="418"/>
    </row>
    <row r="10" spans="2:13" ht="20.100000000000001" customHeight="1" x14ac:dyDescent="0.2">
      <c r="B10" s="414"/>
      <c r="C10" s="418"/>
      <c r="D10" s="418"/>
      <c r="E10" s="418"/>
      <c r="F10" s="418"/>
      <c r="G10" s="418"/>
      <c r="H10" s="418"/>
      <c r="I10" s="418"/>
      <c r="J10" s="418"/>
      <c r="K10" s="418"/>
      <c r="L10" s="418"/>
      <c r="M10" s="418"/>
    </row>
    <row r="11" spans="2:13" ht="20.100000000000001" customHeight="1" x14ac:dyDescent="0.2">
      <c r="B11" s="414"/>
      <c r="C11" s="418"/>
      <c r="D11" s="419" t="s">
        <v>383</v>
      </c>
      <c r="E11" s="419"/>
      <c r="F11" s="420"/>
      <c r="G11" s="421" t="s">
        <v>652</v>
      </c>
      <c r="H11" s="421"/>
      <c r="I11" s="421"/>
      <c r="J11" s="421"/>
      <c r="K11" s="418"/>
      <c r="L11" s="418"/>
      <c r="M11" s="418"/>
    </row>
    <row r="12" spans="2:13" ht="20.100000000000001" customHeight="1" x14ac:dyDescent="0.2">
      <c r="B12" s="414"/>
      <c r="C12" s="418"/>
      <c r="D12" s="422"/>
      <c r="E12" s="422"/>
      <c r="F12" s="422"/>
      <c r="G12" s="418"/>
      <c r="H12" s="418"/>
      <c r="I12" s="418"/>
      <c r="J12" s="418"/>
      <c r="K12" s="418"/>
      <c r="L12" s="418"/>
      <c r="M12" s="418"/>
    </row>
    <row r="13" spans="2:13" ht="20.100000000000001" customHeight="1" x14ac:dyDescent="0.2">
      <c r="B13" s="414"/>
      <c r="C13" s="418"/>
      <c r="D13" s="419" t="s">
        <v>181</v>
      </c>
      <c r="E13" s="419"/>
      <c r="F13" s="420"/>
      <c r="G13" s="421" t="s">
        <v>653</v>
      </c>
      <c r="H13" s="421"/>
      <c r="I13" s="421"/>
      <c r="J13" s="421"/>
      <c r="K13" s="418"/>
      <c r="L13" s="418"/>
      <c r="M13" s="418"/>
    </row>
    <row r="14" spans="2:13" ht="20.100000000000001" customHeight="1" x14ac:dyDescent="0.2">
      <c r="B14" s="414"/>
      <c r="C14" s="418"/>
      <c r="D14" s="422"/>
      <c r="E14" s="422"/>
      <c r="F14" s="422"/>
      <c r="G14" s="418"/>
      <c r="H14" s="418"/>
      <c r="I14" s="418"/>
      <c r="J14" s="418"/>
      <c r="K14" s="418"/>
      <c r="L14" s="418"/>
      <c r="M14" s="418"/>
    </row>
    <row r="15" spans="2:13" ht="20.100000000000001" customHeight="1" x14ac:dyDescent="0.2">
      <c r="B15" s="423"/>
      <c r="C15" s="418"/>
      <c r="D15" s="419" t="s">
        <v>384</v>
      </c>
      <c r="E15" s="419"/>
      <c r="F15" s="420"/>
      <c r="G15" s="421" t="s">
        <v>673</v>
      </c>
      <c r="H15" s="421"/>
      <c r="I15" s="421"/>
      <c r="J15" s="424"/>
      <c r="K15" s="418"/>
      <c r="L15" s="418"/>
      <c r="M15" s="418"/>
    </row>
    <row r="16" spans="2:13" ht="20.100000000000001" customHeight="1" x14ac:dyDescent="0.2">
      <c r="B16" s="418"/>
      <c r="C16" s="418"/>
      <c r="D16" s="422"/>
      <c r="E16" s="422"/>
      <c r="F16" s="422"/>
      <c r="G16" s="418"/>
      <c r="H16" s="418"/>
      <c r="I16" s="418"/>
      <c r="J16" s="425"/>
      <c r="K16" s="418"/>
      <c r="L16" s="418"/>
      <c r="M16" s="418"/>
    </row>
    <row r="17" spans="2:13" ht="20.100000000000001" customHeight="1" x14ac:dyDescent="0.2">
      <c r="B17" s="418"/>
      <c r="C17" s="418"/>
      <c r="D17" s="419" t="s">
        <v>385</v>
      </c>
      <c r="E17" s="419"/>
      <c r="F17" s="420"/>
      <c r="G17" s="421" t="s">
        <v>658</v>
      </c>
      <c r="H17" s="421"/>
      <c r="I17" s="421"/>
      <c r="J17" s="424"/>
      <c r="K17" s="418"/>
      <c r="L17" s="418"/>
      <c r="M17" s="418"/>
    </row>
    <row r="18" spans="2:13" ht="20.100000000000001" customHeight="1" x14ac:dyDescent="0.2">
      <c r="B18" s="418"/>
      <c r="C18" s="418"/>
      <c r="D18" s="418"/>
      <c r="E18" s="418"/>
      <c r="F18" s="418"/>
      <c r="G18" s="418"/>
      <c r="H18" s="418"/>
      <c r="I18" s="418"/>
      <c r="J18" s="418"/>
      <c r="K18" s="418"/>
      <c r="L18" s="418"/>
      <c r="M18" s="418"/>
    </row>
    <row r="19" spans="2:13" ht="20.100000000000001" customHeight="1" x14ac:dyDescent="0.2">
      <c r="B19" s="418"/>
      <c r="C19" s="418"/>
      <c r="D19" s="418"/>
      <c r="E19" s="418"/>
      <c r="F19" s="418"/>
      <c r="G19" s="418"/>
      <c r="H19" s="418"/>
      <c r="I19" s="418"/>
      <c r="J19" s="418"/>
      <c r="K19" s="418"/>
      <c r="L19" s="418"/>
      <c r="M19" s="418"/>
    </row>
    <row r="20" spans="2:13" ht="20.100000000000001" customHeight="1" x14ac:dyDescent="0.2">
      <c r="B20" s="418"/>
      <c r="C20" s="418"/>
      <c r="D20" s="418"/>
      <c r="E20" s="418"/>
      <c r="F20" s="418"/>
      <c r="G20" s="418"/>
      <c r="H20" s="418"/>
      <c r="I20" s="418"/>
      <c r="J20" s="418"/>
      <c r="K20" s="418"/>
      <c r="L20" s="418"/>
      <c r="M20" s="418"/>
    </row>
    <row r="21" spans="2:13" ht="20.100000000000001" customHeight="1" x14ac:dyDescent="0.2">
      <c r="B21" s="418"/>
      <c r="C21" s="1233" t="s">
        <v>397</v>
      </c>
      <c r="D21" s="1233"/>
      <c r="E21" s="1233"/>
      <c r="F21" s="1233"/>
      <c r="G21" s="1233"/>
      <c r="H21" s="1233"/>
      <c r="I21" s="1233"/>
      <c r="J21" s="1233"/>
      <c r="K21" s="1233"/>
      <c r="L21" s="418"/>
      <c r="M21" s="418"/>
    </row>
    <row r="22" spans="2:13" ht="20.100000000000001" customHeight="1" x14ac:dyDescent="0.2">
      <c r="B22" s="418"/>
      <c r="C22" s="1233"/>
      <c r="D22" s="1233"/>
      <c r="E22" s="1233"/>
      <c r="F22" s="1233"/>
      <c r="G22" s="1233"/>
      <c r="H22" s="1233"/>
      <c r="I22" s="1233"/>
      <c r="J22" s="1233"/>
      <c r="K22" s="1233"/>
      <c r="L22" s="418"/>
      <c r="M22" s="418"/>
    </row>
    <row r="23" spans="2:13" ht="20.100000000000001" customHeight="1" x14ac:dyDescent="0.2">
      <c r="B23" s="418"/>
      <c r="C23" s="418"/>
      <c r="D23" s="423"/>
      <c r="E23" s="423"/>
      <c r="F23" s="423"/>
      <c r="G23" s="423"/>
      <c r="H23" s="423"/>
      <c r="I23" s="423"/>
      <c r="J23" s="423"/>
      <c r="K23" s="418"/>
      <c r="L23" s="418"/>
      <c r="M23" s="418"/>
    </row>
    <row r="24" spans="2:13" ht="20.100000000000001" customHeight="1" x14ac:dyDescent="0.2">
      <c r="B24" s="418"/>
      <c r="C24" s="418"/>
      <c r="D24" s="1234" t="s">
        <v>386</v>
      </c>
      <c r="E24" s="1234"/>
      <c r="F24" s="1234"/>
      <c r="G24" s="421"/>
      <c r="H24" s="421"/>
      <c r="I24" s="421"/>
      <c r="J24" s="424"/>
      <c r="K24" s="418"/>
      <c r="L24" s="418"/>
      <c r="M24" s="418"/>
    </row>
    <row r="25" spans="2:13" ht="20.100000000000001" customHeight="1" x14ac:dyDescent="0.2">
      <c r="B25" s="418"/>
      <c r="C25" s="418"/>
      <c r="D25" s="426"/>
      <c r="E25" s="418"/>
      <c r="G25" s="418"/>
      <c r="H25" s="418"/>
      <c r="I25" s="418"/>
      <c r="J25" s="418"/>
      <c r="K25" s="418"/>
      <c r="L25" s="418"/>
      <c r="M25" s="418"/>
    </row>
    <row r="26" spans="2:13" ht="20.100000000000001" customHeight="1" x14ac:dyDescent="0.2">
      <c r="B26" s="418"/>
      <c r="C26" s="418"/>
      <c r="D26" s="418"/>
      <c r="E26" s="418"/>
    </row>
    <row r="27" spans="2:13" ht="20.100000000000001" customHeight="1" x14ac:dyDescent="0.2">
      <c r="B27" s="418"/>
      <c r="C27" s="418"/>
      <c r="D27" s="418"/>
      <c r="E27" s="418"/>
      <c r="F27" s="418"/>
    </row>
    <row r="28" spans="2:13" ht="20.100000000000001" customHeight="1" x14ac:dyDescent="0.2">
      <c r="B28" s="418"/>
      <c r="C28" s="418"/>
      <c r="D28" s="418"/>
      <c r="E28" s="418"/>
      <c r="F28" s="418"/>
    </row>
    <row r="29" spans="2:13" ht="20.100000000000001" customHeight="1" x14ac:dyDescent="0.2">
      <c r="B29" s="418"/>
      <c r="C29" s="418"/>
      <c r="D29" s="418"/>
      <c r="E29" s="418"/>
      <c r="F29" s="418"/>
      <c r="G29" s="418"/>
      <c r="H29" s="418"/>
      <c r="I29" s="418"/>
      <c r="J29" s="418"/>
      <c r="K29" s="418"/>
      <c r="L29" s="418"/>
      <c r="M29" s="418"/>
    </row>
    <row r="30" spans="2:13" ht="20.100000000000001" customHeight="1" x14ac:dyDescent="0.2">
      <c r="B30" s="418"/>
      <c r="C30" s="418"/>
      <c r="D30" s="418"/>
      <c r="E30" s="418"/>
      <c r="F30" s="418"/>
      <c r="G30" s="418"/>
      <c r="H30" s="418"/>
      <c r="I30" s="418"/>
      <c r="J30" s="418"/>
      <c r="K30" s="418"/>
      <c r="L30" s="418"/>
      <c r="M30" s="418"/>
    </row>
    <row r="31" spans="2:13" ht="20.100000000000001" customHeight="1" x14ac:dyDescent="0.2">
      <c r="B31" s="418"/>
      <c r="C31" s="418"/>
      <c r="D31" s="418"/>
      <c r="E31" s="418"/>
      <c r="F31" s="418"/>
      <c r="G31" s="418"/>
      <c r="H31" s="418"/>
      <c r="I31" s="418"/>
      <c r="J31" s="418"/>
      <c r="K31" s="418"/>
      <c r="L31" s="418"/>
      <c r="M31" s="418"/>
    </row>
    <row r="32" spans="2:13" ht="17.25" customHeight="1" x14ac:dyDescent="0.2">
      <c r="B32" s="418"/>
      <c r="C32" s="418"/>
      <c r="D32" s="418"/>
      <c r="E32" s="418"/>
      <c r="F32" s="418"/>
      <c r="G32" s="418"/>
      <c r="H32" s="418"/>
      <c r="I32" s="418"/>
      <c r="J32" s="418"/>
      <c r="K32" s="418"/>
      <c r="L32" s="418"/>
      <c r="M32" s="418"/>
    </row>
    <row r="33" spans="2:21" ht="17.25" customHeight="1" x14ac:dyDescent="0.2">
      <c r="B33" s="418"/>
      <c r="C33" s="418"/>
      <c r="D33" s="418"/>
      <c r="E33" s="418"/>
      <c r="F33" s="418"/>
      <c r="G33" s="418"/>
      <c r="H33" s="418"/>
      <c r="I33" s="418"/>
      <c r="J33" s="418"/>
      <c r="K33" s="418"/>
      <c r="L33" s="418"/>
      <c r="M33" s="418"/>
    </row>
    <row r="34" spans="2:21" ht="17.25" customHeight="1" x14ac:dyDescent="0.2">
      <c r="B34" s="418"/>
      <c r="C34" s="418"/>
      <c r="D34" s="418"/>
      <c r="E34" s="418"/>
      <c r="F34" s="418"/>
      <c r="G34" s="418"/>
      <c r="H34" s="418"/>
      <c r="I34" s="418"/>
      <c r="J34" s="418"/>
      <c r="K34" s="418"/>
      <c r="L34" s="418"/>
      <c r="M34" s="418"/>
    </row>
    <row r="35" spans="2:21" ht="17.25" customHeight="1" x14ac:dyDescent="0.2">
      <c r="B35" s="418"/>
      <c r="C35" s="418"/>
      <c r="D35" s="418"/>
      <c r="E35" s="418"/>
      <c r="F35" s="418"/>
      <c r="G35" s="418"/>
      <c r="H35" s="418"/>
      <c r="I35" s="418"/>
      <c r="J35" s="418"/>
      <c r="K35" s="418"/>
      <c r="L35" s="418"/>
      <c r="M35" s="418"/>
    </row>
    <row r="36" spans="2:21" ht="17.25" customHeight="1" x14ac:dyDescent="0.2">
      <c r="H36" s="427"/>
      <c r="I36" s="427"/>
      <c r="J36" s="427"/>
      <c r="K36" s="427"/>
      <c r="L36" s="427"/>
      <c r="M36" s="427"/>
      <c r="N36" s="427"/>
      <c r="O36" s="427"/>
      <c r="P36" s="427"/>
      <c r="Q36" s="427"/>
      <c r="R36" s="427"/>
      <c r="S36" s="427"/>
      <c r="T36" s="427"/>
      <c r="U36" s="428"/>
    </row>
    <row r="37" spans="2:21" ht="17.25" customHeight="1" x14ac:dyDescent="0.2"/>
    <row r="38" spans="2:21" ht="17.25" customHeight="1" x14ac:dyDescent="0.2"/>
    <row r="39" spans="2:21" ht="17.25" customHeight="1" x14ac:dyDescent="0.2">
      <c r="B39" s="429"/>
      <c r="C39" s="429"/>
      <c r="D39" s="429"/>
      <c r="E39" s="429"/>
      <c r="F39" s="429"/>
      <c r="G39" s="429"/>
      <c r="H39" s="429"/>
      <c r="I39" s="429"/>
      <c r="J39" s="429"/>
      <c r="K39" s="429"/>
      <c r="L39" s="429"/>
    </row>
    <row r="40" spans="2:21" ht="17.25" customHeight="1" x14ac:dyDescent="0.2">
      <c r="B40" s="430"/>
      <c r="C40" s="429"/>
      <c r="D40" s="429"/>
      <c r="E40" s="429"/>
      <c r="F40" s="429"/>
      <c r="G40" s="431"/>
      <c r="H40" s="431"/>
      <c r="I40" s="431"/>
      <c r="J40" s="431"/>
      <c r="K40" s="431"/>
      <c r="L40" s="431"/>
    </row>
    <row r="41" spans="2:21" ht="17.25" customHeight="1" x14ac:dyDescent="0.2">
      <c r="B41" s="430"/>
      <c r="C41" s="432"/>
      <c r="D41" s="432"/>
      <c r="E41" s="429"/>
      <c r="F41" s="429"/>
      <c r="G41" s="429"/>
      <c r="H41" s="429"/>
      <c r="I41" s="429"/>
      <c r="J41" s="429"/>
      <c r="K41" s="429"/>
      <c r="L41" s="429"/>
    </row>
    <row r="42" spans="2:21" ht="17.25" customHeight="1" x14ac:dyDescent="0.2">
      <c r="B42" s="430"/>
      <c r="C42" s="433"/>
      <c r="D42" s="433"/>
      <c r="E42" s="429"/>
      <c r="F42" s="429"/>
      <c r="G42" s="429"/>
      <c r="H42" s="429"/>
      <c r="I42" s="434"/>
      <c r="J42" s="434"/>
      <c r="K42" s="434"/>
      <c r="L42" s="434"/>
    </row>
    <row r="43" spans="2:21" ht="17.25" customHeight="1" x14ac:dyDescent="0.2">
      <c r="B43" s="430"/>
      <c r="C43" s="435"/>
      <c r="D43" s="435"/>
      <c r="E43" s="429"/>
      <c r="F43" s="429"/>
      <c r="G43" s="429"/>
      <c r="H43" s="429"/>
      <c r="I43" s="434"/>
      <c r="J43" s="434"/>
      <c r="K43" s="434"/>
      <c r="L43" s="434"/>
    </row>
    <row r="44" spans="2:21" ht="17.25" customHeight="1" x14ac:dyDescent="0.2">
      <c r="B44" s="430"/>
      <c r="C44" s="435"/>
      <c r="D44" s="435"/>
      <c r="E44" s="429"/>
      <c r="F44" s="429"/>
      <c r="G44" s="436"/>
      <c r="H44" s="436"/>
      <c r="I44" s="434"/>
      <c r="J44" s="434"/>
      <c r="K44" s="434"/>
      <c r="L44" s="434"/>
    </row>
    <row r="45" spans="2:21" ht="17.25" customHeight="1" x14ac:dyDescent="0.2">
      <c r="B45" s="430"/>
      <c r="C45" s="432"/>
      <c r="D45" s="432"/>
      <c r="E45" s="437"/>
      <c r="F45" s="438"/>
      <c r="G45" s="437"/>
      <c r="H45" s="438"/>
      <c r="I45" s="434"/>
      <c r="J45" s="434"/>
      <c r="K45" s="434"/>
      <c r="L45" s="434"/>
    </row>
    <row r="46" spans="2:21" ht="19.5" customHeight="1" x14ac:dyDescent="0.2">
      <c r="B46" s="430"/>
      <c r="C46" s="435"/>
      <c r="D46" s="435"/>
      <c r="E46" s="429"/>
      <c r="F46" s="429"/>
      <c r="G46" s="436"/>
      <c r="H46" s="436"/>
      <c r="I46" s="434"/>
      <c r="J46" s="434"/>
      <c r="K46" s="434"/>
      <c r="L46" s="434"/>
    </row>
    <row r="47" spans="2:21" ht="19.5" customHeight="1" x14ac:dyDescent="0.2">
      <c r="B47" s="430"/>
      <c r="C47" s="433"/>
      <c r="D47" s="433"/>
      <c r="E47" s="429"/>
      <c r="F47" s="429"/>
      <c r="G47" s="429"/>
      <c r="H47" s="429"/>
      <c r="I47" s="434"/>
      <c r="J47" s="434"/>
      <c r="K47" s="434"/>
      <c r="L47" s="434"/>
    </row>
    <row r="48" spans="2:21" ht="19.5" customHeight="1" x14ac:dyDescent="0.2">
      <c r="B48" s="430"/>
      <c r="C48" s="439"/>
      <c r="D48" s="435"/>
      <c r="E48" s="429"/>
      <c r="F48" s="429"/>
      <c r="G48" s="429"/>
      <c r="H48" s="429"/>
      <c r="I48" s="434"/>
      <c r="J48" s="434"/>
      <c r="K48" s="434"/>
      <c r="L48" s="434"/>
    </row>
    <row r="49" spans="2:12" ht="17.25" customHeight="1" x14ac:dyDescent="0.2">
      <c r="B49" s="430"/>
      <c r="C49" s="433"/>
      <c r="D49" s="433"/>
      <c r="E49" s="429"/>
      <c r="F49" s="429"/>
      <c r="G49" s="429"/>
      <c r="H49" s="429"/>
      <c r="I49" s="434"/>
      <c r="J49" s="434"/>
      <c r="K49" s="434"/>
      <c r="L49" s="434"/>
    </row>
    <row r="50" spans="2:12" ht="17.25" customHeight="1" x14ac:dyDescent="0.2">
      <c r="B50" s="430"/>
      <c r="C50" s="433"/>
      <c r="D50" s="433"/>
      <c r="E50" s="433"/>
      <c r="F50" s="433"/>
      <c r="G50" s="433"/>
      <c r="H50" s="433"/>
      <c r="I50" s="433"/>
      <c r="J50" s="433"/>
      <c r="K50" s="433"/>
      <c r="L50" s="433"/>
    </row>
    <row r="51" spans="2:12" ht="17.25" customHeight="1" x14ac:dyDescent="0.2">
      <c r="B51" s="430"/>
      <c r="C51" s="433"/>
      <c r="D51" s="433"/>
      <c r="E51" s="433"/>
      <c r="F51" s="433"/>
      <c r="G51" s="433"/>
      <c r="H51" s="433"/>
      <c r="I51" s="433"/>
      <c r="J51" s="433"/>
      <c r="K51" s="433"/>
      <c r="L51" s="433"/>
    </row>
    <row r="52" spans="2:12" ht="26.25" customHeight="1" x14ac:dyDescent="0.2"/>
    <row r="53" spans="2:12" ht="19.5" customHeight="1" x14ac:dyDescent="0.2"/>
    <row r="54" spans="2:12" ht="19.5" customHeight="1" x14ac:dyDescent="0.2"/>
    <row r="55" spans="2:12" ht="19.5" customHeight="1" x14ac:dyDescent="0.2"/>
    <row r="56" spans="2:12" ht="12.75" customHeight="1" x14ac:dyDescent="0.2"/>
    <row r="57" spans="2:12" ht="19.5" customHeight="1" x14ac:dyDescent="0.2">
      <c r="H57" s="440">
        <v>7</v>
      </c>
    </row>
    <row r="58" spans="2:12" ht="20.25" customHeight="1" x14ac:dyDescent="0.2"/>
    <row r="59" spans="2:12" ht="19.5" customHeight="1" x14ac:dyDescent="0.2"/>
    <row r="60" spans="2:12" ht="19.5" customHeight="1" x14ac:dyDescent="0.2"/>
    <row r="61" spans="2:12" ht="19.5" customHeight="1" x14ac:dyDescent="0.2"/>
    <row r="62" spans="2:12" ht="19.5" customHeight="1" x14ac:dyDescent="0.2"/>
    <row r="63" spans="2:12" ht="19.5" customHeight="1" x14ac:dyDescent="0.2"/>
    <row r="64" spans="2:12" ht="19.5" customHeight="1" x14ac:dyDescent="0.2"/>
    <row r="65" ht="19.5" customHeight="1" x14ac:dyDescent="0.2"/>
    <row r="66" ht="19.5" customHeight="1" x14ac:dyDescent="0.2"/>
    <row r="67" ht="19.5" customHeight="1" x14ac:dyDescent="0.2"/>
    <row r="68" ht="19.5" customHeight="1" x14ac:dyDescent="0.2"/>
    <row r="69" ht="19.5" customHeight="1" x14ac:dyDescent="0.2"/>
    <row r="70" ht="19.5" customHeight="1" x14ac:dyDescent="0.2"/>
    <row r="71" ht="19.5" customHeight="1" x14ac:dyDescent="0.2"/>
    <row r="72" ht="19.5" customHeight="1" x14ac:dyDescent="0.2"/>
    <row r="73" ht="19.5" customHeight="1" x14ac:dyDescent="0.2"/>
    <row r="74" ht="19.5" customHeight="1" x14ac:dyDescent="0.2"/>
    <row r="75" ht="19.5" customHeight="1" x14ac:dyDescent="0.2"/>
    <row r="76" ht="19.5" customHeight="1" x14ac:dyDescent="0.2"/>
    <row r="77" ht="19.5" customHeight="1" x14ac:dyDescent="0.2"/>
    <row r="78" ht="19.5" customHeight="1" x14ac:dyDescent="0.2"/>
    <row r="79" ht="19.5" customHeight="1" x14ac:dyDescent="0.2"/>
    <row r="80" ht="19.5" customHeight="1" x14ac:dyDescent="0.2"/>
    <row r="81" ht="19.5" customHeight="1" x14ac:dyDescent="0.2"/>
    <row r="82" ht="19.5" customHeight="1" x14ac:dyDescent="0.2"/>
    <row r="83" ht="19.5" customHeight="1" x14ac:dyDescent="0.2"/>
    <row r="84" ht="19.5" customHeight="1" x14ac:dyDescent="0.2"/>
    <row r="85" ht="19.5" customHeight="1" x14ac:dyDescent="0.2"/>
  </sheetData>
  <mergeCells count="3">
    <mergeCell ref="C8:K9"/>
    <mergeCell ref="C21:K22"/>
    <mergeCell ref="D24:F24"/>
  </mergeCells>
  <phoneticPr fontId="36"/>
  <pageMargins left="0.39370078740157483" right="0.39370078740157483" top="0.39370078740157483" bottom="0.39370078740157483" header="0.39370078740157483" footer="0.39370078740157483"/>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B1:M85"/>
  <sheetViews>
    <sheetView view="pageBreakPreview" zoomScale="70" zoomScaleNormal="100" zoomScaleSheetLayoutView="70" workbookViewId="0">
      <selection activeCell="S13" sqref="S13"/>
    </sheetView>
  </sheetViews>
  <sheetFormatPr defaultRowHeight="17.25" x14ac:dyDescent="0.2"/>
  <cols>
    <col min="1" max="1" width="2.875" style="54" customWidth="1"/>
    <col min="2" max="2" width="5.625" style="54" customWidth="1"/>
    <col min="3" max="5" width="6.125" style="54" customWidth="1"/>
    <col min="6" max="6" width="9.625" style="54" customWidth="1"/>
    <col min="7" max="7" width="12" style="54" customWidth="1"/>
    <col min="8" max="13" width="12.125" style="54" customWidth="1"/>
    <col min="14" max="14" width="2.875" style="54" customWidth="1"/>
    <col min="15" max="15" width="8.5" style="54" customWidth="1"/>
    <col min="16" max="16384" width="9" style="54"/>
  </cols>
  <sheetData>
    <row r="1" spans="2:13" ht="13.5" customHeight="1" x14ac:dyDescent="0.2">
      <c r="B1" s="58"/>
      <c r="C1" s="58"/>
      <c r="D1" s="58"/>
      <c r="E1" s="58"/>
      <c r="F1" s="58"/>
      <c r="G1" s="58"/>
      <c r="H1" s="58"/>
      <c r="I1" s="58"/>
      <c r="J1" s="58"/>
      <c r="K1" s="58"/>
      <c r="L1" s="58"/>
      <c r="M1" s="58"/>
    </row>
    <row r="2" spans="2:13" ht="20.100000000000001" customHeight="1" x14ac:dyDescent="0.2">
      <c r="B2" s="56"/>
      <c r="C2" s="56"/>
      <c r="D2" s="56"/>
      <c r="E2" s="56"/>
      <c r="F2" s="56"/>
      <c r="G2" s="56"/>
      <c r="H2" s="56"/>
      <c r="I2" s="56"/>
      <c r="J2" s="56"/>
      <c r="K2" s="56"/>
      <c r="L2" s="56"/>
      <c r="M2" s="56"/>
    </row>
    <row r="3" spans="2:13" ht="20.100000000000001" customHeight="1" x14ac:dyDescent="0.2">
      <c r="B3" s="56"/>
      <c r="C3" s="56"/>
      <c r="D3" s="56"/>
      <c r="E3" s="56"/>
      <c r="F3" s="56"/>
      <c r="G3" s="56"/>
      <c r="H3" s="56"/>
      <c r="I3" s="56"/>
      <c r="J3" s="56"/>
      <c r="K3" s="56"/>
      <c r="L3" s="56"/>
      <c r="M3" s="56"/>
    </row>
    <row r="4" spans="2:13" ht="20.100000000000001" customHeight="1" x14ac:dyDescent="0.2">
      <c r="B4" s="56"/>
      <c r="C4" s="56"/>
      <c r="D4" s="56"/>
      <c r="E4" s="56"/>
      <c r="F4" s="56"/>
      <c r="G4" s="56"/>
      <c r="H4" s="56"/>
      <c r="I4" s="56"/>
      <c r="J4" s="56"/>
      <c r="K4" s="56"/>
      <c r="L4" s="56"/>
      <c r="M4" s="56"/>
    </row>
    <row r="5" spans="2:13" ht="20.100000000000001" customHeight="1" x14ac:dyDescent="0.2">
      <c r="B5" s="58"/>
      <c r="C5" s="58"/>
      <c r="D5" s="58"/>
      <c r="E5" s="58"/>
      <c r="F5" s="58"/>
      <c r="G5" s="58"/>
      <c r="H5" s="58"/>
      <c r="I5" s="58"/>
      <c r="J5" s="58"/>
      <c r="K5" s="58"/>
      <c r="L5" s="58"/>
      <c r="M5" s="58"/>
    </row>
    <row r="6" spans="2:13" ht="20.100000000000001" customHeight="1" x14ac:dyDescent="0.2">
      <c r="B6" s="56"/>
      <c r="C6" s="59" t="s">
        <v>382</v>
      </c>
      <c r="D6" s="56"/>
      <c r="E6" s="56"/>
      <c r="F6" s="56"/>
      <c r="G6" s="60" t="s">
        <v>676</v>
      </c>
      <c r="H6" s="61"/>
      <c r="I6" s="61"/>
      <c r="J6" s="61"/>
      <c r="K6" s="56"/>
      <c r="L6" s="56"/>
      <c r="M6" s="56"/>
    </row>
    <row r="7" spans="2:13" ht="20.100000000000001" customHeight="1" x14ac:dyDescent="0.2">
      <c r="B7" s="56"/>
      <c r="C7" s="62"/>
      <c r="D7" s="62"/>
      <c r="E7" s="62"/>
      <c r="F7" s="62"/>
      <c r="G7" s="62"/>
      <c r="H7" s="62"/>
      <c r="I7" s="62"/>
      <c r="J7" s="62"/>
      <c r="K7" s="62"/>
      <c r="L7" s="62"/>
      <c r="M7" s="62"/>
    </row>
    <row r="8" spans="2:13" ht="20.100000000000001" customHeight="1" x14ac:dyDescent="0.2">
      <c r="B8" s="56"/>
      <c r="C8" s="1236" t="s">
        <v>681</v>
      </c>
      <c r="D8" s="1236"/>
      <c r="E8" s="1236"/>
      <c r="F8" s="1236"/>
      <c r="G8" s="1236"/>
      <c r="H8" s="1236"/>
      <c r="I8" s="1236"/>
      <c r="J8" s="1236"/>
      <c r="K8" s="1236"/>
      <c r="L8" s="62"/>
      <c r="M8" s="62"/>
    </row>
    <row r="9" spans="2:13" ht="20.100000000000001" customHeight="1" x14ac:dyDescent="0.2">
      <c r="B9" s="56"/>
      <c r="C9" s="1236"/>
      <c r="D9" s="1236"/>
      <c r="E9" s="1236"/>
      <c r="F9" s="1236"/>
      <c r="G9" s="1236"/>
      <c r="H9" s="1236"/>
      <c r="I9" s="1236"/>
      <c r="J9" s="1236"/>
      <c r="K9" s="1236"/>
      <c r="L9" s="62"/>
      <c r="M9" s="62"/>
    </row>
    <row r="10" spans="2:13" ht="20.100000000000001" customHeight="1" x14ac:dyDescent="0.2">
      <c r="B10" s="56"/>
      <c r="C10" s="62"/>
      <c r="D10" s="62"/>
      <c r="E10" s="62"/>
      <c r="F10" s="62"/>
      <c r="G10" s="62"/>
      <c r="H10" s="62"/>
      <c r="I10" s="62"/>
      <c r="J10" s="62"/>
      <c r="K10" s="62"/>
      <c r="L10" s="62"/>
      <c r="M10" s="62"/>
    </row>
    <row r="11" spans="2:13" ht="20.100000000000001" customHeight="1" x14ac:dyDescent="0.2">
      <c r="B11" s="56"/>
      <c r="C11" s="62"/>
      <c r="D11" s="57" t="s">
        <v>383</v>
      </c>
      <c r="E11" s="57"/>
      <c r="F11" s="63"/>
      <c r="G11" s="64"/>
      <c r="H11" s="64"/>
      <c r="I11" s="64"/>
      <c r="J11" s="64"/>
      <c r="K11" s="62"/>
      <c r="L11" s="62"/>
      <c r="M11" s="62"/>
    </row>
    <row r="12" spans="2:13" ht="20.100000000000001" customHeight="1" x14ac:dyDescent="0.2">
      <c r="B12" s="56"/>
      <c r="C12" s="62"/>
      <c r="D12" s="65"/>
      <c r="E12" s="65"/>
      <c r="F12" s="65"/>
      <c r="G12" s="62"/>
      <c r="H12" s="62"/>
      <c r="I12" s="62"/>
      <c r="J12" s="62"/>
      <c r="K12" s="62"/>
      <c r="L12" s="62"/>
      <c r="M12" s="62"/>
    </row>
    <row r="13" spans="2:13" ht="20.100000000000001" customHeight="1" x14ac:dyDescent="0.2">
      <c r="B13" s="56"/>
      <c r="C13" s="62"/>
      <c r="D13" s="57" t="s">
        <v>181</v>
      </c>
      <c r="E13" s="57"/>
      <c r="F13" s="63"/>
      <c r="G13" s="64"/>
      <c r="H13" s="64"/>
      <c r="I13" s="64"/>
      <c r="J13" s="64"/>
      <c r="K13" s="62"/>
      <c r="L13" s="62"/>
      <c r="M13" s="62"/>
    </row>
    <row r="14" spans="2:13" ht="20.100000000000001" customHeight="1" x14ac:dyDescent="0.2">
      <c r="B14" s="56"/>
      <c r="C14" s="62"/>
      <c r="D14" s="65"/>
      <c r="E14" s="65"/>
      <c r="F14" s="65"/>
      <c r="G14" s="62"/>
      <c r="H14" s="62"/>
      <c r="I14" s="62"/>
      <c r="J14" s="62"/>
      <c r="K14" s="62"/>
      <c r="L14" s="62"/>
      <c r="M14" s="62"/>
    </row>
    <row r="15" spans="2:13" ht="20.100000000000001" customHeight="1" x14ac:dyDescent="0.2">
      <c r="B15" s="66"/>
      <c r="C15" s="62"/>
      <c r="D15" s="57" t="s">
        <v>384</v>
      </c>
      <c r="E15" s="57"/>
      <c r="F15" s="63"/>
      <c r="G15" s="64"/>
      <c r="H15" s="64"/>
      <c r="I15" s="64"/>
      <c r="J15" s="67"/>
      <c r="K15" s="62"/>
      <c r="L15" s="62"/>
      <c r="M15" s="62"/>
    </row>
    <row r="16" spans="2:13" ht="20.100000000000001" customHeight="1" x14ac:dyDescent="0.2">
      <c r="B16" s="62"/>
      <c r="C16" s="62"/>
      <c r="D16" s="65"/>
      <c r="E16" s="65"/>
      <c r="F16" s="65"/>
      <c r="G16" s="62"/>
      <c r="H16" s="62"/>
      <c r="I16" s="62"/>
      <c r="J16" s="68"/>
      <c r="K16" s="62"/>
      <c r="L16" s="62"/>
      <c r="M16" s="62"/>
    </row>
    <row r="17" spans="2:13" ht="20.100000000000001" customHeight="1" x14ac:dyDescent="0.2">
      <c r="B17" s="62"/>
      <c r="C17" s="62"/>
      <c r="D17" s="57" t="s">
        <v>385</v>
      </c>
      <c r="E17" s="57"/>
      <c r="F17" s="63"/>
      <c r="G17" s="64"/>
      <c r="H17" s="64"/>
      <c r="I17" s="64"/>
      <c r="J17" s="67"/>
      <c r="K17" s="62"/>
      <c r="L17" s="62"/>
      <c r="M17" s="62"/>
    </row>
    <row r="18" spans="2:13" ht="20.100000000000001" customHeight="1" x14ac:dyDescent="0.2">
      <c r="B18" s="62"/>
      <c r="C18" s="62"/>
      <c r="D18" s="62"/>
      <c r="E18" s="62"/>
      <c r="F18" s="62"/>
      <c r="G18" s="62"/>
      <c r="H18" s="62"/>
      <c r="I18" s="62"/>
      <c r="J18" s="62"/>
      <c r="K18" s="62"/>
      <c r="L18" s="62"/>
      <c r="M18" s="62"/>
    </row>
    <row r="19" spans="2:13" ht="20.100000000000001" customHeight="1" x14ac:dyDescent="0.2">
      <c r="B19" s="62"/>
      <c r="C19" s="62"/>
      <c r="D19" s="62"/>
      <c r="E19" s="62"/>
      <c r="F19" s="62"/>
      <c r="G19" s="62"/>
      <c r="H19" s="62"/>
      <c r="I19" s="62"/>
      <c r="J19" s="62"/>
      <c r="K19" s="62"/>
      <c r="L19" s="62"/>
      <c r="M19" s="62"/>
    </row>
    <row r="20" spans="2:13" ht="20.100000000000001" customHeight="1" x14ac:dyDescent="0.2">
      <c r="B20" s="62"/>
      <c r="C20" s="62"/>
      <c r="D20" s="62"/>
      <c r="E20" s="62"/>
      <c r="F20" s="62"/>
      <c r="G20" s="62"/>
      <c r="H20" s="62"/>
      <c r="I20" s="62"/>
      <c r="J20" s="62"/>
      <c r="K20" s="62"/>
      <c r="L20" s="62"/>
      <c r="M20" s="62"/>
    </row>
    <row r="21" spans="2:13" ht="20.100000000000001" customHeight="1" x14ac:dyDescent="0.2">
      <c r="B21" s="62"/>
      <c r="C21" s="1237" t="s">
        <v>397</v>
      </c>
      <c r="D21" s="1237"/>
      <c r="E21" s="1237"/>
      <c r="F21" s="1237"/>
      <c r="G21" s="1237"/>
      <c r="H21" s="1237"/>
      <c r="I21" s="1237"/>
      <c r="J21" s="1237"/>
      <c r="K21" s="1237"/>
      <c r="L21" s="62"/>
      <c r="M21" s="62"/>
    </row>
    <row r="22" spans="2:13" ht="20.100000000000001" customHeight="1" x14ac:dyDescent="0.2">
      <c r="B22" s="62"/>
      <c r="C22" s="1237"/>
      <c r="D22" s="1237"/>
      <c r="E22" s="1237"/>
      <c r="F22" s="1237"/>
      <c r="G22" s="1237"/>
      <c r="H22" s="1237"/>
      <c r="I22" s="1237"/>
      <c r="J22" s="1237"/>
      <c r="K22" s="1237"/>
      <c r="L22" s="62"/>
      <c r="M22" s="62"/>
    </row>
    <row r="23" spans="2:13" ht="20.100000000000001" customHeight="1" x14ac:dyDescent="0.2">
      <c r="B23" s="62"/>
      <c r="C23" s="62"/>
      <c r="D23" s="66"/>
      <c r="E23" s="66"/>
      <c r="F23" s="66"/>
      <c r="G23" s="66"/>
      <c r="H23" s="66"/>
      <c r="I23" s="66"/>
      <c r="J23" s="66"/>
      <c r="K23" s="62"/>
      <c r="L23" s="62"/>
      <c r="M23" s="62"/>
    </row>
    <row r="24" spans="2:13" ht="20.100000000000001" customHeight="1" x14ac:dyDescent="0.2">
      <c r="B24" s="62"/>
      <c r="C24" s="62"/>
      <c r="D24" s="1238" t="s">
        <v>386</v>
      </c>
      <c r="E24" s="1238"/>
      <c r="F24" s="1238"/>
      <c r="G24" s="69"/>
      <c r="H24" s="69"/>
      <c r="I24" s="69"/>
      <c r="J24" s="70"/>
      <c r="K24" s="62"/>
      <c r="L24" s="62"/>
      <c r="M24" s="62"/>
    </row>
    <row r="25" spans="2:13" ht="20.100000000000001" customHeight="1" x14ac:dyDescent="0.2">
      <c r="B25" s="62"/>
      <c r="C25" s="62"/>
      <c r="D25" s="55"/>
      <c r="E25" s="62"/>
      <c r="G25" s="62"/>
      <c r="H25" s="62"/>
      <c r="I25" s="62"/>
      <c r="J25" s="62"/>
      <c r="K25" s="62"/>
      <c r="L25" s="62"/>
      <c r="M25" s="62"/>
    </row>
    <row r="26" spans="2:13" ht="20.100000000000001" customHeight="1" x14ac:dyDescent="0.2">
      <c r="B26" s="62"/>
      <c r="C26" s="62"/>
      <c r="D26" s="62"/>
      <c r="E26" s="62"/>
    </row>
    <row r="27" spans="2:13" ht="20.100000000000001" customHeight="1" x14ac:dyDescent="0.2">
      <c r="B27" s="62"/>
      <c r="C27" s="62"/>
      <c r="D27" s="62"/>
      <c r="E27" s="62"/>
      <c r="F27" s="62"/>
    </row>
    <row r="28" spans="2:13" ht="20.100000000000001" customHeight="1" x14ac:dyDescent="0.2">
      <c r="B28" s="62"/>
      <c r="C28" s="62"/>
      <c r="D28" s="62"/>
      <c r="E28" s="62"/>
      <c r="F28" s="62"/>
    </row>
    <row r="29" spans="2:13" ht="20.100000000000001" customHeight="1" x14ac:dyDescent="0.2">
      <c r="B29" s="62"/>
      <c r="C29" s="62"/>
      <c r="D29" s="62"/>
      <c r="E29" s="62"/>
      <c r="F29" s="62"/>
      <c r="G29" s="62"/>
      <c r="H29" s="62"/>
      <c r="I29" s="62"/>
      <c r="J29" s="62"/>
      <c r="K29" s="62"/>
      <c r="L29" s="62"/>
      <c r="M29" s="62"/>
    </row>
    <row r="30" spans="2:13" ht="20.100000000000001" customHeight="1" x14ac:dyDescent="0.2">
      <c r="B30" s="62"/>
      <c r="C30" s="62"/>
      <c r="D30" s="62"/>
      <c r="E30" s="62"/>
      <c r="F30" s="62"/>
      <c r="G30" s="62"/>
      <c r="H30" s="62"/>
      <c r="I30" s="62"/>
      <c r="J30" s="62"/>
      <c r="K30" s="62"/>
      <c r="L30" s="62"/>
      <c r="M30" s="62"/>
    </row>
    <row r="31" spans="2:13" ht="20.100000000000001" customHeight="1" x14ac:dyDescent="0.2">
      <c r="B31" s="62"/>
      <c r="C31" s="62"/>
      <c r="D31" s="62"/>
      <c r="E31" s="62"/>
      <c r="F31" s="62"/>
      <c r="G31" s="62"/>
      <c r="H31" s="62"/>
      <c r="I31" s="62"/>
      <c r="J31" s="62"/>
      <c r="K31" s="62"/>
      <c r="L31" s="62"/>
      <c r="M31" s="62"/>
    </row>
    <row r="32" spans="2:13" ht="17.25" customHeight="1" x14ac:dyDescent="0.2">
      <c r="B32" s="62"/>
      <c r="C32" s="62"/>
      <c r="D32" s="62"/>
      <c r="E32" s="62"/>
      <c r="F32" s="62"/>
      <c r="G32" s="62"/>
      <c r="H32" s="62"/>
      <c r="I32" s="62"/>
      <c r="J32" s="62"/>
      <c r="K32" s="62"/>
      <c r="L32" s="62"/>
      <c r="M32" s="62"/>
    </row>
    <row r="33" spans="2:13" ht="17.25" customHeight="1" x14ac:dyDescent="0.2">
      <c r="B33" s="62"/>
      <c r="C33" s="62"/>
      <c r="D33" s="62"/>
      <c r="E33" s="62"/>
      <c r="F33" s="62"/>
      <c r="G33" s="62"/>
      <c r="H33" s="62"/>
      <c r="I33" s="62"/>
      <c r="J33" s="62"/>
      <c r="K33" s="62"/>
      <c r="L33" s="62"/>
      <c r="M33" s="62"/>
    </row>
    <row r="34" spans="2:13" ht="17.25" customHeight="1" x14ac:dyDescent="0.2">
      <c r="B34" s="62"/>
      <c r="C34" s="62"/>
      <c r="D34" s="62"/>
      <c r="E34" s="62"/>
      <c r="F34" s="62"/>
      <c r="G34" s="62"/>
      <c r="H34" s="62"/>
      <c r="I34" s="62"/>
      <c r="J34" s="62"/>
      <c r="K34" s="62"/>
      <c r="L34" s="62"/>
      <c r="M34" s="62"/>
    </row>
    <row r="35" spans="2:13" ht="17.25" customHeight="1" x14ac:dyDescent="0.2">
      <c r="B35" s="62"/>
      <c r="C35" s="62"/>
      <c r="D35" s="62"/>
      <c r="E35" s="62"/>
      <c r="F35" s="62"/>
      <c r="G35" s="62"/>
      <c r="H35" s="62"/>
      <c r="I35" s="62"/>
      <c r="J35" s="62"/>
      <c r="K35" s="62"/>
      <c r="L35" s="62"/>
      <c r="M35" s="62"/>
    </row>
    <row r="36" spans="2:13" ht="17.25" customHeight="1" x14ac:dyDescent="0.2"/>
    <row r="37" spans="2:13" ht="17.25" customHeight="1" x14ac:dyDescent="0.2"/>
    <row r="38" spans="2:13" ht="17.25" customHeight="1" x14ac:dyDescent="0.2"/>
    <row r="39" spans="2:13" ht="17.25" customHeight="1" x14ac:dyDescent="0.2">
      <c r="B39" s="1239"/>
      <c r="C39" s="1239"/>
      <c r="D39" s="1239"/>
      <c r="E39" s="1239"/>
      <c r="F39" s="1239"/>
      <c r="G39" s="1239"/>
      <c r="H39" s="1239"/>
      <c r="I39" s="1239"/>
      <c r="J39" s="1239"/>
      <c r="K39" s="1239"/>
      <c r="L39" s="1239"/>
    </row>
    <row r="40" spans="2:13" ht="17.25" customHeight="1" x14ac:dyDescent="0.2">
      <c r="B40" s="71"/>
      <c r="C40" s="1240"/>
      <c r="D40" s="1240"/>
      <c r="E40" s="1240"/>
      <c r="F40" s="1240"/>
      <c r="G40" s="1241"/>
      <c r="H40" s="1241"/>
      <c r="I40" s="1241"/>
      <c r="J40" s="1241"/>
      <c r="K40" s="1241"/>
      <c r="L40" s="1241"/>
    </row>
    <row r="41" spans="2:13" ht="17.25" customHeight="1" x14ac:dyDescent="0.2">
      <c r="B41" s="71"/>
      <c r="C41" s="1243"/>
      <c r="D41" s="1243"/>
      <c r="E41" s="1240"/>
      <c r="F41" s="1240"/>
      <c r="G41" s="1240"/>
      <c r="H41" s="1240"/>
      <c r="I41" s="1240"/>
      <c r="J41" s="1240"/>
      <c r="K41" s="1240"/>
      <c r="L41" s="1240"/>
    </row>
    <row r="42" spans="2:13" ht="17.25" customHeight="1" x14ac:dyDescent="0.2">
      <c r="B42" s="71"/>
      <c r="C42" s="1242"/>
      <c r="D42" s="1242"/>
      <c r="E42" s="1240"/>
      <c r="F42" s="1240"/>
      <c r="G42" s="1244"/>
      <c r="H42" s="1244"/>
      <c r="I42" s="1245"/>
      <c r="J42" s="1245"/>
      <c r="K42" s="1245"/>
      <c r="L42" s="1245"/>
    </row>
    <row r="43" spans="2:13" ht="17.25" customHeight="1" x14ac:dyDescent="0.2">
      <c r="B43" s="71"/>
      <c r="C43" s="1246"/>
      <c r="D43" s="1246"/>
      <c r="E43" s="1240"/>
      <c r="F43" s="1240"/>
      <c r="G43" s="1244"/>
      <c r="H43" s="1244"/>
      <c r="I43" s="1245"/>
      <c r="J43" s="1245"/>
      <c r="K43" s="1245"/>
      <c r="L43" s="1245"/>
    </row>
    <row r="44" spans="2:13" ht="17.25" customHeight="1" x14ac:dyDescent="0.2">
      <c r="B44" s="71"/>
      <c r="C44" s="1246"/>
      <c r="D44" s="1246"/>
      <c r="E44" s="1240"/>
      <c r="F44" s="1240"/>
      <c r="G44" s="1235"/>
      <c r="H44" s="1235"/>
      <c r="I44" s="1245"/>
      <c r="J44" s="1245"/>
      <c r="K44" s="1245"/>
      <c r="L44" s="1245"/>
    </row>
    <row r="45" spans="2:13" ht="17.25" customHeight="1" x14ac:dyDescent="0.2">
      <c r="B45" s="71"/>
      <c r="C45" s="1247"/>
      <c r="D45" s="1247"/>
      <c r="E45" s="1248"/>
      <c r="F45" s="1249"/>
      <c r="G45" s="1248"/>
      <c r="H45" s="1249"/>
      <c r="I45" s="1245"/>
      <c r="J45" s="1245"/>
      <c r="K45" s="1245"/>
      <c r="L45" s="1245"/>
    </row>
    <row r="46" spans="2:13" ht="19.5" customHeight="1" x14ac:dyDescent="0.2">
      <c r="B46" s="71"/>
      <c r="C46" s="1246"/>
      <c r="D46" s="1246"/>
      <c r="E46" s="1240"/>
      <c r="F46" s="1240"/>
      <c r="G46" s="1250"/>
      <c r="H46" s="1250"/>
      <c r="I46" s="1245"/>
      <c r="J46" s="1245"/>
      <c r="K46" s="1245"/>
      <c r="L46" s="1245"/>
    </row>
    <row r="47" spans="2:13" ht="19.5" customHeight="1" x14ac:dyDescent="0.2">
      <c r="B47" s="71"/>
      <c r="C47" s="1242"/>
      <c r="D47" s="1242"/>
      <c r="E47" s="1240"/>
      <c r="F47" s="1240"/>
      <c r="G47" s="1240"/>
      <c r="H47" s="1240"/>
      <c r="I47" s="1245"/>
      <c r="J47" s="1245"/>
      <c r="K47" s="1245"/>
      <c r="L47" s="1245"/>
    </row>
    <row r="48" spans="2:13" ht="19.5" customHeight="1" x14ac:dyDescent="0.2">
      <c r="B48" s="71"/>
      <c r="C48" s="1251"/>
      <c r="D48" s="1246"/>
      <c r="E48" s="1240"/>
      <c r="F48" s="1240"/>
      <c r="G48" s="1240"/>
      <c r="H48" s="1240"/>
      <c r="I48" s="1245"/>
      <c r="J48" s="1245"/>
      <c r="K48" s="1245"/>
      <c r="L48" s="1245"/>
    </row>
    <row r="49" spans="2:12" ht="17.25" customHeight="1" x14ac:dyDescent="0.2">
      <c r="B49" s="71"/>
      <c r="C49" s="1242"/>
      <c r="D49" s="1242"/>
      <c r="E49" s="1240"/>
      <c r="F49" s="1240"/>
      <c r="G49" s="1240"/>
      <c r="H49" s="1240"/>
      <c r="I49" s="1245"/>
      <c r="J49" s="1245"/>
      <c r="K49" s="1245"/>
      <c r="L49" s="1245"/>
    </row>
    <row r="50" spans="2:12" ht="17.25" customHeight="1" x14ac:dyDescent="0.2">
      <c r="B50" s="71"/>
      <c r="C50" s="1242"/>
      <c r="D50" s="1242"/>
      <c r="E50" s="1242"/>
      <c r="F50" s="1242"/>
      <c r="G50" s="1242"/>
      <c r="H50" s="1242"/>
      <c r="I50" s="1242"/>
      <c r="J50" s="1242"/>
      <c r="K50" s="1242"/>
      <c r="L50" s="1242"/>
    </row>
    <row r="51" spans="2:12" ht="17.25" customHeight="1" x14ac:dyDescent="0.2">
      <c r="B51" s="71"/>
      <c r="C51" s="1242"/>
      <c r="D51" s="1242"/>
      <c r="E51" s="1242"/>
      <c r="F51" s="1242"/>
      <c r="G51" s="1242"/>
      <c r="H51" s="1242"/>
      <c r="I51" s="1242"/>
      <c r="J51" s="1242"/>
      <c r="K51" s="1242"/>
      <c r="L51" s="1242"/>
    </row>
    <row r="52" spans="2:12" ht="26.25" customHeight="1" x14ac:dyDescent="0.2"/>
    <row r="53" spans="2:12" ht="19.5" customHeight="1" x14ac:dyDescent="0.2"/>
    <row r="54" spans="2:12" ht="19.5" customHeight="1" x14ac:dyDescent="0.2"/>
    <row r="55" spans="2:12" ht="19.5" customHeight="1" x14ac:dyDescent="0.2"/>
    <row r="56" spans="2:12" ht="12.75" customHeight="1" x14ac:dyDescent="0.2"/>
    <row r="57" spans="2:12" ht="19.5" customHeight="1" x14ac:dyDescent="0.2">
      <c r="H57" s="213">
        <v>7</v>
      </c>
    </row>
    <row r="58" spans="2:12" ht="20.25" customHeight="1" x14ac:dyDescent="0.2"/>
    <row r="59" spans="2:12" ht="19.5" customHeight="1" x14ac:dyDescent="0.2"/>
    <row r="60" spans="2:12" ht="19.5" customHeight="1" x14ac:dyDescent="0.2"/>
    <row r="61" spans="2:12" ht="19.5" customHeight="1" x14ac:dyDescent="0.2"/>
    <row r="62" spans="2:12" ht="19.5" customHeight="1" x14ac:dyDescent="0.2"/>
    <row r="63" spans="2:12" ht="19.5" customHeight="1" x14ac:dyDescent="0.2"/>
    <row r="64" spans="2:12" ht="19.5" customHeight="1" x14ac:dyDescent="0.2"/>
    <row r="65" ht="19.5" customHeight="1" x14ac:dyDescent="0.2"/>
    <row r="66" ht="19.5" customHeight="1" x14ac:dyDescent="0.2"/>
    <row r="67" ht="19.5" customHeight="1" x14ac:dyDescent="0.2"/>
    <row r="68" ht="19.5" customHeight="1" x14ac:dyDescent="0.2"/>
    <row r="69" ht="19.5" customHeight="1" x14ac:dyDescent="0.2"/>
    <row r="70" ht="19.5" customHeight="1" x14ac:dyDescent="0.2"/>
    <row r="71" ht="19.5" customHeight="1" x14ac:dyDescent="0.2"/>
    <row r="72" ht="19.5" customHeight="1" x14ac:dyDescent="0.2"/>
    <row r="73" ht="19.5" customHeight="1" x14ac:dyDescent="0.2"/>
    <row r="74" ht="19.5" customHeight="1" x14ac:dyDescent="0.2"/>
    <row r="75" ht="19.5" customHeight="1" x14ac:dyDescent="0.2"/>
    <row r="76" ht="19.5" customHeight="1" x14ac:dyDescent="0.2"/>
    <row r="77" ht="19.5" customHeight="1" x14ac:dyDescent="0.2"/>
    <row r="78" ht="19.5" customHeight="1" x14ac:dyDescent="0.2"/>
    <row r="79" ht="19.5" customHeight="1" x14ac:dyDescent="0.2"/>
    <row r="80" ht="19.5" customHeight="1" x14ac:dyDescent="0.2"/>
    <row r="81" ht="19.5" customHeight="1" x14ac:dyDescent="0.2"/>
    <row r="82" ht="19.5" customHeight="1" x14ac:dyDescent="0.2"/>
    <row r="83" ht="19.5" customHeight="1" x14ac:dyDescent="0.2"/>
    <row r="84" ht="19.5" customHeight="1" x14ac:dyDescent="0.2"/>
    <row r="85" ht="19.5" customHeight="1" x14ac:dyDescent="0.2"/>
  </sheetData>
  <mergeCells count="39">
    <mergeCell ref="C45:D45"/>
    <mergeCell ref="E45:F45"/>
    <mergeCell ref="G45:H45"/>
    <mergeCell ref="C51:L51"/>
    <mergeCell ref="I45:L45"/>
    <mergeCell ref="C46:D46"/>
    <mergeCell ref="E46:F46"/>
    <mergeCell ref="G46:H46"/>
    <mergeCell ref="I46:L49"/>
    <mergeCell ref="C47:D47"/>
    <mergeCell ref="E47:F47"/>
    <mergeCell ref="G47:H47"/>
    <mergeCell ref="C48:D48"/>
    <mergeCell ref="E48:F48"/>
    <mergeCell ref="G48:H48"/>
    <mergeCell ref="C49:D49"/>
    <mergeCell ref="E49:F49"/>
    <mergeCell ref="G49:H49"/>
    <mergeCell ref="C50:L50"/>
    <mergeCell ref="C41:D41"/>
    <mergeCell ref="E41:F41"/>
    <mergeCell ref="G41:H41"/>
    <mergeCell ref="I41:L41"/>
    <mergeCell ref="C42:D42"/>
    <mergeCell ref="E42:F42"/>
    <mergeCell ref="G42:H42"/>
    <mergeCell ref="I42:L44"/>
    <mergeCell ref="C43:D43"/>
    <mergeCell ref="E43:F43"/>
    <mergeCell ref="G43:H43"/>
    <mergeCell ref="C44:D44"/>
    <mergeCell ref="E44:F44"/>
    <mergeCell ref="G44:H44"/>
    <mergeCell ref="C8:K9"/>
    <mergeCell ref="C21:K22"/>
    <mergeCell ref="D24:F24"/>
    <mergeCell ref="B39:L39"/>
    <mergeCell ref="C40:F40"/>
    <mergeCell ref="G40:L40"/>
  </mergeCells>
  <phoneticPr fontId="36"/>
  <pageMargins left="0.39370078740157483" right="0.39370078740157483" top="0.39370078740157483" bottom="0.39370078740157483" header="0.39370078740157483" footer="0.39370078740157483"/>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1:U40"/>
  <sheetViews>
    <sheetView view="pageBreakPreview" zoomScaleNormal="100" zoomScaleSheetLayoutView="130" workbookViewId="0">
      <selection activeCell="Z222" sqref="Z222"/>
    </sheetView>
  </sheetViews>
  <sheetFormatPr defaultRowHeight="13.5" x14ac:dyDescent="0.15"/>
  <cols>
    <col min="1" max="1" width="9" style="1"/>
    <col min="2" max="3" width="5.875" style="1" customWidth="1"/>
    <col min="4" max="4" width="40.625" style="1" customWidth="1"/>
    <col min="5" max="5" width="30.625" style="1" customWidth="1"/>
    <col min="6" max="16384" width="9" style="1"/>
  </cols>
  <sheetData>
    <row r="1" spans="2:5" ht="20.100000000000001" customHeight="1" x14ac:dyDescent="0.15">
      <c r="B1" s="18" t="s">
        <v>278</v>
      </c>
      <c r="C1" s="19">
        <v>1</v>
      </c>
      <c r="D1" s="20"/>
      <c r="E1" s="20"/>
    </row>
    <row r="2" spans="2:5" ht="24.95" customHeight="1" x14ac:dyDescent="0.15">
      <c r="B2" s="1260" t="s">
        <v>206</v>
      </c>
      <c r="C2" s="1260"/>
      <c r="D2" s="1261"/>
      <c r="E2" s="1261"/>
    </row>
    <row r="3" spans="2:5" ht="20.100000000000001" customHeight="1" x14ac:dyDescent="0.15">
      <c r="B3" s="20"/>
      <c r="C3" s="20"/>
      <c r="D3" s="20"/>
      <c r="E3" s="21"/>
    </row>
    <row r="4" spans="2:5" x14ac:dyDescent="0.15">
      <c r="B4" s="1262" t="s">
        <v>493</v>
      </c>
      <c r="C4" s="1263"/>
      <c r="D4" s="1264"/>
      <c r="E4" s="1265" t="s">
        <v>187</v>
      </c>
    </row>
    <row r="5" spans="2:5" ht="20.100000000000001" customHeight="1" x14ac:dyDescent="0.15">
      <c r="B5" s="1268" t="s">
        <v>186</v>
      </c>
      <c r="C5" s="1269"/>
      <c r="D5" s="1270"/>
      <c r="E5" s="1266"/>
    </row>
    <row r="6" spans="2:5" x14ac:dyDescent="0.15">
      <c r="B6" s="1271"/>
      <c r="C6" s="1272"/>
      <c r="D6" s="1273"/>
      <c r="E6" s="1267"/>
    </row>
    <row r="7" spans="2:5" ht="15" customHeight="1" x14ac:dyDescent="0.15">
      <c r="B7" s="1252" t="s">
        <v>494</v>
      </c>
      <c r="C7" s="1253"/>
      <c r="D7" s="1254"/>
      <c r="E7" s="1255" t="s">
        <v>495</v>
      </c>
    </row>
    <row r="8" spans="2:5" ht="24.95" customHeight="1" x14ac:dyDescent="0.15">
      <c r="B8" s="1257" t="s">
        <v>494</v>
      </c>
      <c r="C8" s="1258"/>
      <c r="D8" s="1259"/>
      <c r="E8" s="1256"/>
    </row>
    <row r="9" spans="2:5" ht="15" customHeight="1" x14ac:dyDescent="0.15">
      <c r="B9" s="1252" t="s">
        <v>496</v>
      </c>
      <c r="C9" s="1253"/>
      <c r="D9" s="1254"/>
      <c r="E9" s="1255" t="s">
        <v>497</v>
      </c>
    </row>
    <row r="10" spans="2:5" ht="24.95" customHeight="1" x14ac:dyDescent="0.15">
      <c r="B10" s="1257" t="s">
        <v>496</v>
      </c>
      <c r="C10" s="1258"/>
      <c r="D10" s="1259"/>
      <c r="E10" s="1256"/>
    </row>
    <row r="11" spans="2:5" ht="15" customHeight="1" x14ac:dyDescent="0.15">
      <c r="B11" s="1252" t="s">
        <v>498</v>
      </c>
      <c r="C11" s="1253"/>
      <c r="D11" s="1254"/>
      <c r="E11" s="1255" t="s">
        <v>497</v>
      </c>
    </row>
    <row r="12" spans="2:5" ht="24.95" customHeight="1" x14ac:dyDescent="0.15">
      <c r="B12" s="1257" t="s">
        <v>498</v>
      </c>
      <c r="C12" s="1258"/>
      <c r="D12" s="1259"/>
      <c r="E12" s="1256"/>
    </row>
    <row r="13" spans="2:5" ht="15" customHeight="1" x14ac:dyDescent="0.15">
      <c r="B13" s="1274"/>
      <c r="C13" s="1275"/>
      <c r="D13" s="1276"/>
      <c r="E13" s="1255"/>
    </row>
    <row r="14" spans="2:5" ht="24.95" customHeight="1" x14ac:dyDescent="0.15">
      <c r="B14" s="1277"/>
      <c r="C14" s="1278"/>
      <c r="D14" s="1279"/>
      <c r="E14" s="1256"/>
    </row>
    <row r="15" spans="2:5" ht="15" customHeight="1" x14ac:dyDescent="0.15">
      <c r="B15" s="1274"/>
      <c r="C15" s="1275"/>
      <c r="D15" s="1276"/>
      <c r="E15" s="1255"/>
    </row>
    <row r="16" spans="2:5" ht="24.95" customHeight="1" x14ac:dyDescent="0.15">
      <c r="B16" s="1277"/>
      <c r="C16" s="1278"/>
      <c r="D16" s="1279"/>
      <c r="E16" s="1256"/>
    </row>
    <row r="17" spans="2:5" ht="15" customHeight="1" x14ac:dyDescent="0.15">
      <c r="B17" s="1274"/>
      <c r="C17" s="1275"/>
      <c r="D17" s="1276"/>
      <c r="E17" s="1255"/>
    </row>
    <row r="18" spans="2:5" ht="24.95" customHeight="1" x14ac:dyDescent="0.15">
      <c r="B18" s="1277"/>
      <c r="C18" s="1278"/>
      <c r="D18" s="1279"/>
      <c r="E18" s="1256"/>
    </row>
    <row r="19" spans="2:5" ht="15" customHeight="1" x14ac:dyDescent="0.15">
      <c r="B19" s="1274"/>
      <c r="C19" s="1275"/>
      <c r="D19" s="1276"/>
      <c r="E19" s="1255"/>
    </row>
    <row r="20" spans="2:5" ht="24.95" customHeight="1" x14ac:dyDescent="0.15">
      <c r="B20" s="1277"/>
      <c r="C20" s="1278"/>
      <c r="D20" s="1279"/>
      <c r="E20" s="1256"/>
    </row>
    <row r="21" spans="2:5" ht="15" customHeight="1" x14ac:dyDescent="0.15">
      <c r="B21" s="1274"/>
      <c r="C21" s="1275"/>
      <c r="D21" s="1276"/>
      <c r="E21" s="1255"/>
    </row>
    <row r="22" spans="2:5" ht="24.95" customHeight="1" x14ac:dyDescent="0.15">
      <c r="B22" s="1277"/>
      <c r="C22" s="1278"/>
      <c r="D22" s="1279"/>
      <c r="E22" s="1256"/>
    </row>
    <row r="23" spans="2:5" ht="15" customHeight="1" x14ac:dyDescent="0.15">
      <c r="B23" s="1274"/>
      <c r="C23" s="1275"/>
      <c r="D23" s="1276"/>
      <c r="E23" s="1255"/>
    </row>
    <row r="24" spans="2:5" ht="24.95" customHeight="1" x14ac:dyDescent="0.15">
      <c r="B24" s="1277"/>
      <c r="C24" s="1278"/>
      <c r="D24" s="1279"/>
      <c r="E24" s="1256"/>
    </row>
    <row r="25" spans="2:5" ht="15" customHeight="1" x14ac:dyDescent="0.15">
      <c r="B25" s="1274"/>
      <c r="C25" s="1275"/>
      <c r="D25" s="1276"/>
      <c r="E25" s="1255"/>
    </row>
    <row r="26" spans="2:5" ht="24.95" customHeight="1" x14ac:dyDescent="0.15">
      <c r="B26" s="1277"/>
      <c r="C26" s="1278"/>
      <c r="D26" s="1279"/>
      <c r="E26" s="1256"/>
    </row>
    <row r="27" spans="2:5" ht="15" customHeight="1" x14ac:dyDescent="0.15">
      <c r="B27" s="1274"/>
      <c r="C27" s="1275"/>
      <c r="D27" s="1276"/>
      <c r="E27" s="1255"/>
    </row>
    <row r="28" spans="2:5" ht="24.95" customHeight="1" x14ac:dyDescent="0.15">
      <c r="B28" s="1277"/>
      <c r="C28" s="1278"/>
      <c r="D28" s="1279"/>
      <c r="E28" s="1256"/>
    </row>
    <row r="29" spans="2:5" ht="15" customHeight="1" x14ac:dyDescent="0.15">
      <c r="B29" s="1274"/>
      <c r="C29" s="1275"/>
      <c r="D29" s="1276"/>
      <c r="E29" s="1255"/>
    </row>
    <row r="30" spans="2:5" ht="24.95" customHeight="1" x14ac:dyDescent="0.15">
      <c r="B30" s="1277"/>
      <c r="C30" s="1278"/>
      <c r="D30" s="1279"/>
      <c r="E30" s="1256"/>
    </row>
    <row r="31" spans="2:5" ht="15" customHeight="1" x14ac:dyDescent="0.15">
      <c r="B31" s="1274"/>
      <c r="C31" s="1275"/>
      <c r="D31" s="1276"/>
      <c r="E31" s="1255"/>
    </row>
    <row r="32" spans="2:5" ht="24.95" customHeight="1" x14ac:dyDescent="0.15">
      <c r="B32" s="1277"/>
      <c r="C32" s="1278"/>
      <c r="D32" s="1279"/>
      <c r="E32" s="1256"/>
    </row>
    <row r="33" spans="2:21" ht="15" customHeight="1" x14ac:dyDescent="0.15">
      <c r="B33" s="1274"/>
      <c r="C33" s="1275"/>
      <c r="D33" s="1276"/>
      <c r="E33" s="1255"/>
    </row>
    <row r="34" spans="2:21" ht="24.95" customHeight="1" x14ac:dyDescent="0.15">
      <c r="B34" s="1277"/>
      <c r="C34" s="1278"/>
      <c r="D34" s="1279"/>
      <c r="E34" s="1256"/>
    </row>
    <row r="35" spans="2:21" ht="15" customHeight="1" x14ac:dyDescent="0.15">
      <c r="B35" s="1274"/>
      <c r="C35" s="1275"/>
      <c r="D35" s="1276"/>
      <c r="E35" s="1255"/>
    </row>
    <row r="36" spans="2:21" ht="24.95" customHeight="1" x14ac:dyDescent="0.15">
      <c r="B36" s="1277"/>
      <c r="C36" s="1278"/>
      <c r="D36" s="1279"/>
      <c r="E36" s="1256"/>
      <c r="H36" s="161"/>
      <c r="I36" s="161"/>
      <c r="J36" s="161"/>
      <c r="K36" s="161"/>
      <c r="L36" s="161"/>
      <c r="M36" s="161"/>
      <c r="N36" s="161"/>
      <c r="O36" s="161"/>
      <c r="P36" s="161"/>
      <c r="Q36" s="161"/>
      <c r="R36" s="161"/>
      <c r="S36" s="161"/>
      <c r="T36" s="161"/>
      <c r="U36" s="162"/>
    </row>
    <row r="37" spans="2:21" ht="15" customHeight="1" x14ac:dyDescent="0.15">
      <c r="B37" s="1274"/>
      <c r="C37" s="1275"/>
      <c r="D37" s="1276"/>
      <c r="E37" s="1255"/>
    </row>
    <row r="38" spans="2:21" ht="24.95" customHeight="1" x14ac:dyDescent="0.15">
      <c r="B38" s="1277"/>
      <c r="C38" s="1278"/>
      <c r="D38" s="1279"/>
      <c r="E38" s="1256"/>
    </row>
    <row r="39" spans="2:21" ht="13.5" customHeight="1" x14ac:dyDescent="0.15">
      <c r="B39" s="1280" t="s">
        <v>318</v>
      </c>
      <c r="C39" s="1280"/>
      <c r="D39" s="1281"/>
      <c r="E39" s="1281"/>
    </row>
    <row r="40" spans="2:21" x14ac:dyDescent="0.15">
      <c r="B40" s="1282"/>
      <c r="C40" s="1282"/>
      <c r="D40" s="1282"/>
      <c r="E40" s="1282"/>
    </row>
  </sheetData>
  <mergeCells count="54">
    <mergeCell ref="B37:D37"/>
    <mergeCell ref="E37:E38"/>
    <mergeCell ref="B38:D38"/>
    <mergeCell ref="B39:E40"/>
    <mergeCell ref="B33:D33"/>
    <mergeCell ref="E33:E34"/>
    <mergeCell ref="B34:D34"/>
    <mergeCell ref="B35:D35"/>
    <mergeCell ref="E35:E36"/>
    <mergeCell ref="B36:D36"/>
    <mergeCell ref="B29:D29"/>
    <mergeCell ref="E29:E30"/>
    <mergeCell ref="B30:D30"/>
    <mergeCell ref="B31:D31"/>
    <mergeCell ref="E31:E32"/>
    <mergeCell ref="B32:D32"/>
    <mergeCell ref="B25:D25"/>
    <mergeCell ref="E25:E26"/>
    <mergeCell ref="B26:D26"/>
    <mergeCell ref="B27:D27"/>
    <mergeCell ref="E27:E28"/>
    <mergeCell ref="B28:D28"/>
    <mergeCell ref="B21:D21"/>
    <mergeCell ref="E21:E22"/>
    <mergeCell ref="B22:D22"/>
    <mergeCell ref="B23:D23"/>
    <mergeCell ref="E23:E24"/>
    <mergeCell ref="B24:D24"/>
    <mergeCell ref="B17:D17"/>
    <mergeCell ref="E17:E18"/>
    <mergeCell ref="B18:D18"/>
    <mergeCell ref="B19:D19"/>
    <mergeCell ref="E19:E20"/>
    <mergeCell ref="B20:D20"/>
    <mergeCell ref="B13:D13"/>
    <mergeCell ref="E13:E14"/>
    <mergeCell ref="B14:D14"/>
    <mergeCell ref="B15:D15"/>
    <mergeCell ref="E15:E16"/>
    <mergeCell ref="B16:D16"/>
    <mergeCell ref="B9:D9"/>
    <mergeCell ref="E9:E10"/>
    <mergeCell ref="B10:D10"/>
    <mergeCell ref="B11:D11"/>
    <mergeCell ref="E11:E12"/>
    <mergeCell ref="B12:D12"/>
    <mergeCell ref="B7:D7"/>
    <mergeCell ref="E7:E8"/>
    <mergeCell ref="B8:D8"/>
    <mergeCell ref="B2:E2"/>
    <mergeCell ref="B4:D4"/>
    <mergeCell ref="E4:E6"/>
    <mergeCell ref="B5:D5"/>
    <mergeCell ref="B6:D6"/>
  </mergeCells>
  <phoneticPr fontId="36"/>
  <printOptions horizontalCentered="1"/>
  <pageMargins left="0.70866141732283472" right="0.70866141732283472" top="0.74803149606299213" bottom="0.74803149606299213" header="0.31496062992125984" footer="0.31496062992125984"/>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sheetPr>
  <dimension ref="B1:U40"/>
  <sheetViews>
    <sheetView view="pageBreakPreview" zoomScaleNormal="100" zoomScaleSheetLayoutView="130" workbookViewId="0">
      <selection activeCell="I9" sqref="I9"/>
    </sheetView>
  </sheetViews>
  <sheetFormatPr defaultRowHeight="13.5" x14ac:dyDescent="0.15"/>
  <cols>
    <col min="1" max="1" width="9" style="1"/>
    <col min="2" max="3" width="5.875" style="1" customWidth="1"/>
    <col min="4" max="4" width="40.625" style="1" customWidth="1"/>
    <col min="5" max="5" width="30.625" style="1" customWidth="1"/>
    <col min="6" max="16384" width="9" style="1"/>
  </cols>
  <sheetData>
    <row r="1" spans="2:5" ht="20.100000000000001" customHeight="1" x14ac:dyDescent="0.15">
      <c r="B1" s="18" t="s">
        <v>278</v>
      </c>
      <c r="C1" s="19">
        <v>1</v>
      </c>
      <c r="D1" s="20"/>
      <c r="E1" s="20"/>
    </row>
    <row r="2" spans="2:5" ht="24.95" customHeight="1" x14ac:dyDescent="0.15">
      <c r="B2" s="1260" t="s">
        <v>206</v>
      </c>
      <c r="C2" s="1260"/>
      <c r="D2" s="1261"/>
      <c r="E2" s="1261"/>
    </row>
    <row r="3" spans="2:5" ht="20.100000000000001" customHeight="1" x14ac:dyDescent="0.15">
      <c r="B3" s="20"/>
      <c r="C3" s="20"/>
      <c r="D3" s="20"/>
      <c r="E3" s="21"/>
    </row>
    <row r="4" spans="2:5" x14ac:dyDescent="0.15">
      <c r="B4" s="1262" t="s">
        <v>493</v>
      </c>
      <c r="C4" s="1263"/>
      <c r="D4" s="1264"/>
      <c r="E4" s="1265" t="s">
        <v>187</v>
      </c>
    </row>
    <row r="5" spans="2:5" ht="20.100000000000001" customHeight="1" x14ac:dyDescent="0.15">
      <c r="B5" s="1268" t="s">
        <v>186</v>
      </c>
      <c r="C5" s="1269"/>
      <c r="D5" s="1270"/>
      <c r="E5" s="1266"/>
    </row>
    <row r="6" spans="2:5" x14ac:dyDescent="0.15">
      <c r="B6" s="1271"/>
      <c r="C6" s="1272"/>
      <c r="D6" s="1273"/>
      <c r="E6" s="1267"/>
    </row>
    <row r="7" spans="2:5" ht="15" customHeight="1" x14ac:dyDescent="0.15">
      <c r="B7" s="1252"/>
      <c r="C7" s="1253"/>
      <c r="D7" s="1254"/>
      <c r="E7" s="1255"/>
    </row>
    <row r="8" spans="2:5" ht="24.95" customHeight="1" x14ac:dyDescent="0.15">
      <c r="B8" s="1257"/>
      <c r="C8" s="1258"/>
      <c r="D8" s="1259"/>
      <c r="E8" s="1256"/>
    </row>
    <row r="9" spans="2:5" ht="15" customHeight="1" x14ac:dyDescent="0.15">
      <c r="B9" s="1252"/>
      <c r="C9" s="1253"/>
      <c r="D9" s="1254"/>
      <c r="E9" s="1255"/>
    </row>
    <row r="10" spans="2:5" ht="24.95" customHeight="1" x14ac:dyDescent="0.15">
      <c r="B10" s="1257"/>
      <c r="C10" s="1258"/>
      <c r="D10" s="1259"/>
      <c r="E10" s="1256"/>
    </row>
    <row r="11" spans="2:5" ht="15" customHeight="1" x14ac:dyDescent="0.15">
      <c r="B11" s="1252"/>
      <c r="C11" s="1253"/>
      <c r="D11" s="1254"/>
      <c r="E11" s="1255"/>
    </row>
    <row r="12" spans="2:5" ht="24.95" customHeight="1" x14ac:dyDescent="0.15">
      <c r="B12" s="1257"/>
      <c r="C12" s="1258"/>
      <c r="D12" s="1259"/>
      <c r="E12" s="1256"/>
    </row>
    <row r="13" spans="2:5" ht="15" customHeight="1" x14ac:dyDescent="0.15">
      <c r="B13" s="1274"/>
      <c r="C13" s="1275"/>
      <c r="D13" s="1276"/>
      <c r="E13" s="1255"/>
    </row>
    <row r="14" spans="2:5" ht="24.95" customHeight="1" x14ac:dyDescent="0.15">
      <c r="B14" s="1277"/>
      <c r="C14" s="1278"/>
      <c r="D14" s="1279"/>
      <c r="E14" s="1256"/>
    </row>
    <row r="15" spans="2:5" ht="15" customHeight="1" x14ac:dyDescent="0.15">
      <c r="B15" s="1274"/>
      <c r="C15" s="1275"/>
      <c r="D15" s="1276"/>
      <c r="E15" s="1255"/>
    </row>
    <row r="16" spans="2:5" ht="24.95" customHeight="1" x14ac:dyDescent="0.15">
      <c r="B16" s="1277"/>
      <c r="C16" s="1278"/>
      <c r="D16" s="1279"/>
      <c r="E16" s="1256"/>
    </row>
    <row r="17" spans="2:5" ht="15" customHeight="1" x14ac:dyDescent="0.15">
      <c r="B17" s="1274"/>
      <c r="C17" s="1275"/>
      <c r="D17" s="1276"/>
      <c r="E17" s="1255"/>
    </row>
    <row r="18" spans="2:5" ht="24.95" customHeight="1" x14ac:dyDescent="0.15">
      <c r="B18" s="1277"/>
      <c r="C18" s="1278"/>
      <c r="D18" s="1279"/>
      <c r="E18" s="1256"/>
    </row>
    <row r="19" spans="2:5" ht="15" customHeight="1" x14ac:dyDescent="0.15">
      <c r="B19" s="1274"/>
      <c r="C19" s="1275"/>
      <c r="D19" s="1276"/>
      <c r="E19" s="1255"/>
    </row>
    <row r="20" spans="2:5" ht="24.95" customHeight="1" x14ac:dyDescent="0.15">
      <c r="B20" s="1277"/>
      <c r="C20" s="1278"/>
      <c r="D20" s="1279"/>
      <c r="E20" s="1256"/>
    </row>
    <row r="21" spans="2:5" ht="15" customHeight="1" x14ac:dyDescent="0.15">
      <c r="B21" s="1274"/>
      <c r="C21" s="1275"/>
      <c r="D21" s="1276"/>
      <c r="E21" s="1255"/>
    </row>
    <row r="22" spans="2:5" ht="24.95" customHeight="1" x14ac:dyDescent="0.15">
      <c r="B22" s="1277"/>
      <c r="C22" s="1278"/>
      <c r="D22" s="1279"/>
      <c r="E22" s="1256"/>
    </row>
    <row r="23" spans="2:5" ht="15" customHeight="1" x14ac:dyDescent="0.15">
      <c r="B23" s="1274"/>
      <c r="C23" s="1275"/>
      <c r="D23" s="1276"/>
      <c r="E23" s="1255"/>
    </row>
    <row r="24" spans="2:5" ht="24.95" customHeight="1" x14ac:dyDescent="0.15">
      <c r="B24" s="1277"/>
      <c r="C24" s="1278"/>
      <c r="D24" s="1279"/>
      <c r="E24" s="1256"/>
    </row>
    <row r="25" spans="2:5" ht="15" customHeight="1" x14ac:dyDescent="0.15">
      <c r="B25" s="1274"/>
      <c r="C25" s="1275"/>
      <c r="D25" s="1276"/>
      <c r="E25" s="1255"/>
    </row>
    <row r="26" spans="2:5" ht="24.95" customHeight="1" x14ac:dyDescent="0.15">
      <c r="B26" s="1277"/>
      <c r="C26" s="1278"/>
      <c r="D26" s="1279"/>
      <c r="E26" s="1256"/>
    </row>
    <row r="27" spans="2:5" ht="15" customHeight="1" x14ac:dyDescent="0.15">
      <c r="B27" s="1274"/>
      <c r="C27" s="1275"/>
      <c r="D27" s="1276"/>
      <c r="E27" s="1255"/>
    </row>
    <row r="28" spans="2:5" ht="24.95" customHeight="1" x14ac:dyDescent="0.15">
      <c r="B28" s="1277"/>
      <c r="C28" s="1278"/>
      <c r="D28" s="1279"/>
      <c r="E28" s="1256"/>
    </row>
    <row r="29" spans="2:5" ht="15" customHeight="1" x14ac:dyDescent="0.15">
      <c r="B29" s="1274"/>
      <c r="C29" s="1275"/>
      <c r="D29" s="1276"/>
      <c r="E29" s="1255"/>
    </row>
    <row r="30" spans="2:5" ht="24.95" customHeight="1" x14ac:dyDescent="0.15">
      <c r="B30" s="1277"/>
      <c r="C30" s="1278"/>
      <c r="D30" s="1279"/>
      <c r="E30" s="1256"/>
    </row>
    <row r="31" spans="2:5" ht="15" customHeight="1" x14ac:dyDescent="0.15">
      <c r="B31" s="1274"/>
      <c r="C31" s="1275"/>
      <c r="D31" s="1276"/>
      <c r="E31" s="1255"/>
    </row>
    <row r="32" spans="2:5" ht="24.95" customHeight="1" x14ac:dyDescent="0.15">
      <c r="B32" s="1277"/>
      <c r="C32" s="1278"/>
      <c r="D32" s="1279"/>
      <c r="E32" s="1256"/>
    </row>
    <row r="33" spans="2:21" ht="15" customHeight="1" x14ac:dyDescent="0.15">
      <c r="B33" s="1274"/>
      <c r="C33" s="1275"/>
      <c r="D33" s="1276"/>
      <c r="E33" s="1255"/>
    </row>
    <row r="34" spans="2:21" ht="24.95" customHeight="1" x14ac:dyDescent="0.15">
      <c r="B34" s="1277"/>
      <c r="C34" s="1278"/>
      <c r="D34" s="1279"/>
      <c r="E34" s="1256"/>
    </row>
    <row r="35" spans="2:21" ht="15" customHeight="1" x14ac:dyDescent="0.15">
      <c r="B35" s="1274"/>
      <c r="C35" s="1275"/>
      <c r="D35" s="1276"/>
      <c r="E35" s="1255"/>
    </row>
    <row r="36" spans="2:21" ht="24.95" customHeight="1" x14ac:dyDescent="0.15">
      <c r="B36" s="1277"/>
      <c r="C36" s="1278"/>
      <c r="D36" s="1279"/>
      <c r="E36" s="1256"/>
      <c r="H36" s="161"/>
      <c r="I36" s="161"/>
      <c r="J36" s="161"/>
      <c r="K36" s="161"/>
      <c r="L36" s="161"/>
      <c r="M36" s="161"/>
      <c r="N36" s="161"/>
      <c r="O36" s="161"/>
      <c r="P36" s="161"/>
      <c r="Q36" s="161"/>
      <c r="R36" s="161"/>
      <c r="S36" s="161"/>
      <c r="T36" s="161"/>
      <c r="U36" s="162"/>
    </row>
    <row r="37" spans="2:21" ht="15" customHeight="1" x14ac:dyDescent="0.15">
      <c r="B37" s="1274"/>
      <c r="C37" s="1275"/>
      <c r="D37" s="1276"/>
      <c r="E37" s="1255"/>
    </row>
    <row r="38" spans="2:21" ht="24.95" customHeight="1" x14ac:dyDescent="0.15">
      <c r="B38" s="1277"/>
      <c r="C38" s="1278"/>
      <c r="D38" s="1279"/>
      <c r="E38" s="1256"/>
    </row>
    <row r="39" spans="2:21" ht="13.5" customHeight="1" x14ac:dyDescent="0.15">
      <c r="B39" s="1280" t="s">
        <v>318</v>
      </c>
      <c r="C39" s="1280"/>
      <c r="D39" s="1281"/>
      <c r="E39" s="1281"/>
    </row>
    <row r="40" spans="2:21" x14ac:dyDescent="0.15">
      <c r="B40" s="1282"/>
      <c r="C40" s="1282"/>
      <c r="D40" s="1282"/>
      <c r="E40" s="1282"/>
    </row>
  </sheetData>
  <mergeCells count="54">
    <mergeCell ref="B7:D7"/>
    <mergeCell ref="E7:E8"/>
    <mergeCell ref="B8:D8"/>
    <mergeCell ref="B2:E2"/>
    <mergeCell ref="B4:D4"/>
    <mergeCell ref="E4:E6"/>
    <mergeCell ref="B5:D5"/>
    <mergeCell ref="B6:D6"/>
    <mergeCell ref="B9:D9"/>
    <mergeCell ref="E9:E10"/>
    <mergeCell ref="B10:D10"/>
    <mergeCell ref="B11:D11"/>
    <mergeCell ref="E11:E12"/>
    <mergeCell ref="B12:D12"/>
    <mergeCell ref="B13:D13"/>
    <mergeCell ref="E13:E14"/>
    <mergeCell ref="B14:D14"/>
    <mergeCell ref="B15:D15"/>
    <mergeCell ref="E15:E16"/>
    <mergeCell ref="B16:D16"/>
    <mergeCell ref="B17:D17"/>
    <mergeCell ref="E17:E18"/>
    <mergeCell ref="B18:D18"/>
    <mergeCell ref="B19:D19"/>
    <mergeCell ref="E19:E20"/>
    <mergeCell ref="B20:D20"/>
    <mergeCell ref="B21:D21"/>
    <mergeCell ref="E21:E22"/>
    <mergeCell ref="B22:D22"/>
    <mergeCell ref="B23:D23"/>
    <mergeCell ref="E23:E24"/>
    <mergeCell ref="B24:D24"/>
    <mergeCell ref="B25:D25"/>
    <mergeCell ref="E25:E26"/>
    <mergeCell ref="B26:D26"/>
    <mergeCell ref="B27:D27"/>
    <mergeCell ref="E27:E28"/>
    <mergeCell ref="B28:D28"/>
    <mergeCell ref="B29:D29"/>
    <mergeCell ref="E29:E30"/>
    <mergeCell ref="B30:D30"/>
    <mergeCell ref="B31:D31"/>
    <mergeCell ref="E31:E32"/>
    <mergeCell ref="B32:D32"/>
    <mergeCell ref="B37:D37"/>
    <mergeCell ref="E37:E38"/>
    <mergeCell ref="B38:D38"/>
    <mergeCell ref="B39:E40"/>
    <mergeCell ref="B33:D33"/>
    <mergeCell ref="E33:E34"/>
    <mergeCell ref="B34:D34"/>
    <mergeCell ref="B35:D35"/>
    <mergeCell ref="E35:E36"/>
    <mergeCell ref="B36:D36"/>
  </mergeCells>
  <phoneticPr fontId="36"/>
  <printOptions horizontalCentered="1"/>
  <pageMargins left="0.70866141732283472" right="0.70866141732283472" top="0.74803149606299213" bottom="0.74803149606299213" header="0.31496062992125984" footer="0.3149606299212598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1:U40"/>
  <sheetViews>
    <sheetView view="pageBreakPreview" zoomScaleNormal="100" zoomScaleSheetLayoutView="100" workbookViewId="0">
      <selection activeCell="Z222" sqref="Z222"/>
    </sheetView>
  </sheetViews>
  <sheetFormatPr defaultRowHeight="13.5" x14ac:dyDescent="0.15"/>
  <cols>
    <col min="1" max="1" width="9" style="1"/>
    <col min="2" max="3" width="5.875" style="1" customWidth="1"/>
    <col min="4" max="4" width="40.625" style="1" customWidth="1"/>
    <col min="5" max="5" width="30.625" style="1" customWidth="1"/>
    <col min="6" max="16384" width="9" style="1"/>
  </cols>
  <sheetData>
    <row r="1" spans="2:5" ht="20.100000000000001" customHeight="1" x14ac:dyDescent="0.15">
      <c r="B1" s="18" t="s">
        <v>278</v>
      </c>
      <c r="C1" s="19">
        <v>2</v>
      </c>
      <c r="D1" s="20"/>
      <c r="E1" s="20"/>
    </row>
    <row r="2" spans="2:5" ht="24.95" customHeight="1" x14ac:dyDescent="0.15">
      <c r="B2" s="1260" t="s">
        <v>206</v>
      </c>
      <c r="C2" s="1260"/>
      <c r="D2" s="1261"/>
      <c r="E2" s="1261"/>
    </row>
    <row r="3" spans="2:5" ht="20.100000000000001" customHeight="1" x14ac:dyDescent="0.15">
      <c r="B3" s="20"/>
      <c r="C3" s="20"/>
      <c r="D3" s="20"/>
      <c r="E3" s="21"/>
    </row>
    <row r="4" spans="2:5" x14ac:dyDescent="0.15">
      <c r="B4" s="1262" t="s">
        <v>493</v>
      </c>
      <c r="C4" s="1263"/>
      <c r="D4" s="1264"/>
      <c r="E4" s="1265" t="s">
        <v>187</v>
      </c>
    </row>
    <row r="5" spans="2:5" ht="20.100000000000001" customHeight="1" x14ac:dyDescent="0.15">
      <c r="B5" s="1268" t="s">
        <v>186</v>
      </c>
      <c r="C5" s="1269"/>
      <c r="D5" s="1270"/>
      <c r="E5" s="1266"/>
    </row>
    <row r="6" spans="2:5" x14ac:dyDescent="0.15">
      <c r="B6" s="1285"/>
      <c r="C6" s="1286"/>
      <c r="D6" s="1287"/>
      <c r="E6" s="1267"/>
    </row>
    <row r="7" spans="2:5" ht="15" customHeight="1" x14ac:dyDescent="0.15">
      <c r="B7" s="1283"/>
      <c r="C7" s="1284"/>
      <c r="D7" s="1264"/>
      <c r="E7" s="1255"/>
    </row>
    <row r="8" spans="2:5" ht="24.95" customHeight="1" x14ac:dyDescent="0.15">
      <c r="B8" s="1277"/>
      <c r="C8" s="1278"/>
      <c r="D8" s="1279"/>
      <c r="E8" s="1256"/>
    </row>
    <row r="9" spans="2:5" ht="15" customHeight="1" x14ac:dyDescent="0.15">
      <c r="B9" s="1283"/>
      <c r="C9" s="1284"/>
      <c r="D9" s="1264"/>
      <c r="E9" s="1255"/>
    </row>
    <row r="10" spans="2:5" ht="24.95" customHeight="1" x14ac:dyDescent="0.15">
      <c r="B10" s="1277"/>
      <c r="C10" s="1278"/>
      <c r="D10" s="1279"/>
      <c r="E10" s="1256"/>
    </row>
    <row r="11" spans="2:5" ht="15" customHeight="1" x14ac:dyDescent="0.15">
      <c r="B11" s="1283"/>
      <c r="C11" s="1284"/>
      <c r="D11" s="1264"/>
      <c r="E11" s="1255"/>
    </row>
    <row r="12" spans="2:5" ht="24.95" customHeight="1" x14ac:dyDescent="0.15">
      <c r="B12" s="1277"/>
      <c r="C12" s="1278"/>
      <c r="D12" s="1279"/>
      <c r="E12" s="1256"/>
    </row>
    <row r="13" spans="2:5" ht="15" customHeight="1" x14ac:dyDescent="0.15">
      <c r="B13" s="1283"/>
      <c r="C13" s="1284"/>
      <c r="D13" s="1264"/>
      <c r="E13" s="1255"/>
    </row>
    <row r="14" spans="2:5" ht="24.95" customHeight="1" x14ac:dyDescent="0.15">
      <c r="B14" s="1277"/>
      <c r="C14" s="1278"/>
      <c r="D14" s="1279"/>
      <c r="E14" s="1256"/>
    </row>
    <row r="15" spans="2:5" ht="15" customHeight="1" x14ac:dyDescent="0.15">
      <c r="B15" s="1283"/>
      <c r="C15" s="1284"/>
      <c r="D15" s="1264"/>
      <c r="E15" s="1255"/>
    </row>
    <row r="16" spans="2:5" ht="24.95" customHeight="1" x14ac:dyDescent="0.15">
      <c r="B16" s="1277"/>
      <c r="C16" s="1278"/>
      <c r="D16" s="1279"/>
      <c r="E16" s="1256"/>
    </row>
    <row r="17" spans="2:5" ht="15" customHeight="1" x14ac:dyDescent="0.15">
      <c r="B17" s="1283"/>
      <c r="C17" s="1284"/>
      <c r="D17" s="1264"/>
      <c r="E17" s="1255"/>
    </row>
    <row r="18" spans="2:5" ht="24.95" customHeight="1" x14ac:dyDescent="0.15">
      <c r="B18" s="1277"/>
      <c r="C18" s="1278"/>
      <c r="D18" s="1279"/>
      <c r="E18" s="1256"/>
    </row>
    <row r="19" spans="2:5" ht="15" customHeight="1" x14ac:dyDescent="0.15">
      <c r="B19" s="1283"/>
      <c r="C19" s="1284"/>
      <c r="D19" s="1264"/>
      <c r="E19" s="1255"/>
    </row>
    <row r="20" spans="2:5" ht="24.95" customHeight="1" x14ac:dyDescent="0.15">
      <c r="B20" s="1277"/>
      <c r="C20" s="1278"/>
      <c r="D20" s="1279"/>
      <c r="E20" s="1256"/>
    </row>
    <row r="21" spans="2:5" ht="15" customHeight="1" x14ac:dyDescent="0.15">
      <c r="B21" s="1283"/>
      <c r="C21" s="1284"/>
      <c r="D21" s="1264"/>
      <c r="E21" s="1255"/>
    </row>
    <row r="22" spans="2:5" ht="24.95" customHeight="1" x14ac:dyDescent="0.15">
      <c r="B22" s="1277"/>
      <c r="C22" s="1278"/>
      <c r="D22" s="1279"/>
      <c r="E22" s="1256"/>
    </row>
    <row r="23" spans="2:5" ht="15" customHeight="1" x14ac:dyDescent="0.15">
      <c r="B23" s="1283"/>
      <c r="C23" s="1284"/>
      <c r="D23" s="1264"/>
      <c r="E23" s="1255"/>
    </row>
    <row r="24" spans="2:5" ht="24.95" customHeight="1" x14ac:dyDescent="0.15">
      <c r="B24" s="1277"/>
      <c r="C24" s="1278"/>
      <c r="D24" s="1279"/>
      <c r="E24" s="1256"/>
    </row>
    <row r="25" spans="2:5" ht="15" customHeight="1" x14ac:dyDescent="0.15">
      <c r="B25" s="1283"/>
      <c r="C25" s="1284"/>
      <c r="D25" s="1264"/>
      <c r="E25" s="1255"/>
    </row>
    <row r="26" spans="2:5" ht="24.95" customHeight="1" x14ac:dyDescent="0.15">
      <c r="B26" s="1277"/>
      <c r="C26" s="1278"/>
      <c r="D26" s="1279"/>
      <c r="E26" s="1256"/>
    </row>
    <row r="27" spans="2:5" ht="15" customHeight="1" x14ac:dyDescent="0.15">
      <c r="B27" s="1283"/>
      <c r="C27" s="1284"/>
      <c r="D27" s="1264"/>
      <c r="E27" s="1255"/>
    </row>
    <row r="28" spans="2:5" ht="24.95" customHeight="1" x14ac:dyDescent="0.15">
      <c r="B28" s="1277"/>
      <c r="C28" s="1278"/>
      <c r="D28" s="1279"/>
      <c r="E28" s="1256"/>
    </row>
    <row r="29" spans="2:5" ht="15" customHeight="1" x14ac:dyDescent="0.15">
      <c r="B29" s="1283"/>
      <c r="C29" s="1284"/>
      <c r="D29" s="1264"/>
      <c r="E29" s="1255"/>
    </row>
    <row r="30" spans="2:5" ht="24.95" customHeight="1" x14ac:dyDescent="0.15">
      <c r="B30" s="1277"/>
      <c r="C30" s="1278"/>
      <c r="D30" s="1279"/>
      <c r="E30" s="1256"/>
    </row>
    <row r="31" spans="2:5" ht="15" customHeight="1" x14ac:dyDescent="0.15">
      <c r="B31" s="1283"/>
      <c r="C31" s="1284"/>
      <c r="D31" s="1264"/>
      <c r="E31" s="1255"/>
    </row>
    <row r="32" spans="2:5" ht="24.95" customHeight="1" x14ac:dyDescent="0.15">
      <c r="B32" s="1277"/>
      <c r="C32" s="1278"/>
      <c r="D32" s="1279"/>
      <c r="E32" s="1256"/>
    </row>
    <row r="33" spans="2:21" ht="15" customHeight="1" x14ac:dyDescent="0.15">
      <c r="B33" s="1283"/>
      <c r="C33" s="1284"/>
      <c r="D33" s="1264"/>
      <c r="E33" s="1255"/>
    </row>
    <row r="34" spans="2:21" ht="24.95" customHeight="1" x14ac:dyDescent="0.15">
      <c r="B34" s="1277"/>
      <c r="C34" s="1278"/>
      <c r="D34" s="1279"/>
      <c r="E34" s="1256"/>
    </row>
    <row r="35" spans="2:21" ht="15" customHeight="1" x14ac:dyDescent="0.15">
      <c r="B35" s="1283"/>
      <c r="C35" s="1284"/>
      <c r="D35" s="1264"/>
      <c r="E35" s="1255"/>
    </row>
    <row r="36" spans="2:21" ht="24.95" customHeight="1" x14ac:dyDescent="0.15">
      <c r="B36" s="1277"/>
      <c r="C36" s="1278"/>
      <c r="D36" s="1279"/>
      <c r="E36" s="1256"/>
      <c r="H36" s="161"/>
      <c r="I36" s="161"/>
      <c r="J36" s="161"/>
      <c r="K36" s="161"/>
      <c r="L36" s="161"/>
      <c r="M36" s="161"/>
      <c r="N36" s="161"/>
      <c r="O36" s="161"/>
      <c r="P36" s="161"/>
      <c r="Q36" s="161"/>
      <c r="R36" s="161"/>
      <c r="S36" s="161"/>
      <c r="T36" s="161"/>
      <c r="U36" s="162"/>
    </row>
    <row r="37" spans="2:21" ht="15" customHeight="1" x14ac:dyDescent="0.15">
      <c r="B37" s="1283"/>
      <c r="C37" s="1284"/>
      <c r="D37" s="1264"/>
      <c r="E37" s="1255"/>
    </row>
    <row r="38" spans="2:21" ht="24.95" customHeight="1" x14ac:dyDescent="0.15">
      <c r="B38" s="1277"/>
      <c r="C38" s="1278"/>
      <c r="D38" s="1279"/>
      <c r="E38" s="1256"/>
    </row>
    <row r="39" spans="2:21" ht="13.5" customHeight="1" x14ac:dyDescent="0.15">
      <c r="B39" s="1280" t="s">
        <v>314</v>
      </c>
      <c r="C39" s="1280"/>
      <c r="D39" s="1281"/>
      <c r="E39" s="1281"/>
    </row>
    <row r="40" spans="2:21" x14ac:dyDescent="0.15">
      <c r="B40" s="1282"/>
      <c r="C40" s="1282"/>
      <c r="D40" s="1282"/>
      <c r="E40" s="1282"/>
    </row>
  </sheetData>
  <mergeCells count="54">
    <mergeCell ref="B37:D37"/>
    <mergeCell ref="E37:E38"/>
    <mergeCell ref="B38:D38"/>
    <mergeCell ref="B39:E40"/>
    <mergeCell ref="B33:D33"/>
    <mergeCell ref="E33:E34"/>
    <mergeCell ref="B34:D34"/>
    <mergeCell ref="B35:D35"/>
    <mergeCell ref="E35:E36"/>
    <mergeCell ref="B36:D36"/>
    <mergeCell ref="B29:D29"/>
    <mergeCell ref="E29:E30"/>
    <mergeCell ref="B30:D30"/>
    <mergeCell ref="B31:D31"/>
    <mergeCell ref="E31:E32"/>
    <mergeCell ref="B32:D32"/>
    <mergeCell ref="B25:D25"/>
    <mergeCell ref="E25:E26"/>
    <mergeCell ref="B26:D26"/>
    <mergeCell ref="B27:D27"/>
    <mergeCell ref="E27:E28"/>
    <mergeCell ref="B28:D28"/>
    <mergeCell ref="B21:D21"/>
    <mergeCell ref="E21:E22"/>
    <mergeCell ref="B22:D22"/>
    <mergeCell ref="B23:D23"/>
    <mergeCell ref="E23:E24"/>
    <mergeCell ref="B24:D24"/>
    <mergeCell ref="B17:D17"/>
    <mergeCell ref="E17:E18"/>
    <mergeCell ref="B18:D18"/>
    <mergeCell ref="B19:D19"/>
    <mergeCell ref="E19:E20"/>
    <mergeCell ref="B20:D20"/>
    <mergeCell ref="B13:D13"/>
    <mergeCell ref="E13:E14"/>
    <mergeCell ref="B14:D14"/>
    <mergeCell ref="B15:D15"/>
    <mergeCell ref="E15:E16"/>
    <mergeCell ref="B16:D16"/>
    <mergeCell ref="B9:D9"/>
    <mergeCell ref="E9:E10"/>
    <mergeCell ref="B10:D10"/>
    <mergeCell ref="B11:D11"/>
    <mergeCell ref="E11:E12"/>
    <mergeCell ref="B12:D12"/>
    <mergeCell ref="B7:D7"/>
    <mergeCell ref="E7:E8"/>
    <mergeCell ref="B8:D8"/>
    <mergeCell ref="B2:E2"/>
    <mergeCell ref="B4:D4"/>
    <mergeCell ref="E4:E6"/>
    <mergeCell ref="B5:D5"/>
    <mergeCell ref="B6:D6"/>
  </mergeCells>
  <phoneticPr fontId="36"/>
  <printOptions horizontalCentered="1"/>
  <pageMargins left="0.70866141732283472" right="0.70866141732283472" top="0.74803149606299213" bottom="0.74803149606299213" header="0.31496062992125984" footer="0.31496062992125984"/>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sheetPr>
  <dimension ref="B1:U40"/>
  <sheetViews>
    <sheetView view="pageBreakPreview" zoomScaleNormal="100" zoomScaleSheetLayoutView="100" workbookViewId="0">
      <selection activeCell="I9" sqref="I9"/>
    </sheetView>
  </sheetViews>
  <sheetFormatPr defaultRowHeight="13.5" x14ac:dyDescent="0.15"/>
  <cols>
    <col min="1" max="1" width="9" style="1"/>
    <col min="2" max="3" width="5.875" style="1" customWidth="1"/>
    <col min="4" max="4" width="40.625" style="1" customWidth="1"/>
    <col min="5" max="5" width="30.625" style="1" customWidth="1"/>
    <col min="6" max="16384" width="9" style="1"/>
  </cols>
  <sheetData>
    <row r="1" spans="2:5" ht="20.100000000000001" customHeight="1" x14ac:dyDescent="0.15">
      <c r="B1" s="18" t="s">
        <v>278</v>
      </c>
      <c r="C1" s="19">
        <v>2</v>
      </c>
      <c r="D1" s="20"/>
      <c r="E1" s="20"/>
    </row>
    <row r="2" spans="2:5" ht="24.95" customHeight="1" x14ac:dyDescent="0.15">
      <c r="B2" s="1260" t="s">
        <v>206</v>
      </c>
      <c r="C2" s="1260"/>
      <c r="D2" s="1261"/>
      <c r="E2" s="1261"/>
    </row>
    <row r="3" spans="2:5" ht="20.100000000000001" customHeight="1" x14ac:dyDescent="0.15">
      <c r="B3" s="20"/>
      <c r="C3" s="20"/>
      <c r="D3" s="20"/>
      <c r="E3" s="21"/>
    </row>
    <row r="4" spans="2:5" x14ac:dyDescent="0.15">
      <c r="B4" s="1262" t="s">
        <v>499</v>
      </c>
      <c r="C4" s="1263"/>
      <c r="D4" s="1264"/>
      <c r="E4" s="1265" t="s">
        <v>187</v>
      </c>
    </row>
    <row r="5" spans="2:5" ht="20.100000000000001" customHeight="1" x14ac:dyDescent="0.15">
      <c r="B5" s="1268" t="s">
        <v>186</v>
      </c>
      <c r="C5" s="1269"/>
      <c r="D5" s="1270"/>
      <c r="E5" s="1266"/>
    </row>
    <row r="6" spans="2:5" x14ac:dyDescent="0.15">
      <c r="B6" s="1285"/>
      <c r="C6" s="1286"/>
      <c r="D6" s="1287"/>
      <c r="E6" s="1267"/>
    </row>
    <row r="7" spans="2:5" ht="15" customHeight="1" x14ac:dyDescent="0.15">
      <c r="B7" s="1283"/>
      <c r="C7" s="1284"/>
      <c r="D7" s="1264"/>
      <c r="E7" s="1255"/>
    </row>
    <row r="8" spans="2:5" ht="24.95" customHeight="1" x14ac:dyDescent="0.15">
      <c r="B8" s="1277"/>
      <c r="C8" s="1278"/>
      <c r="D8" s="1279"/>
      <c r="E8" s="1256"/>
    </row>
    <row r="9" spans="2:5" ht="15" customHeight="1" x14ac:dyDescent="0.15">
      <c r="B9" s="1283"/>
      <c r="C9" s="1284"/>
      <c r="D9" s="1264"/>
      <c r="E9" s="1255"/>
    </row>
    <row r="10" spans="2:5" ht="24.95" customHeight="1" x14ac:dyDescent="0.15">
      <c r="B10" s="1277"/>
      <c r="C10" s="1278"/>
      <c r="D10" s="1279"/>
      <c r="E10" s="1256"/>
    </row>
    <row r="11" spans="2:5" ht="15" customHeight="1" x14ac:dyDescent="0.15">
      <c r="B11" s="1283"/>
      <c r="C11" s="1284"/>
      <c r="D11" s="1264"/>
      <c r="E11" s="1255"/>
    </row>
    <row r="12" spans="2:5" ht="24.95" customHeight="1" x14ac:dyDescent="0.15">
      <c r="B12" s="1277"/>
      <c r="C12" s="1278"/>
      <c r="D12" s="1279"/>
      <c r="E12" s="1256"/>
    </row>
    <row r="13" spans="2:5" ht="15" customHeight="1" x14ac:dyDescent="0.15">
      <c r="B13" s="1283"/>
      <c r="C13" s="1284"/>
      <c r="D13" s="1264"/>
      <c r="E13" s="1255"/>
    </row>
    <row r="14" spans="2:5" ht="24.95" customHeight="1" x14ac:dyDescent="0.15">
      <c r="B14" s="1277"/>
      <c r="C14" s="1278"/>
      <c r="D14" s="1279"/>
      <c r="E14" s="1256"/>
    </row>
    <row r="15" spans="2:5" ht="15" customHeight="1" x14ac:dyDescent="0.15">
      <c r="B15" s="1283"/>
      <c r="C15" s="1284"/>
      <c r="D15" s="1264"/>
      <c r="E15" s="1255"/>
    </row>
    <row r="16" spans="2:5" ht="24.95" customHeight="1" x14ac:dyDescent="0.15">
      <c r="B16" s="1277"/>
      <c r="C16" s="1278"/>
      <c r="D16" s="1279"/>
      <c r="E16" s="1256"/>
    </row>
    <row r="17" spans="2:5" ht="15" customHeight="1" x14ac:dyDescent="0.15">
      <c r="B17" s="1283"/>
      <c r="C17" s="1284"/>
      <c r="D17" s="1264"/>
      <c r="E17" s="1255"/>
    </row>
    <row r="18" spans="2:5" ht="24.95" customHeight="1" x14ac:dyDescent="0.15">
      <c r="B18" s="1277"/>
      <c r="C18" s="1278"/>
      <c r="D18" s="1279"/>
      <c r="E18" s="1256"/>
    </row>
    <row r="19" spans="2:5" ht="15" customHeight="1" x14ac:dyDescent="0.15">
      <c r="B19" s="1283"/>
      <c r="C19" s="1284"/>
      <c r="D19" s="1264"/>
      <c r="E19" s="1255"/>
    </row>
    <row r="20" spans="2:5" ht="24.95" customHeight="1" x14ac:dyDescent="0.15">
      <c r="B20" s="1277"/>
      <c r="C20" s="1278"/>
      <c r="D20" s="1279"/>
      <c r="E20" s="1256"/>
    </row>
    <row r="21" spans="2:5" ht="15" customHeight="1" x14ac:dyDescent="0.15">
      <c r="B21" s="1283"/>
      <c r="C21" s="1284"/>
      <c r="D21" s="1264"/>
      <c r="E21" s="1255"/>
    </row>
    <row r="22" spans="2:5" ht="24.95" customHeight="1" x14ac:dyDescent="0.15">
      <c r="B22" s="1277"/>
      <c r="C22" s="1278"/>
      <c r="D22" s="1279"/>
      <c r="E22" s="1256"/>
    </row>
    <row r="23" spans="2:5" ht="15" customHeight="1" x14ac:dyDescent="0.15">
      <c r="B23" s="1283"/>
      <c r="C23" s="1284"/>
      <c r="D23" s="1264"/>
      <c r="E23" s="1255"/>
    </row>
    <row r="24" spans="2:5" ht="24.95" customHeight="1" x14ac:dyDescent="0.15">
      <c r="B24" s="1277"/>
      <c r="C24" s="1278"/>
      <c r="D24" s="1279"/>
      <c r="E24" s="1256"/>
    </row>
    <row r="25" spans="2:5" ht="15" customHeight="1" x14ac:dyDescent="0.15">
      <c r="B25" s="1283"/>
      <c r="C25" s="1284"/>
      <c r="D25" s="1264"/>
      <c r="E25" s="1255"/>
    </row>
    <row r="26" spans="2:5" ht="24.95" customHeight="1" x14ac:dyDescent="0.15">
      <c r="B26" s="1277"/>
      <c r="C26" s="1278"/>
      <c r="D26" s="1279"/>
      <c r="E26" s="1256"/>
    </row>
    <row r="27" spans="2:5" ht="15" customHeight="1" x14ac:dyDescent="0.15">
      <c r="B27" s="1283"/>
      <c r="C27" s="1284"/>
      <c r="D27" s="1264"/>
      <c r="E27" s="1255"/>
    </row>
    <row r="28" spans="2:5" ht="24.95" customHeight="1" x14ac:dyDescent="0.15">
      <c r="B28" s="1277"/>
      <c r="C28" s="1278"/>
      <c r="D28" s="1279"/>
      <c r="E28" s="1256"/>
    </row>
    <row r="29" spans="2:5" ht="15" customHeight="1" x14ac:dyDescent="0.15">
      <c r="B29" s="1283"/>
      <c r="C29" s="1284"/>
      <c r="D29" s="1264"/>
      <c r="E29" s="1255"/>
    </row>
    <row r="30" spans="2:5" ht="24.95" customHeight="1" x14ac:dyDescent="0.15">
      <c r="B30" s="1277"/>
      <c r="C30" s="1278"/>
      <c r="D30" s="1279"/>
      <c r="E30" s="1256"/>
    </row>
    <row r="31" spans="2:5" ht="15" customHeight="1" x14ac:dyDescent="0.15">
      <c r="B31" s="1283"/>
      <c r="C31" s="1284"/>
      <c r="D31" s="1264"/>
      <c r="E31" s="1255"/>
    </row>
    <row r="32" spans="2:5" ht="24.95" customHeight="1" x14ac:dyDescent="0.15">
      <c r="B32" s="1277"/>
      <c r="C32" s="1278"/>
      <c r="D32" s="1279"/>
      <c r="E32" s="1256"/>
    </row>
    <row r="33" spans="2:21" ht="15" customHeight="1" x14ac:dyDescent="0.15">
      <c r="B33" s="1283"/>
      <c r="C33" s="1284"/>
      <c r="D33" s="1264"/>
      <c r="E33" s="1255"/>
    </row>
    <row r="34" spans="2:21" ht="24.95" customHeight="1" x14ac:dyDescent="0.15">
      <c r="B34" s="1277"/>
      <c r="C34" s="1278"/>
      <c r="D34" s="1279"/>
      <c r="E34" s="1256"/>
    </row>
    <row r="35" spans="2:21" ht="15" customHeight="1" x14ac:dyDescent="0.15">
      <c r="B35" s="1283"/>
      <c r="C35" s="1284"/>
      <c r="D35" s="1264"/>
      <c r="E35" s="1255"/>
    </row>
    <row r="36" spans="2:21" ht="24.95" customHeight="1" x14ac:dyDescent="0.15">
      <c r="B36" s="1277"/>
      <c r="C36" s="1278"/>
      <c r="D36" s="1279"/>
      <c r="E36" s="1256"/>
      <c r="H36" s="161"/>
      <c r="I36" s="161"/>
      <c r="J36" s="161"/>
      <c r="K36" s="161"/>
      <c r="L36" s="161"/>
      <c r="M36" s="161"/>
      <c r="N36" s="161"/>
      <c r="O36" s="161"/>
      <c r="P36" s="161"/>
      <c r="Q36" s="161"/>
      <c r="R36" s="161"/>
      <c r="S36" s="161"/>
      <c r="T36" s="161"/>
      <c r="U36" s="162"/>
    </row>
    <row r="37" spans="2:21" ht="15" customHeight="1" x14ac:dyDescent="0.15">
      <c r="B37" s="1283"/>
      <c r="C37" s="1284"/>
      <c r="D37" s="1264"/>
      <c r="E37" s="1255"/>
    </row>
    <row r="38" spans="2:21" ht="24.95" customHeight="1" x14ac:dyDescent="0.15">
      <c r="B38" s="1277"/>
      <c r="C38" s="1278"/>
      <c r="D38" s="1279"/>
      <c r="E38" s="1256"/>
    </row>
    <row r="39" spans="2:21" ht="13.5" customHeight="1" x14ac:dyDescent="0.15">
      <c r="B39" s="1280" t="s">
        <v>314</v>
      </c>
      <c r="C39" s="1280"/>
      <c r="D39" s="1281"/>
      <c r="E39" s="1281"/>
    </row>
    <row r="40" spans="2:21" x14ac:dyDescent="0.15">
      <c r="B40" s="1282"/>
      <c r="C40" s="1282"/>
      <c r="D40" s="1282"/>
      <c r="E40" s="1282"/>
    </row>
  </sheetData>
  <mergeCells count="54">
    <mergeCell ref="B7:D7"/>
    <mergeCell ref="E7:E8"/>
    <mergeCell ref="B8:D8"/>
    <mergeCell ref="B2:E2"/>
    <mergeCell ref="B4:D4"/>
    <mergeCell ref="E4:E6"/>
    <mergeCell ref="B5:D5"/>
    <mergeCell ref="B6:D6"/>
    <mergeCell ref="B9:D9"/>
    <mergeCell ref="E9:E10"/>
    <mergeCell ref="B10:D10"/>
    <mergeCell ref="B11:D11"/>
    <mergeCell ref="E11:E12"/>
    <mergeCell ref="B12:D12"/>
    <mergeCell ref="B13:D13"/>
    <mergeCell ref="E13:E14"/>
    <mergeCell ref="B14:D14"/>
    <mergeCell ref="B15:D15"/>
    <mergeCell ref="E15:E16"/>
    <mergeCell ref="B16:D16"/>
    <mergeCell ref="B17:D17"/>
    <mergeCell ref="E17:E18"/>
    <mergeCell ref="B18:D18"/>
    <mergeCell ref="B19:D19"/>
    <mergeCell ref="E19:E20"/>
    <mergeCell ref="B20:D20"/>
    <mergeCell ref="B21:D21"/>
    <mergeCell ref="E21:E22"/>
    <mergeCell ref="B22:D22"/>
    <mergeCell ref="B23:D23"/>
    <mergeCell ref="E23:E24"/>
    <mergeCell ref="B24:D24"/>
    <mergeCell ref="B25:D25"/>
    <mergeCell ref="E25:E26"/>
    <mergeCell ref="B26:D26"/>
    <mergeCell ref="B27:D27"/>
    <mergeCell ref="E27:E28"/>
    <mergeCell ref="B28:D28"/>
    <mergeCell ref="B29:D29"/>
    <mergeCell ref="E29:E30"/>
    <mergeCell ref="B30:D30"/>
    <mergeCell ref="B31:D31"/>
    <mergeCell ref="E31:E32"/>
    <mergeCell ref="B32:D32"/>
    <mergeCell ref="B37:D37"/>
    <mergeCell ref="E37:E38"/>
    <mergeCell ref="B38:D38"/>
    <mergeCell ref="B39:E40"/>
    <mergeCell ref="B33:D33"/>
    <mergeCell ref="E33:E34"/>
    <mergeCell ref="B34:D34"/>
    <mergeCell ref="B35:D35"/>
    <mergeCell ref="E35:E36"/>
    <mergeCell ref="B36:D36"/>
  </mergeCells>
  <phoneticPr fontId="36"/>
  <printOptions horizontalCentered="1"/>
  <pageMargins left="0.70866141732283472" right="0.70866141732283472" top="0.74803149606299213" bottom="0.74803149606299213" header="0.31496062992125984" footer="0.31496062992125984"/>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2:U36"/>
  <sheetViews>
    <sheetView view="pageBreakPreview" zoomScaleNormal="100" zoomScaleSheetLayoutView="115" workbookViewId="0">
      <selection activeCell="Z222" sqref="Z222"/>
    </sheetView>
  </sheetViews>
  <sheetFormatPr defaultRowHeight="13.5" x14ac:dyDescent="0.15"/>
  <cols>
    <col min="1" max="2" width="9" style="4"/>
    <col min="3" max="3" width="11.125" style="4" customWidth="1"/>
    <col min="4" max="9" width="4.125" style="4" customWidth="1"/>
    <col min="10" max="10" width="13.25" style="4" customWidth="1"/>
    <col min="11" max="11" width="20.25" style="4" customWidth="1"/>
    <col min="12" max="12" width="15.5" style="4" customWidth="1"/>
    <col min="13" max="16384" width="9" style="4"/>
  </cols>
  <sheetData>
    <row r="2" spans="2:12" s="3" customFormat="1" ht="20.100000000000001" customHeight="1" x14ac:dyDescent="0.15">
      <c r="B2" s="1288" t="s">
        <v>500</v>
      </c>
      <c r="C2" s="1289"/>
      <c r="D2" s="20"/>
      <c r="E2" s="2"/>
      <c r="F2" s="2"/>
      <c r="G2" s="2"/>
      <c r="H2" s="2"/>
      <c r="I2" s="2"/>
      <c r="J2" s="2"/>
      <c r="K2" s="2"/>
      <c r="L2" s="2"/>
    </row>
    <row r="3" spans="2:12" ht="17.25" x14ac:dyDescent="0.15">
      <c r="B3" s="1290" t="s">
        <v>136</v>
      </c>
      <c r="C3" s="1290"/>
      <c r="D3" s="1290"/>
      <c r="E3" s="1290"/>
      <c r="F3" s="1290"/>
      <c r="G3" s="1290"/>
      <c r="H3" s="1290"/>
      <c r="I3" s="1290"/>
      <c r="J3" s="1290"/>
      <c r="K3" s="1290"/>
      <c r="L3" s="1290"/>
    </row>
    <row r="4" spans="2:12" ht="17.25" x14ac:dyDescent="0.15">
      <c r="B4" s="264"/>
      <c r="C4" s="264"/>
      <c r="D4" s="264"/>
      <c r="E4" s="264"/>
      <c r="F4" s="264"/>
      <c r="G4" s="264"/>
      <c r="H4" s="264"/>
      <c r="I4" s="264"/>
      <c r="J4" s="264"/>
      <c r="K4" s="264"/>
      <c r="L4" s="264"/>
    </row>
    <row r="5" spans="2:12" ht="15" thickBot="1" x14ac:dyDescent="0.2">
      <c r="B5" s="22" t="s">
        <v>151</v>
      </c>
      <c r="C5" s="23"/>
      <c r="D5" s="23"/>
      <c r="E5" s="23"/>
      <c r="F5" s="23"/>
      <c r="G5" s="23"/>
      <c r="H5" s="23"/>
      <c r="I5" s="23"/>
      <c r="J5" s="23"/>
      <c r="K5" s="23"/>
      <c r="L5" s="23"/>
    </row>
    <row r="6" spans="2:12" s="3" customFormat="1" ht="18" customHeight="1" x14ac:dyDescent="0.15">
      <c r="B6" s="24" t="s">
        <v>137</v>
      </c>
      <c r="C6" s="1291" t="s">
        <v>273</v>
      </c>
      <c r="D6" s="1293" t="s">
        <v>280</v>
      </c>
      <c r="E6" s="1293"/>
      <c r="F6" s="1293"/>
      <c r="G6" s="1293"/>
      <c r="H6" s="1293"/>
      <c r="I6" s="1293"/>
      <c r="J6" s="265" t="s">
        <v>139</v>
      </c>
      <c r="K6" s="25" t="s">
        <v>138</v>
      </c>
      <c r="L6" s="26" t="s">
        <v>148</v>
      </c>
    </row>
    <row r="7" spans="2:12" ht="26.25" thickBot="1" x14ac:dyDescent="0.2">
      <c r="B7" s="27"/>
      <c r="C7" s="1292"/>
      <c r="D7" s="28" t="s">
        <v>140</v>
      </c>
      <c r="E7" s="28" t="s">
        <v>141</v>
      </c>
      <c r="F7" s="28" t="s">
        <v>142</v>
      </c>
      <c r="G7" s="28" t="s">
        <v>143</v>
      </c>
      <c r="H7" s="28" t="s">
        <v>144</v>
      </c>
      <c r="I7" s="28" t="s">
        <v>145</v>
      </c>
      <c r="J7" s="29" t="s">
        <v>149</v>
      </c>
      <c r="K7" s="30" t="s">
        <v>147</v>
      </c>
      <c r="L7" s="31" t="s">
        <v>274</v>
      </c>
    </row>
    <row r="8" spans="2:12" ht="46.5" customHeight="1" x14ac:dyDescent="0.15">
      <c r="B8" s="163">
        <v>1</v>
      </c>
      <c r="C8" s="164">
        <v>25.5</v>
      </c>
      <c r="D8" s="165" t="s">
        <v>501</v>
      </c>
      <c r="E8" s="165" t="s">
        <v>502</v>
      </c>
      <c r="F8" s="165" t="s">
        <v>502</v>
      </c>
      <c r="G8" s="165" t="s">
        <v>502</v>
      </c>
      <c r="H8" s="165" t="s">
        <v>502</v>
      </c>
      <c r="I8" s="165" t="s">
        <v>502</v>
      </c>
      <c r="J8" s="166">
        <v>20</v>
      </c>
      <c r="K8" s="167" t="s">
        <v>632</v>
      </c>
      <c r="L8" s="168">
        <v>51000</v>
      </c>
    </row>
    <row r="9" spans="2:12" ht="46.5" customHeight="1" x14ac:dyDescent="0.15">
      <c r="B9" s="169">
        <v>1</v>
      </c>
      <c r="C9" s="170">
        <v>42.5</v>
      </c>
      <c r="D9" s="171" t="s">
        <v>502</v>
      </c>
      <c r="E9" s="171" t="s">
        <v>502</v>
      </c>
      <c r="F9" s="171" t="s">
        <v>502</v>
      </c>
      <c r="G9" s="171" t="s">
        <v>502</v>
      </c>
      <c r="H9" s="171" t="s">
        <v>502</v>
      </c>
      <c r="I9" s="171" t="s">
        <v>502</v>
      </c>
      <c r="J9" s="172">
        <v>10</v>
      </c>
      <c r="K9" s="173" t="s">
        <v>503</v>
      </c>
      <c r="L9" s="174">
        <v>85000</v>
      </c>
    </row>
    <row r="10" spans="2:12" ht="26.25" customHeight="1" x14ac:dyDescent="0.15">
      <c r="B10" s="169"/>
      <c r="C10" s="170"/>
      <c r="D10" s="172"/>
      <c r="E10" s="172"/>
      <c r="F10" s="172"/>
      <c r="G10" s="172"/>
      <c r="H10" s="172"/>
      <c r="I10" s="172"/>
      <c r="J10" s="172"/>
      <c r="K10" s="175"/>
      <c r="L10" s="176"/>
    </row>
    <row r="11" spans="2:12" ht="26.25" customHeight="1" x14ac:dyDescent="0.15">
      <c r="B11" s="169"/>
      <c r="C11" s="170"/>
      <c r="D11" s="172"/>
      <c r="E11" s="172"/>
      <c r="F11" s="172"/>
      <c r="G11" s="172"/>
      <c r="H11" s="172"/>
      <c r="I11" s="172"/>
      <c r="J11" s="172"/>
      <c r="K11" s="175"/>
      <c r="L11" s="176"/>
    </row>
    <row r="12" spans="2:12" ht="26.25" customHeight="1" x14ac:dyDescent="0.15">
      <c r="B12" s="169"/>
      <c r="C12" s="170"/>
      <c r="D12" s="172"/>
      <c r="E12" s="172"/>
      <c r="F12" s="172"/>
      <c r="G12" s="172"/>
      <c r="H12" s="172"/>
      <c r="I12" s="172"/>
      <c r="J12" s="172"/>
      <c r="K12" s="175"/>
      <c r="L12" s="176"/>
    </row>
    <row r="13" spans="2:12" ht="26.25" customHeight="1" x14ac:dyDescent="0.15">
      <c r="B13" s="169"/>
      <c r="C13" s="170"/>
      <c r="D13" s="172"/>
      <c r="E13" s="172"/>
      <c r="F13" s="172"/>
      <c r="G13" s="172"/>
      <c r="H13" s="172"/>
      <c r="I13" s="172"/>
      <c r="J13" s="172"/>
      <c r="K13" s="175"/>
      <c r="L13" s="176"/>
    </row>
    <row r="14" spans="2:12" ht="26.25" customHeight="1" x14ac:dyDescent="0.15">
      <c r="B14" s="169"/>
      <c r="C14" s="170"/>
      <c r="D14" s="172"/>
      <c r="E14" s="172"/>
      <c r="F14" s="172"/>
      <c r="G14" s="172"/>
      <c r="H14" s="172"/>
      <c r="I14" s="172"/>
      <c r="J14" s="172"/>
      <c r="K14" s="175"/>
      <c r="L14" s="176"/>
    </row>
    <row r="15" spans="2:12" ht="26.25" customHeight="1" x14ac:dyDescent="0.15">
      <c r="B15" s="169"/>
      <c r="C15" s="170"/>
      <c r="D15" s="172"/>
      <c r="E15" s="172"/>
      <c r="F15" s="172"/>
      <c r="G15" s="172"/>
      <c r="H15" s="172"/>
      <c r="I15" s="172"/>
      <c r="J15" s="172"/>
      <c r="K15" s="175"/>
      <c r="L15" s="176"/>
    </row>
    <row r="16" spans="2:12" ht="26.25" customHeight="1" x14ac:dyDescent="0.15">
      <c r="B16" s="169"/>
      <c r="C16" s="170"/>
      <c r="D16" s="172"/>
      <c r="E16" s="172"/>
      <c r="F16" s="172"/>
      <c r="G16" s="172"/>
      <c r="H16" s="172"/>
      <c r="I16" s="172"/>
      <c r="J16" s="172"/>
      <c r="K16" s="175"/>
      <c r="L16" s="176"/>
    </row>
    <row r="17" spans="2:12" ht="26.25" customHeight="1" x14ac:dyDescent="0.15">
      <c r="B17" s="169"/>
      <c r="C17" s="170"/>
      <c r="D17" s="172"/>
      <c r="E17" s="172"/>
      <c r="F17" s="172"/>
      <c r="G17" s="172"/>
      <c r="H17" s="172"/>
      <c r="I17" s="172"/>
      <c r="J17" s="172"/>
      <c r="K17" s="175"/>
      <c r="L17" s="176"/>
    </row>
    <row r="18" spans="2:12" ht="26.25" customHeight="1" x14ac:dyDescent="0.15">
      <c r="B18" s="169"/>
      <c r="C18" s="170"/>
      <c r="D18" s="172"/>
      <c r="E18" s="172"/>
      <c r="F18" s="172"/>
      <c r="G18" s="172"/>
      <c r="H18" s="172"/>
      <c r="I18" s="172"/>
      <c r="J18" s="172"/>
      <c r="K18" s="175"/>
      <c r="L18" s="176"/>
    </row>
    <row r="19" spans="2:12" ht="26.25" customHeight="1" x14ac:dyDescent="0.15">
      <c r="B19" s="169"/>
      <c r="C19" s="170"/>
      <c r="D19" s="172"/>
      <c r="E19" s="172"/>
      <c r="F19" s="172"/>
      <c r="G19" s="172"/>
      <c r="H19" s="172"/>
      <c r="I19" s="172"/>
      <c r="J19" s="172"/>
      <c r="K19" s="175"/>
      <c r="L19" s="176"/>
    </row>
    <row r="20" spans="2:12" ht="26.25" customHeight="1" x14ac:dyDescent="0.15">
      <c r="B20" s="169"/>
      <c r="C20" s="170"/>
      <c r="D20" s="172"/>
      <c r="E20" s="172"/>
      <c r="F20" s="172"/>
      <c r="G20" s="172"/>
      <c r="H20" s="172"/>
      <c r="I20" s="172"/>
      <c r="J20" s="172"/>
      <c r="K20" s="175"/>
      <c r="L20" s="176"/>
    </row>
    <row r="21" spans="2:12" ht="26.25" customHeight="1" x14ac:dyDescent="0.15">
      <c r="B21" s="169"/>
      <c r="C21" s="170"/>
      <c r="D21" s="172"/>
      <c r="E21" s="172"/>
      <c r="F21" s="172"/>
      <c r="G21" s="172"/>
      <c r="H21" s="172"/>
      <c r="I21" s="172"/>
      <c r="J21" s="172"/>
      <c r="K21" s="175"/>
      <c r="L21" s="176"/>
    </row>
    <row r="22" spans="2:12" ht="26.25" customHeight="1" thickBot="1" x14ac:dyDescent="0.2">
      <c r="B22" s="177"/>
      <c r="C22" s="178"/>
      <c r="D22" s="179"/>
      <c r="E22" s="179"/>
      <c r="F22" s="179"/>
      <c r="G22" s="179"/>
      <c r="H22" s="179"/>
      <c r="I22" s="179"/>
      <c r="J22" s="179"/>
      <c r="K22" s="180"/>
      <c r="L22" s="181"/>
    </row>
    <row r="23" spans="2:12" ht="18" customHeight="1" x14ac:dyDescent="0.15">
      <c r="B23" s="32" t="s">
        <v>150</v>
      </c>
      <c r="C23" s="33"/>
      <c r="D23" s="33"/>
      <c r="E23" s="33"/>
      <c r="F23" s="33"/>
      <c r="G23" s="33"/>
      <c r="H23" s="33"/>
      <c r="I23" s="33"/>
      <c r="J23" s="33"/>
      <c r="K23" s="33"/>
      <c r="L23" s="33"/>
    </row>
    <row r="24" spans="2:12" ht="18" customHeight="1" x14ac:dyDescent="0.15">
      <c r="B24" s="32" t="s">
        <v>193</v>
      </c>
      <c r="C24" s="33"/>
      <c r="D24" s="33"/>
      <c r="E24" s="33"/>
      <c r="F24" s="33"/>
      <c r="G24" s="33"/>
      <c r="H24" s="33"/>
      <c r="I24" s="33"/>
      <c r="J24" s="33"/>
      <c r="K24" s="33"/>
      <c r="L24" s="33"/>
    </row>
    <row r="25" spans="2:12" ht="18" customHeight="1" x14ac:dyDescent="0.15">
      <c r="B25" s="32" t="s">
        <v>279</v>
      </c>
      <c r="C25" s="34"/>
      <c r="D25" s="34"/>
      <c r="E25" s="34"/>
      <c r="F25" s="34"/>
      <c r="G25" s="34"/>
      <c r="H25" s="34"/>
      <c r="I25" s="34"/>
      <c r="J25" s="34"/>
      <c r="K25" s="34"/>
      <c r="L25" s="34"/>
    </row>
    <row r="26" spans="2:12" ht="18" customHeight="1" x14ac:dyDescent="0.15">
      <c r="B26" s="32"/>
      <c r="C26" s="33"/>
      <c r="D26" s="33"/>
      <c r="E26" s="33"/>
      <c r="F26" s="33"/>
      <c r="G26" s="33"/>
      <c r="H26" s="33"/>
      <c r="I26" s="33"/>
      <c r="J26" s="33"/>
      <c r="K26" s="33"/>
      <c r="L26" s="33"/>
    </row>
    <row r="27" spans="2:12" ht="18" customHeight="1" thickBot="1" x14ac:dyDescent="0.2">
      <c r="B27" s="35" t="s">
        <v>152</v>
      </c>
      <c r="C27" s="33"/>
      <c r="D27" s="33"/>
      <c r="E27" s="33"/>
      <c r="F27" s="33"/>
      <c r="G27" s="33"/>
      <c r="H27" s="33"/>
      <c r="I27" s="33"/>
      <c r="J27" s="33"/>
      <c r="K27" s="33"/>
      <c r="L27" s="33"/>
    </row>
    <row r="28" spans="2:12" s="3" customFormat="1" ht="30" customHeight="1" thickBot="1" x14ac:dyDescent="0.2">
      <c r="B28" s="36" t="s">
        <v>194</v>
      </c>
      <c r="C28" s="37" t="s">
        <v>157</v>
      </c>
      <c r="D28" s="1294" t="s">
        <v>275</v>
      </c>
      <c r="E28" s="1295"/>
      <c r="F28" s="1296"/>
      <c r="G28" s="1297" t="s">
        <v>156</v>
      </c>
      <c r="H28" s="1298"/>
      <c r="I28" s="1298"/>
      <c r="J28" s="1299"/>
      <c r="K28" s="37" t="s">
        <v>276</v>
      </c>
      <c r="L28" s="38" t="s">
        <v>158</v>
      </c>
    </row>
    <row r="29" spans="2:12" ht="18" customHeight="1" x14ac:dyDescent="0.15">
      <c r="B29" s="39" t="s">
        <v>143</v>
      </c>
      <c r="C29" s="40">
        <v>2</v>
      </c>
      <c r="D29" s="1300"/>
      <c r="E29" s="1301"/>
      <c r="F29" s="1302"/>
      <c r="G29" s="1303" t="s">
        <v>504</v>
      </c>
      <c r="H29" s="1304"/>
      <c r="I29" s="1304"/>
      <c r="J29" s="1305"/>
      <c r="K29" s="182">
        <v>30</v>
      </c>
      <c r="L29" s="41"/>
    </row>
    <row r="30" spans="2:12" ht="18" customHeight="1" x14ac:dyDescent="0.15">
      <c r="B30" s="42" t="s">
        <v>144</v>
      </c>
      <c r="C30" s="43">
        <v>1</v>
      </c>
      <c r="D30" s="1306"/>
      <c r="E30" s="1307"/>
      <c r="F30" s="1308"/>
      <c r="G30" s="1309" t="s">
        <v>505</v>
      </c>
      <c r="H30" s="1310"/>
      <c r="I30" s="1310"/>
      <c r="J30" s="1311"/>
      <c r="K30" s="183">
        <v>30</v>
      </c>
      <c r="L30" s="44"/>
    </row>
    <row r="31" spans="2:12" ht="18" customHeight="1" x14ac:dyDescent="0.15">
      <c r="B31" s="42" t="s">
        <v>153</v>
      </c>
      <c r="C31" s="43">
        <v>1</v>
      </c>
      <c r="D31" s="1306"/>
      <c r="E31" s="1307"/>
      <c r="F31" s="1308"/>
      <c r="G31" s="1309" t="s">
        <v>505</v>
      </c>
      <c r="H31" s="1310"/>
      <c r="I31" s="1310"/>
      <c r="J31" s="1311"/>
      <c r="K31" s="183">
        <v>30</v>
      </c>
      <c r="L31" s="44"/>
    </row>
    <row r="32" spans="2:12" ht="18" customHeight="1" x14ac:dyDescent="0.15">
      <c r="B32" s="42" t="s">
        <v>154</v>
      </c>
      <c r="C32" s="43">
        <v>5</v>
      </c>
      <c r="D32" s="1306">
        <v>61.06</v>
      </c>
      <c r="E32" s="1307"/>
      <c r="F32" s="1308"/>
      <c r="G32" s="1309" t="s">
        <v>506</v>
      </c>
      <c r="H32" s="1310"/>
      <c r="I32" s="1310"/>
      <c r="J32" s="1311"/>
      <c r="K32" s="183">
        <v>30</v>
      </c>
      <c r="L32" s="44"/>
    </row>
    <row r="33" spans="2:21" ht="18" customHeight="1" x14ac:dyDescent="0.15">
      <c r="B33" s="42" t="s">
        <v>155</v>
      </c>
      <c r="C33" s="43">
        <v>1</v>
      </c>
      <c r="D33" s="1306">
        <v>18.670000000000002</v>
      </c>
      <c r="E33" s="1307"/>
      <c r="F33" s="1308"/>
      <c r="G33" s="1309" t="s">
        <v>506</v>
      </c>
      <c r="H33" s="1310"/>
      <c r="I33" s="1310"/>
      <c r="J33" s="1311"/>
      <c r="K33" s="183">
        <v>30</v>
      </c>
      <c r="L33" s="44"/>
    </row>
    <row r="34" spans="2:21" ht="18" customHeight="1" thickBot="1" x14ac:dyDescent="0.2">
      <c r="B34" s="282" t="s">
        <v>507</v>
      </c>
      <c r="C34" s="45">
        <v>1</v>
      </c>
      <c r="D34" s="1312">
        <v>13.55</v>
      </c>
      <c r="E34" s="1313"/>
      <c r="F34" s="1314"/>
      <c r="G34" s="1315" t="s">
        <v>508</v>
      </c>
      <c r="H34" s="1316"/>
      <c r="I34" s="1316"/>
      <c r="J34" s="1317"/>
      <c r="K34" s="184">
        <v>30</v>
      </c>
      <c r="L34" s="46"/>
    </row>
    <row r="35" spans="2:21" ht="18" customHeight="1" x14ac:dyDescent="0.15">
      <c r="B35" s="23" t="s">
        <v>270</v>
      </c>
      <c r="C35" s="23"/>
      <c r="D35" s="47"/>
      <c r="E35" s="47"/>
      <c r="F35" s="47"/>
      <c r="G35" s="47"/>
      <c r="H35" s="47"/>
      <c r="I35" s="47"/>
      <c r="J35" s="47"/>
      <c r="K35" s="23"/>
      <c r="L35" s="23"/>
    </row>
    <row r="36" spans="2:21" x14ac:dyDescent="0.15">
      <c r="H36" s="185"/>
      <c r="I36" s="185"/>
      <c r="J36" s="185"/>
      <c r="K36" s="185"/>
      <c r="L36" s="185"/>
      <c r="M36" s="185"/>
      <c r="N36" s="185"/>
      <c r="O36" s="185"/>
      <c r="P36" s="185"/>
      <c r="Q36" s="185"/>
      <c r="R36" s="185"/>
      <c r="S36" s="185"/>
      <c r="T36" s="185"/>
      <c r="U36" s="186"/>
    </row>
  </sheetData>
  <mergeCells count="18">
    <mergeCell ref="D32:F32"/>
    <mergeCell ref="G32:J32"/>
    <mergeCell ref="D33:F33"/>
    <mergeCell ref="G33:J33"/>
    <mergeCell ref="D34:F34"/>
    <mergeCell ref="G34:J34"/>
    <mergeCell ref="D29:F29"/>
    <mergeCell ref="G29:J29"/>
    <mergeCell ref="D30:F30"/>
    <mergeCell ref="G30:J30"/>
    <mergeCell ref="D31:F31"/>
    <mergeCell ref="G31:J31"/>
    <mergeCell ref="B2:C2"/>
    <mergeCell ref="B3:L3"/>
    <mergeCell ref="C6:C7"/>
    <mergeCell ref="D6:I6"/>
    <mergeCell ref="D28:F28"/>
    <mergeCell ref="G28:J28"/>
  </mergeCells>
  <phoneticPr fontId="36"/>
  <printOptions horizontalCentered="1"/>
  <pageMargins left="0.70866141732283472" right="0.70866141732283472" top="0.74803149606299213" bottom="0.74803149606299213"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【記載例】重説ひな形</vt:lpstr>
      <vt:lpstr>重説ひな形</vt:lpstr>
      <vt:lpstr>【記載例】署名</vt:lpstr>
      <vt:lpstr>署名</vt:lpstr>
      <vt:lpstr>【記載例】別添１　役員名簿</vt:lpstr>
      <vt:lpstr>別添１　役員名簿</vt:lpstr>
      <vt:lpstr>【記載例】別添２　役員名簿</vt:lpstr>
      <vt:lpstr>別添２　役員名簿</vt:lpstr>
      <vt:lpstr>【記載例】別添３　規模・構造</vt:lpstr>
      <vt:lpstr>別添３　規模・構造</vt:lpstr>
      <vt:lpstr>【記載例】別添４　指定介護サービスの一覧表</vt:lpstr>
      <vt:lpstr>別添４　指定介護サービスの一覧表</vt:lpstr>
      <vt:lpstr>【記載例】別添５　運営方針</vt:lpstr>
      <vt:lpstr>別添５　運営方針</vt:lpstr>
      <vt:lpstr>事務局使用欄（さわらないこと）</vt:lpstr>
      <vt:lpstr>【記載例】重説ひな形!Print_Area</vt:lpstr>
      <vt:lpstr>【記載例】署名!Print_Area</vt:lpstr>
      <vt:lpstr>'【記載例】別添１　役員名簿'!Print_Area</vt:lpstr>
      <vt:lpstr>'【記載例】別添２　役員名簿'!Print_Area</vt:lpstr>
      <vt:lpstr>'【記載例】別添３　規模・構造'!Print_Area</vt:lpstr>
      <vt:lpstr>'【記載例】別添４　指定介護サービスの一覧表'!Print_Area</vt:lpstr>
      <vt:lpstr>'【記載例】別添５　運営方針'!Print_Area</vt:lpstr>
      <vt:lpstr>重説ひな形!Print_Area</vt:lpstr>
      <vt:lpstr>署名!Print_Area</vt:lpstr>
      <vt:lpstr>'別添１　役員名簿'!Print_Area</vt:lpstr>
      <vt:lpstr>'別添２　役員名簿'!Print_Area</vt:lpstr>
      <vt:lpstr>'別添３　規模・構造'!Print_Area</vt:lpstr>
      <vt:lpstr>'別添４　指定介護サービスの一覧表'!Print_Area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住環境整備室</dc:creator>
  <cp:lastModifiedBy>由井　勝也</cp:lastModifiedBy>
  <cp:lastPrinted>2022-09-08T05:53:19Z</cp:lastPrinted>
  <dcterms:created xsi:type="dcterms:W3CDTF">2011-01-11T03:01:25Z</dcterms:created>
  <dcterms:modified xsi:type="dcterms:W3CDTF">2022-09-08T06:07:38Z</dcterms:modified>
</cp:coreProperties>
</file>