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B80B23AC-07C3-445F-9511-D3B3E1BC3AA3}" xr6:coauthVersionLast="47" xr6:coauthVersionMax="47" xr10:uidLastSave="{00000000-0000-0000-0000-000000000000}"/>
  <bookViews>
    <workbookView xWindow="-120" yWindow="-120" windowWidth="29040" windowHeight="15720" tabRatio="485" xr2:uid="{00000000-000D-0000-FFFF-FFFF00000000}"/>
  </bookViews>
  <sheets>
    <sheet name="（R9-10）指定管理料積算表" sheetId="15" r:id="rId1"/>
    <sheet name="（R10-11）指定管理料積算表" sheetId="16" r:id="rId2"/>
    <sheet name="（R11-12）指定管理料積算表 " sheetId="18" r:id="rId3"/>
    <sheet name="（R12-13）指定管理料積算表" sheetId="17" r:id="rId4"/>
  </sheets>
  <definedNames>
    <definedName name="_xlnm.Print_Area" localSheetId="1">'（R10-11）指定管理料積算表'!$A$1:$K$64</definedName>
    <definedName name="_xlnm.Print_Area" localSheetId="2">'（R11-12）指定管理料積算表 '!$A$1:$K$64</definedName>
    <definedName name="_xlnm.Print_Area" localSheetId="3">'（R12-13）指定管理料積算表'!$A$1:$K$64</definedName>
    <definedName name="_xlnm.Print_Area" localSheetId="0">'（R9-10）指定管理料積算表'!$A$1:$K$64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8" l="1"/>
  <c r="I64" i="18" s="1"/>
  <c r="O63" i="18"/>
  <c r="N63" i="18"/>
  <c r="M63" i="18"/>
  <c r="I63" i="18"/>
  <c r="E63" i="18"/>
  <c r="O62" i="18"/>
  <c r="N62" i="18"/>
  <c r="M62" i="18"/>
  <c r="I62" i="18"/>
  <c r="E62" i="18"/>
  <c r="O61" i="18"/>
  <c r="N61" i="18"/>
  <c r="M61" i="18"/>
  <c r="I61" i="18"/>
  <c r="E61" i="18"/>
  <c r="E59" i="18" s="1"/>
  <c r="O60" i="18"/>
  <c r="N60" i="18"/>
  <c r="M60" i="18"/>
  <c r="I60" i="18"/>
  <c r="E60" i="18"/>
  <c r="H59" i="18"/>
  <c r="I59" i="18" s="1"/>
  <c r="F59" i="18"/>
  <c r="N59" i="18" s="1"/>
  <c r="O58" i="18"/>
  <c r="N58" i="18"/>
  <c r="M58" i="18"/>
  <c r="I58" i="18"/>
  <c r="E58" i="18"/>
  <c r="O57" i="18"/>
  <c r="N57" i="18"/>
  <c r="M57" i="18"/>
  <c r="I57" i="18"/>
  <c r="E57" i="18"/>
  <c r="O56" i="18"/>
  <c r="N56" i="18"/>
  <c r="M56" i="18"/>
  <c r="I56" i="18"/>
  <c r="E56" i="18"/>
  <c r="O55" i="18"/>
  <c r="N55" i="18"/>
  <c r="M55" i="18"/>
  <c r="I55" i="18"/>
  <c r="E55" i="18"/>
  <c r="O54" i="18"/>
  <c r="N54" i="18"/>
  <c r="M54" i="18"/>
  <c r="I54" i="18"/>
  <c r="E54" i="18"/>
  <c r="O53" i="18"/>
  <c r="N53" i="18"/>
  <c r="M53" i="18"/>
  <c r="I53" i="18"/>
  <c r="E53" i="18"/>
  <c r="O52" i="18"/>
  <c r="N52" i="18"/>
  <c r="M52" i="18"/>
  <c r="I52" i="18"/>
  <c r="E52" i="18"/>
  <c r="E51" i="18" s="1"/>
  <c r="H51" i="18"/>
  <c r="I51" i="18" s="1"/>
  <c r="F51" i="18"/>
  <c r="N51" i="18" s="1"/>
  <c r="O50" i="18"/>
  <c r="N50" i="18"/>
  <c r="M50" i="18"/>
  <c r="I50" i="18"/>
  <c r="E50" i="18"/>
  <c r="O49" i="18"/>
  <c r="N49" i="18"/>
  <c r="M49" i="18"/>
  <c r="I49" i="18"/>
  <c r="E49" i="18"/>
  <c r="O48" i="18"/>
  <c r="N48" i="18"/>
  <c r="M48" i="18"/>
  <c r="I48" i="18"/>
  <c r="E48" i="18"/>
  <c r="O47" i="18"/>
  <c r="N47" i="18"/>
  <c r="M47" i="18"/>
  <c r="I47" i="18"/>
  <c r="E47" i="18"/>
  <c r="I46" i="18"/>
  <c r="E46" i="18"/>
  <c r="I45" i="18"/>
  <c r="E45" i="18"/>
  <c r="I44" i="18"/>
  <c r="E44" i="18"/>
  <c r="I43" i="18"/>
  <c r="E43" i="18"/>
  <c r="I42" i="18"/>
  <c r="E42" i="18"/>
  <c r="O41" i="18"/>
  <c r="N41" i="18"/>
  <c r="M41" i="18"/>
  <c r="I41" i="18"/>
  <c r="E41" i="18"/>
  <c r="I40" i="18"/>
  <c r="E40" i="18"/>
  <c r="I39" i="18"/>
  <c r="E39" i="18"/>
  <c r="O38" i="18"/>
  <c r="N38" i="18"/>
  <c r="M38" i="18"/>
  <c r="I38" i="18"/>
  <c r="E38" i="18"/>
  <c r="E37" i="18" s="1"/>
  <c r="H37" i="18"/>
  <c r="I37" i="18" s="1"/>
  <c r="F37" i="18"/>
  <c r="O37" i="18" s="1"/>
  <c r="O36" i="18"/>
  <c r="N36" i="18"/>
  <c r="M36" i="18"/>
  <c r="I36" i="18"/>
  <c r="E36" i="18"/>
  <c r="O35" i="18"/>
  <c r="N35" i="18"/>
  <c r="M35" i="18"/>
  <c r="I35" i="18"/>
  <c r="E35" i="18"/>
  <c r="O34" i="18"/>
  <c r="N34" i="18"/>
  <c r="M34" i="18"/>
  <c r="I34" i="18"/>
  <c r="E34" i="18"/>
  <c r="O33" i="18"/>
  <c r="N33" i="18"/>
  <c r="M33" i="18"/>
  <c r="I33" i="18"/>
  <c r="E33" i="18"/>
  <c r="E31" i="18" s="1"/>
  <c r="O32" i="18"/>
  <c r="N32" i="18"/>
  <c r="M32" i="18"/>
  <c r="I32" i="18"/>
  <c r="E32" i="18"/>
  <c r="O31" i="18"/>
  <c r="I31" i="18"/>
  <c r="H31" i="18"/>
  <c r="F31" i="18"/>
  <c r="M31" i="18" s="1"/>
  <c r="O30" i="18"/>
  <c r="N30" i="18"/>
  <c r="M30" i="18"/>
  <c r="I30" i="18"/>
  <c r="E30" i="18"/>
  <c r="O29" i="18"/>
  <c r="N29" i="18"/>
  <c r="M29" i="18"/>
  <c r="I29" i="18"/>
  <c r="E29" i="18"/>
  <c r="O28" i="18"/>
  <c r="N28" i="18"/>
  <c r="M28" i="18"/>
  <c r="I28" i="18"/>
  <c r="E28" i="18"/>
  <c r="E26" i="18" s="1"/>
  <c r="O27" i="18"/>
  <c r="N27" i="18"/>
  <c r="M27" i="18"/>
  <c r="I27" i="18"/>
  <c r="E27" i="18"/>
  <c r="N26" i="18"/>
  <c r="M26" i="18"/>
  <c r="H26" i="18"/>
  <c r="I26" i="18" s="1"/>
  <c r="F26" i="18"/>
  <c r="F64" i="18" s="1"/>
  <c r="O19" i="18"/>
  <c r="N19" i="18"/>
  <c r="M19" i="18"/>
  <c r="I19" i="18"/>
  <c r="H19" i="18"/>
  <c r="F19" i="18"/>
  <c r="E19" i="18"/>
  <c r="O18" i="18"/>
  <c r="N18" i="18"/>
  <c r="M18" i="18"/>
  <c r="I18" i="18"/>
  <c r="E18" i="18"/>
  <c r="O17" i="18"/>
  <c r="N17" i="18"/>
  <c r="M17" i="18"/>
  <c r="I17" i="18"/>
  <c r="E17" i="18"/>
  <c r="I16" i="18"/>
  <c r="E16" i="18"/>
  <c r="I15" i="18"/>
  <c r="E15" i="18"/>
  <c r="O14" i="18"/>
  <c r="N14" i="18"/>
  <c r="M14" i="18"/>
  <c r="I14" i="18"/>
  <c r="E14" i="18"/>
  <c r="O13" i="18"/>
  <c r="N13" i="18"/>
  <c r="M13" i="18"/>
  <c r="I13" i="18"/>
  <c r="E13" i="18"/>
  <c r="H19" i="16"/>
  <c r="I19" i="16" s="1"/>
  <c r="I13" i="17"/>
  <c r="I14" i="17"/>
  <c r="I15" i="17"/>
  <c r="I16" i="17"/>
  <c r="I17" i="17"/>
  <c r="I18" i="17"/>
  <c r="I27" i="17"/>
  <c r="I28" i="17"/>
  <c r="I29" i="17"/>
  <c r="I30" i="17"/>
  <c r="I32" i="17"/>
  <c r="I33" i="17"/>
  <c r="I34" i="17"/>
  <c r="I35" i="17"/>
  <c r="I36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2" i="17"/>
  <c r="I53" i="17"/>
  <c r="I54" i="17"/>
  <c r="I55" i="17"/>
  <c r="I56" i="17"/>
  <c r="I57" i="17"/>
  <c r="I58" i="17"/>
  <c r="I60" i="17"/>
  <c r="I61" i="17"/>
  <c r="I62" i="17"/>
  <c r="I63" i="17"/>
  <c r="O63" i="17"/>
  <c r="N63" i="17"/>
  <c r="M63" i="17"/>
  <c r="E63" i="17"/>
  <c r="O62" i="17"/>
  <c r="N62" i="17"/>
  <c r="M62" i="17"/>
  <c r="E62" i="17"/>
  <c r="O61" i="17"/>
  <c r="N61" i="17"/>
  <c r="M61" i="17"/>
  <c r="E61" i="17"/>
  <c r="O60" i="17"/>
  <c r="N60" i="17"/>
  <c r="M60" i="17"/>
  <c r="E60" i="17"/>
  <c r="H59" i="17"/>
  <c r="I59" i="17" s="1"/>
  <c r="F59" i="17"/>
  <c r="N59" i="17" s="1"/>
  <c r="O58" i="17"/>
  <c r="N58" i="17"/>
  <c r="M58" i="17"/>
  <c r="E58" i="17"/>
  <c r="O57" i="17"/>
  <c r="N57" i="17"/>
  <c r="M57" i="17"/>
  <c r="E57" i="17"/>
  <c r="O56" i="17"/>
  <c r="N56" i="17"/>
  <c r="M56" i="17"/>
  <c r="E56" i="17"/>
  <c r="O55" i="17"/>
  <c r="N55" i="17"/>
  <c r="M55" i="17"/>
  <c r="E55" i="17"/>
  <c r="O54" i="17"/>
  <c r="N54" i="17"/>
  <c r="M54" i="17"/>
  <c r="E54" i="17"/>
  <c r="O53" i="17"/>
  <c r="N53" i="17"/>
  <c r="M53" i="17"/>
  <c r="E53" i="17"/>
  <c r="O52" i="17"/>
  <c r="N52" i="17"/>
  <c r="M52" i="17"/>
  <c r="E52" i="17"/>
  <c r="H51" i="17"/>
  <c r="I51" i="17" s="1"/>
  <c r="F51" i="17"/>
  <c r="M51" i="17" s="1"/>
  <c r="O50" i="17"/>
  <c r="N50" i="17"/>
  <c r="M50" i="17"/>
  <c r="E50" i="17"/>
  <c r="O49" i="17"/>
  <c r="N49" i="17"/>
  <c r="M49" i="17"/>
  <c r="E49" i="17"/>
  <c r="O48" i="17"/>
  <c r="N48" i="17"/>
  <c r="M48" i="17"/>
  <c r="E48" i="17"/>
  <c r="O47" i="17"/>
  <c r="N47" i="17"/>
  <c r="M47" i="17"/>
  <c r="E47" i="17"/>
  <c r="E46" i="17"/>
  <c r="E45" i="17"/>
  <c r="E44" i="17"/>
  <c r="E43" i="17"/>
  <c r="E42" i="17"/>
  <c r="O41" i="17"/>
  <c r="N41" i="17"/>
  <c r="M41" i="17"/>
  <c r="E41" i="17"/>
  <c r="E40" i="17"/>
  <c r="E39" i="17"/>
  <c r="O38" i="17"/>
  <c r="N38" i="17"/>
  <c r="M38" i="17"/>
  <c r="E38" i="17"/>
  <c r="H37" i="17"/>
  <c r="I37" i="17" s="1"/>
  <c r="F37" i="17"/>
  <c r="O37" i="17" s="1"/>
  <c r="O36" i="17"/>
  <c r="N36" i="17"/>
  <c r="M36" i="17"/>
  <c r="E36" i="17"/>
  <c r="O35" i="17"/>
  <c r="N35" i="17"/>
  <c r="M35" i="17"/>
  <c r="E35" i="17"/>
  <c r="O34" i="17"/>
  <c r="N34" i="17"/>
  <c r="M34" i="17"/>
  <c r="E34" i="17"/>
  <c r="O33" i="17"/>
  <c r="N33" i="17"/>
  <c r="M33" i="17"/>
  <c r="E33" i="17"/>
  <c r="O32" i="17"/>
  <c r="N32" i="17"/>
  <c r="M32" i="17"/>
  <c r="E32" i="17"/>
  <c r="H31" i="17"/>
  <c r="I31" i="17" s="1"/>
  <c r="F31" i="17"/>
  <c r="M31" i="17" s="1"/>
  <c r="O30" i="17"/>
  <c r="N30" i="17"/>
  <c r="M30" i="17"/>
  <c r="E30" i="17"/>
  <c r="O29" i="17"/>
  <c r="N29" i="17"/>
  <c r="M29" i="17"/>
  <c r="E29" i="17"/>
  <c r="O28" i="17"/>
  <c r="N28" i="17"/>
  <c r="M28" i="17"/>
  <c r="E28" i="17"/>
  <c r="O27" i="17"/>
  <c r="N27" i="17"/>
  <c r="M27" i="17"/>
  <c r="E27" i="17"/>
  <c r="H26" i="17"/>
  <c r="I26" i="17" s="1"/>
  <c r="F26" i="17"/>
  <c r="O26" i="17" s="1"/>
  <c r="H19" i="17"/>
  <c r="I19" i="17" s="1"/>
  <c r="F19" i="17"/>
  <c r="O19" i="17" s="1"/>
  <c r="O18" i="17"/>
  <c r="N18" i="17"/>
  <c r="M18" i="17"/>
  <c r="E18" i="17"/>
  <c r="O17" i="17"/>
  <c r="N17" i="17"/>
  <c r="M17" i="17"/>
  <c r="E17" i="17"/>
  <c r="E16" i="17"/>
  <c r="E15" i="17"/>
  <c r="O14" i="17"/>
  <c r="N14" i="17"/>
  <c r="M14" i="17"/>
  <c r="E14" i="17"/>
  <c r="O13" i="17"/>
  <c r="N13" i="17"/>
  <c r="M13" i="17"/>
  <c r="E13" i="17"/>
  <c r="H64" i="16"/>
  <c r="I64" i="16" s="1"/>
  <c r="F64" i="16"/>
  <c r="O64" i="16" s="1"/>
  <c r="O63" i="16"/>
  <c r="N63" i="16"/>
  <c r="M63" i="16"/>
  <c r="I63" i="16"/>
  <c r="E63" i="16"/>
  <c r="O62" i="16"/>
  <c r="N62" i="16"/>
  <c r="M62" i="16"/>
  <c r="I62" i="16"/>
  <c r="E62" i="16"/>
  <c r="O61" i="16"/>
  <c r="N61" i="16"/>
  <c r="M61" i="16"/>
  <c r="I61" i="16"/>
  <c r="E61" i="16"/>
  <c r="O60" i="16"/>
  <c r="N60" i="16"/>
  <c r="M60" i="16"/>
  <c r="I60" i="16"/>
  <c r="E60" i="16"/>
  <c r="H59" i="16"/>
  <c r="I59" i="16" s="1"/>
  <c r="F59" i="16"/>
  <c r="N59" i="16" s="1"/>
  <c r="E59" i="16"/>
  <c r="O58" i="16"/>
  <c r="N58" i="16"/>
  <c r="M58" i="16"/>
  <c r="I58" i="16"/>
  <c r="E58" i="16"/>
  <c r="O57" i="16"/>
  <c r="N57" i="16"/>
  <c r="M57" i="16"/>
  <c r="I57" i="16"/>
  <c r="E57" i="16"/>
  <c r="O56" i="16"/>
  <c r="N56" i="16"/>
  <c r="M56" i="16"/>
  <c r="I56" i="16"/>
  <c r="E56" i="16"/>
  <c r="O55" i="16"/>
  <c r="N55" i="16"/>
  <c r="M55" i="16"/>
  <c r="I55" i="16"/>
  <c r="E55" i="16"/>
  <c r="O54" i="16"/>
  <c r="N54" i="16"/>
  <c r="M54" i="16"/>
  <c r="I54" i="16"/>
  <c r="E54" i="16"/>
  <c r="O53" i="16"/>
  <c r="N53" i="16"/>
  <c r="M53" i="16"/>
  <c r="I53" i="16"/>
  <c r="E53" i="16"/>
  <c r="O52" i="16"/>
  <c r="N52" i="16"/>
  <c r="M52" i="16"/>
  <c r="I52" i="16"/>
  <c r="E52" i="16"/>
  <c r="H51" i="16"/>
  <c r="I51" i="16" s="1"/>
  <c r="F51" i="16"/>
  <c r="N51" i="16" s="1"/>
  <c r="E51" i="16"/>
  <c r="O50" i="16"/>
  <c r="N50" i="16"/>
  <c r="M50" i="16"/>
  <c r="I50" i="16"/>
  <c r="E50" i="16"/>
  <c r="O49" i="16"/>
  <c r="N49" i="16"/>
  <c r="M49" i="16"/>
  <c r="I49" i="16"/>
  <c r="E49" i="16"/>
  <c r="O48" i="16"/>
  <c r="N48" i="16"/>
  <c r="M48" i="16"/>
  <c r="I48" i="16"/>
  <c r="E48" i="16"/>
  <c r="O47" i="16"/>
  <c r="N47" i="16"/>
  <c r="M47" i="16"/>
  <c r="I47" i="16"/>
  <c r="E47" i="16"/>
  <c r="I46" i="16"/>
  <c r="E46" i="16"/>
  <c r="I45" i="16"/>
  <c r="E45" i="16"/>
  <c r="I44" i="16"/>
  <c r="E44" i="16"/>
  <c r="I43" i="16"/>
  <c r="E43" i="16"/>
  <c r="I42" i="16"/>
  <c r="E42" i="16"/>
  <c r="O41" i="16"/>
  <c r="N41" i="16"/>
  <c r="M41" i="16"/>
  <c r="I41" i="16"/>
  <c r="E41" i="16"/>
  <c r="I40" i="16"/>
  <c r="E40" i="16"/>
  <c r="I39" i="16"/>
  <c r="E39" i="16"/>
  <c r="O38" i="16"/>
  <c r="N38" i="16"/>
  <c r="M38" i="16"/>
  <c r="I38" i="16"/>
  <c r="E38" i="16"/>
  <c r="E37" i="16" s="1"/>
  <c r="H37" i="16"/>
  <c r="I37" i="16" s="1"/>
  <c r="F37" i="16"/>
  <c r="O37" i="16" s="1"/>
  <c r="O36" i="16"/>
  <c r="N36" i="16"/>
  <c r="M36" i="16"/>
  <c r="I36" i="16"/>
  <c r="E36" i="16"/>
  <c r="E31" i="16" s="1"/>
  <c r="O35" i="16"/>
  <c r="N35" i="16"/>
  <c r="M35" i="16"/>
  <c r="I35" i="16"/>
  <c r="E35" i="16"/>
  <c r="O34" i="16"/>
  <c r="N34" i="16"/>
  <c r="M34" i="16"/>
  <c r="I34" i="16"/>
  <c r="E34" i="16"/>
  <c r="O33" i="16"/>
  <c r="N33" i="16"/>
  <c r="M33" i="16"/>
  <c r="I33" i="16"/>
  <c r="E33" i="16"/>
  <c r="O32" i="16"/>
  <c r="N32" i="16"/>
  <c r="M32" i="16"/>
  <c r="I32" i="16"/>
  <c r="E32" i="16"/>
  <c r="H31" i="16"/>
  <c r="I31" i="16" s="1"/>
  <c r="F31" i="16"/>
  <c r="M31" i="16" s="1"/>
  <c r="O30" i="16"/>
  <c r="N30" i="16"/>
  <c r="M30" i="16"/>
  <c r="I30" i="16"/>
  <c r="E30" i="16"/>
  <c r="O29" i="16"/>
  <c r="N29" i="16"/>
  <c r="M29" i="16"/>
  <c r="I29" i="16"/>
  <c r="E29" i="16"/>
  <c r="O28" i="16"/>
  <c r="N28" i="16"/>
  <c r="M28" i="16"/>
  <c r="I28" i="16"/>
  <c r="E28" i="16"/>
  <c r="E26" i="16" s="1"/>
  <c r="E64" i="16" s="1"/>
  <c r="O27" i="16"/>
  <c r="N27" i="16"/>
  <c r="M27" i="16"/>
  <c r="I27" i="16"/>
  <c r="E27" i="16"/>
  <c r="H26" i="16"/>
  <c r="I26" i="16" s="1"/>
  <c r="F26" i="16"/>
  <c r="N26" i="16" s="1"/>
  <c r="O19" i="16"/>
  <c r="N19" i="16"/>
  <c r="E19" i="16"/>
  <c r="F19" i="16"/>
  <c r="M19" i="16" s="1"/>
  <c r="O18" i="16"/>
  <c r="N18" i="16"/>
  <c r="M18" i="16"/>
  <c r="I18" i="16"/>
  <c r="E18" i="16"/>
  <c r="O17" i="16"/>
  <c r="N17" i="16"/>
  <c r="M17" i="16"/>
  <c r="I17" i="16"/>
  <c r="E17" i="16"/>
  <c r="I16" i="16"/>
  <c r="E16" i="16"/>
  <c r="I15" i="16"/>
  <c r="E15" i="16"/>
  <c r="O14" i="16"/>
  <c r="N14" i="16"/>
  <c r="M14" i="16"/>
  <c r="I14" i="16"/>
  <c r="E14" i="16"/>
  <c r="O13" i="16"/>
  <c r="N13" i="16"/>
  <c r="M13" i="16"/>
  <c r="I13" i="16"/>
  <c r="E13" i="16"/>
  <c r="I13" i="15"/>
  <c r="E64" i="18" l="1"/>
  <c r="O64" i="18"/>
  <c r="N64" i="18"/>
  <c r="M64" i="18"/>
  <c r="M51" i="18"/>
  <c r="M59" i="18"/>
  <c r="N31" i="18"/>
  <c r="O51" i="18"/>
  <c r="O59" i="18"/>
  <c r="O26" i="18"/>
  <c r="M37" i="18"/>
  <c r="N37" i="18"/>
  <c r="E26" i="17"/>
  <c r="E59" i="17"/>
  <c r="N26" i="17"/>
  <c r="N51" i="17"/>
  <c r="O51" i="17"/>
  <c r="E19" i="17"/>
  <c r="E31" i="17"/>
  <c r="N31" i="17"/>
  <c r="O59" i="17"/>
  <c r="M59" i="17"/>
  <c r="M26" i="17"/>
  <c r="E37" i="17"/>
  <c r="E51" i="17"/>
  <c r="M37" i="17"/>
  <c r="N37" i="17"/>
  <c r="O31" i="17"/>
  <c r="M19" i="17"/>
  <c r="N19" i="17"/>
  <c r="F64" i="17"/>
  <c r="H64" i="17"/>
  <c r="I64" i="17" s="1"/>
  <c r="O51" i="16"/>
  <c r="O31" i="16"/>
  <c r="M37" i="16"/>
  <c r="M26" i="16"/>
  <c r="O26" i="16"/>
  <c r="N37" i="16"/>
  <c r="O59" i="16"/>
  <c r="N31" i="16"/>
  <c r="M64" i="16"/>
  <c r="M51" i="16"/>
  <c r="M59" i="16"/>
  <c r="N64" i="16"/>
  <c r="E61" i="15"/>
  <c r="E62" i="15"/>
  <c r="E63" i="15"/>
  <c r="E60" i="15"/>
  <c r="E53" i="15"/>
  <c r="E54" i="15"/>
  <c r="E55" i="15"/>
  <c r="E56" i="15"/>
  <c r="E57" i="15"/>
  <c r="E58" i="15"/>
  <c r="E52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38" i="15"/>
  <c r="E33" i="15"/>
  <c r="E34" i="15"/>
  <c r="E35" i="15"/>
  <c r="E36" i="15"/>
  <c r="E32" i="15"/>
  <c r="E28" i="15"/>
  <c r="E29" i="15"/>
  <c r="E26" i="15" s="1"/>
  <c r="E30" i="15"/>
  <c r="E27" i="15"/>
  <c r="E14" i="15"/>
  <c r="E15" i="15"/>
  <c r="E16" i="15"/>
  <c r="E17" i="15"/>
  <c r="E18" i="15"/>
  <c r="E13" i="15"/>
  <c r="E64" i="17" l="1"/>
  <c r="O64" i="17"/>
  <c r="M64" i="17"/>
  <c r="N64" i="17"/>
  <c r="F59" i="15"/>
  <c r="I63" i="15"/>
  <c r="I62" i="15"/>
  <c r="I61" i="15"/>
  <c r="I60" i="15"/>
  <c r="I58" i="15"/>
  <c r="I57" i="15"/>
  <c r="I56" i="15"/>
  <c r="I55" i="15"/>
  <c r="I54" i="15"/>
  <c r="I53" i="15"/>
  <c r="I52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6" i="15"/>
  <c r="I35" i="15"/>
  <c r="I34" i="15"/>
  <c r="I33" i="15"/>
  <c r="I27" i="15"/>
  <c r="I28" i="15"/>
  <c r="I29" i="15"/>
  <c r="I30" i="15"/>
  <c r="I32" i="15"/>
  <c r="I14" i="15"/>
  <c r="I15" i="15"/>
  <c r="I16" i="15"/>
  <c r="I17" i="15"/>
  <c r="I18" i="15"/>
  <c r="M34" i="15" l="1"/>
  <c r="N34" i="15"/>
  <c r="O34" i="15"/>
  <c r="O60" i="15"/>
  <c r="N60" i="15"/>
  <c r="M60" i="15"/>
  <c r="O62" i="15" l="1"/>
  <c r="N62" i="15"/>
  <c r="M62" i="15"/>
  <c r="O49" i="15"/>
  <c r="N49" i="15"/>
  <c r="M49" i="15"/>
  <c r="O48" i="15"/>
  <c r="N48" i="15"/>
  <c r="M48" i="15"/>
  <c r="M13" i="15" l="1"/>
  <c r="O63" i="15"/>
  <c r="N63" i="15"/>
  <c r="M63" i="15"/>
  <c r="O61" i="15"/>
  <c r="N61" i="15"/>
  <c r="M61" i="15"/>
  <c r="H59" i="15"/>
  <c r="I59" i="15" s="1"/>
  <c r="H51" i="15"/>
  <c r="I51" i="15" s="1"/>
  <c r="O50" i="15"/>
  <c r="N50" i="15"/>
  <c r="M50" i="15"/>
  <c r="O47" i="15"/>
  <c r="N47" i="15"/>
  <c r="M47" i="15"/>
  <c r="O41" i="15"/>
  <c r="N41" i="15"/>
  <c r="M41" i="15"/>
  <c r="O38" i="15"/>
  <c r="N38" i="15"/>
  <c r="M38" i="15"/>
  <c r="E37" i="15"/>
  <c r="H37" i="15"/>
  <c r="I37" i="15" s="1"/>
  <c r="F37" i="15"/>
  <c r="O36" i="15"/>
  <c r="N36" i="15"/>
  <c r="M36" i="15"/>
  <c r="O35" i="15"/>
  <c r="N35" i="15"/>
  <c r="M35" i="15"/>
  <c r="O33" i="15"/>
  <c r="N33" i="15"/>
  <c r="M33" i="15"/>
  <c r="O32" i="15"/>
  <c r="N32" i="15"/>
  <c r="M32" i="15"/>
  <c r="H31" i="15"/>
  <c r="I31" i="15" s="1"/>
  <c r="F31" i="15"/>
  <c r="O30" i="15"/>
  <c r="N30" i="15"/>
  <c r="M30" i="15"/>
  <c r="O29" i="15"/>
  <c r="N29" i="15"/>
  <c r="M29" i="15"/>
  <c r="O28" i="15"/>
  <c r="N28" i="15"/>
  <c r="M28" i="15"/>
  <c r="O27" i="15"/>
  <c r="N27" i="15"/>
  <c r="M27" i="15"/>
  <c r="H26" i="15"/>
  <c r="I26" i="15" s="1"/>
  <c r="F26" i="15"/>
  <c r="O17" i="15"/>
  <c r="N17" i="15"/>
  <c r="M17" i="15"/>
  <c r="O14" i="15"/>
  <c r="N14" i="15"/>
  <c r="M14" i="15"/>
  <c r="O13" i="15"/>
  <c r="N13" i="15"/>
  <c r="O59" i="15" l="1"/>
  <c r="E31" i="15"/>
  <c r="E59" i="15"/>
  <c r="M31" i="15"/>
  <c r="M59" i="15"/>
  <c r="M37" i="15"/>
  <c r="O26" i="15"/>
  <c r="O31" i="15"/>
  <c r="N59" i="15"/>
  <c r="H64" i="15"/>
  <c r="I64" i="15" s="1"/>
  <c r="O37" i="15"/>
  <c r="N26" i="15"/>
  <c r="N31" i="15"/>
  <c r="N37" i="15"/>
  <c r="H19" i="15"/>
  <c r="I19" i="15" s="1"/>
  <c r="M26" i="15"/>
  <c r="M55" i="15" l="1"/>
  <c r="O55" i="15"/>
  <c r="N55" i="15"/>
  <c r="M56" i="15"/>
  <c r="N56" i="15"/>
  <c r="O56" i="15"/>
  <c r="M52" i="15"/>
  <c r="O52" i="15"/>
  <c r="N52" i="15"/>
  <c r="N57" i="15"/>
  <c r="O57" i="15"/>
  <c r="M57" i="15"/>
  <c r="N53" i="15"/>
  <c r="O53" i="15"/>
  <c r="M53" i="15"/>
  <c r="M58" i="15"/>
  <c r="N58" i="15"/>
  <c r="O58" i="15"/>
  <c r="M54" i="15"/>
  <c r="N54" i="15"/>
  <c r="O54" i="15"/>
  <c r="F51" i="15"/>
  <c r="O51" i="15" s="1"/>
  <c r="E51" i="15" l="1"/>
  <c r="E64" i="15" s="1"/>
  <c r="N51" i="15"/>
  <c r="F64" i="15"/>
  <c r="M51" i="15"/>
  <c r="M64" i="15" l="1"/>
  <c r="O64" i="15"/>
  <c r="N64" i="15"/>
  <c r="M18" i="15"/>
  <c r="N18" i="15" l="1"/>
  <c r="O18" i="15"/>
  <c r="F19" i="15"/>
  <c r="E19" i="15" s="1"/>
  <c r="M19" i="15" l="1"/>
  <c r="O19" i="15"/>
  <c r="N19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必要に応じて各科目を追加、修正してください。</t>
        </r>
      </text>
    </comment>
    <comment ref="B23" authorId="0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科目は例示です。
必要に応じて各科目を追加、修正してください。
できるだけ詳細に記入してください。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CCB64278-00AA-48FE-BBCA-9CC792E0D58B}">
      <text>
        <r>
          <rPr>
            <b/>
            <sz val="11"/>
            <color indexed="81"/>
            <rFont val="ＭＳ Ｐゴシック"/>
            <family val="3"/>
            <charset val="128"/>
          </rPr>
          <t>必要に応じて各科目を追加、修正してください。</t>
        </r>
      </text>
    </comment>
    <comment ref="B23" authorId="0" shapeId="0" xr:uid="{56613823-707A-405D-90EF-0B2B29AA4DE1}">
      <text>
        <r>
          <rPr>
            <b/>
            <sz val="11"/>
            <color indexed="81"/>
            <rFont val="ＭＳ Ｐゴシック"/>
            <family val="3"/>
            <charset val="128"/>
          </rPr>
          <t>科目は例示です。
必要に応じて各科目を追加、修正してください。
できるだけ詳細に記入してください。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04642B55-A8D4-4E88-8465-C9EB1680BE69}">
      <text>
        <r>
          <rPr>
            <b/>
            <sz val="11"/>
            <color indexed="81"/>
            <rFont val="ＭＳ Ｐゴシック"/>
            <family val="3"/>
            <charset val="128"/>
          </rPr>
          <t>必要に応じて各科目を追加、修正してください。</t>
        </r>
      </text>
    </comment>
    <comment ref="B23" authorId="0" shapeId="0" xr:uid="{89CCFD1A-1A05-4801-B031-E9E3855B3F75}">
      <text>
        <r>
          <rPr>
            <b/>
            <sz val="11"/>
            <color indexed="81"/>
            <rFont val="ＭＳ Ｐゴシック"/>
            <family val="3"/>
            <charset val="128"/>
          </rPr>
          <t>科目は例示です。
必要に応じて各科目を追加、修正してください。
できるだけ詳細に記入してください。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0" authorId="0" shapeId="0" xr:uid="{12F3509C-CA05-4F77-B81E-BD0770F92124}">
      <text>
        <r>
          <rPr>
            <b/>
            <sz val="11"/>
            <color indexed="81"/>
            <rFont val="ＭＳ Ｐゴシック"/>
            <family val="3"/>
            <charset val="128"/>
          </rPr>
          <t>必要に応じて各科目を追加、修正してください。</t>
        </r>
      </text>
    </comment>
    <comment ref="B23" authorId="0" shapeId="0" xr:uid="{6CF1C94F-8CFC-40E9-A668-1C57FB014636}">
      <text>
        <r>
          <rPr>
            <b/>
            <sz val="11"/>
            <color indexed="81"/>
            <rFont val="ＭＳ Ｐゴシック"/>
            <family val="3"/>
            <charset val="128"/>
          </rPr>
          <t>科目は例示です。
必要に応じて各科目を追加、修正してください。
できるだけ詳細に記入してください。</t>
        </r>
      </text>
    </comment>
  </commentList>
</comments>
</file>

<file path=xl/sharedStrings.xml><?xml version="1.0" encoding="utf-8"?>
<sst xmlns="http://schemas.openxmlformats.org/spreadsheetml/2006/main" count="336" uniqueCount="73">
  <si>
    <t>人件費</t>
    <rPh sb="0" eb="3">
      <t>ジンケンヒ</t>
    </rPh>
    <phoneticPr fontId="1"/>
  </si>
  <si>
    <t>科目</t>
    <rPh sb="0" eb="2">
      <t>カモク</t>
    </rPh>
    <phoneticPr fontId="1"/>
  </si>
  <si>
    <t>給与</t>
    <rPh sb="0" eb="2">
      <t>キュウヨ</t>
    </rPh>
    <phoneticPr fontId="1"/>
  </si>
  <si>
    <t>賃金</t>
    <rPh sb="0" eb="2">
      <t>チンギン</t>
    </rPh>
    <phoneticPr fontId="1"/>
  </si>
  <si>
    <t>内訳</t>
    <rPh sb="0" eb="2">
      <t>ウチワケ</t>
    </rPh>
    <phoneticPr fontId="1"/>
  </si>
  <si>
    <t>施設名</t>
    <rPh sb="0" eb="2">
      <t>シセツ</t>
    </rPh>
    <rPh sb="2" eb="3">
      <t>メイ</t>
    </rPh>
    <phoneticPr fontId="1"/>
  </si>
  <si>
    <t>諸手当</t>
    <rPh sb="0" eb="3">
      <t>ショテアテ</t>
    </rPh>
    <phoneticPr fontId="1"/>
  </si>
  <si>
    <t>光熱水費</t>
    <rPh sb="0" eb="4">
      <t>コウネツスイヒ</t>
    </rPh>
    <phoneticPr fontId="1"/>
  </si>
  <si>
    <t>租税公課</t>
    <rPh sb="0" eb="2">
      <t>ソゼイ</t>
    </rPh>
    <rPh sb="2" eb="4">
      <t>コウカ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</si>
  <si>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</si>
  <si>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</si>
  <si>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その他</t>
    <rPh sb="2" eb="3">
      <t>タ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</si>
  <si>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</si>
  <si>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</si>
  <si>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</si>
  <si>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修繕費</t>
    <rPh sb="0" eb="2">
      <t>シュウゼン</t>
    </rPh>
    <rPh sb="2" eb="3">
      <t>ヒ</t>
    </rPh>
    <phoneticPr fontId="1"/>
  </si>
  <si>
    <t>要求額</t>
    <rPh sb="0" eb="3">
      <t>ヨウキュウガク</t>
    </rPh>
    <phoneticPr fontId="1"/>
  </si>
  <si>
    <t>電気</t>
    <rPh sb="0" eb="2">
      <t>デンキ</t>
    </rPh>
    <phoneticPr fontId="1"/>
  </si>
  <si>
    <t>ガス</t>
    <phoneticPr fontId="1"/>
  </si>
  <si>
    <t>上下水道</t>
    <rPh sb="0" eb="2">
      <t>ジョウゲ</t>
    </rPh>
    <rPh sb="2" eb="4">
      <t>スイドウ</t>
    </rPh>
    <phoneticPr fontId="1"/>
  </si>
  <si>
    <t>事務費</t>
    <rPh sb="0" eb="2">
      <t>ジム</t>
    </rPh>
    <rPh sb="2" eb="3">
      <t>ヒ</t>
    </rPh>
    <phoneticPr fontId="1"/>
  </si>
  <si>
    <t>管理運営費</t>
    <rPh sb="0" eb="2">
      <t>カンリ</t>
    </rPh>
    <rPh sb="2" eb="5">
      <t>ウンエイヒ</t>
    </rPh>
    <phoneticPr fontId="1"/>
  </si>
  <si>
    <t>警備委託料</t>
    <rPh sb="0" eb="2">
      <t>ケイビ</t>
    </rPh>
    <rPh sb="2" eb="5">
      <t>イタクリョウ</t>
    </rPh>
    <phoneticPr fontId="1"/>
  </si>
  <si>
    <t>利用料金収入</t>
    <rPh sb="0" eb="2">
      <t>リヨウ</t>
    </rPh>
    <rPh sb="2" eb="4">
      <t>リョウキン</t>
    </rPh>
    <rPh sb="4" eb="6">
      <t>シュウニュウ</t>
    </rPh>
    <phoneticPr fontId="1"/>
  </si>
  <si>
    <t>その他収入（　　　　　）</t>
    <rPh sb="2" eb="3">
      <t>タ</t>
    </rPh>
    <rPh sb="3" eb="5">
      <t>シュウニュウ</t>
    </rPh>
    <phoneticPr fontId="1"/>
  </si>
  <si>
    <t>（単位：千円）</t>
    <rPh sb="1" eb="3">
      <t>タンイ</t>
    </rPh>
    <rPh sb="4" eb="6">
      <t>センエン</t>
    </rPh>
    <phoneticPr fontId="5"/>
  </si>
  <si>
    <t>指定期間（予定）</t>
    <rPh sb="0" eb="2">
      <t>シテイ</t>
    </rPh>
    <rPh sb="2" eb="4">
      <t>キカン</t>
    </rPh>
    <rPh sb="5" eb="7">
      <t>ヨテイ</t>
    </rPh>
    <phoneticPr fontId="1"/>
  </si>
  <si>
    <t>料金形態</t>
    <rPh sb="0" eb="2">
      <t>リョウキン</t>
    </rPh>
    <rPh sb="2" eb="4">
      <t>ケイタイ</t>
    </rPh>
    <phoneticPr fontId="1"/>
  </si>
  <si>
    <t>備品購入費</t>
    <rPh sb="0" eb="2">
      <t>ビヒン</t>
    </rPh>
    <rPh sb="2" eb="5">
      <t>コウニュウヒ</t>
    </rPh>
    <phoneticPr fontId="1"/>
  </si>
  <si>
    <t>収入見込額</t>
    <rPh sb="0" eb="2">
      <t>シュウニュウ</t>
    </rPh>
    <rPh sb="2" eb="4">
      <t>ミコミ</t>
    </rPh>
    <rPh sb="4" eb="5">
      <t>ガク</t>
    </rPh>
    <phoneticPr fontId="1"/>
  </si>
  <si>
    <t>支出見込額</t>
    <rPh sb="0" eb="2">
      <t>シシュツ</t>
    </rPh>
    <rPh sb="2" eb="4">
      <t>ミコミ</t>
    </rPh>
    <rPh sb="4" eb="5">
      <t>ガク</t>
    </rPh>
    <phoneticPr fontId="1"/>
  </si>
  <si>
    <t>差額</t>
    <rPh sb="0" eb="2">
      <t>サガク</t>
    </rPh>
    <phoneticPr fontId="1"/>
  </si>
  <si>
    <t>㉙-㉗</t>
    <phoneticPr fontId="1"/>
  </si>
  <si>
    <t>㉙-㉘</t>
    <phoneticPr fontId="1"/>
  </si>
  <si>
    <t>㉙－㉖</t>
    <phoneticPr fontId="1"/>
  </si>
  <si>
    <t>増減率</t>
    <rPh sb="0" eb="2">
      <t>ゾウゲン</t>
    </rPh>
    <rPh sb="2" eb="3">
      <t>リツ</t>
    </rPh>
    <phoneticPr fontId="1"/>
  </si>
  <si>
    <t>増減理由（対前年度比較）</t>
    <rPh sb="0" eb="2">
      <t>ゾウゲン</t>
    </rPh>
    <rPh sb="2" eb="4">
      <t>リユウ</t>
    </rPh>
    <rPh sb="5" eb="6">
      <t>タイ</t>
    </rPh>
    <rPh sb="6" eb="9">
      <t>ゼンネンド</t>
    </rPh>
    <rPh sb="9" eb="11">
      <t>ヒカク</t>
    </rPh>
    <phoneticPr fontId="1"/>
  </si>
  <si>
    <t>清掃委託料</t>
    <rPh sb="0" eb="2">
      <t>セイソウ</t>
    </rPh>
    <rPh sb="2" eb="4">
      <t>イタク</t>
    </rPh>
    <rPh sb="4" eb="5">
      <t>リョウ</t>
    </rPh>
    <phoneticPr fontId="1"/>
  </si>
  <si>
    <t>エレベーター保守点検料</t>
    <rPh sb="6" eb="8">
      <t>ホシュ</t>
    </rPh>
    <rPh sb="8" eb="10">
      <t>テンケン</t>
    </rPh>
    <rPh sb="10" eb="11">
      <t>リョウ</t>
    </rPh>
    <phoneticPr fontId="1"/>
  </si>
  <si>
    <t>消防設備保守点検料</t>
    <rPh sb="0" eb="2">
      <t>ショウボウ</t>
    </rPh>
    <rPh sb="2" eb="4">
      <t>セツビ</t>
    </rPh>
    <rPh sb="4" eb="6">
      <t>ホシュ</t>
    </rPh>
    <rPh sb="6" eb="8">
      <t>テンケン</t>
    </rPh>
    <rPh sb="8" eb="9">
      <t>リョウ</t>
    </rPh>
    <phoneticPr fontId="1"/>
  </si>
  <si>
    <t>空調設備保守点検料</t>
    <rPh sb="0" eb="2">
      <t>クウチョウ</t>
    </rPh>
    <rPh sb="2" eb="4">
      <t>セツビ</t>
    </rPh>
    <rPh sb="4" eb="6">
      <t>ホシュ</t>
    </rPh>
    <rPh sb="6" eb="8">
      <t>テンケン</t>
    </rPh>
    <rPh sb="8" eb="9">
      <t>リョウ</t>
    </rPh>
    <phoneticPr fontId="1"/>
  </si>
  <si>
    <t>夕やけ小やけふれあいの里</t>
    <rPh sb="0" eb="1">
      <t>ユウ</t>
    </rPh>
    <rPh sb="3" eb="4">
      <t>コ</t>
    </rPh>
    <rPh sb="11" eb="12">
      <t>サト</t>
    </rPh>
    <phoneticPr fontId="1"/>
  </si>
  <si>
    <t>利用料金</t>
  </si>
  <si>
    <t>印刷製本費</t>
    <rPh sb="0" eb="2">
      <t>インサツ</t>
    </rPh>
    <rPh sb="2" eb="4">
      <t>セイホン</t>
    </rPh>
    <rPh sb="4" eb="5">
      <t>ヒ</t>
    </rPh>
    <phoneticPr fontId="1"/>
  </si>
  <si>
    <t>賃借料</t>
    <rPh sb="0" eb="3">
      <t>チンシャクリョウ</t>
    </rPh>
    <phoneticPr fontId="1"/>
  </si>
  <si>
    <t>負担金</t>
    <rPh sb="0" eb="3">
      <t>フタンキン</t>
    </rPh>
    <phoneticPr fontId="1"/>
  </si>
  <si>
    <t>普及費</t>
    <rPh sb="0" eb="2">
      <t>フキュウ</t>
    </rPh>
    <rPh sb="2" eb="3">
      <t>ヒ</t>
    </rPh>
    <phoneticPr fontId="1"/>
  </si>
  <si>
    <t>工事請負費</t>
    <rPh sb="0" eb="2">
      <t>コウジ</t>
    </rPh>
    <rPh sb="2" eb="4">
      <t>ウケオイ</t>
    </rPh>
    <rPh sb="4" eb="5">
      <t>ヒ</t>
    </rPh>
    <phoneticPr fontId="1"/>
  </si>
  <si>
    <t>原材料費</t>
    <rPh sb="0" eb="3">
      <t>ゲンザイリョウ</t>
    </rPh>
    <rPh sb="3" eb="4">
      <t>ヒ</t>
    </rPh>
    <phoneticPr fontId="1"/>
  </si>
  <si>
    <t>雑費</t>
    <rPh sb="0" eb="2">
      <t>ザッピ</t>
    </rPh>
    <phoneticPr fontId="1"/>
  </si>
  <si>
    <t>浄化槽保守委託料</t>
    <rPh sb="0" eb="3">
      <t>ジョウカソウ</t>
    </rPh>
    <rPh sb="3" eb="5">
      <t>ホシュ</t>
    </rPh>
    <rPh sb="5" eb="7">
      <t>イタク</t>
    </rPh>
    <rPh sb="7" eb="8">
      <t>リョウ</t>
    </rPh>
    <phoneticPr fontId="1"/>
  </si>
  <si>
    <t>その他業務委託料</t>
    <rPh sb="2" eb="3">
      <t>タ</t>
    </rPh>
    <rPh sb="3" eb="5">
      <t>ギョウム</t>
    </rPh>
    <rPh sb="5" eb="7">
      <t>イタク</t>
    </rPh>
    <rPh sb="7" eb="8">
      <t>リョウ</t>
    </rPh>
    <phoneticPr fontId="1"/>
  </si>
  <si>
    <t>自家用電気工作物保安管理業務委託料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rPh sb="12" eb="14">
      <t>ギョウム</t>
    </rPh>
    <rPh sb="14" eb="16">
      <t>イタク</t>
    </rPh>
    <rPh sb="16" eb="17">
      <t>リョウ</t>
    </rPh>
    <phoneticPr fontId="1"/>
  </si>
  <si>
    <t>子供牧場動物飼育等業務委託料</t>
    <rPh sb="0" eb="2">
      <t>コドモ</t>
    </rPh>
    <rPh sb="2" eb="4">
      <t>ボクジョウ</t>
    </rPh>
    <rPh sb="4" eb="6">
      <t>ドウブツ</t>
    </rPh>
    <rPh sb="6" eb="8">
      <t>シイク</t>
    </rPh>
    <rPh sb="8" eb="9">
      <t>トウ</t>
    </rPh>
    <rPh sb="9" eb="11">
      <t>ギョウム</t>
    </rPh>
    <rPh sb="11" eb="13">
      <t>イタク</t>
    </rPh>
    <rPh sb="13" eb="14">
      <t>リョウ</t>
    </rPh>
    <phoneticPr fontId="1"/>
  </si>
  <si>
    <t>保険料</t>
    <rPh sb="0" eb="2">
      <t>ホケン</t>
    </rPh>
    <rPh sb="2" eb="3">
      <t>リョウ</t>
    </rPh>
    <phoneticPr fontId="1"/>
  </si>
  <si>
    <t>手数料</t>
    <rPh sb="0" eb="3">
      <t>テスウリョウ</t>
    </rPh>
    <phoneticPr fontId="1"/>
  </si>
  <si>
    <t>旅費交通費</t>
    <rPh sb="0" eb="2">
      <t>リョヒ</t>
    </rPh>
    <rPh sb="2" eb="4">
      <t>コウツウ</t>
    </rPh>
    <rPh sb="4" eb="5">
      <t>ヒ</t>
    </rPh>
    <phoneticPr fontId="1"/>
  </si>
  <si>
    <t>重油</t>
    <rPh sb="0" eb="2">
      <t>ジュウユ</t>
    </rPh>
    <phoneticPr fontId="1"/>
  </si>
  <si>
    <t>団体名</t>
    <rPh sb="0" eb="2">
      <t>ダンタイ</t>
    </rPh>
    <rPh sb="2" eb="3">
      <t>メイ</t>
    </rPh>
    <phoneticPr fontId="1"/>
  </si>
  <si>
    <t>自主事業収入</t>
    <rPh sb="0" eb="2">
      <t>ジシュ</t>
    </rPh>
    <rPh sb="2" eb="4">
      <t>ジギョウ</t>
    </rPh>
    <rPh sb="4" eb="6">
      <t>シュウニュウ</t>
    </rPh>
    <phoneticPr fontId="1"/>
  </si>
  <si>
    <t>飲食販売収入</t>
    <rPh sb="0" eb="2">
      <t>インショク</t>
    </rPh>
    <rPh sb="2" eb="4">
      <t>ハンバイ</t>
    </rPh>
    <rPh sb="4" eb="6">
      <t>シュウニュウ</t>
    </rPh>
    <phoneticPr fontId="1"/>
  </si>
  <si>
    <t>物販収入</t>
    <rPh sb="0" eb="2">
      <t>ブッパン</t>
    </rPh>
    <rPh sb="2" eb="4">
      <t>シュウニュウ</t>
    </rPh>
    <phoneticPr fontId="1"/>
  </si>
  <si>
    <t>※黄色のセルについて入力【記載】してください。</t>
    <rPh sb="1" eb="3">
      <t>キイロ</t>
    </rPh>
    <rPh sb="10" eb="12">
      <t>ニュウリョク</t>
    </rPh>
    <rPh sb="13" eb="15">
      <t>キサイ</t>
    </rPh>
    <phoneticPr fontId="1"/>
  </si>
  <si>
    <t>令和７年度</t>
    <rPh sb="0" eb="2">
      <t>レイワ</t>
    </rPh>
    <rPh sb="3" eb="4">
      <t>ネン</t>
    </rPh>
    <rPh sb="4" eb="5">
      <t>ド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</si>
  <si>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</si>
  <si>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t>積算額
（2か年）</t>
    <rPh sb="0" eb="2">
      <t>セキサン</t>
    </rPh>
    <rPh sb="2" eb="3">
      <t>ガク</t>
    </rPh>
    <phoneticPr fontId="1"/>
  </si>
  <si>
    <t>令和9年（2026年）4月1日　～　令和14年（2032年）3月31日（5年間）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rPh sb="18" eb="20">
      <t>レイワ</t>
    </rPh>
    <rPh sb="28" eb="29">
      <t>ネン</t>
    </rPh>
    <rPh sb="31" eb="32">
      <t>ガツ</t>
    </rPh>
    <rPh sb="34" eb="35">
      <t>ニチ</t>
    </rPh>
    <rPh sb="37" eb="39">
      <t>ネンカン</t>
    </rPh>
    <phoneticPr fontId="1"/>
  </si>
  <si>
    <t>積算額
（5か年）</t>
    <rPh sb="0" eb="2">
      <t>セキサン</t>
    </rPh>
    <rPh sb="2" eb="3">
      <t>ガク</t>
    </rPh>
    <rPh sb="7" eb="8">
      <t>ネン</t>
    </rPh>
    <phoneticPr fontId="1"/>
  </si>
  <si>
    <t>令和9年度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</si>
  <si>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</si>
  <si>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</si>
  <si>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</si>
  <si>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令和13年度</t>
    <rPh sb="0" eb="2">
      <t>レイワ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</si>
</sst>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_);[Red]\(#,##0\)"/>
    <numFmt numFmtId="178" formatCode="0.0%;&quot;△&quot;0.0%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right" wrapText="1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38" fontId="3" fillId="0" borderId="1" xfId="1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Fill="1" applyBorder="1">
      <alignment vertical="center"/>
    </xf>
    <xf numFmtId="38" fontId="3" fillId="0" borderId="0" xfId="1" applyFont="1" applyBorder="1">
      <alignment vertical="center"/>
    </xf>
    <xf numFmtId="177" fontId="3" fillId="0" borderId="0" xfId="1" applyNumberFormat="1" applyFont="1" applyFill="1" applyBorder="1">
      <alignment vertical="center"/>
    </xf>
    <xf numFmtId="0" fontId="6" fillId="0" borderId="0" xfId="0" applyFont="1" applyAlignment="1">
      <alignment horizontal="center" vertical="center" textRotation="255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3" borderId="7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" xfId="0" applyFont="1" applyFill="1" applyBorder="1">
      <alignment vertical="center"/>
    </xf>
    <xf numFmtId="38" fontId="3" fillId="2" borderId="1" xfId="1" applyFont="1" applyFill="1" applyBorder="1">
      <alignment vertical="center"/>
    </xf>
    <xf numFmtId="38" fontId="3" fillId="2" borderId="4" xfId="1" applyFont="1" applyFill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7" fontId="3" fillId="0" borderId="16" xfId="1" applyNumberFormat="1" applyFont="1" applyBorder="1">
      <alignment vertical="center"/>
    </xf>
    <xf numFmtId="38" fontId="3" fillId="2" borderId="18" xfId="1" applyFont="1" applyFill="1" applyBorder="1">
      <alignment vertical="center"/>
    </xf>
    <xf numFmtId="38" fontId="3" fillId="0" borderId="0" xfId="1" applyFont="1" applyFill="1">
      <alignment vertical="center"/>
    </xf>
    <xf numFmtId="38" fontId="3" fillId="0" borderId="0" xfId="1" applyFont="1" applyBorder="1" applyAlignment="1">
      <alignment horizontal="left" vertical="center"/>
    </xf>
    <xf numFmtId="38" fontId="7" fillId="0" borderId="1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3" fillId="0" borderId="16" xfId="1" applyFont="1" applyBorder="1">
      <alignment vertical="center"/>
    </xf>
    <xf numFmtId="38" fontId="3" fillId="0" borderId="1" xfId="1" applyFont="1" applyBorder="1" applyAlignment="1">
      <alignment horizontal="center" vertical="center"/>
    </xf>
    <xf numFmtId="178" fontId="3" fillId="2" borderId="15" xfId="1" applyNumberFormat="1" applyFont="1" applyFill="1" applyBorder="1">
      <alignment vertical="center"/>
    </xf>
    <xf numFmtId="178" fontId="3" fillId="0" borderId="15" xfId="1" applyNumberFormat="1" applyFont="1" applyFill="1" applyBorder="1">
      <alignment vertical="center"/>
    </xf>
    <xf numFmtId="178" fontId="3" fillId="0" borderId="15" xfId="1" applyNumberFormat="1" applyFont="1" applyBorder="1">
      <alignment vertical="center"/>
    </xf>
    <xf numFmtId="0" fontId="3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3" fillId="3" borderId="5" xfId="0" applyFont="1" applyFill="1" applyBorder="1">
      <alignment vertical="center"/>
    </xf>
    <xf numFmtId="0" fontId="3" fillId="0" borderId="13" xfId="0" applyFont="1" applyBorder="1">
      <alignment vertical="center"/>
    </xf>
    <xf numFmtId="0" fontId="3" fillId="3" borderId="12" xfId="0" applyFont="1" applyFill="1" applyBorder="1">
      <alignment vertical="center"/>
    </xf>
    <xf numFmtId="38" fontId="3" fillId="0" borderId="0" xfId="0" applyNumberFormat="1" applyFont="1">
      <alignment vertical="center"/>
    </xf>
    <xf numFmtId="38" fontId="4" fillId="0" borderId="2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1" xfId="1" applyFont="1" applyFill="1" applyBorder="1">
      <alignment vertical="center"/>
    </xf>
    <xf numFmtId="178" fontId="4" fillId="0" borderId="15" xfId="1" applyNumberFormat="1" applyFont="1" applyFill="1" applyBorder="1">
      <alignment vertical="center"/>
    </xf>
    <xf numFmtId="177" fontId="4" fillId="0" borderId="16" xfId="1" applyNumberFormat="1" applyFont="1" applyFill="1" applyBorder="1">
      <alignment vertical="center"/>
    </xf>
    <xf numFmtId="38" fontId="4" fillId="0" borderId="18" xfId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38" fontId="4" fillId="0" borderId="18" xfId="1" applyFont="1" applyFill="1" applyBorder="1">
      <alignment vertical="center"/>
    </xf>
    <xf numFmtId="38" fontId="4" fillId="6" borderId="1" xfId="1" applyFont="1" applyFill="1" applyBorder="1">
      <alignment vertical="center"/>
    </xf>
    <xf numFmtId="0" fontId="9" fillId="0" borderId="0" xfId="0" applyFont="1">
      <alignment vertical="center"/>
    </xf>
    <xf numFmtId="38" fontId="3" fillId="6" borderId="1" xfId="1" applyFont="1" applyFill="1" applyBorder="1">
      <alignment vertical="center"/>
    </xf>
    <xf numFmtId="38" fontId="3" fillId="6" borderId="16" xfId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38" fontId="3" fillId="5" borderId="2" xfId="1" applyFont="1" applyFill="1" applyBorder="1" applyAlignment="1">
      <alignment horizontal="center" vertical="center"/>
    </xf>
    <xf numFmtId="38" fontId="3" fillId="5" borderId="4" xfId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3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77"/>
  <sheetViews>
    <sheetView showGridLines="0" tabSelected="1" view="pageBreakPreview" zoomScaleNormal="100" zoomScaleSheetLayoutView="100" workbookViewId="0">
      <pane xSplit="1" topLeftCell="B1" activePane="topRight" state="frozen"/>
      <selection activeCell="A34" sqref="A34"/>
      <selection pane="topRight" activeCell="H12" sqref="H12"/>
    </sheetView>
  </sheetViews>
  <sheetFormatPr defaultColWidth="9" defaultRowHeight="13.5" outlineLevelCol="1" x14ac:dyDescent="0.15"/>
  <cols>
    <col min="1" max="1" width="1" customWidth="1"/>
    <col min="2" max="3" width="2" style="1" customWidth="1"/>
    <col min="4" max="4" width="28.75" style="1" customWidth="1"/>
    <col min="5" max="6" width="13.625" style="4" customWidth="1"/>
    <col min="7" max="7" width="21.5" style="4" customWidth="1" outlineLevel="1"/>
    <col min="8" max="8" width="13.625" style="4" customWidth="1"/>
    <col min="9" max="9" width="9.125" style="1" customWidth="1" outlineLevel="1"/>
    <col min="10" max="10" width="21.5" style="1" customWidth="1" outlineLevel="1"/>
    <col min="11" max="11" width="1.25" style="1" customWidth="1"/>
    <col min="12" max="12" width="2.625" style="4" customWidth="1"/>
    <col min="13" max="15" width="13.625" style="4" hidden="1" customWidth="1"/>
    <col min="16" max="16384" width="9" style="1"/>
  </cols>
  <sheetData>
    <row r="2" spans="2:15" ht="19.899999999999999" customHeight="1" x14ac:dyDescent="0.15">
      <c r="D2" s="53" t="s">
        <v>62</v>
      </c>
    </row>
    <row r="3" spans="2:15" ht="30" customHeight="1" x14ac:dyDescent="0.15">
      <c r="B3" s="56" t="s">
        <v>5</v>
      </c>
      <c r="C3" s="56"/>
      <c r="D3" s="56"/>
      <c r="E3" s="69" t="s">
        <v>41</v>
      </c>
      <c r="F3" s="70"/>
      <c r="G3" s="70"/>
      <c r="H3" s="70"/>
      <c r="I3" s="70"/>
      <c r="J3" s="71"/>
    </row>
    <row r="4" spans="2:15" ht="30" customHeight="1" x14ac:dyDescent="0.15">
      <c r="B4" s="56" t="s">
        <v>58</v>
      </c>
      <c r="C4" s="56"/>
      <c r="D4" s="56"/>
      <c r="E4" s="72"/>
      <c r="F4" s="73"/>
      <c r="G4" s="73"/>
      <c r="H4" s="73"/>
      <c r="I4" s="73"/>
      <c r="J4" s="74"/>
    </row>
    <row r="5" spans="2:15" ht="30" customHeight="1" x14ac:dyDescent="0.15">
      <c r="B5" s="56" t="s">
        <v>26</v>
      </c>
      <c r="C5" s="56"/>
      <c r="D5" s="56"/>
      <c r="E5" s="69" t="s">
        <v>66</v>
      </c>
      <c r="F5" s="70"/>
      <c r="G5" s="70"/>
      <c r="H5" s="70"/>
      <c r="I5" s="70"/>
      <c r="J5" s="70"/>
    </row>
    <row r="6" spans="2:15" ht="30" customHeight="1" x14ac:dyDescent="0.15">
      <c r="B6" s="56" t="s">
        <v>27</v>
      </c>
      <c r="C6" s="56"/>
      <c r="D6" s="56"/>
      <c r="E6" s="69" t="s">
        <v>42</v>
      </c>
      <c r="F6" s="70"/>
      <c r="G6" s="70"/>
      <c r="H6" s="70"/>
      <c r="I6" s="70"/>
      <c r="J6" s="71"/>
    </row>
    <row r="7" spans="2:15" ht="20.100000000000001" customHeight="1" x14ac:dyDescent="0.15"/>
    <row r="8" spans="2:15" s="1" customFormat="1" ht="30" customHeight="1" x14ac:dyDescent="0.15">
      <c r="B8" s="12"/>
      <c r="E8" s="9"/>
      <c r="F8" s="9"/>
      <c r="G8" s="9"/>
      <c r="H8" s="9"/>
      <c r="I8" s="11"/>
      <c r="J8" s="11"/>
      <c r="L8" s="29"/>
      <c r="M8" s="29"/>
      <c r="N8" s="29"/>
      <c r="O8" s="29"/>
    </row>
    <row r="9" spans="2:15" ht="13.5" customHeight="1" x14ac:dyDescent="0.15">
      <c r="B9" s="8" t="s">
        <v>29</v>
      </c>
      <c r="C9" s="8"/>
      <c r="D9" s="7"/>
      <c r="E9" s="30"/>
      <c r="J9" s="2" t="s">
        <v>25</v>
      </c>
    </row>
    <row r="10" spans="2:15" ht="13.5" customHeight="1" x14ac:dyDescent="0.15">
      <c r="B10" s="57" t="s">
        <v>1</v>
      </c>
      <c r="C10" s="58"/>
      <c r="D10" s="59"/>
      <c r="E10" s="66" t="s">
        <v>67</v>
      </c>
      <c r="F10" s="84" t="s">
        <v>4</v>
      </c>
      <c r="G10" s="84"/>
      <c r="H10" s="84"/>
      <c r="I10" s="84"/>
      <c r="J10" s="84"/>
      <c r="M10" s="75" t="s">
        <v>31</v>
      </c>
      <c r="N10" s="75"/>
      <c r="O10" s="75"/>
    </row>
    <row r="11" spans="2:15" ht="13.5" customHeight="1" x14ac:dyDescent="0.15">
      <c r="B11" s="60"/>
      <c r="C11" s="61"/>
      <c r="D11" s="62"/>
      <c r="E11" s="67"/>
      <c r="F11" s="79" t="s">
        <v>68</v>
      </c>
      <c r="G11" s="80"/>
      <c r="H11" s="81" t="s">
        <v>69</v>
      </c>
      <c r="I11" s="82"/>
      <c r="J11" s="83"/>
      <c r="M11" s="34"/>
      <c r="N11" s="34"/>
      <c r="O11" s="34"/>
    </row>
    <row r="12" spans="2:15" ht="13.5" customHeight="1" x14ac:dyDescent="0.15">
      <c r="B12" s="63"/>
      <c r="C12" s="64"/>
      <c r="D12" s="65"/>
      <c r="E12" s="68"/>
      <c r="F12" s="31" t="s">
        <v>16</v>
      </c>
      <c r="G12" s="32" t="s">
        <v>4</v>
      </c>
      <c r="H12" s="31" t="s">
        <v>16</v>
      </c>
      <c r="I12" s="25" t="s">
        <v>35</v>
      </c>
      <c r="J12" s="26" t="s">
        <v>36</v>
      </c>
      <c r="M12" s="34" t="s">
        <v>34</v>
      </c>
      <c r="N12" s="34" t="s">
        <v>32</v>
      </c>
      <c r="O12" s="34" t="s">
        <v>33</v>
      </c>
    </row>
    <row r="13" spans="2:15" ht="55.15" customHeight="1" x14ac:dyDescent="0.15">
      <c r="B13" s="76" t="s">
        <v>23</v>
      </c>
      <c r="C13" s="77"/>
      <c r="D13" s="78"/>
      <c r="E13" s="44">
        <f>SUM(F13,H13,)</f>
        <v>0</v>
      </c>
      <c r="F13" s="52"/>
      <c r="G13" s="45"/>
      <c r="H13" s="52"/>
      <c r="I13" s="47" t="str">
        <f>IF(H13="","",(H13-F13)/F13)</f>
        <v/>
      </c>
      <c r="J13" s="48"/>
      <c r="M13" s="3" t="e">
        <f>F13-#REF!</f>
        <v>#REF!</v>
      </c>
      <c r="N13" s="3" t="e">
        <f>F13-#REF!</f>
        <v>#REF!</v>
      </c>
      <c r="O13" s="3" t="e">
        <f>F13-#REF!</f>
        <v>#REF!</v>
      </c>
    </row>
    <row r="14" spans="2:15" ht="55.15" customHeight="1" x14ac:dyDescent="0.15">
      <c r="B14" s="76" t="s">
        <v>59</v>
      </c>
      <c r="C14" s="77"/>
      <c r="D14" s="78"/>
      <c r="E14" s="44">
        <f t="shared" ref="E14:E19" si="0">SUM(F14,H14,)</f>
        <v>0</v>
      </c>
      <c r="F14" s="52"/>
      <c r="G14" s="45"/>
      <c r="H14" s="52"/>
      <c r="I14" s="47" t="str">
        <f t="shared" ref="I14:I18" si="1">IF(H14="","",(H14-F14)/F14)</f>
        <v/>
      </c>
      <c r="J14" s="48"/>
      <c r="M14" s="3" t="e">
        <f>F14-#REF!</f>
        <v>#REF!</v>
      </c>
      <c r="N14" s="3" t="e">
        <f>F14-#REF!</f>
        <v>#REF!</v>
      </c>
      <c r="O14" s="3" t="e">
        <f>F14-#REF!</f>
        <v>#REF!</v>
      </c>
    </row>
    <row r="15" spans="2:15" ht="55.15" customHeight="1" x14ac:dyDescent="0.15">
      <c r="B15" s="76" t="s">
        <v>60</v>
      </c>
      <c r="C15" s="77"/>
      <c r="D15" s="78"/>
      <c r="E15" s="44">
        <f t="shared" si="0"/>
        <v>0</v>
      </c>
      <c r="F15" s="52"/>
      <c r="G15" s="45"/>
      <c r="H15" s="52"/>
      <c r="I15" s="47" t="str">
        <f t="shared" si="1"/>
        <v/>
      </c>
      <c r="J15" s="48"/>
      <c r="M15" s="3"/>
      <c r="N15" s="3"/>
      <c r="O15" s="3"/>
    </row>
    <row r="16" spans="2:15" ht="55.15" customHeight="1" x14ac:dyDescent="0.15">
      <c r="B16" s="76" t="s">
        <v>61</v>
      </c>
      <c r="C16" s="77"/>
      <c r="D16" s="78"/>
      <c r="E16" s="44">
        <f t="shared" si="0"/>
        <v>0</v>
      </c>
      <c r="F16" s="52"/>
      <c r="G16" s="45"/>
      <c r="H16" s="52"/>
      <c r="I16" s="47" t="str">
        <f t="shared" si="1"/>
        <v/>
      </c>
      <c r="J16" s="48"/>
      <c r="M16" s="3"/>
      <c r="N16" s="3"/>
      <c r="O16" s="3"/>
    </row>
    <row r="17" spans="2:15" ht="55.15" customHeight="1" x14ac:dyDescent="0.15">
      <c r="B17" s="95" t="s">
        <v>24</v>
      </c>
      <c r="C17" s="96"/>
      <c r="D17" s="97"/>
      <c r="E17" s="44">
        <f t="shared" si="0"/>
        <v>0</v>
      </c>
      <c r="F17" s="52"/>
      <c r="G17" s="45"/>
      <c r="H17" s="52"/>
      <c r="I17" s="47" t="str">
        <f t="shared" si="1"/>
        <v/>
      </c>
      <c r="J17" s="48"/>
      <c r="M17" s="3" t="e">
        <f>F17-#REF!</f>
        <v>#REF!</v>
      </c>
      <c r="N17" s="3" t="e">
        <f>F17-#REF!</f>
        <v>#REF!</v>
      </c>
      <c r="O17" s="3" t="e">
        <f>F17-#REF!</f>
        <v>#REF!</v>
      </c>
    </row>
    <row r="18" spans="2:15" ht="55.15" customHeight="1" x14ac:dyDescent="0.15">
      <c r="B18" s="76" t="s">
        <v>12</v>
      </c>
      <c r="C18" s="77"/>
      <c r="D18" s="78"/>
      <c r="E18" s="44">
        <f t="shared" si="0"/>
        <v>0</v>
      </c>
      <c r="F18" s="52"/>
      <c r="G18" s="49"/>
      <c r="H18" s="52"/>
      <c r="I18" s="47" t="str">
        <f t="shared" si="1"/>
        <v/>
      </c>
      <c r="J18" s="50"/>
      <c r="M18" s="3" t="e">
        <f>F18-#REF!</f>
        <v>#REF!</v>
      </c>
      <c r="N18" s="3" t="e">
        <f>F18-#REF!</f>
        <v>#REF!</v>
      </c>
      <c r="O18" s="3" t="e">
        <f>F18-#REF!</f>
        <v>#REF!</v>
      </c>
    </row>
    <row r="19" spans="2:15" s="29" customFormat="1" ht="44.45" customHeight="1" x14ac:dyDescent="0.15">
      <c r="B19" s="98" t="s">
        <v>13</v>
      </c>
      <c r="C19" s="99"/>
      <c r="D19" s="99"/>
      <c r="E19" s="44">
        <f t="shared" si="0"/>
        <v>0</v>
      </c>
      <c r="F19" s="46">
        <f>SUM(F13:F18)</f>
        <v>0</v>
      </c>
      <c r="G19" s="51"/>
      <c r="H19" s="46">
        <f t="shared" ref="H19" si="2">SUM(H13:H18)</f>
        <v>0</v>
      </c>
      <c r="I19" s="47" t="str">
        <f>IF(H19=0,"",(H19-F19)/F19)</f>
        <v/>
      </c>
      <c r="J19" s="51"/>
      <c r="M19" s="5" t="e">
        <f>F19-#REF!</f>
        <v>#REF!</v>
      </c>
      <c r="N19" s="5" t="e">
        <f>F19-#REF!</f>
        <v>#REF!</v>
      </c>
      <c r="O19" s="5" t="e">
        <f>F19-#REF!</f>
        <v>#REF!</v>
      </c>
    </row>
    <row r="20" spans="2:15" s="39" customFormat="1" ht="29.25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M20" s="38"/>
      <c r="N20" s="38"/>
      <c r="O20" s="38"/>
    </row>
    <row r="21" spans="2:15" s="1" customFormat="1" ht="30" customHeight="1" x14ac:dyDescent="0.15">
      <c r="E21" s="38"/>
      <c r="F21" s="38"/>
      <c r="G21" s="38"/>
      <c r="H21" s="38"/>
      <c r="I21" s="38"/>
      <c r="J21" s="38"/>
      <c r="L21" s="39"/>
      <c r="M21" s="39"/>
      <c r="N21" s="39"/>
      <c r="O21" s="39"/>
    </row>
    <row r="22" spans="2:15" ht="13.5" customHeight="1" x14ac:dyDescent="0.15">
      <c r="B22" s="1" t="s">
        <v>30</v>
      </c>
      <c r="J22" s="2" t="s">
        <v>25</v>
      </c>
    </row>
    <row r="23" spans="2:15" ht="13.5" customHeight="1" x14ac:dyDescent="0.15">
      <c r="B23" s="57" t="s">
        <v>1</v>
      </c>
      <c r="C23" s="58"/>
      <c r="D23" s="59"/>
      <c r="E23" s="66" t="s">
        <v>65</v>
      </c>
      <c r="F23" s="56" t="s">
        <v>4</v>
      </c>
      <c r="G23" s="56"/>
      <c r="H23" s="56"/>
      <c r="I23" s="56"/>
      <c r="J23" s="56"/>
      <c r="M23" s="75" t="s">
        <v>31</v>
      </c>
      <c r="N23" s="75"/>
      <c r="O23" s="75"/>
    </row>
    <row r="24" spans="2:15" ht="13.5" customHeight="1" x14ac:dyDescent="0.15">
      <c r="B24" s="60"/>
      <c r="C24" s="61"/>
      <c r="D24" s="62"/>
      <c r="E24" s="100"/>
      <c r="F24" s="89" t="s">
        <v>63</v>
      </c>
      <c r="G24" s="89"/>
      <c r="H24" s="90" t="s">
        <v>64</v>
      </c>
      <c r="I24" s="90"/>
      <c r="J24" s="90"/>
      <c r="M24" s="34"/>
      <c r="N24" s="34"/>
      <c r="O24" s="34"/>
    </row>
    <row r="25" spans="2:15" ht="13.5" customHeight="1" x14ac:dyDescent="0.15">
      <c r="B25" s="63"/>
      <c r="C25" s="64"/>
      <c r="D25" s="65"/>
      <c r="E25" s="101"/>
      <c r="F25" s="31" t="s">
        <v>16</v>
      </c>
      <c r="G25" s="32" t="s">
        <v>4</v>
      </c>
      <c r="H25" s="31" t="s">
        <v>16</v>
      </c>
      <c r="I25" s="25" t="s">
        <v>35</v>
      </c>
      <c r="J25" s="26" t="s">
        <v>36</v>
      </c>
      <c r="M25" s="34" t="s">
        <v>34</v>
      </c>
      <c r="N25" s="34" t="s">
        <v>32</v>
      </c>
      <c r="O25" s="34" t="s">
        <v>33</v>
      </c>
    </row>
    <row r="26" spans="2:15" ht="30" customHeight="1" x14ac:dyDescent="0.15">
      <c r="B26" s="17" t="s">
        <v>0</v>
      </c>
      <c r="C26" s="20"/>
      <c r="D26" s="21"/>
      <c r="E26" s="23">
        <f>SUM(E27:E30)</f>
        <v>0</v>
      </c>
      <c r="F26" s="23">
        <f>SUM(F27:F30)</f>
        <v>0</v>
      </c>
      <c r="G26" s="28"/>
      <c r="H26" s="23">
        <f>SUM(H27:H30)</f>
        <v>0</v>
      </c>
      <c r="I26" s="35" t="str">
        <f>IF(H26=0,"",(H26-F26)/F26)</f>
        <v/>
      </c>
      <c r="J26" s="28"/>
      <c r="M26" s="3" t="e">
        <f>F26-#REF!</f>
        <v>#REF!</v>
      </c>
      <c r="N26" s="3" t="e">
        <f>F26-#REF!</f>
        <v>#REF!</v>
      </c>
      <c r="O26" s="3" t="e">
        <f>F26-#REF!</f>
        <v>#REF!</v>
      </c>
    </row>
    <row r="27" spans="2:15" ht="30" customHeight="1" x14ac:dyDescent="0.15">
      <c r="B27" s="18"/>
      <c r="C27" s="14" t="s">
        <v>2</v>
      </c>
      <c r="D27" s="15"/>
      <c r="E27" s="23">
        <f>F27+H27</f>
        <v>0</v>
      </c>
      <c r="F27" s="54"/>
      <c r="G27" s="33"/>
      <c r="H27" s="54"/>
      <c r="I27" s="36" t="str">
        <f t="shared" ref="I27:I64" si="3">IF(H27=0,"",(H27-F27)/F27)</f>
        <v/>
      </c>
      <c r="J27" s="27"/>
      <c r="M27" s="3" t="e">
        <f>F27-#REF!</f>
        <v>#REF!</v>
      </c>
      <c r="N27" s="3" t="e">
        <f>F27-#REF!</f>
        <v>#REF!</v>
      </c>
      <c r="O27" s="3" t="e">
        <f>F27-#REF!</f>
        <v>#REF!</v>
      </c>
    </row>
    <row r="28" spans="2:15" ht="30" customHeight="1" x14ac:dyDescent="0.15">
      <c r="B28" s="18"/>
      <c r="C28" s="14" t="s">
        <v>3</v>
      </c>
      <c r="D28" s="15"/>
      <c r="E28" s="23">
        <f t="shared" ref="E28:E30" si="4">F28+H28</f>
        <v>0</v>
      </c>
      <c r="F28" s="54"/>
      <c r="G28" s="33"/>
      <c r="H28" s="54"/>
      <c r="I28" s="36" t="str">
        <f t="shared" si="3"/>
        <v/>
      </c>
      <c r="J28" s="27"/>
      <c r="M28" s="3" t="e">
        <f>F28-#REF!</f>
        <v>#REF!</v>
      </c>
      <c r="N28" s="3" t="e">
        <f>F28-#REF!</f>
        <v>#REF!</v>
      </c>
      <c r="O28" s="3" t="e">
        <f>F28-#REF!</f>
        <v>#REF!</v>
      </c>
    </row>
    <row r="29" spans="2:15" ht="30" customHeight="1" x14ac:dyDescent="0.15">
      <c r="B29" s="18"/>
      <c r="C29" s="14" t="s">
        <v>6</v>
      </c>
      <c r="D29" s="15"/>
      <c r="E29" s="23">
        <f t="shared" si="4"/>
        <v>0</v>
      </c>
      <c r="F29" s="54"/>
      <c r="G29" s="33"/>
      <c r="H29" s="54"/>
      <c r="I29" s="36" t="str">
        <f t="shared" si="3"/>
        <v/>
      </c>
      <c r="J29" s="27"/>
      <c r="M29" s="3" t="e">
        <f>F29-#REF!</f>
        <v>#REF!</v>
      </c>
      <c r="N29" s="3" t="e">
        <f>F29-#REF!</f>
        <v>#REF!</v>
      </c>
      <c r="O29" s="3" t="e">
        <f>F29-#REF!</f>
        <v>#REF!</v>
      </c>
    </row>
    <row r="30" spans="2:15" ht="30" customHeight="1" x14ac:dyDescent="0.15">
      <c r="B30" s="19"/>
      <c r="C30" s="14"/>
      <c r="D30" s="15"/>
      <c r="E30" s="23">
        <f t="shared" si="4"/>
        <v>0</v>
      </c>
      <c r="F30" s="54"/>
      <c r="G30" s="33"/>
      <c r="H30" s="54"/>
      <c r="I30" s="36" t="str">
        <f t="shared" si="3"/>
        <v/>
      </c>
      <c r="J30" s="27"/>
      <c r="M30" s="3" t="e">
        <f>F30-#REF!</f>
        <v>#REF!</v>
      </c>
      <c r="N30" s="3" t="e">
        <f>F30-#REF!</f>
        <v>#REF!</v>
      </c>
      <c r="O30" s="3" t="e">
        <f>F30-#REF!</f>
        <v>#REF!</v>
      </c>
    </row>
    <row r="31" spans="2:15" ht="30" customHeight="1" x14ac:dyDescent="0.15">
      <c r="B31" s="17" t="s">
        <v>7</v>
      </c>
      <c r="C31" s="20"/>
      <c r="D31" s="22"/>
      <c r="E31" s="23">
        <f>SUM(E32:E36)</f>
        <v>0</v>
      </c>
      <c r="F31" s="23">
        <f>SUM(F32:F36)</f>
        <v>0</v>
      </c>
      <c r="G31" s="28"/>
      <c r="H31" s="23">
        <f t="shared" ref="H31" si="5">SUM(H32:H36)</f>
        <v>0</v>
      </c>
      <c r="I31" s="35" t="str">
        <f t="shared" si="3"/>
        <v/>
      </c>
      <c r="J31" s="28"/>
      <c r="M31" s="3" t="e">
        <f>F31-#REF!</f>
        <v>#REF!</v>
      </c>
      <c r="N31" s="3" t="e">
        <f>F31-#REF!</f>
        <v>#REF!</v>
      </c>
      <c r="O31" s="3" t="e">
        <f>F31-#REF!</f>
        <v>#REF!</v>
      </c>
    </row>
    <row r="32" spans="2:15" ht="30" customHeight="1" x14ac:dyDescent="0.15">
      <c r="B32" s="18"/>
      <c r="C32" s="13" t="s">
        <v>17</v>
      </c>
      <c r="D32" s="15"/>
      <c r="E32" s="23">
        <f>F32+H32</f>
        <v>0</v>
      </c>
      <c r="F32" s="54"/>
      <c r="G32" s="33"/>
      <c r="H32" s="54"/>
      <c r="I32" s="36" t="str">
        <f t="shared" si="3"/>
        <v/>
      </c>
      <c r="J32" s="27"/>
      <c r="M32" s="3" t="e">
        <f>F32-#REF!</f>
        <v>#REF!</v>
      </c>
      <c r="N32" s="3" t="e">
        <f>F32-#REF!</f>
        <v>#REF!</v>
      </c>
      <c r="O32" s="3" t="e">
        <f>F32-#REF!</f>
        <v>#REF!</v>
      </c>
    </row>
    <row r="33" spans="2:18" ht="30" customHeight="1" x14ac:dyDescent="0.15">
      <c r="B33" s="18"/>
      <c r="C33" s="13" t="s">
        <v>18</v>
      </c>
      <c r="D33" s="15"/>
      <c r="E33" s="23">
        <f t="shared" ref="E33:E36" si="6">F33+H33</f>
        <v>0</v>
      </c>
      <c r="F33" s="54"/>
      <c r="G33" s="33"/>
      <c r="H33" s="54"/>
      <c r="I33" s="37" t="str">
        <f t="shared" si="3"/>
        <v/>
      </c>
      <c r="J33" s="27"/>
      <c r="M33" s="3" t="e">
        <f>F33-#REF!</f>
        <v>#REF!</v>
      </c>
      <c r="N33" s="3" t="e">
        <f>F33-#REF!</f>
        <v>#REF!</v>
      </c>
      <c r="O33" s="3" t="e">
        <f>F33-#REF!</f>
        <v>#REF!</v>
      </c>
    </row>
    <row r="34" spans="2:18" ht="30" customHeight="1" x14ac:dyDescent="0.15">
      <c r="B34" s="18"/>
      <c r="C34" s="13" t="s">
        <v>57</v>
      </c>
      <c r="D34" s="15"/>
      <c r="E34" s="23">
        <f t="shared" si="6"/>
        <v>0</v>
      </c>
      <c r="F34" s="54"/>
      <c r="G34" s="33"/>
      <c r="H34" s="54"/>
      <c r="I34" s="37" t="str">
        <f t="shared" si="3"/>
        <v/>
      </c>
      <c r="J34" s="27"/>
      <c r="M34" s="3" t="e">
        <f>F34-#REF!</f>
        <v>#REF!</v>
      </c>
      <c r="N34" s="3" t="e">
        <f>F34-#REF!</f>
        <v>#REF!</v>
      </c>
      <c r="O34" s="3" t="e">
        <f>F34-#REF!</f>
        <v>#REF!</v>
      </c>
    </row>
    <row r="35" spans="2:18" ht="30" customHeight="1" x14ac:dyDescent="0.15">
      <c r="B35" s="18"/>
      <c r="C35" s="13" t="s">
        <v>19</v>
      </c>
      <c r="D35" s="15"/>
      <c r="E35" s="23">
        <f t="shared" si="6"/>
        <v>0</v>
      </c>
      <c r="F35" s="54"/>
      <c r="G35" s="33"/>
      <c r="H35" s="54"/>
      <c r="I35" s="37" t="str">
        <f t="shared" si="3"/>
        <v/>
      </c>
      <c r="J35" s="27"/>
      <c r="M35" s="3" t="e">
        <f>F35-#REF!</f>
        <v>#REF!</v>
      </c>
      <c r="N35" s="3" t="e">
        <f>F35-#REF!</f>
        <v>#REF!</v>
      </c>
      <c r="O35" s="3" t="e">
        <f>F35-#REF!</f>
        <v>#REF!</v>
      </c>
    </row>
    <row r="36" spans="2:18" ht="30" customHeight="1" x14ac:dyDescent="0.15">
      <c r="B36" s="19"/>
      <c r="C36" s="13"/>
      <c r="D36" s="15"/>
      <c r="E36" s="23">
        <f t="shared" si="6"/>
        <v>0</v>
      </c>
      <c r="F36" s="54"/>
      <c r="G36" s="33"/>
      <c r="H36" s="54"/>
      <c r="I36" s="37" t="str">
        <f t="shared" si="3"/>
        <v/>
      </c>
      <c r="J36" s="27"/>
      <c r="M36" s="3" t="e">
        <f>F36-#REF!</f>
        <v>#REF!</v>
      </c>
      <c r="N36" s="3" t="e">
        <f>F36-#REF!</f>
        <v>#REF!</v>
      </c>
      <c r="O36" s="3" t="e">
        <f>F36-#REF!</f>
        <v>#REF!</v>
      </c>
    </row>
    <row r="37" spans="2:18" ht="30" customHeight="1" x14ac:dyDescent="0.15">
      <c r="B37" s="40" t="s">
        <v>21</v>
      </c>
      <c r="C37" s="20"/>
      <c r="D37" s="22"/>
      <c r="E37" s="23">
        <f>SUM(E38:E50)</f>
        <v>0</v>
      </c>
      <c r="F37" s="23">
        <f>SUM(F38:F50)</f>
        <v>0</v>
      </c>
      <c r="G37" s="28"/>
      <c r="H37" s="23">
        <f>SUM(H38:H50)</f>
        <v>0</v>
      </c>
      <c r="I37" s="35" t="str">
        <f t="shared" si="3"/>
        <v/>
      </c>
      <c r="J37" s="28"/>
      <c r="M37" s="3" t="e">
        <f>F37-#REF!</f>
        <v>#REF!</v>
      </c>
      <c r="N37" s="3" t="e">
        <f>F37-#REF!</f>
        <v>#REF!</v>
      </c>
      <c r="O37" s="3" t="e">
        <f>F37-#REF!</f>
        <v>#REF!</v>
      </c>
    </row>
    <row r="38" spans="2:18" ht="30" customHeight="1" x14ac:dyDescent="0.15">
      <c r="B38" s="18"/>
      <c r="C38" s="13" t="s">
        <v>38</v>
      </c>
      <c r="D38" s="15"/>
      <c r="E38" s="23">
        <f>F38+H38</f>
        <v>0</v>
      </c>
      <c r="F38" s="54"/>
      <c r="G38" s="33"/>
      <c r="H38" s="54"/>
      <c r="I38" s="37" t="str">
        <f t="shared" si="3"/>
        <v/>
      </c>
      <c r="J38" s="27"/>
      <c r="M38" s="3" t="e">
        <f>F38-#REF!</f>
        <v>#REF!</v>
      </c>
      <c r="N38" s="3" t="e">
        <f>F38-#REF!</f>
        <v>#REF!</v>
      </c>
      <c r="O38" s="3" t="e">
        <f>F38-#REF!</f>
        <v>#REF!</v>
      </c>
    </row>
    <row r="39" spans="2:18" ht="30" customHeight="1" x14ac:dyDescent="0.15">
      <c r="B39" s="18"/>
      <c r="C39" s="13" t="s">
        <v>39</v>
      </c>
      <c r="D39" s="15"/>
      <c r="E39" s="23">
        <f t="shared" ref="E39:E50" si="7">F39+H39</f>
        <v>0</v>
      </c>
      <c r="F39" s="54"/>
      <c r="G39" s="33"/>
      <c r="H39" s="54"/>
      <c r="I39" s="37" t="str">
        <f t="shared" si="3"/>
        <v/>
      </c>
      <c r="J39" s="27"/>
      <c r="M39" s="3"/>
      <c r="N39" s="3"/>
      <c r="O39" s="3"/>
    </row>
    <row r="40" spans="2:18" ht="30" customHeight="1" x14ac:dyDescent="0.15">
      <c r="B40" s="18"/>
      <c r="C40" s="13" t="s">
        <v>40</v>
      </c>
      <c r="D40" s="15"/>
      <c r="E40" s="23">
        <f t="shared" si="7"/>
        <v>0</v>
      </c>
      <c r="F40" s="54"/>
      <c r="G40" s="33"/>
      <c r="H40" s="54"/>
      <c r="I40" s="37" t="str">
        <f t="shared" si="3"/>
        <v/>
      </c>
      <c r="J40" s="27"/>
      <c r="M40" s="3"/>
      <c r="N40" s="3"/>
      <c r="O40" s="3"/>
      <c r="Q40" s="43"/>
    </row>
    <row r="41" spans="2:18" ht="30" customHeight="1" x14ac:dyDescent="0.15">
      <c r="B41" s="18"/>
      <c r="C41" s="13" t="s">
        <v>22</v>
      </c>
      <c r="D41" s="15"/>
      <c r="E41" s="23">
        <f t="shared" si="7"/>
        <v>0</v>
      </c>
      <c r="F41" s="54"/>
      <c r="G41" s="33"/>
      <c r="H41" s="54"/>
      <c r="I41" s="37" t="str">
        <f t="shared" si="3"/>
        <v/>
      </c>
      <c r="J41" s="27"/>
      <c r="M41" s="3" t="e">
        <f>F41-#REF!</f>
        <v>#REF!</v>
      </c>
      <c r="N41" s="3" t="e">
        <f>F41-#REF!</f>
        <v>#REF!</v>
      </c>
      <c r="O41" s="3" t="e">
        <f>F41-#REF!</f>
        <v>#REF!</v>
      </c>
    </row>
    <row r="42" spans="2:18" ht="30" customHeight="1" x14ac:dyDescent="0.15">
      <c r="B42" s="18"/>
      <c r="C42" s="13" t="s">
        <v>37</v>
      </c>
      <c r="D42" s="15"/>
      <c r="E42" s="23">
        <f t="shared" si="7"/>
        <v>0</v>
      </c>
      <c r="F42" s="54"/>
      <c r="G42" s="33"/>
      <c r="H42" s="54"/>
      <c r="I42" s="37" t="str">
        <f t="shared" si="3"/>
        <v/>
      </c>
      <c r="J42" s="27"/>
      <c r="M42" s="3"/>
      <c r="N42" s="3"/>
      <c r="O42" s="3"/>
    </row>
    <row r="43" spans="2:18" ht="30" customHeight="1" x14ac:dyDescent="0.15">
      <c r="B43" s="18"/>
      <c r="C43" s="13" t="s">
        <v>50</v>
      </c>
      <c r="D43" s="15"/>
      <c r="E43" s="23">
        <f t="shared" si="7"/>
        <v>0</v>
      </c>
      <c r="F43" s="54"/>
      <c r="G43" s="33"/>
      <c r="H43" s="54"/>
      <c r="I43" s="37" t="str">
        <f t="shared" si="3"/>
        <v/>
      </c>
      <c r="J43" s="27"/>
      <c r="M43" s="3"/>
      <c r="N43" s="3"/>
      <c r="O43" s="3"/>
      <c r="R43" s="43"/>
    </row>
    <row r="44" spans="2:18" ht="30" customHeight="1" x14ac:dyDescent="0.15">
      <c r="B44" s="18"/>
      <c r="C44" s="85" t="s">
        <v>52</v>
      </c>
      <c r="D44" s="86"/>
      <c r="E44" s="23">
        <f t="shared" si="7"/>
        <v>0</v>
      </c>
      <c r="F44" s="54"/>
      <c r="G44" s="33"/>
      <c r="H44" s="54"/>
      <c r="I44" s="37" t="str">
        <f t="shared" si="3"/>
        <v/>
      </c>
      <c r="J44" s="27"/>
      <c r="M44" s="3"/>
      <c r="N44" s="3"/>
      <c r="O44" s="3"/>
    </row>
    <row r="45" spans="2:18" ht="30" customHeight="1" x14ac:dyDescent="0.15">
      <c r="B45" s="18"/>
      <c r="C45" s="13" t="s">
        <v>53</v>
      </c>
      <c r="D45" s="15"/>
      <c r="E45" s="23">
        <f t="shared" si="7"/>
        <v>0</v>
      </c>
      <c r="F45" s="54"/>
      <c r="G45" s="33"/>
      <c r="H45" s="54"/>
      <c r="I45" s="37" t="str">
        <f t="shared" si="3"/>
        <v/>
      </c>
      <c r="J45" s="27"/>
      <c r="M45" s="3"/>
      <c r="N45" s="3"/>
      <c r="O45" s="3"/>
    </row>
    <row r="46" spans="2:18" ht="30" customHeight="1" x14ac:dyDescent="0.15">
      <c r="B46" s="18"/>
      <c r="C46" s="13" t="s">
        <v>51</v>
      </c>
      <c r="D46" s="15"/>
      <c r="E46" s="23">
        <f t="shared" si="7"/>
        <v>0</v>
      </c>
      <c r="F46" s="54"/>
      <c r="G46" s="33"/>
      <c r="H46" s="54"/>
      <c r="I46" s="37" t="str">
        <f t="shared" si="3"/>
        <v/>
      </c>
      <c r="J46" s="27"/>
      <c r="M46" s="3"/>
      <c r="N46" s="3"/>
      <c r="O46" s="3"/>
    </row>
    <row r="47" spans="2:18" ht="30" customHeight="1" x14ac:dyDescent="0.15">
      <c r="B47" s="18"/>
      <c r="C47" s="13" t="s">
        <v>15</v>
      </c>
      <c r="D47" s="15"/>
      <c r="E47" s="23">
        <f t="shared" si="7"/>
        <v>0</v>
      </c>
      <c r="F47" s="54"/>
      <c r="G47" s="33"/>
      <c r="H47" s="54"/>
      <c r="I47" s="37" t="str">
        <f t="shared" si="3"/>
        <v/>
      </c>
      <c r="J47" s="27"/>
      <c r="M47" s="3" t="e">
        <f>F47-#REF!</f>
        <v>#REF!</v>
      </c>
      <c r="N47" s="3" t="e">
        <f>F47-#REF!</f>
        <v>#REF!</v>
      </c>
      <c r="O47" s="3" t="e">
        <f>F47-#REF!</f>
        <v>#REF!</v>
      </c>
    </row>
    <row r="48" spans="2:18" ht="30" customHeight="1" x14ac:dyDescent="0.15">
      <c r="B48" s="18"/>
      <c r="C48" s="13" t="s">
        <v>47</v>
      </c>
      <c r="D48" s="15"/>
      <c r="E48" s="23">
        <f t="shared" si="7"/>
        <v>0</v>
      </c>
      <c r="F48" s="54"/>
      <c r="G48" s="33"/>
      <c r="H48" s="54"/>
      <c r="I48" s="37" t="str">
        <f t="shared" si="3"/>
        <v/>
      </c>
      <c r="J48" s="27"/>
      <c r="M48" s="3" t="e">
        <f>F48-#REF!</f>
        <v>#REF!</v>
      </c>
      <c r="N48" s="3" t="e">
        <f>F48-#REF!</f>
        <v>#REF!</v>
      </c>
      <c r="O48" s="3" t="e">
        <f>F48-#REF!</f>
        <v>#REF!</v>
      </c>
    </row>
    <row r="49" spans="2:15" ht="30" customHeight="1" x14ac:dyDescent="0.15">
      <c r="B49" s="18"/>
      <c r="C49" s="13" t="s">
        <v>28</v>
      </c>
      <c r="D49" s="15"/>
      <c r="E49" s="23">
        <f t="shared" si="7"/>
        <v>0</v>
      </c>
      <c r="F49" s="54"/>
      <c r="G49" s="33"/>
      <c r="H49" s="54"/>
      <c r="I49" s="37" t="str">
        <f t="shared" si="3"/>
        <v/>
      </c>
      <c r="J49" s="27"/>
      <c r="M49" s="3" t="e">
        <f>F49-#REF!</f>
        <v>#REF!</v>
      </c>
      <c r="N49" s="3" t="e">
        <f>F49-#REF!</f>
        <v>#REF!</v>
      </c>
      <c r="O49" s="3" t="e">
        <f>F49-#REF!</f>
        <v>#REF!</v>
      </c>
    </row>
    <row r="50" spans="2:15" ht="30" customHeight="1" x14ac:dyDescent="0.15">
      <c r="B50" s="19"/>
      <c r="C50" s="13" t="s">
        <v>48</v>
      </c>
      <c r="D50" s="15"/>
      <c r="E50" s="23">
        <f t="shared" si="7"/>
        <v>0</v>
      </c>
      <c r="F50" s="54"/>
      <c r="G50" s="33"/>
      <c r="H50" s="54"/>
      <c r="I50" s="37" t="str">
        <f t="shared" si="3"/>
        <v/>
      </c>
      <c r="J50" s="27"/>
      <c r="M50" s="3" t="e">
        <f>F50-#REF!</f>
        <v>#REF!</v>
      </c>
      <c r="N50" s="3" t="e">
        <f>F50-#REF!</f>
        <v>#REF!</v>
      </c>
      <c r="O50" s="3" t="e">
        <f>F50-#REF!</f>
        <v>#REF!</v>
      </c>
    </row>
    <row r="51" spans="2:15" ht="30" customHeight="1" x14ac:dyDescent="0.15">
      <c r="B51" s="17" t="s">
        <v>20</v>
      </c>
      <c r="C51" s="20"/>
      <c r="D51" s="22"/>
      <c r="E51" s="23">
        <f>SUM(E52:E58)</f>
        <v>0</v>
      </c>
      <c r="F51" s="23">
        <f>SUM(F52:F58)</f>
        <v>0</v>
      </c>
      <c r="G51" s="28"/>
      <c r="H51" s="23">
        <f>SUM(H52:H58)</f>
        <v>0</v>
      </c>
      <c r="I51" s="35" t="str">
        <f t="shared" si="3"/>
        <v/>
      </c>
      <c r="J51" s="28"/>
      <c r="M51" s="3" t="e">
        <f>F51-#REF!</f>
        <v>#REF!</v>
      </c>
      <c r="N51" s="3" t="e">
        <f>F51-#REF!</f>
        <v>#REF!</v>
      </c>
      <c r="O51" s="3" t="e">
        <f>F51-#REF!</f>
        <v>#REF!</v>
      </c>
    </row>
    <row r="52" spans="2:15" ht="24.75" customHeight="1" x14ac:dyDescent="0.15">
      <c r="B52" s="18"/>
      <c r="C52" s="13" t="s">
        <v>9</v>
      </c>
      <c r="D52" s="15"/>
      <c r="E52" s="23">
        <f>F52+H52</f>
        <v>0</v>
      </c>
      <c r="F52" s="55"/>
      <c r="G52" s="33"/>
      <c r="H52" s="55"/>
      <c r="I52" s="37" t="str">
        <f t="shared" si="3"/>
        <v/>
      </c>
      <c r="J52" s="27"/>
      <c r="M52" s="3" t="e">
        <f>F52-#REF!</f>
        <v>#REF!</v>
      </c>
      <c r="N52" s="3" t="e">
        <f>F52-#REF!</f>
        <v>#REF!</v>
      </c>
      <c r="O52" s="3" t="e">
        <f>F52-#REF!</f>
        <v>#REF!</v>
      </c>
    </row>
    <row r="53" spans="2:15" ht="24.75" customHeight="1" x14ac:dyDescent="0.15">
      <c r="B53" s="18"/>
      <c r="C53" s="13" t="s">
        <v>56</v>
      </c>
      <c r="D53" s="15"/>
      <c r="E53" s="23">
        <f t="shared" ref="E53:E58" si="8">F53+H53</f>
        <v>0</v>
      </c>
      <c r="F53" s="55"/>
      <c r="G53" s="33"/>
      <c r="H53" s="55"/>
      <c r="I53" s="37" t="str">
        <f t="shared" si="3"/>
        <v/>
      </c>
      <c r="J53" s="27"/>
      <c r="M53" s="3" t="e">
        <f>F53-#REF!</f>
        <v>#REF!</v>
      </c>
      <c r="N53" s="3" t="e">
        <f>F53-#REF!</f>
        <v>#REF!</v>
      </c>
      <c r="O53" s="3" t="e">
        <f>F53-#REF!</f>
        <v>#REF!</v>
      </c>
    </row>
    <row r="54" spans="2:15" ht="24.75" customHeight="1" x14ac:dyDescent="0.15">
      <c r="B54" s="18"/>
      <c r="C54" s="13" t="s">
        <v>54</v>
      </c>
      <c r="D54" s="15"/>
      <c r="E54" s="23">
        <f t="shared" si="8"/>
        <v>0</v>
      </c>
      <c r="F54" s="55"/>
      <c r="G54" s="33"/>
      <c r="H54" s="55"/>
      <c r="I54" s="37" t="str">
        <f t="shared" si="3"/>
        <v/>
      </c>
      <c r="J54" s="27"/>
      <c r="M54" s="3" t="e">
        <f>F54-#REF!</f>
        <v>#REF!</v>
      </c>
      <c r="N54" s="3" t="e">
        <f>F54-#REF!</f>
        <v>#REF!</v>
      </c>
      <c r="O54" s="3" t="e">
        <f>F54-#REF!</f>
        <v>#REF!</v>
      </c>
    </row>
    <row r="55" spans="2:15" ht="24.75" customHeight="1" x14ac:dyDescent="0.15">
      <c r="B55" s="18"/>
      <c r="C55" s="13" t="s">
        <v>8</v>
      </c>
      <c r="D55" s="15"/>
      <c r="E55" s="23">
        <f t="shared" si="8"/>
        <v>0</v>
      </c>
      <c r="F55" s="55"/>
      <c r="G55" s="33"/>
      <c r="H55" s="55"/>
      <c r="I55" s="37" t="str">
        <f t="shared" si="3"/>
        <v/>
      </c>
      <c r="J55" s="27"/>
      <c r="M55" s="3" t="e">
        <f>F55-#REF!</f>
        <v>#REF!</v>
      </c>
      <c r="N55" s="3" t="e">
        <f>F55-#REF!</f>
        <v>#REF!</v>
      </c>
      <c r="O55" s="3" t="e">
        <f>F55-#REF!</f>
        <v>#REF!</v>
      </c>
    </row>
    <row r="56" spans="2:15" ht="24.75" customHeight="1" x14ac:dyDescent="0.15">
      <c r="B56" s="18"/>
      <c r="C56" s="13" t="s">
        <v>10</v>
      </c>
      <c r="D56" s="15"/>
      <c r="E56" s="23">
        <f t="shared" si="8"/>
        <v>0</v>
      </c>
      <c r="F56" s="55"/>
      <c r="G56" s="33"/>
      <c r="H56" s="55"/>
      <c r="I56" s="37" t="str">
        <f t="shared" si="3"/>
        <v/>
      </c>
      <c r="J56" s="27"/>
      <c r="M56" s="3" t="e">
        <f>F56-#REF!</f>
        <v>#REF!</v>
      </c>
      <c r="N56" s="3" t="e">
        <f>F56-#REF!</f>
        <v>#REF!</v>
      </c>
      <c r="O56" s="3" t="e">
        <f>F56-#REF!</f>
        <v>#REF!</v>
      </c>
    </row>
    <row r="57" spans="2:15" ht="24.75" customHeight="1" x14ac:dyDescent="0.15">
      <c r="B57" s="18"/>
      <c r="C57" s="13" t="s">
        <v>46</v>
      </c>
      <c r="D57" s="15"/>
      <c r="E57" s="23">
        <f t="shared" si="8"/>
        <v>0</v>
      </c>
      <c r="F57" s="55"/>
      <c r="G57" s="33"/>
      <c r="H57" s="55"/>
      <c r="I57" s="37" t="str">
        <f t="shared" si="3"/>
        <v/>
      </c>
      <c r="J57" s="27"/>
      <c r="M57" s="3" t="e">
        <f>F57-#REF!</f>
        <v>#REF!</v>
      </c>
      <c r="N57" s="3" t="e">
        <f>F57-#REF!</f>
        <v>#REF!</v>
      </c>
      <c r="O57" s="3" t="e">
        <f>F57-#REF!</f>
        <v>#REF!</v>
      </c>
    </row>
    <row r="58" spans="2:15" ht="24.75" customHeight="1" x14ac:dyDescent="0.15">
      <c r="B58" s="19"/>
      <c r="C58" s="13" t="s">
        <v>43</v>
      </c>
      <c r="D58" s="15"/>
      <c r="E58" s="23">
        <f t="shared" si="8"/>
        <v>0</v>
      </c>
      <c r="F58" s="55"/>
      <c r="G58" s="33"/>
      <c r="H58" s="55"/>
      <c r="I58" s="37" t="str">
        <f t="shared" si="3"/>
        <v/>
      </c>
      <c r="J58" s="27"/>
      <c r="M58" s="3" t="e">
        <f>F58-#REF!</f>
        <v>#REF!</v>
      </c>
      <c r="N58" s="3" t="e">
        <f>F58-#REF!</f>
        <v>#REF!</v>
      </c>
      <c r="O58" s="3" t="e">
        <f>F58-#REF!</f>
        <v>#REF!</v>
      </c>
    </row>
    <row r="59" spans="2:15" ht="24" customHeight="1" x14ac:dyDescent="0.15">
      <c r="B59" s="17" t="s">
        <v>11</v>
      </c>
      <c r="C59" s="20"/>
      <c r="D59" s="22"/>
      <c r="E59" s="23">
        <f>SUM(E61:E63)</f>
        <v>0</v>
      </c>
      <c r="F59" s="23">
        <f>SUM(F60:F63)</f>
        <v>0</v>
      </c>
      <c r="G59" s="28"/>
      <c r="H59" s="23">
        <f t="shared" ref="H59" si="9">SUM(H61:H63)</f>
        <v>0</v>
      </c>
      <c r="I59" s="35" t="str">
        <f t="shared" si="3"/>
        <v/>
      </c>
      <c r="J59" s="28"/>
      <c r="M59" s="3" t="e">
        <f>F59-#REF!</f>
        <v>#REF!</v>
      </c>
      <c r="N59" s="3" t="e">
        <f>F59-#REF!</f>
        <v>#REF!</v>
      </c>
      <c r="O59" s="3" t="e">
        <f>F59-#REF!</f>
        <v>#REF!</v>
      </c>
    </row>
    <row r="60" spans="2:15" ht="24" customHeight="1" x14ac:dyDescent="0.15">
      <c r="B60" s="42"/>
      <c r="C60" s="14" t="s">
        <v>55</v>
      </c>
      <c r="D60" s="16"/>
      <c r="E60" s="23">
        <f>F60+H60</f>
        <v>0</v>
      </c>
      <c r="F60" s="54"/>
      <c r="G60" s="33"/>
      <c r="H60" s="54"/>
      <c r="I60" s="37" t="str">
        <f t="shared" si="3"/>
        <v/>
      </c>
      <c r="J60" s="27"/>
      <c r="M60" s="3" t="e">
        <f>F60-#REF!</f>
        <v>#REF!</v>
      </c>
      <c r="N60" s="3" t="e">
        <f>F60-#REF!</f>
        <v>#REF!</v>
      </c>
      <c r="O60" s="3" t="e">
        <f>F60-#REF!</f>
        <v>#REF!</v>
      </c>
    </row>
    <row r="61" spans="2:15" ht="24" customHeight="1" x14ac:dyDescent="0.15">
      <c r="B61" s="93"/>
      <c r="C61" s="41" t="s">
        <v>44</v>
      </c>
      <c r="D61" s="16"/>
      <c r="E61" s="23">
        <f t="shared" ref="E61:E63" si="10">F61+H61</f>
        <v>0</v>
      </c>
      <c r="F61" s="54"/>
      <c r="G61" s="33"/>
      <c r="H61" s="54"/>
      <c r="I61" s="37" t="str">
        <f t="shared" si="3"/>
        <v/>
      </c>
      <c r="J61" s="27"/>
      <c r="M61" s="3" t="e">
        <f>F61-#REF!</f>
        <v>#REF!</v>
      </c>
      <c r="N61" s="3" t="e">
        <f>F61-#REF!</f>
        <v>#REF!</v>
      </c>
      <c r="O61" s="3" t="e">
        <f>F61-#REF!</f>
        <v>#REF!</v>
      </c>
    </row>
    <row r="62" spans="2:15" ht="24" customHeight="1" x14ac:dyDescent="0.15">
      <c r="B62" s="93"/>
      <c r="C62" s="6" t="s">
        <v>45</v>
      </c>
      <c r="D62" s="6"/>
      <c r="E62" s="23">
        <f t="shared" si="10"/>
        <v>0</v>
      </c>
      <c r="F62" s="54"/>
      <c r="G62" s="33"/>
      <c r="H62" s="54"/>
      <c r="I62" s="37" t="str">
        <f t="shared" si="3"/>
        <v/>
      </c>
      <c r="J62" s="27"/>
      <c r="M62" s="3" t="e">
        <f>F62-#REF!</f>
        <v>#REF!</v>
      </c>
      <c r="N62" s="3" t="e">
        <f>F62-#REF!</f>
        <v>#REF!</v>
      </c>
      <c r="O62" s="3" t="e">
        <f>F62-#REF!</f>
        <v>#REF!</v>
      </c>
    </row>
    <row r="63" spans="2:15" ht="24" customHeight="1" x14ac:dyDescent="0.15">
      <c r="B63" s="94"/>
      <c r="C63" s="91" t="s">
        <v>49</v>
      </c>
      <c r="D63" s="92"/>
      <c r="E63" s="23">
        <f t="shared" si="10"/>
        <v>0</v>
      </c>
      <c r="F63" s="54"/>
      <c r="G63" s="33"/>
      <c r="H63" s="54"/>
      <c r="I63" s="37" t="str">
        <f t="shared" si="3"/>
        <v/>
      </c>
      <c r="J63" s="27"/>
      <c r="M63" s="3" t="e">
        <f>F63-#REF!</f>
        <v>#REF!</v>
      </c>
      <c r="N63" s="3" t="e">
        <f>F63-#REF!</f>
        <v>#REF!</v>
      </c>
      <c r="O63" s="3" t="e">
        <f>F63-#REF!</f>
        <v>#REF!</v>
      </c>
    </row>
    <row r="64" spans="2:15" s="1" customFormat="1" ht="29.25" customHeight="1" x14ac:dyDescent="0.15">
      <c r="B64" s="87" t="s">
        <v>14</v>
      </c>
      <c r="C64" s="88"/>
      <c r="D64" s="88"/>
      <c r="E64" s="23">
        <f>E26+E37+E31+E51+E59</f>
        <v>0</v>
      </c>
      <c r="F64" s="24">
        <f>F26+F37+F31+F51+F59</f>
        <v>0</v>
      </c>
      <c r="G64" s="28"/>
      <c r="H64" s="23">
        <f>H26+H37+H31+H51+H59</f>
        <v>0</v>
      </c>
      <c r="I64" s="35" t="str">
        <f t="shared" si="3"/>
        <v/>
      </c>
      <c r="J64" s="28"/>
      <c r="L64" s="29"/>
      <c r="M64" s="3" t="e">
        <f>F64-#REF!</f>
        <v>#REF!</v>
      </c>
      <c r="N64" s="3" t="e">
        <f>F64-#REF!</f>
        <v>#REF!</v>
      </c>
      <c r="O64" s="3" t="e">
        <f>F64-#REF!</f>
        <v>#REF!</v>
      </c>
    </row>
    <row r="65" spans="5:10" x14ac:dyDescent="0.15">
      <c r="E65" s="10"/>
      <c r="F65" s="10"/>
      <c r="G65" s="10"/>
      <c r="H65" s="10"/>
      <c r="I65" s="10"/>
      <c r="J65" s="10"/>
    </row>
    <row r="66" spans="5:10" ht="30" customHeight="1" x14ac:dyDescent="0.15"/>
    <row r="67" spans="5:10" ht="30" customHeight="1" x14ac:dyDescent="0.15"/>
    <row r="68" spans="5:10" ht="30" customHeight="1" x14ac:dyDescent="0.15"/>
    <row r="69" spans="5:10" ht="30" customHeight="1" x14ac:dyDescent="0.15"/>
    <row r="70" spans="5:10" ht="30" customHeight="1" x14ac:dyDescent="0.15"/>
    <row r="71" spans="5:10" ht="30" customHeight="1" x14ac:dyDescent="0.15"/>
    <row r="72" spans="5:10" ht="30" customHeight="1" x14ac:dyDescent="0.15"/>
    <row r="73" spans="5:10" ht="30" customHeight="1" x14ac:dyDescent="0.15"/>
    <row r="74" spans="5:10" ht="30" customHeight="1" x14ac:dyDescent="0.15"/>
    <row r="75" spans="5:10" ht="30" customHeight="1" x14ac:dyDescent="0.15"/>
    <row r="76" spans="5:10" ht="30" customHeight="1" x14ac:dyDescent="0.15"/>
    <row r="77" spans="5:10" ht="30" customHeight="1" x14ac:dyDescent="0.15"/>
  </sheetData>
  <mergeCells count="31">
    <mergeCell ref="C44:D44"/>
    <mergeCell ref="B15:D15"/>
    <mergeCell ref="B16:D16"/>
    <mergeCell ref="M23:O23"/>
    <mergeCell ref="B64:D64"/>
    <mergeCell ref="F24:G24"/>
    <mergeCell ref="H24:J24"/>
    <mergeCell ref="F23:J23"/>
    <mergeCell ref="C63:D63"/>
    <mergeCell ref="B61:B63"/>
    <mergeCell ref="B17:D17"/>
    <mergeCell ref="B18:D18"/>
    <mergeCell ref="B19:D19"/>
    <mergeCell ref="B23:D25"/>
    <mergeCell ref="E23:E25"/>
    <mergeCell ref="M10:O10"/>
    <mergeCell ref="B13:D13"/>
    <mergeCell ref="F11:G11"/>
    <mergeCell ref="H11:J11"/>
    <mergeCell ref="B14:D14"/>
    <mergeCell ref="F10:J10"/>
    <mergeCell ref="B6:D6"/>
    <mergeCell ref="B10:D12"/>
    <mergeCell ref="E10:E12"/>
    <mergeCell ref="B3:D3"/>
    <mergeCell ref="B4:D4"/>
    <mergeCell ref="B5:D5"/>
    <mergeCell ref="E3:J3"/>
    <mergeCell ref="E4:J4"/>
    <mergeCell ref="E5:J5"/>
    <mergeCell ref="E6:J6"/>
  </mergeCells>
  <phoneticPr fontId="1"/>
  <dataValidations count="1">
    <dataValidation type="list" allowBlank="1" showInputMessage="1" showErrorMessage="1" sqref="E6" xr:uid="{00000000-0002-0000-0000-000000000000}">
      <formula1>"利用料金,使用料,無料施設,その他"</formula1>
    </dataValidation>
  </dataValidations>
  <printOptions horizontalCentered="1"/>
  <pageMargins left="0.70866141732283472" right="0.70866141732283472" top="0.74803149606299213" bottom="0.55118110236220474" header="0.43307086614173229" footer="0.31496062992125984"/>
  <pageSetup paperSize="9" scale="70" fitToHeight="2" orientation="portrait" cellComments="asDisplayed" horizontalDpi="4294967294" verticalDpi="300" r:id="rId1"/>
  <headerFooter>
    <oddHeader>&amp;L第３号様式&amp;C&amp;"-,太字"&amp;18八王子市夕やけ小やけふれあいの里　収支計算書</oddHeader>
    <oddFooter>&amp;C&amp;P/&amp;N</oddFooter>
  </headerFooter>
  <rowBreaks count="1" manualBreakCount="1">
    <brk id="2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B4BF7-627C-442E-8511-2F3B582A5E53}">
  <sheetPr>
    <tabColor rgb="FFFF0000"/>
  </sheetPr>
  <dimension ref="A2:R77"/>
  <sheetViews>
    <sheetView showGridLines="0" view="pageBreakPreview" zoomScaleNormal="100" zoomScaleSheetLayoutView="100" workbookViewId="0">
      <pane xSplit="1" topLeftCell="B1" activePane="topRight" state="frozen"/>
      <selection activeCell="A34" sqref="A34"/>
      <selection pane="topRight" activeCell="F12" sqref="F12"/>
    </sheetView>
  </sheetViews>
  <sheetFormatPr defaultColWidth="9" defaultRowHeight="13.5" outlineLevelCol="1" x14ac:dyDescent="0.15"/>
  <cols>
    <col min="1" max="1" width="1" customWidth="1"/>
    <col min="2" max="3" width="2" style="1" customWidth="1"/>
    <col min="4" max="4" width="28.75" style="1" customWidth="1"/>
    <col min="5" max="6" width="13.625" style="4" customWidth="1"/>
    <col min="7" max="7" width="21.5" style="4" customWidth="1" outlineLevel="1"/>
    <col min="8" max="8" width="13.625" style="4" customWidth="1"/>
    <col min="9" max="9" width="9.125" style="1" customWidth="1" outlineLevel="1"/>
    <col min="10" max="10" width="21.5" style="1" customWidth="1" outlineLevel="1"/>
    <col min="11" max="11" width="1.25" style="1" customWidth="1"/>
    <col min="12" max="12" width="2.625" style="4" customWidth="1"/>
    <col min="13" max="15" width="13.625" style="4" hidden="1" customWidth="1"/>
    <col min="16" max="16384" width="9" style="1"/>
  </cols>
  <sheetData>
    <row r="2" spans="2:15" ht="19.899999999999999" customHeight="1" x14ac:dyDescent="0.15">
      <c r="D2" s="53" t="s">
        <v>62</v>
      </c>
    </row>
    <row r="3" spans="2:15" ht="30" customHeight="1" x14ac:dyDescent="0.15">
      <c r="B3" s="56" t="s">
        <v>5</v>
      </c>
      <c r="C3" s="56"/>
      <c r="D3" s="56"/>
      <c r="E3" s="69" t="s">
        <v>41</v>
      </c>
      <c r="F3" s="70"/>
      <c r="G3" s="70"/>
      <c r="H3" s="70"/>
      <c r="I3" s="70"/>
      <c r="J3" s="71"/>
    </row>
    <row r="4" spans="2:15" ht="30" customHeight="1" x14ac:dyDescent="0.15">
      <c r="B4" s="56" t="s">
        <v>58</v>
      </c>
      <c r="C4" s="56"/>
      <c r="D4" s="56"/>
      <c r="E4" s="72"/>
      <c r="F4" s="73"/>
      <c r="G4" s="73"/>
      <c r="H4" s="73"/>
      <c r="I4" s="73"/>
      <c r="J4" s="74"/>
    </row>
    <row r="5" spans="2:15" ht="30" customHeight="1" x14ac:dyDescent="0.15">
      <c r="B5" s="56" t="s">
        <v>26</v>
      </c>
      <c r="C5" s="56"/>
      <c r="D5" s="56"/>
      <c r="E5" s="69" t="s">
        <v>66</v>
      </c>
      <c r="F5" s="70"/>
      <c r="G5" s="70"/>
      <c r="H5" s="70"/>
      <c r="I5" s="70"/>
      <c r="J5" s="70"/>
    </row>
    <row r="6" spans="2:15" ht="30" customHeight="1" x14ac:dyDescent="0.15">
      <c r="B6" s="56" t="s">
        <v>27</v>
      </c>
      <c r="C6" s="56"/>
      <c r="D6" s="56"/>
      <c r="E6" s="69" t="s">
        <v>42</v>
      </c>
      <c r="F6" s="70"/>
      <c r="G6" s="70"/>
      <c r="H6" s="70"/>
      <c r="I6" s="70"/>
      <c r="J6" s="71"/>
    </row>
    <row r="7" spans="2:15" ht="20.100000000000001" customHeight="1" x14ac:dyDescent="0.15"/>
    <row r="8" spans="2:15" s="1" customFormat="1" ht="30" customHeight="1" x14ac:dyDescent="0.15">
      <c r="B8" s="12"/>
      <c r="E8" s="9"/>
      <c r="F8" s="9"/>
      <c r="G8" s="9"/>
      <c r="H8" s="9"/>
      <c r="I8" s="11"/>
      <c r="J8" s="11"/>
      <c r="L8" s="29"/>
      <c r="M8" s="29"/>
      <c r="N8" s="29"/>
      <c r="O8" s="29"/>
    </row>
    <row r="9" spans="2:15" ht="13.5" customHeight="1" x14ac:dyDescent="0.15">
      <c r="B9" s="8" t="s">
        <v>29</v>
      </c>
      <c r="C9" s="8"/>
      <c r="D9" s="7"/>
      <c r="E9" s="30"/>
      <c r="J9" s="2" t="s">
        <v>25</v>
      </c>
    </row>
    <row r="10" spans="2:15" ht="13.5" customHeight="1" x14ac:dyDescent="0.15">
      <c r="B10" s="57" t="s">
        <v>1</v>
      </c>
      <c r="C10" s="58"/>
      <c r="D10" s="59"/>
      <c r="E10" s="66" t="s">
        <v>67</v>
      </c>
      <c r="F10" s="84" t="s">
        <v>4</v>
      </c>
      <c r="G10" s="84"/>
      <c r="H10" s="84"/>
      <c r="I10" s="84"/>
      <c r="J10" s="84"/>
      <c r="M10" s="75" t="s">
        <v>31</v>
      </c>
      <c r="N10" s="75"/>
      <c r="O10" s="75"/>
    </row>
    <row r="11" spans="2:15" ht="13.5" customHeight="1" x14ac:dyDescent="0.15">
      <c r="B11" s="60"/>
      <c r="C11" s="61"/>
      <c r="D11" s="62"/>
      <c r="E11" s="67"/>
      <c r="F11" s="79" t="s">
        <v>69</v>
      </c>
      <c r="G11" s="80"/>
      <c r="H11" s="81" t="s">
        <v>70</v>
      </c>
      <c r="I11" s="82"/>
      <c r="J11" s="83"/>
      <c r="M11" s="34"/>
      <c r="N11" s="34"/>
      <c r="O11" s="34"/>
    </row>
    <row r="12" spans="2:15" ht="13.5" customHeight="1" x14ac:dyDescent="0.15">
      <c r="B12" s="63"/>
      <c r="C12" s="64"/>
      <c r="D12" s="65"/>
      <c r="E12" s="68"/>
      <c r="F12" s="31" t="s">
        <v>16</v>
      </c>
      <c r="G12" s="32" t="s">
        <v>4</v>
      </c>
      <c r="H12" s="31" t="s">
        <v>16</v>
      </c>
      <c r="I12" s="25" t="s">
        <v>35</v>
      </c>
      <c r="J12" s="26" t="s">
        <v>36</v>
      </c>
      <c r="M12" s="34" t="s">
        <v>34</v>
      </c>
      <c r="N12" s="34" t="s">
        <v>32</v>
      </c>
      <c r="O12" s="34" t="s">
        <v>33</v>
      </c>
    </row>
    <row r="13" spans="2:15" ht="55.15" customHeight="1" x14ac:dyDescent="0.15">
      <c r="B13" s="76" t="s">
        <v>23</v>
      </c>
      <c r="C13" s="77"/>
      <c r="D13" s="78"/>
      <c r="E13" s="44">
        <f>SUM(F13,H13,)</f>
        <v>0</v>
      </c>
      <c r="F13" s="52"/>
      <c r="G13" s="45"/>
      <c r="H13" s="52"/>
      <c r="I13" s="47" t="str">
        <f>IF(H13="","",(H13-F13)/F13)</f>
        <v/>
      </c>
      <c r="J13" s="48"/>
      <c r="M13" s="3" t="e">
        <f>F13-#REF!</f>
        <v>#REF!</v>
      </c>
      <c r="N13" s="3" t="e">
        <f>F13-#REF!</f>
        <v>#REF!</v>
      </c>
      <c r="O13" s="3" t="e">
        <f>F13-#REF!</f>
        <v>#REF!</v>
      </c>
    </row>
    <row r="14" spans="2:15" ht="55.15" customHeight="1" x14ac:dyDescent="0.15">
      <c r="B14" s="76" t="s">
        <v>59</v>
      </c>
      <c r="C14" s="77"/>
      <c r="D14" s="78"/>
      <c r="E14" s="44">
        <f t="shared" ref="E14:E19" si="0">SUM(F14,H14,)</f>
        <v>0</v>
      </c>
      <c r="F14" s="52"/>
      <c r="G14" s="45"/>
      <c r="H14" s="52"/>
      <c r="I14" s="47" t="str">
        <f t="shared" ref="I14:I18" si="1">IF(H14="","",(H14-F14)/F14)</f>
        <v/>
      </c>
      <c r="J14" s="48"/>
      <c r="M14" s="3" t="e">
        <f>F14-#REF!</f>
        <v>#REF!</v>
      </c>
      <c r="N14" s="3" t="e">
        <f>F14-#REF!</f>
        <v>#REF!</v>
      </c>
      <c r="O14" s="3" t="e">
        <f>F14-#REF!</f>
        <v>#REF!</v>
      </c>
    </row>
    <row r="15" spans="2:15" ht="55.15" customHeight="1" x14ac:dyDescent="0.15">
      <c r="B15" s="76" t="s">
        <v>60</v>
      </c>
      <c r="C15" s="77"/>
      <c r="D15" s="78"/>
      <c r="E15" s="44">
        <f t="shared" si="0"/>
        <v>0</v>
      </c>
      <c r="F15" s="52"/>
      <c r="G15" s="45"/>
      <c r="H15" s="52"/>
      <c r="I15" s="47" t="str">
        <f t="shared" si="1"/>
        <v/>
      </c>
      <c r="J15" s="48"/>
      <c r="M15" s="3"/>
      <c r="N15" s="3"/>
      <c r="O15" s="3"/>
    </row>
    <row r="16" spans="2:15" ht="55.15" customHeight="1" x14ac:dyDescent="0.15">
      <c r="B16" s="76" t="s">
        <v>61</v>
      </c>
      <c r="C16" s="77"/>
      <c r="D16" s="78"/>
      <c r="E16" s="44">
        <f t="shared" si="0"/>
        <v>0</v>
      </c>
      <c r="F16" s="52"/>
      <c r="G16" s="45"/>
      <c r="H16" s="52"/>
      <c r="I16" s="47" t="str">
        <f t="shared" si="1"/>
        <v/>
      </c>
      <c r="J16" s="48"/>
      <c r="M16" s="3"/>
      <c r="N16" s="3"/>
      <c r="O16" s="3"/>
    </row>
    <row r="17" spans="2:15" ht="55.15" customHeight="1" x14ac:dyDescent="0.15">
      <c r="B17" s="95" t="s">
        <v>24</v>
      </c>
      <c r="C17" s="96"/>
      <c r="D17" s="97"/>
      <c r="E17" s="44">
        <f t="shared" si="0"/>
        <v>0</v>
      </c>
      <c r="F17" s="52"/>
      <c r="G17" s="45"/>
      <c r="H17" s="52"/>
      <c r="I17" s="47" t="str">
        <f t="shared" si="1"/>
        <v/>
      </c>
      <c r="J17" s="48"/>
      <c r="M17" s="3" t="e">
        <f>F17-#REF!</f>
        <v>#REF!</v>
      </c>
      <c r="N17" s="3" t="e">
        <f>F17-#REF!</f>
        <v>#REF!</v>
      </c>
      <c r="O17" s="3" t="e">
        <f>F17-#REF!</f>
        <v>#REF!</v>
      </c>
    </row>
    <row r="18" spans="2:15" ht="55.15" customHeight="1" x14ac:dyDescent="0.15">
      <c r="B18" s="76" t="s">
        <v>12</v>
      </c>
      <c r="C18" s="77"/>
      <c r="D18" s="78"/>
      <c r="E18" s="44">
        <f t="shared" si="0"/>
        <v>0</v>
      </c>
      <c r="F18" s="52"/>
      <c r="G18" s="49"/>
      <c r="H18" s="52"/>
      <c r="I18" s="47" t="str">
        <f t="shared" si="1"/>
        <v/>
      </c>
      <c r="J18" s="50"/>
      <c r="M18" s="3" t="e">
        <f>F18-#REF!</f>
        <v>#REF!</v>
      </c>
      <c r="N18" s="3" t="e">
        <f>F18-#REF!</f>
        <v>#REF!</v>
      </c>
      <c r="O18" s="3" t="e">
        <f>F18-#REF!</f>
        <v>#REF!</v>
      </c>
    </row>
    <row r="19" spans="2:15" s="29" customFormat="1" ht="44.45" customHeight="1" x14ac:dyDescent="0.15">
      <c r="B19" s="98" t="s">
        <v>13</v>
      </c>
      <c r="C19" s="99"/>
      <c r="D19" s="99"/>
      <c r="E19" s="44">
        <f t="shared" si="0"/>
        <v>0</v>
      </c>
      <c r="F19" s="46">
        <f>SUM(F13:F18)</f>
        <v>0</v>
      </c>
      <c r="G19" s="51"/>
      <c r="H19" s="46">
        <f t="shared" ref="H19" si="2">SUM(H13:H18)</f>
        <v>0</v>
      </c>
      <c r="I19" s="47" t="str">
        <f>IF(H19=0,"",(H19-F19)/F19)</f>
        <v/>
      </c>
      <c r="J19" s="51"/>
      <c r="M19" s="5" t="e">
        <f>F19-#REF!</f>
        <v>#REF!</v>
      </c>
      <c r="N19" s="5" t="e">
        <f>F19-#REF!</f>
        <v>#REF!</v>
      </c>
      <c r="O19" s="5" t="e">
        <f>F19-#REF!</f>
        <v>#REF!</v>
      </c>
    </row>
    <row r="20" spans="2:15" s="39" customFormat="1" ht="29.25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M20" s="38"/>
      <c r="N20" s="38"/>
      <c r="O20" s="38"/>
    </row>
    <row r="21" spans="2:15" s="1" customFormat="1" ht="30" customHeight="1" x14ac:dyDescent="0.15">
      <c r="E21" s="38"/>
      <c r="F21" s="38"/>
      <c r="G21" s="38"/>
      <c r="H21" s="38"/>
      <c r="I21" s="38"/>
      <c r="J21" s="38"/>
      <c r="L21" s="39"/>
      <c r="M21" s="39"/>
      <c r="N21" s="39"/>
      <c r="O21" s="39"/>
    </row>
    <row r="22" spans="2:15" ht="13.5" customHeight="1" x14ac:dyDescent="0.15">
      <c r="B22" s="1" t="s">
        <v>30</v>
      </c>
      <c r="J22" s="2" t="s">
        <v>25</v>
      </c>
    </row>
    <row r="23" spans="2:15" ht="13.5" customHeight="1" x14ac:dyDescent="0.15">
      <c r="B23" s="57" t="s">
        <v>1</v>
      </c>
      <c r="C23" s="58"/>
      <c r="D23" s="59"/>
      <c r="E23" s="66" t="s">
        <v>65</v>
      </c>
      <c r="F23" s="56" t="s">
        <v>4</v>
      </c>
      <c r="G23" s="56"/>
      <c r="H23" s="56"/>
      <c r="I23" s="56"/>
      <c r="J23" s="56"/>
      <c r="M23" s="75" t="s">
        <v>31</v>
      </c>
      <c r="N23" s="75"/>
      <c r="O23" s="75"/>
    </row>
    <row r="24" spans="2:15" ht="13.5" customHeight="1" x14ac:dyDescent="0.15">
      <c r="B24" s="60"/>
      <c r="C24" s="61"/>
      <c r="D24" s="62"/>
      <c r="E24" s="100"/>
      <c r="F24" s="89" t="s">
        <v>63</v>
      </c>
      <c r="G24" s="89"/>
      <c r="H24" s="90" t="s">
        <v>64</v>
      </c>
      <c r="I24" s="90"/>
      <c r="J24" s="90"/>
      <c r="M24" s="34"/>
      <c r="N24" s="34"/>
      <c r="O24" s="34"/>
    </row>
    <row r="25" spans="2:15" ht="13.5" customHeight="1" x14ac:dyDescent="0.15">
      <c r="B25" s="63"/>
      <c r="C25" s="64"/>
      <c r="D25" s="65"/>
      <c r="E25" s="101"/>
      <c r="F25" s="31" t="s">
        <v>16</v>
      </c>
      <c r="G25" s="32" t="s">
        <v>4</v>
      </c>
      <c r="H25" s="31" t="s">
        <v>16</v>
      </c>
      <c r="I25" s="25" t="s">
        <v>35</v>
      </c>
      <c r="J25" s="26" t="s">
        <v>36</v>
      </c>
      <c r="M25" s="34" t="s">
        <v>34</v>
      </c>
      <c r="N25" s="34" t="s">
        <v>32</v>
      </c>
      <c r="O25" s="34" t="s">
        <v>33</v>
      </c>
    </row>
    <row r="26" spans="2:15" ht="30" customHeight="1" x14ac:dyDescent="0.15">
      <c r="B26" s="17" t="s">
        <v>0</v>
      </c>
      <c r="C26" s="20"/>
      <c r="D26" s="21"/>
      <c r="E26" s="23">
        <f>SUM(E27:E30)</f>
        <v>0</v>
      </c>
      <c r="F26" s="23">
        <f>SUM(F27:F30)</f>
        <v>0</v>
      </c>
      <c r="G26" s="28"/>
      <c r="H26" s="23">
        <f>SUM(H27:H30)</f>
        <v>0</v>
      </c>
      <c r="I26" s="35" t="str">
        <f>IF(H26=0,"",(H26-F26)/F26)</f>
        <v/>
      </c>
      <c r="J26" s="28"/>
      <c r="M26" s="3" t="e">
        <f>F26-#REF!</f>
        <v>#REF!</v>
      </c>
      <c r="N26" s="3" t="e">
        <f>F26-#REF!</f>
        <v>#REF!</v>
      </c>
      <c r="O26" s="3" t="e">
        <f>F26-#REF!</f>
        <v>#REF!</v>
      </c>
    </row>
    <row r="27" spans="2:15" ht="30" customHeight="1" x14ac:dyDescent="0.15">
      <c r="B27" s="18"/>
      <c r="C27" s="14" t="s">
        <v>2</v>
      </c>
      <c r="D27" s="15"/>
      <c r="E27" s="23">
        <f>F27+H27</f>
        <v>0</v>
      </c>
      <c r="F27" s="54"/>
      <c r="G27" s="33"/>
      <c r="H27" s="54"/>
      <c r="I27" s="36" t="str">
        <f t="shared" ref="I27:I64" si="3">IF(H27=0,"",(H27-F27)/F27)</f>
        <v/>
      </c>
      <c r="J27" s="27"/>
      <c r="M27" s="3" t="e">
        <f>F27-#REF!</f>
        <v>#REF!</v>
      </c>
      <c r="N27" s="3" t="e">
        <f>F27-#REF!</f>
        <v>#REF!</v>
      </c>
      <c r="O27" s="3" t="e">
        <f>F27-#REF!</f>
        <v>#REF!</v>
      </c>
    </row>
    <row r="28" spans="2:15" ht="30" customHeight="1" x14ac:dyDescent="0.15">
      <c r="B28" s="18"/>
      <c r="C28" s="14" t="s">
        <v>3</v>
      </c>
      <c r="D28" s="15"/>
      <c r="E28" s="23">
        <f t="shared" ref="E28:E30" si="4">F28+H28</f>
        <v>0</v>
      </c>
      <c r="F28" s="54"/>
      <c r="G28" s="33"/>
      <c r="H28" s="54"/>
      <c r="I28" s="36" t="str">
        <f t="shared" si="3"/>
        <v/>
      </c>
      <c r="J28" s="27"/>
      <c r="M28" s="3" t="e">
        <f>F28-#REF!</f>
        <v>#REF!</v>
      </c>
      <c r="N28" s="3" t="e">
        <f>F28-#REF!</f>
        <v>#REF!</v>
      </c>
      <c r="O28" s="3" t="e">
        <f>F28-#REF!</f>
        <v>#REF!</v>
      </c>
    </row>
    <row r="29" spans="2:15" ht="30" customHeight="1" x14ac:dyDescent="0.15">
      <c r="B29" s="18"/>
      <c r="C29" s="14" t="s">
        <v>6</v>
      </c>
      <c r="D29" s="15"/>
      <c r="E29" s="23">
        <f t="shared" si="4"/>
        <v>0</v>
      </c>
      <c r="F29" s="54"/>
      <c r="G29" s="33"/>
      <c r="H29" s="54"/>
      <c r="I29" s="36" t="str">
        <f t="shared" si="3"/>
        <v/>
      </c>
      <c r="J29" s="27"/>
      <c r="M29" s="3" t="e">
        <f>F29-#REF!</f>
        <v>#REF!</v>
      </c>
      <c r="N29" s="3" t="e">
        <f>F29-#REF!</f>
        <v>#REF!</v>
      </c>
      <c r="O29" s="3" t="e">
        <f>F29-#REF!</f>
        <v>#REF!</v>
      </c>
    </row>
    <row r="30" spans="2:15" ht="30" customHeight="1" x14ac:dyDescent="0.15">
      <c r="B30" s="19"/>
      <c r="C30" s="14"/>
      <c r="D30" s="15"/>
      <c r="E30" s="23">
        <f t="shared" si="4"/>
        <v>0</v>
      </c>
      <c r="F30" s="54"/>
      <c r="G30" s="33"/>
      <c r="H30" s="54"/>
      <c r="I30" s="36" t="str">
        <f t="shared" si="3"/>
        <v/>
      </c>
      <c r="J30" s="27"/>
      <c r="M30" s="3" t="e">
        <f>F30-#REF!</f>
        <v>#REF!</v>
      </c>
      <c r="N30" s="3" t="e">
        <f>F30-#REF!</f>
        <v>#REF!</v>
      </c>
      <c r="O30" s="3" t="e">
        <f>F30-#REF!</f>
        <v>#REF!</v>
      </c>
    </row>
    <row r="31" spans="2:15" ht="30" customHeight="1" x14ac:dyDescent="0.15">
      <c r="B31" s="17" t="s">
        <v>7</v>
      </c>
      <c r="C31" s="20"/>
      <c r="D31" s="22"/>
      <c r="E31" s="23">
        <f>SUM(E32:E36)</f>
        <v>0</v>
      </c>
      <c r="F31" s="23">
        <f>SUM(F32:F36)</f>
        <v>0</v>
      </c>
      <c r="G31" s="28"/>
      <c r="H31" s="23">
        <f t="shared" ref="H31" si="5">SUM(H32:H36)</f>
        <v>0</v>
      </c>
      <c r="I31" s="35" t="str">
        <f t="shared" si="3"/>
        <v/>
      </c>
      <c r="J31" s="28"/>
      <c r="M31" s="3" t="e">
        <f>F31-#REF!</f>
        <v>#REF!</v>
      </c>
      <c r="N31" s="3" t="e">
        <f>F31-#REF!</f>
        <v>#REF!</v>
      </c>
      <c r="O31" s="3" t="e">
        <f>F31-#REF!</f>
        <v>#REF!</v>
      </c>
    </row>
    <row r="32" spans="2:15" ht="30" customHeight="1" x14ac:dyDescent="0.15">
      <c r="B32" s="18"/>
      <c r="C32" s="13" t="s">
        <v>17</v>
      </c>
      <c r="D32" s="15"/>
      <c r="E32" s="23">
        <f>F32+H32</f>
        <v>0</v>
      </c>
      <c r="F32" s="54"/>
      <c r="G32" s="33"/>
      <c r="H32" s="54"/>
      <c r="I32" s="36" t="str">
        <f t="shared" si="3"/>
        <v/>
      </c>
      <c r="J32" s="27"/>
      <c r="M32" s="3" t="e">
        <f>F32-#REF!</f>
        <v>#REF!</v>
      </c>
      <c r="N32" s="3" t="e">
        <f>F32-#REF!</f>
        <v>#REF!</v>
      </c>
      <c r="O32" s="3" t="e">
        <f>F32-#REF!</f>
        <v>#REF!</v>
      </c>
    </row>
    <row r="33" spans="2:18" ht="30" customHeight="1" x14ac:dyDescent="0.15">
      <c r="B33" s="18"/>
      <c r="C33" s="13" t="s">
        <v>18</v>
      </c>
      <c r="D33" s="15"/>
      <c r="E33" s="23">
        <f t="shared" ref="E33:E36" si="6">F33+H33</f>
        <v>0</v>
      </c>
      <c r="F33" s="54"/>
      <c r="G33" s="33"/>
      <c r="H33" s="54"/>
      <c r="I33" s="37" t="str">
        <f t="shared" si="3"/>
        <v/>
      </c>
      <c r="J33" s="27"/>
      <c r="M33" s="3" t="e">
        <f>F33-#REF!</f>
        <v>#REF!</v>
      </c>
      <c r="N33" s="3" t="e">
        <f>F33-#REF!</f>
        <v>#REF!</v>
      </c>
      <c r="O33" s="3" t="e">
        <f>F33-#REF!</f>
        <v>#REF!</v>
      </c>
    </row>
    <row r="34" spans="2:18" ht="30" customHeight="1" x14ac:dyDescent="0.15">
      <c r="B34" s="18"/>
      <c r="C34" s="13" t="s">
        <v>57</v>
      </c>
      <c r="D34" s="15"/>
      <c r="E34" s="23">
        <f t="shared" si="6"/>
        <v>0</v>
      </c>
      <c r="F34" s="54"/>
      <c r="G34" s="33"/>
      <c r="H34" s="54"/>
      <c r="I34" s="37" t="str">
        <f t="shared" si="3"/>
        <v/>
      </c>
      <c r="J34" s="27"/>
      <c r="M34" s="3" t="e">
        <f>F34-#REF!</f>
        <v>#REF!</v>
      </c>
      <c r="N34" s="3" t="e">
        <f>F34-#REF!</f>
        <v>#REF!</v>
      </c>
      <c r="O34" s="3" t="e">
        <f>F34-#REF!</f>
        <v>#REF!</v>
      </c>
    </row>
    <row r="35" spans="2:18" ht="30" customHeight="1" x14ac:dyDescent="0.15">
      <c r="B35" s="18"/>
      <c r="C35" s="13" t="s">
        <v>19</v>
      </c>
      <c r="D35" s="15"/>
      <c r="E35" s="23">
        <f t="shared" si="6"/>
        <v>0</v>
      </c>
      <c r="F35" s="54"/>
      <c r="G35" s="33"/>
      <c r="H35" s="54"/>
      <c r="I35" s="37" t="str">
        <f t="shared" si="3"/>
        <v/>
      </c>
      <c r="J35" s="27"/>
      <c r="M35" s="3" t="e">
        <f>F35-#REF!</f>
        <v>#REF!</v>
      </c>
      <c r="N35" s="3" t="e">
        <f>F35-#REF!</f>
        <v>#REF!</v>
      </c>
      <c r="O35" s="3" t="e">
        <f>F35-#REF!</f>
        <v>#REF!</v>
      </c>
    </row>
    <row r="36" spans="2:18" ht="30" customHeight="1" x14ac:dyDescent="0.15">
      <c r="B36" s="19"/>
      <c r="C36" s="13"/>
      <c r="D36" s="15"/>
      <c r="E36" s="23">
        <f t="shared" si="6"/>
        <v>0</v>
      </c>
      <c r="F36" s="54"/>
      <c r="G36" s="33"/>
      <c r="H36" s="54"/>
      <c r="I36" s="37" t="str">
        <f t="shared" si="3"/>
        <v/>
      </c>
      <c r="J36" s="27"/>
      <c r="M36" s="3" t="e">
        <f>F36-#REF!</f>
        <v>#REF!</v>
      </c>
      <c r="N36" s="3" t="e">
        <f>F36-#REF!</f>
        <v>#REF!</v>
      </c>
      <c r="O36" s="3" t="e">
        <f>F36-#REF!</f>
        <v>#REF!</v>
      </c>
    </row>
    <row r="37" spans="2:18" ht="30" customHeight="1" x14ac:dyDescent="0.15">
      <c r="B37" s="40" t="s">
        <v>21</v>
      </c>
      <c r="C37" s="20"/>
      <c r="D37" s="22"/>
      <c r="E37" s="23">
        <f>SUM(E38:E50)</f>
        <v>0</v>
      </c>
      <c r="F37" s="23">
        <f>SUM(F38:F50)</f>
        <v>0</v>
      </c>
      <c r="G37" s="28"/>
      <c r="H37" s="23">
        <f>SUM(H38:H50)</f>
        <v>0</v>
      </c>
      <c r="I37" s="35" t="str">
        <f t="shared" si="3"/>
        <v/>
      </c>
      <c r="J37" s="28"/>
      <c r="M37" s="3" t="e">
        <f>F37-#REF!</f>
        <v>#REF!</v>
      </c>
      <c r="N37" s="3" t="e">
        <f>F37-#REF!</f>
        <v>#REF!</v>
      </c>
      <c r="O37" s="3" t="e">
        <f>F37-#REF!</f>
        <v>#REF!</v>
      </c>
    </row>
    <row r="38" spans="2:18" ht="30" customHeight="1" x14ac:dyDescent="0.15">
      <c r="B38" s="18"/>
      <c r="C38" s="13" t="s">
        <v>38</v>
      </c>
      <c r="D38" s="15"/>
      <c r="E38" s="23">
        <f>F38+H38</f>
        <v>0</v>
      </c>
      <c r="F38" s="54"/>
      <c r="G38" s="33"/>
      <c r="H38" s="54"/>
      <c r="I38" s="37" t="str">
        <f t="shared" si="3"/>
        <v/>
      </c>
      <c r="J38" s="27"/>
      <c r="M38" s="3" t="e">
        <f>F38-#REF!</f>
        <v>#REF!</v>
      </c>
      <c r="N38" s="3" t="e">
        <f>F38-#REF!</f>
        <v>#REF!</v>
      </c>
      <c r="O38" s="3" t="e">
        <f>F38-#REF!</f>
        <v>#REF!</v>
      </c>
    </row>
    <row r="39" spans="2:18" ht="30" customHeight="1" x14ac:dyDescent="0.15">
      <c r="B39" s="18"/>
      <c r="C39" s="13" t="s">
        <v>39</v>
      </c>
      <c r="D39" s="15"/>
      <c r="E39" s="23">
        <f t="shared" ref="E39:E50" si="7">F39+H39</f>
        <v>0</v>
      </c>
      <c r="F39" s="54"/>
      <c r="G39" s="33"/>
      <c r="H39" s="54"/>
      <c r="I39" s="37" t="str">
        <f t="shared" si="3"/>
        <v/>
      </c>
      <c r="J39" s="27"/>
      <c r="M39" s="3"/>
      <c r="N39" s="3"/>
      <c r="O39" s="3"/>
    </row>
    <row r="40" spans="2:18" ht="30" customHeight="1" x14ac:dyDescent="0.15">
      <c r="B40" s="18"/>
      <c r="C40" s="13" t="s">
        <v>40</v>
      </c>
      <c r="D40" s="15"/>
      <c r="E40" s="23">
        <f t="shared" si="7"/>
        <v>0</v>
      </c>
      <c r="F40" s="54"/>
      <c r="G40" s="33"/>
      <c r="H40" s="54"/>
      <c r="I40" s="37" t="str">
        <f t="shared" si="3"/>
        <v/>
      </c>
      <c r="J40" s="27"/>
      <c r="M40" s="3"/>
      <c r="N40" s="3"/>
      <c r="O40" s="3"/>
      <c r="Q40" s="43"/>
    </row>
    <row r="41" spans="2:18" ht="30" customHeight="1" x14ac:dyDescent="0.15">
      <c r="B41" s="18"/>
      <c r="C41" s="13" t="s">
        <v>22</v>
      </c>
      <c r="D41" s="15"/>
      <c r="E41" s="23">
        <f t="shared" si="7"/>
        <v>0</v>
      </c>
      <c r="F41" s="54"/>
      <c r="G41" s="33"/>
      <c r="H41" s="54"/>
      <c r="I41" s="37" t="str">
        <f t="shared" si="3"/>
        <v/>
      </c>
      <c r="J41" s="27"/>
      <c r="M41" s="3" t="e">
        <f>F41-#REF!</f>
        <v>#REF!</v>
      </c>
      <c r="N41" s="3" t="e">
        <f>F41-#REF!</f>
        <v>#REF!</v>
      </c>
      <c r="O41" s="3" t="e">
        <f>F41-#REF!</f>
        <v>#REF!</v>
      </c>
    </row>
    <row r="42" spans="2:18" ht="30" customHeight="1" x14ac:dyDescent="0.15">
      <c r="B42" s="18"/>
      <c r="C42" s="13" t="s">
        <v>37</v>
      </c>
      <c r="D42" s="15"/>
      <c r="E42" s="23">
        <f t="shared" si="7"/>
        <v>0</v>
      </c>
      <c r="F42" s="54"/>
      <c r="G42" s="33"/>
      <c r="H42" s="54"/>
      <c r="I42" s="37" t="str">
        <f t="shared" si="3"/>
        <v/>
      </c>
      <c r="J42" s="27"/>
      <c r="M42" s="3"/>
      <c r="N42" s="3"/>
      <c r="O42" s="3"/>
    </row>
    <row r="43" spans="2:18" ht="30" customHeight="1" x14ac:dyDescent="0.15">
      <c r="B43" s="18"/>
      <c r="C43" s="13" t="s">
        <v>50</v>
      </c>
      <c r="D43" s="15"/>
      <c r="E43" s="23">
        <f t="shared" si="7"/>
        <v>0</v>
      </c>
      <c r="F43" s="54"/>
      <c r="G43" s="33"/>
      <c r="H43" s="54"/>
      <c r="I43" s="37" t="str">
        <f t="shared" si="3"/>
        <v/>
      </c>
      <c r="J43" s="27"/>
      <c r="M43" s="3"/>
      <c r="N43" s="3"/>
      <c r="O43" s="3"/>
      <c r="R43" s="43"/>
    </row>
    <row r="44" spans="2:18" ht="30" customHeight="1" x14ac:dyDescent="0.15">
      <c r="B44" s="18"/>
      <c r="C44" s="85" t="s">
        <v>52</v>
      </c>
      <c r="D44" s="86"/>
      <c r="E44" s="23">
        <f t="shared" si="7"/>
        <v>0</v>
      </c>
      <c r="F44" s="54"/>
      <c r="G44" s="33"/>
      <c r="H44" s="54"/>
      <c r="I44" s="37" t="str">
        <f t="shared" si="3"/>
        <v/>
      </c>
      <c r="J44" s="27"/>
      <c r="M44" s="3"/>
      <c r="N44" s="3"/>
      <c r="O44" s="3"/>
    </row>
    <row r="45" spans="2:18" ht="30" customHeight="1" x14ac:dyDescent="0.15">
      <c r="B45" s="18"/>
      <c r="C45" s="13" t="s">
        <v>53</v>
      </c>
      <c r="D45" s="15"/>
      <c r="E45" s="23">
        <f t="shared" si="7"/>
        <v>0</v>
      </c>
      <c r="F45" s="54"/>
      <c r="G45" s="33"/>
      <c r="H45" s="54"/>
      <c r="I45" s="37" t="str">
        <f t="shared" si="3"/>
        <v/>
      </c>
      <c r="J45" s="27"/>
      <c r="M45" s="3"/>
      <c r="N45" s="3"/>
      <c r="O45" s="3"/>
    </row>
    <row r="46" spans="2:18" ht="30" customHeight="1" x14ac:dyDescent="0.15">
      <c r="B46" s="18"/>
      <c r="C46" s="13" t="s">
        <v>51</v>
      </c>
      <c r="D46" s="15"/>
      <c r="E46" s="23">
        <f t="shared" si="7"/>
        <v>0</v>
      </c>
      <c r="F46" s="54"/>
      <c r="G46" s="33"/>
      <c r="H46" s="54"/>
      <c r="I46" s="37" t="str">
        <f t="shared" si="3"/>
        <v/>
      </c>
      <c r="J46" s="27"/>
      <c r="M46" s="3"/>
      <c r="N46" s="3"/>
      <c r="O46" s="3"/>
    </row>
    <row r="47" spans="2:18" ht="30" customHeight="1" x14ac:dyDescent="0.15">
      <c r="B47" s="18"/>
      <c r="C47" s="13" t="s">
        <v>15</v>
      </c>
      <c r="D47" s="15"/>
      <c r="E47" s="23">
        <f t="shared" si="7"/>
        <v>0</v>
      </c>
      <c r="F47" s="54"/>
      <c r="G47" s="33"/>
      <c r="H47" s="54"/>
      <c r="I47" s="37" t="str">
        <f t="shared" si="3"/>
        <v/>
      </c>
      <c r="J47" s="27"/>
      <c r="M47" s="3" t="e">
        <f>F47-#REF!</f>
        <v>#REF!</v>
      </c>
      <c r="N47" s="3" t="e">
        <f>F47-#REF!</f>
        <v>#REF!</v>
      </c>
      <c r="O47" s="3" t="e">
        <f>F47-#REF!</f>
        <v>#REF!</v>
      </c>
    </row>
    <row r="48" spans="2:18" ht="30" customHeight="1" x14ac:dyDescent="0.15">
      <c r="B48" s="18"/>
      <c r="C48" s="13" t="s">
        <v>47</v>
      </c>
      <c r="D48" s="15"/>
      <c r="E48" s="23">
        <f t="shared" si="7"/>
        <v>0</v>
      </c>
      <c r="F48" s="54"/>
      <c r="G48" s="33"/>
      <c r="H48" s="54"/>
      <c r="I48" s="37" t="str">
        <f t="shared" si="3"/>
        <v/>
      </c>
      <c r="J48" s="27"/>
      <c r="M48" s="3" t="e">
        <f>F48-#REF!</f>
        <v>#REF!</v>
      </c>
      <c r="N48" s="3" t="e">
        <f>F48-#REF!</f>
        <v>#REF!</v>
      </c>
      <c r="O48" s="3" t="e">
        <f>F48-#REF!</f>
        <v>#REF!</v>
      </c>
    </row>
    <row r="49" spans="2:15" ht="30" customHeight="1" x14ac:dyDescent="0.15">
      <c r="B49" s="18"/>
      <c r="C49" s="13" t="s">
        <v>28</v>
      </c>
      <c r="D49" s="15"/>
      <c r="E49" s="23">
        <f t="shared" si="7"/>
        <v>0</v>
      </c>
      <c r="F49" s="54"/>
      <c r="G49" s="33"/>
      <c r="H49" s="54"/>
      <c r="I49" s="37" t="str">
        <f t="shared" si="3"/>
        <v/>
      </c>
      <c r="J49" s="27"/>
      <c r="M49" s="3" t="e">
        <f>F49-#REF!</f>
        <v>#REF!</v>
      </c>
      <c r="N49" s="3" t="e">
        <f>F49-#REF!</f>
        <v>#REF!</v>
      </c>
      <c r="O49" s="3" t="e">
        <f>F49-#REF!</f>
        <v>#REF!</v>
      </c>
    </row>
    <row r="50" spans="2:15" ht="30" customHeight="1" x14ac:dyDescent="0.15">
      <c r="B50" s="19"/>
      <c r="C50" s="13" t="s">
        <v>48</v>
      </c>
      <c r="D50" s="15"/>
      <c r="E50" s="23">
        <f t="shared" si="7"/>
        <v>0</v>
      </c>
      <c r="F50" s="54"/>
      <c r="G50" s="33"/>
      <c r="H50" s="54"/>
      <c r="I50" s="37" t="str">
        <f t="shared" si="3"/>
        <v/>
      </c>
      <c r="J50" s="27"/>
      <c r="M50" s="3" t="e">
        <f>F50-#REF!</f>
        <v>#REF!</v>
      </c>
      <c r="N50" s="3" t="e">
        <f>F50-#REF!</f>
        <v>#REF!</v>
      </c>
      <c r="O50" s="3" t="e">
        <f>F50-#REF!</f>
        <v>#REF!</v>
      </c>
    </row>
    <row r="51" spans="2:15" ht="30" customHeight="1" x14ac:dyDescent="0.15">
      <c r="B51" s="17" t="s">
        <v>20</v>
      </c>
      <c r="C51" s="20"/>
      <c r="D51" s="22"/>
      <c r="E51" s="23">
        <f>SUM(E52:E58)</f>
        <v>0</v>
      </c>
      <c r="F51" s="23">
        <f>SUM(F52:F58)</f>
        <v>0</v>
      </c>
      <c r="G51" s="28"/>
      <c r="H51" s="23">
        <f>SUM(H52:H58)</f>
        <v>0</v>
      </c>
      <c r="I51" s="35" t="str">
        <f t="shared" si="3"/>
        <v/>
      </c>
      <c r="J51" s="28"/>
      <c r="M51" s="3" t="e">
        <f>F51-#REF!</f>
        <v>#REF!</v>
      </c>
      <c r="N51" s="3" t="e">
        <f>F51-#REF!</f>
        <v>#REF!</v>
      </c>
      <c r="O51" s="3" t="e">
        <f>F51-#REF!</f>
        <v>#REF!</v>
      </c>
    </row>
    <row r="52" spans="2:15" ht="24.75" customHeight="1" x14ac:dyDescent="0.15">
      <c r="B52" s="18"/>
      <c r="C52" s="13" t="s">
        <v>9</v>
      </c>
      <c r="D52" s="15"/>
      <c r="E52" s="23">
        <f>F52+H52</f>
        <v>0</v>
      </c>
      <c r="F52" s="55"/>
      <c r="G52" s="33"/>
      <c r="H52" s="55"/>
      <c r="I52" s="37" t="str">
        <f t="shared" si="3"/>
        <v/>
      </c>
      <c r="J52" s="27"/>
      <c r="M52" s="3" t="e">
        <f>F52-#REF!</f>
        <v>#REF!</v>
      </c>
      <c r="N52" s="3" t="e">
        <f>F52-#REF!</f>
        <v>#REF!</v>
      </c>
      <c r="O52" s="3" t="e">
        <f>F52-#REF!</f>
        <v>#REF!</v>
      </c>
    </row>
    <row r="53" spans="2:15" ht="24.75" customHeight="1" x14ac:dyDescent="0.15">
      <c r="B53" s="18"/>
      <c r="C53" s="13" t="s">
        <v>56</v>
      </c>
      <c r="D53" s="15"/>
      <c r="E53" s="23">
        <f t="shared" ref="E53:E58" si="8">F53+H53</f>
        <v>0</v>
      </c>
      <c r="F53" s="55"/>
      <c r="G53" s="33"/>
      <c r="H53" s="55"/>
      <c r="I53" s="37" t="str">
        <f t="shared" si="3"/>
        <v/>
      </c>
      <c r="J53" s="27"/>
      <c r="M53" s="3" t="e">
        <f>F53-#REF!</f>
        <v>#REF!</v>
      </c>
      <c r="N53" s="3" t="e">
        <f>F53-#REF!</f>
        <v>#REF!</v>
      </c>
      <c r="O53" s="3" t="e">
        <f>F53-#REF!</f>
        <v>#REF!</v>
      </c>
    </row>
    <row r="54" spans="2:15" ht="24.75" customHeight="1" x14ac:dyDescent="0.15">
      <c r="B54" s="18"/>
      <c r="C54" s="13" t="s">
        <v>54</v>
      </c>
      <c r="D54" s="15"/>
      <c r="E54" s="23">
        <f t="shared" si="8"/>
        <v>0</v>
      </c>
      <c r="F54" s="55"/>
      <c r="G54" s="33"/>
      <c r="H54" s="55"/>
      <c r="I54" s="37" t="str">
        <f t="shared" si="3"/>
        <v/>
      </c>
      <c r="J54" s="27"/>
      <c r="M54" s="3" t="e">
        <f>F54-#REF!</f>
        <v>#REF!</v>
      </c>
      <c r="N54" s="3" t="e">
        <f>F54-#REF!</f>
        <v>#REF!</v>
      </c>
      <c r="O54" s="3" t="e">
        <f>F54-#REF!</f>
        <v>#REF!</v>
      </c>
    </row>
    <row r="55" spans="2:15" ht="24.75" customHeight="1" x14ac:dyDescent="0.15">
      <c r="B55" s="18"/>
      <c r="C55" s="13" t="s">
        <v>8</v>
      </c>
      <c r="D55" s="15"/>
      <c r="E55" s="23">
        <f t="shared" si="8"/>
        <v>0</v>
      </c>
      <c r="F55" s="55"/>
      <c r="G55" s="33"/>
      <c r="H55" s="55"/>
      <c r="I55" s="37" t="str">
        <f t="shared" si="3"/>
        <v/>
      </c>
      <c r="J55" s="27"/>
      <c r="M55" s="3" t="e">
        <f>F55-#REF!</f>
        <v>#REF!</v>
      </c>
      <c r="N55" s="3" t="e">
        <f>F55-#REF!</f>
        <v>#REF!</v>
      </c>
      <c r="O55" s="3" t="e">
        <f>F55-#REF!</f>
        <v>#REF!</v>
      </c>
    </row>
    <row r="56" spans="2:15" ht="24.75" customHeight="1" x14ac:dyDescent="0.15">
      <c r="B56" s="18"/>
      <c r="C56" s="13" t="s">
        <v>10</v>
      </c>
      <c r="D56" s="15"/>
      <c r="E56" s="23">
        <f t="shared" si="8"/>
        <v>0</v>
      </c>
      <c r="F56" s="55"/>
      <c r="G56" s="33"/>
      <c r="H56" s="55"/>
      <c r="I56" s="37" t="str">
        <f t="shared" si="3"/>
        <v/>
      </c>
      <c r="J56" s="27"/>
      <c r="M56" s="3" t="e">
        <f>F56-#REF!</f>
        <v>#REF!</v>
      </c>
      <c r="N56" s="3" t="e">
        <f>F56-#REF!</f>
        <v>#REF!</v>
      </c>
      <c r="O56" s="3" t="e">
        <f>F56-#REF!</f>
        <v>#REF!</v>
      </c>
    </row>
    <row r="57" spans="2:15" ht="24.75" customHeight="1" x14ac:dyDescent="0.15">
      <c r="B57" s="18"/>
      <c r="C57" s="13" t="s">
        <v>46</v>
      </c>
      <c r="D57" s="15"/>
      <c r="E57" s="23">
        <f t="shared" si="8"/>
        <v>0</v>
      </c>
      <c r="F57" s="55"/>
      <c r="G57" s="33"/>
      <c r="H57" s="55"/>
      <c r="I57" s="37" t="str">
        <f t="shared" si="3"/>
        <v/>
      </c>
      <c r="J57" s="27"/>
      <c r="M57" s="3" t="e">
        <f>F57-#REF!</f>
        <v>#REF!</v>
      </c>
      <c r="N57" s="3" t="e">
        <f>F57-#REF!</f>
        <v>#REF!</v>
      </c>
      <c r="O57" s="3" t="e">
        <f>F57-#REF!</f>
        <v>#REF!</v>
      </c>
    </row>
    <row r="58" spans="2:15" ht="24.75" customHeight="1" x14ac:dyDescent="0.15">
      <c r="B58" s="19"/>
      <c r="C58" s="13" t="s">
        <v>43</v>
      </c>
      <c r="D58" s="15"/>
      <c r="E58" s="23">
        <f t="shared" si="8"/>
        <v>0</v>
      </c>
      <c r="F58" s="55"/>
      <c r="G58" s="33"/>
      <c r="H58" s="55"/>
      <c r="I58" s="37" t="str">
        <f t="shared" si="3"/>
        <v/>
      </c>
      <c r="J58" s="27"/>
      <c r="M58" s="3" t="e">
        <f>F58-#REF!</f>
        <v>#REF!</v>
      </c>
      <c r="N58" s="3" t="e">
        <f>F58-#REF!</f>
        <v>#REF!</v>
      </c>
      <c r="O58" s="3" t="e">
        <f>F58-#REF!</f>
        <v>#REF!</v>
      </c>
    </row>
    <row r="59" spans="2:15" ht="24" customHeight="1" x14ac:dyDescent="0.15">
      <c r="B59" s="17" t="s">
        <v>11</v>
      </c>
      <c r="C59" s="20"/>
      <c r="D59" s="22"/>
      <c r="E59" s="23">
        <f>SUM(E61:E63)</f>
        <v>0</v>
      </c>
      <c r="F59" s="23">
        <f>SUM(F60:F63)</f>
        <v>0</v>
      </c>
      <c r="G59" s="28"/>
      <c r="H59" s="23">
        <f t="shared" ref="H59" si="9">SUM(H61:H63)</f>
        <v>0</v>
      </c>
      <c r="I59" s="35" t="str">
        <f t="shared" si="3"/>
        <v/>
      </c>
      <c r="J59" s="28"/>
      <c r="M59" s="3" t="e">
        <f>F59-#REF!</f>
        <v>#REF!</v>
      </c>
      <c r="N59" s="3" t="e">
        <f>F59-#REF!</f>
        <v>#REF!</v>
      </c>
      <c r="O59" s="3" t="e">
        <f>F59-#REF!</f>
        <v>#REF!</v>
      </c>
    </row>
    <row r="60" spans="2:15" ht="24" customHeight="1" x14ac:dyDescent="0.15">
      <c r="B60" s="42"/>
      <c r="C60" s="14" t="s">
        <v>55</v>
      </c>
      <c r="D60" s="16"/>
      <c r="E60" s="23">
        <f>F60+H60</f>
        <v>0</v>
      </c>
      <c r="F60" s="54"/>
      <c r="G60" s="33"/>
      <c r="H60" s="54"/>
      <c r="I60" s="37" t="str">
        <f t="shared" si="3"/>
        <v/>
      </c>
      <c r="J60" s="27"/>
      <c r="M60" s="3" t="e">
        <f>F60-#REF!</f>
        <v>#REF!</v>
      </c>
      <c r="N60" s="3" t="e">
        <f>F60-#REF!</f>
        <v>#REF!</v>
      </c>
      <c r="O60" s="3" t="e">
        <f>F60-#REF!</f>
        <v>#REF!</v>
      </c>
    </row>
    <row r="61" spans="2:15" ht="24" customHeight="1" x14ac:dyDescent="0.15">
      <c r="B61" s="93"/>
      <c r="C61" s="41" t="s">
        <v>44</v>
      </c>
      <c r="D61" s="16"/>
      <c r="E61" s="23">
        <f t="shared" ref="E61:E63" si="10">F61+H61</f>
        <v>0</v>
      </c>
      <c r="F61" s="54"/>
      <c r="G61" s="33"/>
      <c r="H61" s="54"/>
      <c r="I61" s="37" t="str">
        <f t="shared" si="3"/>
        <v/>
      </c>
      <c r="J61" s="27"/>
      <c r="M61" s="3" t="e">
        <f>F61-#REF!</f>
        <v>#REF!</v>
      </c>
      <c r="N61" s="3" t="e">
        <f>F61-#REF!</f>
        <v>#REF!</v>
      </c>
      <c r="O61" s="3" t="e">
        <f>F61-#REF!</f>
        <v>#REF!</v>
      </c>
    </row>
    <row r="62" spans="2:15" ht="24" customHeight="1" x14ac:dyDescent="0.15">
      <c r="B62" s="93"/>
      <c r="C62" s="6" t="s">
        <v>45</v>
      </c>
      <c r="D62" s="6"/>
      <c r="E62" s="23">
        <f t="shared" si="10"/>
        <v>0</v>
      </c>
      <c r="F62" s="54"/>
      <c r="G62" s="33"/>
      <c r="H62" s="54"/>
      <c r="I62" s="37" t="str">
        <f t="shared" si="3"/>
        <v/>
      </c>
      <c r="J62" s="27"/>
      <c r="M62" s="3" t="e">
        <f>F62-#REF!</f>
        <v>#REF!</v>
      </c>
      <c r="N62" s="3" t="e">
        <f>F62-#REF!</f>
        <v>#REF!</v>
      </c>
      <c r="O62" s="3" t="e">
        <f>F62-#REF!</f>
        <v>#REF!</v>
      </c>
    </row>
    <row r="63" spans="2:15" ht="24" customHeight="1" x14ac:dyDescent="0.15">
      <c r="B63" s="94"/>
      <c r="C63" s="91" t="s">
        <v>49</v>
      </c>
      <c r="D63" s="92"/>
      <c r="E63" s="23">
        <f t="shared" si="10"/>
        <v>0</v>
      </c>
      <c r="F63" s="54"/>
      <c r="G63" s="33"/>
      <c r="H63" s="54"/>
      <c r="I63" s="37" t="str">
        <f t="shared" si="3"/>
        <v/>
      </c>
      <c r="J63" s="27"/>
      <c r="M63" s="3" t="e">
        <f>F63-#REF!</f>
        <v>#REF!</v>
      </c>
      <c r="N63" s="3" t="e">
        <f>F63-#REF!</f>
        <v>#REF!</v>
      </c>
      <c r="O63" s="3" t="e">
        <f>F63-#REF!</f>
        <v>#REF!</v>
      </c>
    </row>
    <row r="64" spans="2:15" s="1" customFormat="1" ht="29.25" customHeight="1" x14ac:dyDescent="0.15">
      <c r="B64" s="87" t="s">
        <v>14</v>
      </c>
      <c r="C64" s="88"/>
      <c r="D64" s="88"/>
      <c r="E64" s="23">
        <f>E26+E37+E31+E51+E59</f>
        <v>0</v>
      </c>
      <c r="F64" s="24">
        <f>F26+F37+F31+F51+F59</f>
        <v>0</v>
      </c>
      <c r="G64" s="28"/>
      <c r="H64" s="23">
        <f>H26+H37+H31+H51+H59</f>
        <v>0</v>
      </c>
      <c r="I64" s="35" t="str">
        <f t="shared" si="3"/>
        <v/>
      </c>
      <c r="J64" s="28"/>
      <c r="L64" s="29"/>
      <c r="M64" s="3" t="e">
        <f>F64-#REF!</f>
        <v>#REF!</v>
      </c>
      <c r="N64" s="3" t="e">
        <f>F64-#REF!</f>
        <v>#REF!</v>
      </c>
      <c r="O64" s="3" t="e">
        <f>F64-#REF!</f>
        <v>#REF!</v>
      </c>
    </row>
    <row r="65" spans="5:10" x14ac:dyDescent="0.15">
      <c r="E65" s="10"/>
      <c r="F65" s="10"/>
      <c r="G65" s="10"/>
      <c r="H65" s="10"/>
      <c r="I65" s="10"/>
      <c r="J65" s="10"/>
    </row>
    <row r="66" spans="5:10" ht="30" customHeight="1" x14ac:dyDescent="0.15"/>
    <row r="67" spans="5:10" ht="30" customHeight="1" x14ac:dyDescent="0.15"/>
    <row r="68" spans="5:10" ht="30" customHeight="1" x14ac:dyDescent="0.15"/>
    <row r="69" spans="5:10" ht="30" customHeight="1" x14ac:dyDescent="0.15"/>
    <row r="70" spans="5:10" ht="30" customHeight="1" x14ac:dyDescent="0.15"/>
    <row r="71" spans="5:10" ht="30" customHeight="1" x14ac:dyDescent="0.15"/>
    <row r="72" spans="5:10" ht="30" customHeight="1" x14ac:dyDescent="0.15"/>
    <row r="73" spans="5:10" ht="30" customHeight="1" x14ac:dyDescent="0.15"/>
    <row r="74" spans="5:10" ht="30" customHeight="1" x14ac:dyDescent="0.15"/>
    <row r="75" spans="5:10" ht="30" customHeight="1" x14ac:dyDescent="0.15"/>
    <row r="76" spans="5:10" ht="30" customHeight="1" x14ac:dyDescent="0.15"/>
    <row r="77" spans="5:10" ht="30" customHeight="1" x14ac:dyDescent="0.15"/>
  </sheetData>
  <mergeCells count="31">
    <mergeCell ref="M10:O10"/>
    <mergeCell ref="F11:G11"/>
    <mergeCell ref="H11:J11"/>
    <mergeCell ref="B3:D3"/>
    <mergeCell ref="E3:J3"/>
    <mergeCell ref="B4:D4"/>
    <mergeCell ref="E4:J4"/>
    <mergeCell ref="B5:D5"/>
    <mergeCell ref="E5:J5"/>
    <mergeCell ref="B18:D18"/>
    <mergeCell ref="B6:D6"/>
    <mergeCell ref="E6:J6"/>
    <mergeCell ref="B10:D12"/>
    <mergeCell ref="E10:E12"/>
    <mergeCell ref="F10:J10"/>
    <mergeCell ref="B13:D13"/>
    <mergeCell ref="B14:D14"/>
    <mergeCell ref="B15:D15"/>
    <mergeCell ref="B16:D16"/>
    <mergeCell ref="B17:D17"/>
    <mergeCell ref="E23:E25"/>
    <mergeCell ref="F23:J23"/>
    <mergeCell ref="M23:O23"/>
    <mergeCell ref="F24:G24"/>
    <mergeCell ref="H24:J24"/>
    <mergeCell ref="C44:D44"/>
    <mergeCell ref="B61:B63"/>
    <mergeCell ref="C63:D63"/>
    <mergeCell ref="B64:D64"/>
    <mergeCell ref="B19:D19"/>
    <mergeCell ref="B23:D25"/>
  </mergeCells>
  <phoneticPr fontId="1"/>
  <dataValidations count="1">
    <dataValidation type="list" allowBlank="1" showInputMessage="1" showErrorMessage="1" sqref="E6" xr:uid="{7592B154-36D3-4B30-8F0D-78795E4FE74F}">
      <formula1>"利用料金,使用料,無料施設,その他"</formula1>
    </dataValidation>
  </dataValidations>
  <printOptions horizontalCentered="1"/>
  <pageMargins left="0.70866141732283472" right="0.70866141732283472" top="0.74803149606299213" bottom="0.55118110236220474" header="0.43307086614173229" footer="0.31496062992125984"/>
  <pageSetup paperSize="9" scale="70" fitToHeight="2" orientation="portrait" cellComments="asDisplayed" horizontalDpi="4294967294" verticalDpi="300" r:id="rId1"/>
  <headerFooter>
    <oddHeader>&amp;L第３号様式&amp;C&amp;"-,太字"&amp;18八王子市夕やけ小やけふれあいの里　収支計算書</oddHeader>
    <oddFooter>&amp;C&amp;P/&amp;N</oddFooter>
  </headerFooter>
  <rowBreaks count="1" manualBreakCount="1">
    <brk id="21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BFC0B-4107-4262-A58D-CBFDF53BD729}">
  <sheetPr>
    <tabColor rgb="FFFF0000"/>
  </sheetPr>
  <dimension ref="A2:R77"/>
  <sheetViews>
    <sheetView showGridLines="0" view="pageBreakPreview" zoomScaleNormal="100" zoomScaleSheetLayoutView="100" workbookViewId="0">
      <pane xSplit="1" topLeftCell="B1" activePane="topRight" state="frozen"/>
      <selection activeCell="A34" sqref="A34"/>
      <selection pane="topRight" activeCell="H11" sqref="H11:J11"/>
    </sheetView>
  </sheetViews>
  <sheetFormatPr defaultColWidth="9" defaultRowHeight="13.5" outlineLevelCol="1" x14ac:dyDescent="0.15"/>
  <cols>
    <col min="1" max="1" width="1" customWidth="1"/>
    <col min="2" max="3" width="2" style="1" customWidth="1"/>
    <col min="4" max="4" width="28.75" style="1" customWidth="1"/>
    <col min="5" max="6" width="13.625" style="4" customWidth="1"/>
    <col min="7" max="7" width="21.5" style="4" customWidth="1" outlineLevel="1"/>
    <col min="8" max="8" width="13.625" style="4" customWidth="1"/>
    <col min="9" max="9" width="9.125" style="1" customWidth="1" outlineLevel="1"/>
    <col min="10" max="10" width="21.5" style="1" customWidth="1" outlineLevel="1"/>
    <col min="11" max="11" width="1.25" style="1" customWidth="1"/>
    <col min="12" max="12" width="2.625" style="4" customWidth="1"/>
    <col min="13" max="15" width="13.625" style="4" hidden="1" customWidth="1"/>
    <col min="16" max="16384" width="9" style="1"/>
  </cols>
  <sheetData>
    <row r="2" spans="2:15" ht="19.899999999999999" customHeight="1" x14ac:dyDescent="0.15">
      <c r="D2" s="53" t="s">
        <v>62</v>
      </c>
    </row>
    <row r="3" spans="2:15" ht="30" customHeight="1" x14ac:dyDescent="0.15">
      <c r="B3" s="56" t="s">
        <v>5</v>
      </c>
      <c r="C3" s="56"/>
      <c r="D3" s="56"/>
      <c r="E3" s="69" t="s">
        <v>41</v>
      </c>
      <c r="F3" s="70"/>
      <c r="G3" s="70"/>
      <c r="H3" s="70"/>
      <c r="I3" s="70"/>
      <c r="J3" s="71"/>
    </row>
    <row r="4" spans="2:15" ht="30" customHeight="1" x14ac:dyDescent="0.15">
      <c r="B4" s="56" t="s">
        <v>58</v>
      </c>
      <c r="C4" s="56"/>
      <c r="D4" s="56"/>
      <c r="E4" s="72"/>
      <c r="F4" s="73"/>
      <c r="G4" s="73"/>
      <c r="H4" s="73"/>
      <c r="I4" s="73"/>
      <c r="J4" s="74"/>
    </row>
    <row r="5" spans="2:15" ht="30" customHeight="1" x14ac:dyDescent="0.15">
      <c r="B5" s="56" t="s">
        <v>26</v>
      </c>
      <c r="C5" s="56"/>
      <c r="D5" s="56"/>
      <c r="E5" s="69" t="s">
        <v>66</v>
      </c>
      <c r="F5" s="70"/>
      <c r="G5" s="70"/>
      <c r="H5" s="70"/>
      <c r="I5" s="70"/>
      <c r="J5" s="70"/>
    </row>
    <row r="6" spans="2:15" ht="30" customHeight="1" x14ac:dyDescent="0.15">
      <c r="B6" s="56" t="s">
        <v>27</v>
      </c>
      <c r="C6" s="56"/>
      <c r="D6" s="56"/>
      <c r="E6" s="69" t="s">
        <v>42</v>
      </c>
      <c r="F6" s="70"/>
      <c r="G6" s="70"/>
      <c r="H6" s="70"/>
      <c r="I6" s="70"/>
      <c r="J6" s="71"/>
    </row>
    <row r="7" spans="2:15" ht="20.100000000000001" customHeight="1" x14ac:dyDescent="0.15"/>
    <row r="8" spans="2:15" s="1" customFormat="1" ht="30" customHeight="1" x14ac:dyDescent="0.15">
      <c r="B8" s="12"/>
      <c r="E8" s="9"/>
      <c r="F8" s="9"/>
      <c r="G8" s="9"/>
      <c r="H8" s="9"/>
      <c r="I8" s="11"/>
      <c r="J8" s="11"/>
      <c r="L8" s="29"/>
      <c r="M8" s="29"/>
      <c r="N8" s="29"/>
      <c r="O8" s="29"/>
    </row>
    <row r="9" spans="2:15" ht="13.5" customHeight="1" x14ac:dyDescent="0.15">
      <c r="B9" s="8" t="s">
        <v>29</v>
      </c>
      <c r="C9" s="8"/>
      <c r="D9" s="7"/>
      <c r="E9" s="30"/>
      <c r="J9" s="2" t="s">
        <v>25</v>
      </c>
    </row>
    <row r="10" spans="2:15" ht="13.5" customHeight="1" x14ac:dyDescent="0.15">
      <c r="B10" s="57" t="s">
        <v>1</v>
      </c>
      <c r="C10" s="58"/>
      <c r="D10" s="59"/>
      <c r="E10" s="66" t="s">
        <v>67</v>
      </c>
      <c r="F10" s="84" t="s">
        <v>4</v>
      </c>
      <c r="G10" s="84"/>
      <c r="H10" s="84"/>
      <c r="I10" s="84"/>
      <c r="J10" s="84"/>
      <c r="M10" s="75" t="s">
        <v>31</v>
      </c>
      <c r="N10" s="75"/>
      <c r="O10" s="75"/>
    </row>
    <row r="11" spans="2:15" ht="13.5" customHeight="1" x14ac:dyDescent="0.15">
      <c r="B11" s="60"/>
      <c r="C11" s="61"/>
      <c r="D11" s="62"/>
      <c r="E11" s="67"/>
      <c r="F11" s="79" t="s">
        <v>70</v>
      </c>
      <c r="G11" s="80"/>
      <c r="H11" s="81" t="s">
        <v>71</v>
      </c>
      <c r="I11" s="82"/>
      <c r="J11" s="83"/>
      <c r="M11" s="34"/>
      <c r="N11" s="34"/>
      <c r="O11" s="34"/>
    </row>
    <row r="12" spans="2:15" ht="13.5" customHeight="1" x14ac:dyDescent="0.15">
      <c r="B12" s="63"/>
      <c r="C12" s="64"/>
      <c r="D12" s="65"/>
      <c r="E12" s="68"/>
      <c r="F12" s="31" t="s">
        <v>16</v>
      </c>
      <c r="G12" s="32" t="s">
        <v>4</v>
      </c>
      <c r="H12" s="31" t="s">
        <v>16</v>
      </c>
      <c r="I12" s="25" t="s">
        <v>35</v>
      </c>
      <c r="J12" s="26" t="s">
        <v>36</v>
      </c>
      <c r="M12" s="34" t="s">
        <v>34</v>
      </c>
      <c r="N12" s="34" t="s">
        <v>32</v>
      </c>
      <c r="O12" s="34" t="s">
        <v>33</v>
      </c>
    </row>
    <row r="13" spans="2:15" ht="55.15" customHeight="1" x14ac:dyDescent="0.15">
      <c r="B13" s="76" t="s">
        <v>23</v>
      </c>
      <c r="C13" s="77"/>
      <c r="D13" s="78"/>
      <c r="E13" s="44">
        <f>SUM(F13,H13,)</f>
        <v>0</v>
      </c>
      <c r="F13" s="52"/>
      <c r="G13" s="45"/>
      <c r="H13" s="52"/>
      <c r="I13" s="47" t="str">
        <f>IF(H13="","",(H13-F13)/F13)</f>
        <v/>
      </c>
      <c r="J13" s="48"/>
      <c r="M13" s="3" t="e">
        <f>F13-#REF!</f>
        <v>#REF!</v>
      </c>
      <c r="N13" s="3" t="e">
        <f>F13-#REF!</f>
        <v>#REF!</v>
      </c>
      <c r="O13" s="3" t="e">
        <f>F13-#REF!</f>
        <v>#REF!</v>
      </c>
    </row>
    <row r="14" spans="2:15" ht="55.15" customHeight="1" x14ac:dyDescent="0.15">
      <c r="B14" s="76" t="s">
        <v>59</v>
      </c>
      <c r="C14" s="77"/>
      <c r="D14" s="78"/>
      <c r="E14" s="44">
        <f t="shared" ref="E14:E19" si="0">SUM(F14,H14,)</f>
        <v>0</v>
      </c>
      <c r="F14" s="52"/>
      <c r="G14" s="45"/>
      <c r="H14" s="52"/>
      <c r="I14" s="47" t="str">
        <f t="shared" ref="I14:I18" si="1">IF(H14="","",(H14-F14)/F14)</f>
        <v/>
      </c>
      <c r="J14" s="48"/>
      <c r="M14" s="3" t="e">
        <f>F14-#REF!</f>
        <v>#REF!</v>
      </c>
      <c r="N14" s="3" t="e">
        <f>F14-#REF!</f>
        <v>#REF!</v>
      </c>
      <c r="O14" s="3" t="e">
        <f>F14-#REF!</f>
        <v>#REF!</v>
      </c>
    </row>
    <row r="15" spans="2:15" ht="55.15" customHeight="1" x14ac:dyDescent="0.15">
      <c r="B15" s="76" t="s">
        <v>60</v>
      </c>
      <c r="C15" s="77"/>
      <c r="D15" s="78"/>
      <c r="E15" s="44">
        <f t="shared" si="0"/>
        <v>0</v>
      </c>
      <c r="F15" s="52"/>
      <c r="G15" s="45"/>
      <c r="H15" s="52"/>
      <c r="I15" s="47" t="str">
        <f t="shared" si="1"/>
        <v/>
      </c>
      <c r="J15" s="48"/>
      <c r="M15" s="3"/>
      <c r="N15" s="3"/>
      <c r="O15" s="3"/>
    </row>
    <row r="16" spans="2:15" ht="55.15" customHeight="1" x14ac:dyDescent="0.15">
      <c r="B16" s="76" t="s">
        <v>61</v>
      </c>
      <c r="C16" s="77"/>
      <c r="D16" s="78"/>
      <c r="E16" s="44">
        <f t="shared" si="0"/>
        <v>0</v>
      </c>
      <c r="F16" s="52"/>
      <c r="G16" s="45"/>
      <c r="H16" s="52"/>
      <c r="I16" s="47" t="str">
        <f t="shared" si="1"/>
        <v/>
      </c>
      <c r="J16" s="48"/>
      <c r="M16" s="3"/>
      <c r="N16" s="3"/>
      <c r="O16" s="3"/>
    </row>
    <row r="17" spans="2:15" ht="55.15" customHeight="1" x14ac:dyDescent="0.15">
      <c r="B17" s="95" t="s">
        <v>24</v>
      </c>
      <c r="C17" s="96"/>
      <c r="D17" s="97"/>
      <c r="E17" s="44">
        <f t="shared" si="0"/>
        <v>0</v>
      </c>
      <c r="F17" s="52"/>
      <c r="G17" s="45"/>
      <c r="H17" s="52"/>
      <c r="I17" s="47" t="str">
        <f t="shared" si="1"/>
        <v/>
      </c>
      <c r="J17" s="48"/>
      <c r="M17" s="3" t="e">
        <f>F17-#REF!</f>
        <v>#REF!</v>
      </c>
      <c r="N17" s="3" t="e">
        <f>F17-#REF!</f>
        <v>#REF!</v>
      </c>
      <c r="O17" s="3" t="e">
        <f>F17-#REF!</f>
        <v>#REF!</v>
      </c>
    </row>
    <row r="18" spans="2:15" ht="55.15" customHeight="1" x14ac:dyDescent="0.15">
      <c r="B18" s="76" t="s">
        <v>12</v>
      </c>
      <c r="C18" s="77"/>
      <c r="D18" s="78"/>
      <c r="E18" s="44">
        <f t="shared" si="0"/>
        <v>0</v>
      </c>
      <c r="F18" s="52"/>
      <c r="G18" s="49"/>
      <c r="H18" s="52"/>
      <c r="I18" s="47" t="str">
        <f t="shared" si="1"/>
        <v/>
      </c>
      <c r="J18" s="50"/>
      <c r="M18" s="3" t="e">
        <f>F18-#REF!</f>
        <v>#REF!</v>
      </c>
      <c r="N18" s="3" t="e">
        <f>F18-#REF!</f>
        <v>#REF!</v>
      </c>
      <c r="O18" s="3" t="e">
        <f>F18-#REF!</f>
        <v>#REF!</v>
      </c>
    </row>
    <row r="19" spans="2:15" s="29" customFormat="1" ht="44.45" customHeight="1" x14ac:dyDescent="0.15">
      <c r="B19" s="98" t="s">
        <v>13</v>
      </c>
      <c r="C19" s="99"/>
      <c r="D19" s="99"/>
      <c r="E19" s="44">
        <f t="shared" si="0"/>
        <v>0</v>
      </c>
      <c r="F19" s="46">
        <f>SUM(F13:F18)</f>
        <v>0</v>
      </c>
      <c r="G19" s="51"/>
      <c r="H19" s="46">
        <f t="shared" ref="H19" si="2">SUM(H13:H18)</f>
        <v>0</v>
      </c>
      <c r="I19" s="47" t="str">
        <f>IF(H19=0,"",(H19-F19)/F19)</f>
        <v/>
      </c>
      <c r="J19" s="51"/>
      <c r="M19" s="5" t="e">
        <f>F19-#REF!</f>
        <v>#REF!</v>
      </c>
      <c r="N19" s="5" t="e">
        <f>F19-#REF!</f>
        <v>#REF!</v>
      </c>
      <c r="O19" s="5" t="e">
        <f>F19-#REF!</f>
        <v>#REF!</v>
      </c>
    </row>
    <row r="20" spans="2:15" s="39" customFormat="1" ht="29.25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M20" s="38"/>
      <c r="N20" s="38"/>
      <c r="O20" s="38"/>
    </row>
    <row r="21" spans="2:15" s="1" customFormat="1" ht="30" customHeight="1" x14ac:dyDescent="0.15">
      <c r="E21" s="38"/>
      <c r="F21" s="38"/>
      <c r="G21" s="38"/>
      <c r="H21" s="38"/>
      <c r="I21" s="38"/>
      <c r="J21" s="38"/>
      <c r="L21" s="39"/>
      <c r="M21" s="39"/>
      <c r="N21" s="39"/>
      <c r="O21" s="39"/>
    </row>
    <row r="22" spans="2:15" ht="13.5" customHeight="1" x14ac:dyDescent="0.15">
      <c r="B22" s="1" t="s">
        <v>30</v>
      </c>
      <c r="J22" s="2" t="s">
        <v>25</v>
      </c>
    </row>
    <row r="23" spans="2:15" ht="13.5" customHeight="1" x14ac:dyDescent="0.15">
      <c r="B23" s="57" t="s">
        <v>1</v>
      </c>
      <c r="C23" s="58"/>
      <c r="D23" s="59"/>
      <c r="E23" s="66" t="s">
        <v>65</v>
      </c>
      <c r="F23" s="56" t="s">
        <v>4</v>
      </c>
      <c r="G23" s="56"/>
      <c r="H23" s="56"/>
      <c r="I23" s="56"/>
      <c r="J23" s="56"/>
      <c r="M23" s="75" t="s">
        <v>31</v>
      </c>
      <c r="N23" s="75"/>
      <c r="O23" s="75"/>
    </row>
    <row r="24" spans="2:15" ht="13.5" customHeight="1" x14ac:dyDescent="0.15">
      <c r="B24" s="60"/>
      <c r="C24" s="61"/>
      <c r="D24" s="62"/>
      <c r="E24" s="100"/>
      <c r="F24" s="89" t="s">
        <v>63</v>
      </c>
      <c r="G24" s="89"/>
      <c r="H24" s="90" t="s">
        <v>64</v>
      </c>
      <c r="I24" s="90"/>
      <c r="J24" s="90"/>
      <c r="M24" s="34"/>
      <c r="N24" s="34"/>
      <c r="O24" s="34"/>
    </row>
    <row r="25" spans="2:15" ht="13.5" customHeight="1" x14ac:dyDescent="0.15">
      <c r="B25" s="63"/>
      <c r="C25" s="64"/>
      <c r="D25" s="65"/>
      <c r="E25" s="101"/>
      <c r="F25" s="31" t="s">
        <v>16</v>
      </c>
      <c r="G25" s="32" t="s">
        <v>4</v>
      </c>
      <c r="H25" s="31" t="s">
        <v>16</v>
      </c>
      <c r="I25" s="25" t="s">
        <v>35</v>
      </c>
      <c r="J25" s="26" t="s">
        <v>36</v>
      </c>
      <c r="M25" s="34" t="s">
        <v>34</v>
      </c>
      <c r="N25" s="34" t="s">
        <v>32</v>
      </c>
      <c r="O25" s="34" t="s">
        <v>33</v>
      </c>
    </row>
    <row r="26" spans="2:15" ht="30" customHeight="1" x14ac:dyDescent="0.15">
      <c r="B26" s="17" t="s">
        <v>0</v>
      </c>
      <c r="C26" s="20"/>
      <c r="D26" s="21"/>
      <c r="E26" s="23">
        <f>SUM(E27:E30)</f>
        <v>0</v>
      </c>
      <c r="F26" s="23">
        <f>SUM(F27:F30)</f>
        <v>0</v>
      </c>
      <c r="G26" s="28"/>
      <c r="H26" s="23">
        <f>SUM(H27:H30)</f>
        <v>0</v>
      </c>
      <c r="I26" s="35" t="str">
        <f>IF(H26=0,"",(H26-F26)/F26)</f>
        <v/>
      </c>
      <c r="J26" s="28"/>
      <c r="M26" s="3" t="e">
        <f>F26-#REF!</f>
        <v>#REF!</v>
      </c>
      <c r="N26" s="3" t="e">
        <f>F26-#REF!</f>
        <v>#REF!</v>
      </c>
      <c r="O26" s="3" t="e">
        <f>F26-#REF!</f>
        <v>#REF!</v>
      </c>
    </row>
    <row r="27" spans="2:15" ht="30" customHeight="1" x14ac:dyDescent="0.15">
      <c r="B27" s="18"/>
      <c r="C27" s="14" t="s">
        <v>2</v>
      </c>
      <c r="D27" s="15"/>
      <c r="E27" s="23">
        <f>F27+H27</f>
        <v>0</v>
      </c>
      <c r="F27" s="54"/>
      <c r="G27" s="33"/>
      <c r="H27" s="54"/>
      <c r="I27" s="36" t="str">
        <f t="shared" ref="I27:I64" si="3">IF(H27=0,"",(H27-F27)/F27)</f>
        <v/>
      </c>
      <c r="J27" s="27"/>
      <c r="M27" s="3" t="e">
        <f>F27-#REF!</f>
        <v>#REF!</v>
      </c>
      <c r="N27" s="3" t="e">
        <f>F27-#REF!</f>
        <v>#REF!</v>
      </c>
      <c r="O27" s="3" t="e">
        <f>F27-#REF!</f>
        <v>#REF!</v>
      </c>
    </row>
    <row r="28" spans="2:15" ht="30" customHeight="1" x14ac:dyDescent="0.15">
      <c r="B28" s="18"/>
      <c r="C28" s="14" t="s">
        <v>3</v>
      </c>
      <c r="D28" s="15"/>
      <c r="E28" s="23">
        <f t="shared" ref="E28:E30" si="4">F28+H28</f>
        <v>0</v>
      </c>
      <c r="F28" s="54"/>
      <c r="G28" s="33"/>
      <c r="H28" s="54"/>
      <c r="I28" s="36" t="str">
        <f t="shared" si="3"/>
        <v/>
      </c>
      <c r="J28" s="27"/>
      <c r="M28" s="3" t="e">
        <f>F28-#REF!</f>
        <v>#REF!</v>
      </c>
      <c r="N28" s="3" t="e">
        <f>F28-#REF!</f>
        <v>#REF!</v>
      </c>
      <c r="O28" s="3" t="e">
        <f>F28-#REF!</f>
        <v>#REF!</v>
      </c>
    </row>
    <row r="29" spans="2:15" ht="30" customHeight="1" x14ac:dyDescent="0.15">
      <c r="B29" s="18"/>
      <c r="C29" s="14" t="s">
        <v>6</v>
      </c>
      <c r="D29" s="15"/>
      <c r="E29" s="23">
        <f t="shared" si="4"/>
        <v>0</v>
      </c>
      <c r="F29" s="54"/>
      <c r="G29" s="33"/>
      <c r="H29" s="54"/>
      <c r="I29" s="36" t="str">
        <f t="shared" si="3"/>
        <v/>
      </c>
      <c r="J29" s="27"/>
      <c r="M29" s="3" t="e">
        <f>F29-#REF!</f>
        <v>#REF!</v>
      </c>
      <c r="N29" s="3" t="e">
        <f>F29-#REF!</f>
        <v>#REF!</v>
      </c>
      <c r="O29" s="3" t="e">
        <f>F29-#REF!</f>
        <v>#REF!</v>
      </c>
    </row>
    <row r="30" spans="2:15" ht="30" customHeight="1" x14ac:dyDescent="0.15">
      <c r="B30" s="19"/>
      <c r="C30" s="14"/>
      <c r="D30" s="15"/>
      <c r="E30" s="23">
        <f t="shared" si="4"/>
        <v>0</v>
      </c>
      <c r="F30" s="54"/>
      <c r="G30" s="33"/>
      <c r="H30" s="54"/>
      <c r="I30" s="36" t="str">
        <f t="shared" si="3"/>
        <v/>
      </c>
      <c r="J30" s="27"/>
      <c r="M30" s="3" t="e">
        <f>F30-#REF!</f>
        <v>#REF!</v>
      </c>
      <c r="N30" s="3" t="e">
        <f>F30-#REF!</f>
        <v>#REF!</v>
      </c>
      <c r="O30" s="3" t="e">
        <f>F30-#REF!</f>
        <v>#REF!</v>
      </c>
    </row>
    <row r="31" spans="2:15" ht="30" customHeight="1" x14ac:dyDescent="0.15">
      <c r="B31" s="17" t="s">
        <v>7</v>
      </c>
      <c r="C31" s="20"/>
      <c r="D31" s="22"/>
      <c r="E31" s="23">
        <f>SUM(E32:E36)</f>
        <v>0</v>
      </c>
      <c r="F31" s="23">
        <f>SUM(F32:F36)</f>
        <v>0</v>
      </c>
      <c r="G31" s="28"/>
      <c r="H31" s="23">
        <f t="shared" ref="H31" si="5">SUM(H32:H36)</f>
        <v>0</v>
      </c>
      <c r="I31" s="35" t="str">
        <f t="shared" si="3"/>
        <v/>
      </c>
      <c r="J31" s="28"/>
      <c r="M31" s="3" t="e">
        <f>F31-#REF!</f>
        <v>#REF!</v>
      </c>
      <c r="N31" s="3" t="e">
        <f>F31-#REF!</f>
        <v>#REF!</v>
      </c>
      <c r="O31" s="3" t="e">
        <f>F31-#REF!</f>
        <v>#REF!</v>
      </c>
    </row>
    <row r="32" spans="2:15" ht="30" customHeight="1" x14ac:dyDescent="0.15">
      <c r="B32" s="18"/>
      <c r="C32" s="13" t="s">
        <v>17</v>
      </c>
      <c r="D32" s="15"/>
      <c r="E32" s="23">
        <f>F32+H32</f>
        <v>0</v>
      </c>
      <c r="F32" s="54"/>
      <c r="G32" s="33"/>
      <c r="H32" s="54"/>
      <c r="I32" s="36" t="str">
        <f t="shared" si="3"/>
        <v/>
      </c>
      <c r="J32" s="27"/>
      <c r="M32" s="3" t="e">
        <f>F32-#REF!</f>
        <v>#REF!</v>
      </c>
      <c r="N32" s="3" t="e">
        <f>F32-#REF!</f>
        <v>#REF!</v>
      </c>
      <c r="O32" s="3" t="e">
        <f>F32-#REF!</f>
        <v>#REF!</v>
      </c>
    </row>
    <row r="33" spans="2:18" ht="30" customHeight="1" x14ac:dyDescent="0.15">
      <c r="B33" s="18"/>
      <c r="C33" s="13" t="s">
        <v>18</v>
      </c>
      <c r="D33" s="15"/>
      <c r="E33" s="23">
        <f t="shared" ref="E33:E36" si="6">F33+H33</f>
        <v>0</v>
      </c>
      <c r="F33" s="54"/>
      <c r="G33" s="33"/>
      <c r="H33" s="54"/>
      <c r="I33" s="37" t="str">
        <f t="shared" si="3"/>
        <v/>
      </c>
      <c r="J33" s="27"/>
      <c r="M33" s="3" t="e">
        <f>F33-#REF!</f>
        <v>#REF!</v>
      </c>
      <c r="N33" s="3" t="e">
        <f>F33-#REF!</f>
        <v>#REF!</v>
      </c>
      <c r="O33" s="3" t="e">
        <f>F33-#REF!</f>
        <v>#REF!</v>
      </c>
    </row>
    <row r="34" spans="2:18" ht="30" customHeight="1" x14ac:dyDescent="0.15">
      <c r="B34" s="18"/>
      <c r="C34" s="13" t="s">
        <v>57</v>
      </c>
      <c r="D34" s="15"/>
      <c r="E34" s="23">
        <f t="shared" si="6"/>
        <v>0</v>
      </c>
      <c r="F34" s="54"/>
      <c r="G34" s="33"/>
      <c r="H34" s="54"/>
      <c r="I34" s="37" t="str">
        <f t="shared" si="3"/>
        <v/>
      </c>
      <c r="J34" s="27"/>
      <c r="M34" s="3" t="e">
        <f>F34-#REF!</f>
        <v>#REF!</v>
      </c>
      <c r="N34" s="3" t="e">
        <f>F34-#REF!</f>
        <v>#REF!</v>
      </c>
      <c r="O34" s="3" t="e">
        <f>F34-#REF!</f>
        <v>#REF!</v>
      </c>
    </row>
    <row r="35" spans="2:18" ht="30" customHeight="1" x14ac:dyDescent="0.15">
      <c r="B35" s="18"/>
      <c r="C35" s="13" t="s">
        <v>19</v>
      </c>
      <c r="D35" s="15"/>
      <c r="E35" s="23">
        <f t="shared" si="6"/>
        <v>0</v>
      </c>
      <c r="F35" s="54"/>
      <c r="G35" s="33"/>
      <c r="H35" s="54"/>
      <c r="I35" s="37" t="str">
        <f t="shared" si="3"/>
        <v/>
      </c>
      <c r="J35" s="27"/>
      <c r="M35" s="3" t="e">
        <f>F35-#REF!</f>
        <v>#REF!</v>
      </c>
      <c r="N35" s="3" t="e">
        <f>F35-#REF!</f>
        <v>#REF!</v>
      </c>
      <c r="O35" s="3" t="e">
        <f>F35-#REF!</f>
        <v>#REF!</v>
      </c>
    </row>
    <row r="36" spans="2:18" ht="30" customHeight="1" x14ac:dyDescent="0.15">
      <c r="B36" s="19"/>
      <c r="C36" s="13"/>
      <c r="D36" s="15"/>
      <c r="E36" s="23">
        <f t="shared" si="6"/>
        <v>0</v>
      </c>
      <c r="F36" s="54"/>
      <c r="G36" s="33"/>
      <c r="H36" s="54"/>
      <c r="I36" s="37" t="str">
        <f t="shared" si="3"/>
        <v/>
      </c>
      <c r="J36" s="27"/>
      <c r="M36" s="3" t="e">
        <f>F36-#REF!</f>
        <v>#REF!</v>
      </c>
      <c r="N36" s="3" t="e">
        <f>F36-#REF!</f>
        <v>#REF!</v>
      </c>
      <c r="O36" s="3" t="e">
        <f>F36-#REF!</f>
        <v>#REF!</v>
      </c>
    </row>
    <row r="37" spans="2:18" ht="30" customHeight="1" x14ac:dyDescent="0.15">
      <c r="B37" s="40" t="s">
        <v>21</v>
      </c>
      <c r="C37" s="20"/>
      <c r="D37" s="22"/>
      <c r="E37" s="23">
        <f>SUM(E38:E50)</f>
        <v>0</v>
      </c>
      <c r="F37" s="23">
        <f>SUM(F38:F50)</f>
        <v>0</v>
      </c>
      <c r="G37" s="28"/>
      <c r="H37" s="23">
        <f>SUM(H38:H50)</f>
        <v>0</v>
      </c>
      <c r="I37" s="35" t="str">
        <f t="shared" si="3"/>
        <v/>
      </c>
      <c r="J37" s="28"/>
      <c r="M37" s="3" t="e">
        <f>F37-#REF!</f>
        <v>#REF!</v>
      </c>
      <c r="N37" s="3" t="e">
        <f>F37-#REF!</f>
        <v>#REF!</v>
      </c>
      <c r="O37" s="3" t="e">
        <f>F37-#REF!</f>
        <v>#REF!</v>
      </c>
    </row>
    <row r="38" spans="2:18" ht="30" customHeight="1" x14ac:dyDescent="0.15">
      <c r="B38" s="18"/>
      <c r="C38" s="13" t="s">
        <v>38</v>
      </c>
      <c r="D38" s="15"/>
      <c r="E38" s="23">
        <f>F38+H38</f>
        <v>0</v>
      </c>
      <c r="F38" s="54"/>
      <c r="G38" s="33"/>
      <c r="H38" s="54"/>
      <c r="I38" s="37" t="str">
        <f t="shared" si="3"/>
        <v/>
      </c>
      <c r="J38" s="27"/>
      <c r="M38" s="3" t="e">
        <f>F38-#REF!</f>
        <v>#REF!</v>
      </c>
      <c r="N38" s="3" t="e">
        <f>F38-#REF!</f>
        <v>#REF!</v>
      </c>
      <c r="O38" s="3" t="e">
        <f>F38-#REF!</f>
        <v>#REF!</v>
      </c>
    </row>
    <row r="39" spans="2:18" ht="30" customHeight="1" x14ac:dyDescent="0.15">
      <c r="B39" s="18"/>
      <c r="C39" s="13" t="s">
        <v>39</v>
      </c>
      <c r="D39" s="15"/>
      <c r="E39" s="23">
        <f t="shared" ref="E39:E50" si="7">F39+H39</f>
        <v>0</v>
      </c>
      <c r="F39" s="54"/>
      <c r="G39" s="33"/>
      <c r="H39" s="54"/>
      <c r="I39" s="37" t="str">
        <f t="shared" si="3"/>
        <v/>
      </c>
      <c r="J39" s="27"/>
      <c r="M39" s="3"/>
      <c r="N39" s="3"/>
      <c r="O39" s="3"/>
    </row>
    <row r="40" spans="2:18" ht="30" customHeight="1" x14ac:dyDescent="0.15">
      <c r="B40" s="18"/>
      <c r="C40" s="13" t="s">
        <v>40</v>
      </c>
      <c r="D40" s="15"/>
      <c r="E40" s="23">
        <f t="shared" si="7"/>
        <v>0</v>
      </c>
      <c r="F40" s="54"/>
      <c r="G40" s="33"/>
      <c r="H40" s="54"/>
      <c r="I40" s="37" t="str">
        <f t="shared" si="3"/>
        <v/>
      </c>
      <c r="J40" s="27"/>
      <c r="M40" s="3"/>
      <c r="N40" s="3"/>
      <c r="O40" s="3"/>
      <c r="Q40" s="43"/>
    </row>
    <row r="41" spans="2:18" ht="30" customHeight="1" x14ac:dyDescent="0.15">
      <c r="B41" s="18"/>
      <c r="C41" s="13" t="s">
        <v>22</v>
      </c>
      <c r="D41" s="15"/>
      <c r="E41" s="23">
        <f t="shared" si="7"/>
        <v>0</v>
      </c>
      <c r="F41" s="54"/>
      <c r="G41" s="33"/>
      <c r="H41" s="54"/>
      <c r="I41" s="37" t="str">
        <f t="shared" si="3"/>
        <v/>
      </c>
      <c r="J41" s="27"/>
      <c r="M41" s="3" t="e">
        <f>F41-#REF!</f>
        <v>#REF!</v>
      </c>
      <c r="N41" s="3" t="e">
        <f>F41-#REF!</f>
        <v>#REF!</v>
      </c>
      <c r="O41" s="3" t="e">
        <f>F41-#REF!</f>
        <v>#REF!</v>
      </c>
    </row>
    <row r="42" spans="2:18" ht="30" customHeight="1" x14ac:dyDescent="0.15">
      <c r="B42" s="18"/>
      <c r="C42" s="13" t="s">
        <v>37</v>
      </c>
      <c r="D42" s="15"/>
      <c r="E42" s="23">
        <f t="shared" si="7"/>
        <v>0</v>
      </c>
      <c r="F42" s="54"/>
      <c r="G42" s="33"/>
      <c r="H42" s="54"/>
      <c r="I42" s="37" t="str">
        <f t="shared" si="3"/>
        <v/>
      </c>
      <c r="J42" s="27"/>
      <c r="M42" s="3"/>
      <c r="N42" s="3"/>
      <c r="O42" s="3"/>
    </row>
    <row r="43" spans="2:18" ht="30" customHeight="1" x14ac:dyDescent="0.15">
      <c r="B43" s="18"/>
      <c r="C43" s="13" t="s">
        <v>50</v>
      </c>
      <c r="D43" s="15"/>
      <c r="E43" s="23">
        <f t="shared" si="7"/>
        <v>0</v>
      </c>
      <c r="F43" s="54"/>
      <c r="G43" s="33"/>
      <c r="H43" s="54"/>
      <c r="I43" s="37" t="str">
        <f t="shared" si="3"/>
        <v/>
      </c>
      <c r="J43" s="27"/>
      <c r="M43" s="3"/>
      <c r="N43" s="3"/>
      <c r="O43" s="3"/>
      <c r="R43" s="43"/>
    </row>
    <row r="44" spans="2:18" ht="30" customHeight="1" x14ac:dyDescent="0.15">
      <c r="B44" s="18"/>
      <c r="C44" s="85" t="s">
        <v>52</v>
      </c>
      <c r="D44" s="86"/>
      <c r="E44" s="23">
        <f t="shared" si="7"/>
        <v>0</v>
      </c>
      <c r="F44" s="54"/>
      <c r="G44" s="33"/>
      <c r="H44" s="54"/>
      <c r="I44" s="37" t="str">
        <f t="shared" si="3"/>
        <v/>
      </c>
      <c r="J44" s="27"/>
      <c r="M44" s="3"/>
      <c r="N44" s="3"/>
      <c r="O44" s="3"/>
    </row>
    <row r="45" spans="2:18" ht="30" customHeight="1" x14ac:dyDescent="0.15">
      <c r="B45" s="18"/>
      <c r="C45" s="13" t="s">
        <v>53</v>
      </c>
      <c r="D45" s="15"/>
      <c r="E45" s="23">
        <f t="shared" si="7"/>
        <v>0</v>
      </c>
      <c r="F45" s="54"/>
      <c r="G45" s="33"/>
      <c r="H45" s="54"/>
      <c r="I45" s="37" t="str">
        <f t="shared" si="3"/>
        <v/>
      </c>
      <c r="J45" s="27"/>
      <c r="M45" s="3"/>
      <c r="N45" s="3"/>
      <c r="O45" s="3"/>
    </row>
    <row r="46" spans="2:18" ht="30" customHeight="1" x14ac:dyDescent="0.15">
      <c r="B46" s="18"/>
      <c r="C46" s="13" t="s">
        <v>51</v>
      </c>
      <c r="D46" s="15"/>
      <c r="E46" s="23">
        <f t="shared" si="7"/>
        <v>0</v>
      </c>
      <c r="F46" s="54"/>
      <c r="G46" s="33"/>
      <c r="H46" s="54"/>
      <c r="I46" s="37" t="str">
        <f t="shared" si="3"/>
        <v/>
      </c>
      <c r="J46" s="27"/>
      <c r="M46" s="3"/>
      <c r="N46" s="3"/>
      <c r="O46" s="3"/>
    </row>
    <row r="47" spans="2:18" ht="30" customHeight="1" x14ac:dyDescent="0.15">
      <c r="B47" s="18"/>
      <c r="C47" s="13" t="s">
        <v>15</v>
      </c>
      <c r="D47" s="15"/>
      <c r="E47" s="23">
        <f t="shared" si="7"/>
        <v>0</v>
      </c>
      <c r="F47" s="54"/>
      <c r="G47" s="33"/>
      <c r="H47" s="54"/>
      <c r="I47" s="37" t="str">
        <f t="shared" si="3"/>
        <v/>
      </c>
      <c r="J47" s="27"/>
      <c r="M47" s="3" t="e">
        <f>F47-#REF!</f>
        <v>#REF!</v>
      </c>
      <c r="N47" s="3" t="e">
        <f>F47-#REF!</f>
        <v>#REF!</v>
      </c>
      <c r="O47" s="3" t="e">
        <f>F47-#REF!</f>
        <v>#REF!</v>
      </c>
    </row>
    <row r="48" spans="2:18" ht="30" customHeight="1" x14ac:dyDescent="0.15">
      <c r="B48" s="18"/>
      <c r="C48" s="13" t="s">
        <v>47</v>
      </c>
      <c r="D48" s="15"/>
      <c r="E48" s="23">
        <f t="shared" si="7"/>
        <v>0</v>
      </c>
      <c r="F48" s="54"/>
      <c r="G48" s="33"/>
      <c r="H48" s="54"/>
      <c r="I48" s="37" t="str">
        <f t="shared" si="3"/>
        <v/>
      </c>
      <c r="J48" s="27"/>
      <c r="M48" s="3" t="e">
        <f>F48-#REF!</f>
        <v>#REF!</v>
      </c>
      <c r="N48" s="3" t="e">
        <f>F48-#REF!</f>
        <v>#REF!</v>
      </c>
      <c r="O48" s="3" t="e">
        <f>F48-#REF!</f>
        <v>#REF!</v>
      </c>
    </row>
    <row r="49" spans="2:15" ht="30" customHeight="1" x14ac:dyDescent="0.15">
      <c r="B49" s="18"/>
      <c r="C49" s="13" t="s">
        <v>28</v>
      </c>
      <c r="D49" s="15"/>
      <c r="E49" s="23">
        <f t="shared" si="7"/>
        <v>0</v>
      </c>
      <c r="F49" s="54"/>
      <c r="G49" s="33"/>
      <c r="H49" s="54"/>
      <c r="I49" s="37" t="str">
        <f t="shared" si="3"/>
        <v/>
      </c>
      <c r="J49" s="27"/>
      <c r="M49" s="3" t="e">
        <f>F49-#REF!</f>
        <v>#REF!</v>
      </c>
      <c r="N49" s="3" t="e">
        <f>F49-#REF!</f>
        <v>#REF!</v>
      </c>
      <c r="O49" s="3" t="e">
        <f>F49-#REF!</f>
        <v>#REF!</v>
      </c>
    </row>
    <row r="50" spans="2:15" ht="30" customHeight="1" x14ac:dyDescent="0.15">
      <c r="B50" s="19"/>
      <c r="C50" s="13" t="s">
        <v>48</v>
      </c>
      <c r="D50" s="15"/>
      <c r="E50" s="23">
        <f t="shared" si="7"/>
        <v>0</v>
      </c>
      <c r="F50" s="54"/>
      <c r="G50" s="33"/>
      <c r="H50" s="54"/>
      <c r="I50" s="37" t="str">
        <f t="shared" si="3"/>
        <v/>
      </c>
      <c r="J50" s="27"/>
      <c r="M50" s="3" t="e">
        <f>F50-#REF!</f>
        <v>#REF!</v>
      </c>
      <c r="N50" s="3" t="e">
        <f>F50-#REF!</f>
        <v>#REF!</v>
      </c>
      <c r="O50" s="3" t="e">
        <f>F50-#REF!</f>
        <v>#REF!</v>
      </c>
    </row>
    <row r="51" spans="2:15" ht="30" customHeight="1" x14ac:dyDescent="0.15">
      <c r="B51" s="17" t="s">
        <v>20</v>
      </c>
      <c r="C51" s="20"/>
      <c r="D51" s="22"/>
      <c r="E51" s="23">
        <f>SUM(E52:E58)</f>
        <v>0</v>
      </c>
      <c r="F51" s="23">
        <f>SUM(F52:F58)</f>
        <v>0</v>
      </c>
      <c r="G51" s="28"/>
      <c r="H51" s="23">
        <f>SUM(H52:H58)</f>
        <v>0</v>
      </c>
      <c r="I51" s="35" t="str">
        <f t="shared" si="3"/>
        <v/>
      </c>
      <c r="J51" s="28"/>
      <c r="M51" s="3" t="e">
        <f>F51-#REF!</f>
        <v>#REF!</v>
      </c>
      <c r="N51" s="3" t="e">
        <f>F51-#REF!</f>
        <v>#REF!</v>
      </c>
      <c r="O51" s="3" t="e">
        <f>F51-#REF!</f>
        <v>#REF!</v>
      </c>
    </row>
    <row r="52" spans="2:15" ht="24.75" customHeight="1" x14ac:dyDescent="0.15">
      <c r="B52" s="18"/>
      <c r="C52" s="13" t="s">
        <v>9</v>
      </c>
      <c r="D52" s="15"/>
      <c r="E52" s="23">
        <f>F52+H52</f>
        <v>0</v>
      </c>
      <c r="F52" s="55"/>
      <c r="G52" s="33"/>
      <c r="H52" s="55"/>
      <c r="I52" s="37" t="str">
        <f t="shared" si="3"/>
        <v/>
      </c>
      <c r="J52" s="27"/>
      <c r="M52" s="3" t="e">
        <f>F52-#REF!</f>
        <v>#REF!</v>
      </c>
      <c r="N52" s="3" t="e">
        <f>F52-#REF!</f>
        <v>#REF!</v>
      </c>
      <c r="O52" s="3" t="e">
        <f>F52-#REF!</f>
        <v>#REF!</v>
      </c>
    </row>
    <row r="53" spans="2:15" ht="24.75" customHeight="1" x14ac:dyDescent="0.15">
      <c r="B53" s="18"/>
      <c r="C53" s="13" t="s">
        <v>56</v>
      </c>
      <c r="D53" s="15"/>
      <c r="E53" s="23">
        <f t="shared" ref="E53:E58" si="8">F53+H53</f>
        <v>0</v>
      </c>
      <c r="F53" s="55"/>
      <c r="G53" s="33"/>
      <c r="H53" s="55"/>
      <c r="I53" s="37" t="str">
        <f t="shared" si="3"/>
        <v/>
      </c>
      <c r="J53" s="27"/>
      <c r="M53" s="3" t="e">
        <f>F53-#REF!</f>
        <v>#REF!</v>
      </c>
      <c r="N53" s="3" t="e">
        <f>F53-#REF!</f>
        <v>#REF!</v>
      </c>
      <c r="O53" s="3" t="e">
        <f>F53-#REF!</f>
        <v>#REF!</v>
      </c>
    </row>
    <row r="54" spans="2:15" ht="24.75" customHeight="1" x14ac:dyDescent="0.15">
      <c r="B54" s="18"/>
      <c r="C54" s="13" t="s">
        <v>54</v>
      </c>
      <c r="D54" s="15"/>
      <c r="E54" s="23">
        <f t="shared" si="8"/>
        <v>0</v>
      </c>
      <c r="F54" s="55"/>
      <c r="G54" s="33"/>
      <c r="H54" s="55"/>
      <c r="I54" s="37" t="str">
        <f t="shared" si="3"/>
        <v/>
      </c>
      <c r="J54" s="27"/>
      <c r="M54" s="3" t="e">
        <f>F54-#REF!</f>
        <v>#REF!</v>
      </c>
      <c r="N54" s="3" t="e">
        <f>F54-#REF!</f>
        <v>#REF!</v>
      </c>
      <c r="O54" s="3" t="e">
        <f>F54-#REF!</f>
        <v>#REF!</v>
      </c>
    </row>
    <row r="55" spans="2:15" ht="24.75" customHeight="1" x14ac:dyDescent="0.15">
      <c r="B55" s="18"/>
      <c r="C55" s="13" t="s">
        <v>8</v>
      </c>
      <c r="D55" s="15"/>
      <c r="E55" s="23">
        <f t="shared" si="8"/>
        <v>0</v>
      </c>
      <c r="F55" s="55"/>
      <c r="G55" s="33"/>
      <c r="H55" s="55"/>
      <c r="I55" s="37" t="str">
        <f t="shared" si="3"/>
        <v/>
      </c>
      <c r="J55" s="27"/>
      <c r="M55" s="3" t="e">
        <f>F55-#REF!</f>
        <v>#REF!</v>
      </c>
      <c r="N55" s="3" t="e">
        <f>F55-#REF!</f>
        <v>#REF!</v>
      </c>
      <c r="O55" s="3" t="e">
        <f>F55-#REF!</f>
        <v>#REF!</v>
      </c>
    </row>
    <row r="56" spans="2:15" ht="24.75" customHeight="1" x14ac:dyDescent="0.15">
      <c r="B56" s="18"/>
      <c r="C56" s="13" t="s">
        <v>10</v>
      </c>
      <c r="D56" s="15"/>
      <c r="E56" s="23">
        <f t="shared" si="8"/>
        <v>0</v>
      </c>
      <c r="F56" s="55"/>
      <c r="G56" s="33"/>
      <c r="H56" s="55"/>
      <c r="I56" s="37" t="str">
        <f t="shared" si="3"/>
        <v/>
      </c>
      <c r="J56" s="27"/>
      <c r="M56" s="3" t="e">
        <f>F56-#REF!</f>
        <v>#REF!</v>
      </c>
      <c r="N56" s="3" t="e">
        <f>F56-#REF!</f>
        <v>#REF!</v>
      </c>
      <c r="O56" s="3" t="e">
        <f>F56-#REF!</f>
        <v>#REF!</v>
      </c>
    </row>
    <row r="57" spans="2:15" ht="24.75" customHeight="1" x14ac:dyDescent="0.15">
      <c r="B57" s="18"/>
      <c r="C57" s="13" t="s">
        <v>46</v>
      </c>
      <c r="D57" s="15"/>
      <c r="E57" s="23">
        <f t="shared" si="8"/>
        <v>0</v>
      </c>
      <c r="F57" s="55"/>
      <c r="G57" s="33"/>
      <c r="H57" s="55"/>
      <c r="I57" s="37" t="str">
        <f t="shared" si="3"/>
        <v/>
      </c>
      <c r="J57" s="27"/>
      <c r="M57" s="3" t="e">
        <f>F57-#REF!</f>
        <v>#REF!</v>
      </c>
      <c r="N57" s="3" t="e">
        <f>F57-#REF!</f>
        <v>#REF!</v>
      </c>
      <c r="O57" s="3" t="e">
        <f>F57-#REF!</f>
        <v>#REF!</v>
      </c>
    </row>
    <row r="58" spans="2:15" ht="24.75" customHeight="1" x14ac:dyDescent="0.15">
      <c r="B58" s="19"/>
      <c r="C58" s="13" t="s">
        <v>43</v>
      </c>
      <c r="D58" s="15"/>
      <c r="E58" s="23">
        <f t="shared" si="8"/>
        <v>0</v>
      </c>
      <c r="F58" s="55"/>
      <c r="G58" s="33"/>
      <c r="H58" s="55"/>
      <c r="I58" s="37" t="str">
        <f t="shared" si="3"/>
        <v/>
      </c>
      <c r="J58" s="27"/>
      <c r="M58" s="3" t="e">
        <f>F58-#REF!</f>
        <v>#REF!</v>
      </c>
      <c r="N58" s="3" t="e">
        <f>F58-#REF!</f>
        <v>#REF!</v>
      </c>
      <c r="O58" s="3" t="e">
        <f>F58-#REF!</f>
        <v>#REF!</v>
      </c>
    </row>
    <row r="59" spans="2:15" ht="24" customHeight="1" x14ac:dyDescent="0.15">
      <c r="B59" s="17" t="s">
        <v>11</v>
      </c>
      <c r="C59" s="20"/>
      <c r="D59" s="22"/>
      <c r="E59" s="23">
        <f>SUM(E61:E63)</f>
        <v>0</v>
      </c>
      <c r="F59" s="23">
        <f>SUM(F60:F63)</f>
        <v>0</v>
      </c>
      <c r="G59" s="28"/>
      <c r="H59" s="23">
        <f t="shared" ref="H59" si="9">SUM(H61:H63)</f>
        <v>0</v>
      </c>
      <c r="I59" s="35" t="str">
        <f t="shared" si="3"/>
        <v/>
      </c>
      <c r="J59" s="28"/>
      <c r="M59" s="3" t="e">
        <f>F59-#REF!</f>
        <v>#REF!</v>
      </c>
      <c r="N59" s="3" t="e">
        <f>F59-#REF!</f>
        <v>#REF!</v>
      </c>
      <c r="O59" s="3" t="e">
        <f>F59-#REF!</f>
        <v>#REF!</v>
      </c>
    </row>
    <row r="60" spans="2:15" ht="24" customHeight="1" x14ac:dyDescent="0.15">
      <c r="B60" s="42"/>
      <c r="C60" s="14" t="s">
        <v>55</v>
      </c>
      <c r="D60" s="16"/>
      <c r="E60" s="23">
        <f>F60+H60</f>
        <v>0</v>
      </c>
      <c r="F60" s="54"/>
      <c r="G60" s="33"/>
      <c r="H60" s="54"/>
      <c r="I60" s="37" t="str">
        <f t="shared" si="3"/>
        <v/>
      </c>
      <c r="J60" s="27"/>
      <c r="M60" s="3" t="e">
        <f>F60-#REF!</f>
        <v>#REF!</v>
      </c>
      <c r="N60" s="3" t="e">
        <f>F60-#REF!</f>
        <v>#REF!</v>
      </c>
      <c r="O60" s="3" t="e">
        <f>F60-#REF!</f>
        <v>#REF!</v>
      </c>
    </row>
    <row r="61" spans="2:15" ht="24" customHeight="1" x14ac:dyDescent="0.15">
      <c r="B61" s="93"/>
      <c r="C61" s="41" t="s">
        <v>44</v>
      </c>
      <c r="D61" s="16"/>
      <c r="E61" s="23">
        <f t="shared" ref="E61:E63" si="10">F61+H61</f>
        <v>0</v>
      </c>
      <c r="F61" s="54"/>
      <c r="G61" s="33"/>
      <c r="H61" s="54"/>
      <c r="I61" s="37" t="str">
        <f t="shared" si="3"/>
        <v/>
      </c>
      <c r="J61" s="27"/>
      <c r="M61" s="3" t="e">
        <f>F61-#REF!</f>
        <v>#REF!</v>
      </c>
      <c r="N61" s="3" t="e">
        <f>F61-#REF!</f>
        <v>#REF!</v>
      </c>
      <c r="O61" s="3" t="e">
        <f>F61-#REF!</f>
        <v>#REF!</v>
      </c>
    </row>
    <row r="62" spans="2:15" ht="24" customHeight="1" x14ac:dyDescent="0.15">
      <c r="B62" s="93"/>
      <c r="C62" s="6" t="s">
        <v>45</v>
      </c>
      <c r="D62" s="6"/>
      <c r="E62" s="23">
        <f t="shared" si="10"/>
        <v>0</v>
      </c>
      <c r="F62" s="54"/>
      <c r="G62" s="33"/>
      <c r="H62" s="54"/>
      <c r="I62" s="37" t="str">
        <f t="shared" si="3"/>
        <v/>
      </c>
      <c r="J62" s="27"/>
      <c r="M62" s="3" t="e">
        <f>F62-#REF!</f>
        <v>#REF!</v>
      </c>
      <c r="N62" s="3" t="e">
        <f>F62-#REF!</f>
        <v>#REF!</v>
      </c>
      <c r="O62" s="3" t="e">
        <f>F62-#REF!</f>
        <v>#REF!</v>
      </c>
    </row>
    <row r="63" spans="2:15" ht="24" customHeight="1" x14ac:dyDescent="0.15">
      <c r="B63" s="94"/>
      <c r="C63" s="91" t="s">
        <v>49</v>
      </c>
      <c r="D63" s="92"/>
      <c r="E63" s="23">
        <f t="shared" si="10"/>
        <v>0</v>
      </c>
      <c r="F63" s="54"/>
      <c r="G63" s="33"/>
      <c r="H63" s="54"/>
      <c r="I63" s="37" t="str">
        <f t="shared" si="3"/>
        <v/>
      </c>
      <c r="J63" s="27"/>
      <c r="M63" s="3" t="e">
        <f>F63-#REF!</f>
        <v>#REF!</v>
      </c>
      <c r="N63" s="3" t="e">
        <f>F63-#REF!</f>
        <v>#REF!</v>
      </c>
      <c r="O63" s="3" t="e">
        <f>F63-#REF!</f>
        <v>#REF!</v>
      </c>
    </row>
    <row r="64" spans="2:15" s="1" customFormat="1" ht="29.25" customHeight="1" x14ac:dyDescent="0.15">
      <c r="B64" s="87" t="s">
        <v>14</v>
      </c>
      <c r="C64" s="88"/>
      <c r="D64" s="88"/>
      <c r="E64" s="23">
        <f>E26+E37+E31+E51+E59</f>
        <v>0</v>
      </c>
      <c r="F64" s="24">
        <f>F26+F37+F31+F51+F59</f>
        <v>0</v>
      </c>
      <c r="G64" s="28"/>
      <c r="H64" s="23">
        <f>H26+H37+H31+H51+H59</f>
        <v>0</v>
      </c>
      <c r="I64" s="35" t="str">
        <f t="shared" si="3"/>
        <v/>
      </c>
      <c r="J64" s="28"/>
      <c r="L64" s="29"/>
      <c r="M64" s="3" t="e">
        <f>F64-#REF!</f>
        <v>#REF!</v>
      </c>
      <c r="N64" s="3" t="e">
        <f>F64-#REF!</f>
        <v>#REF!</v>
      </c>
      <c r="O64" s="3" t="e">
        <f>F64-#REF!</f>
        <v>#REF!</v>
      </c>
    </row>
    <row r="65" spans="5:10" x14ac:dyDescent="0.15">
      <c r="E65" s="10"/>
      <c r="F65" s="10"/>
      <c r="G65" s="10"/>
      <c r="H65" s="10"/>
      <c r="I65" s="10"/>
      <c r="J65" s="10"/>
    </row>
    <row r="66" spans="5:10" ht="30" customHeight="1" x14ac:dyDescent="0.15"/>
    <row r="67" spans="5:10" ht="30" customHeight="1" x14ac:dyDescent="0.15"/>
    <row r="68" spans="5:10" ht="30" customHeight="1" x14ac:dyDescent="0.15"/>
    <row r="69" spans="5:10" ht="30" customHeight="1" x14ac:dyDescent="0.15"/>
    <row r="70" spans="5:10" ht="30" customHeight="1" x14ac:dyDescent="0.15"/>
    <row r="71" spans="5:10" ht="30" customHeight="1" x14ac:dyDescent="0.15"/>
    <row r="72" spans="5:10" ht="30" customHeight="1" x14ac:dyDescent="0.15"/>
    <row r="73" spans="5:10" ht="30" customHeight="1" x14ac:dyDescent="0.15"/>
    <row r="74" spans="5:10" ht="30" customHeight="1" x14ac:dyDescent="0.15"/>
    <row r="75" spans="5:10" ht="30" customHeight="1" x14ac:dyDescent="0.15"/>
    <row r="76" spans="5:10" ht="30" customHeight="1" x14ac:dyDescent="0.15"/>
    <row r="77" spans="5:10" ht="30" customHeight="1" x14ac:dyDescent="0.15"/>
  </sheetData>
  <mergeCells count="31">
    <mergeCell ref="C44:D44"/>
    <mergeCell ref="B61:B63"/>
    <mergeCell ref="C63:D63"/>
    <mergeCell ref="B64:D64"/>
    <mergeCell ref="B19:D19"/>
    <mergeCell ref="B23:D25"/>
    <mergeCell ref="E23:E25"/>
    <mergeCell ref="F23:J23"/>
    <mergeCell ref="M23:O23"/>
    <mergeCell ref="F24:G24"/>
    <mergeCell ref="H24:J24"/>
    <mergeCell ref="B13:D13"/>
    <mergeCell ref="B14:D14"/>
    <mergeCell ref="B15:D15"/>
    <mergeCell ref="B16:D16"/>
    <mergeCell ref="B17:D17"/>
    <mergeCell ref="B18:D18"/>
    <mergeCell ref="B6:D6"/>
    <mergeCell ref="E6:J6"/>
    <mergeCell ref="B10:D12"/>
    <mergeCell ref="E10:E12"/>
    <mergeCell ref="F10:J10"/>
    <mergeCell ref="M10:O10"/>
    <mergeCell ref="F11:G11"/>
    <mergeCell ref="H11:J11"/>
    <mergeCell ref="B3:D3"/>
    <mergeCell ref="E3:J3"/>
    <mergeCell ref="B4:D4"/>
    <mergeCell ref="E4:J4"/>
    <mergeCell ref="B5:D5"/>
    <mergeCell ref="E5:J5"/>
  </mergeCells>
  <phoneticPr fontId="1"/>
  <dataValidations count="1">
    <dataValidation type="list" allowBlank="1" showInputMessage="1" showErrorMessage="1" sqref="E6" xr:uid="{3BDBE176-A103-4704-9712-96BB583355BD}">
      <formula1>"利用料金,使用料,無料施設,その他"</formula1>
    </dataValidation>
  </dataValidations>
  <printOptions horizontalCentered="1"/>
  <pageMargins left="0.70866141732283472" right="0.70866141732283472" top="0.74803149606299213" bottom="0.55118110236220474" header="0.43307086614173229" footer="0.31496062992125984"/>
  <pageSetup paperSize="9" scale="70" fitToHeight="2" orientation="portrait" cellComments="asDisplayed" horizontalDpi="4294967294" verticalDpi="300" r:id="rId1"/>
  <headerFooter>
    <oddHeader>&amp;L第３号様式&amp;C&amp;"-,太字"&amp;18八王子市夕やけ小やけふれあいの里　収支計算書</oddHeader>
    <oddFooter>&amp;C&amp;P/&amp;N</oddFooter>
  </headerFooter>
  <rowBreaks count="1" manualBreakCount="1">
    <brk id="21" max="1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4425-66E7-40DF-A88A-B947E9C942E3}">
  <sheetPr>
    <tabColor rgb="FFFF0000"/>
  </sheetPr>
  <dimension ref="A2:R77"/>
  <sheetViews>
    <sheetView showGridLines="0" view="pageBreakPreview" zoomScaleNormal="100" zoomScaleSheetLayoutView="100" workbookViewId="0">
      <pane xSplit="1" topLeftCell="B1" activePane="topRight" state="frozen"/>
      <selection activeCell="A34" sqref="A34"/>
      <selection pane="topRight" activeCell="H12" sqref="H12"/>
    </sheetView>
  </sheetViews>
  <sheetFormatPr defaultColWidth="9" defaultRowHeight="13.5" outlineLevelCol="1" x14ac:dyDescent="0.15"/>
  <cols>
    <col min="1" max="1" width="1" customWidth="1"/>
    <col min="2" max="3" width="2" style="1" customWidth="1"/>
    <col min="4" max="4" width="28.75" style="1" customWidth="1"/>
    <col min="5" max="6" width="13.625" style="4" customWidth="1"/>
    <col min="7" max="7" width="21.5" style="4" customWidth="1" outlineLevel="1"/>
    <col min="8" max="8" width="13.625" style="4" customWidth="1"/>
    <col min="9" max="9" width="9.125" style="1" customWidth="1" outlineLevel="1"/>
    <col min="10" max="10" width="21.5" style="1" customWidth="1" outlineLevel="1"/>
    <col min="11" max="11" width="1.25" style="1" customWidth="1"/>
    <col min="12" max="12" width="2.625" style="4" customWidth="1"/>
    <col min="13" max="15" width="13.625" style="4" hidden="1" customWidth="1"/>
    <col min="16" max="16384" width="9" style="1"/>
  </cols>
  <sheetData>
    <row r="2" spans="2:15" ht="19.899999999999999" customHeight="1" x14ac:dyDescent="0.15">
      <c r="D2" s="53" t="s">
        <v>62</v>
      </c>
    </row>
    <row r="3" spans="2:15" ht="30" customHeight="1" x14ac:dyDescent="0.15">
      <c r="B3" s="56" t="s">
        <v>5</v>
      </c>
      <c r="C3" s="56"/>
      <c r="D3" s="56"/>
      <c r="E3" s="69" t="s">
        <v>41</v>
      </c>
      <c r="F3" s="70"/>
      <c r="G3" s="70"/>
      <c r="H3" s="70"/>
      <c r="I3" s="70"/>
      <c r="J3" s="71"/>
    </row>
    <row r="4" spans="2:15" ht="30" customHeight="1" x14ac:dyDescent="0.15">
      <c r="B4" s="56" t="s">
        <v>58</v>
      </c>
      <c r="C4" s="56"/>
      <c r="D4" s="56"/>
      <c r="E4" s="72"/>
      <c r="F4" s="73"/>
      <c r="G4" s="73"/>
      <c r="H4" s="73"/>
      <c r="I4" s="73"/>
      <c r="J4" s="74"/>
    </row>
    <row r="5" spans="2:15" ht="30" customHeight="1" x14ac:dyDescent="0.15">
      <c r="B5" s="56" t="s">
        <v>26</v>
      </c>
      <c r="C5" s="56"/>
      <c r="D5" s="56"/>
      <c r="E5" s="69" t="s">
        <v>66</v>
      </c>
      <c r="F5" s="70"/>
      <c r="G5" s="70"/>
      <c r="H5" s="70"/>
      <c r="I5" s="70"/>
      <c r="J5" s="70"/>
    </row>
    <row r="6" spans="2:15" ht="30" customHeight="1" x14ac:dyDescent="0.15">
      <c r="B6" s="56" t="s">
        <v>27</v>
      </c>
      <c r="C6" s="56"/>
      <c r="D6" s="56"/>
      <c r="E6" s="69" t="s">
        <v>42</v>
      </c>
      <c r="F6" s="70"/>
      <c r="G6" s="70"/>
      <c r="H6" s="70"/>
      <c r="I6" s="70"/>
      <c r="J6" s="71"/>
    </row>
    <row r="7" spans="2:15" ht="20.100000000000001" customHeight="1" x14ac:dyDescent="0.15"/>
    <row r="8" spans="2:15" s="1" customFormat="1" ht="30" customHeight="1" x14ac:dyDescent="0.15">
      <c r="B8" s="12"/>
      <c r="E8" s="9"/>
      <c r="F8" s="9"/>
      <c r="G8" s="9"/>
      <c r="H8" s="9"/>
      <c r="I8" s="11"/>
      <c r="J8" s="11"/>
      <c r="L8" s="29"/>
      <c r="M8" s="29"/>
      <c r="N8" s="29"/>
      <c r="O8" s="29"/>
    </row>
    <row r="9" spans="2:15" ht="13.5" customHeight="1" x14ac:dyDescent="0.15">
      <c r="B9" s="8" t="s">
        <v>29</v>
      </c>
      <c r="C9" s="8"/>
      <c r="D9" s="7"/>
      <c r="E9" s="30"/>
      <c r="J9" s="2" t="s">
        <v>25</v>
      </c>
    </row>
    <row r="10" spans="2:15" ht="13.5" customHeight="1" x14ac:dyDescent="0.15">
      <c r="B10" s="57" t="s">
        <v>1</v>
      </c>
      <c r="C10" s="58"/>
      <c r="D10" s="59"/>
      <c r="E10" s="66" t="s">
        <v>67</v>
      </c>
      <c r="F10" s="69" t="s">
        <v>4</v>
      </c>
      <c r="G10" s="70"/>
      <c r="H10" s="70"/>
      <c r="I10" s="70"/>
      <c r="J10" s="71"/>
      <c r="M10" s="75" t="s">
        <v>31</v>
      </c>
      <c r="N10" s="75"/>
      <c r="O10" s="75"/>
    </row>
    <row r="11" spans="2:15" ht="13.5" customHeight="1" x14ac:dyDescent="0.15">
      <c r="B11" s="60"/>
      <c r="C11" s="61"/>
      <c r="D11" s="62"/>
      <c r="E11" s="102"/>
      <c r="F11" s="79" t="s">
        <v>71</v>
      </c>
      <c r="G11" s="80"/>
      <c r="H11" s="81" t="s">
        <v>72</v>
      </c>
      <c r="I11" s="82"/>
      <c r="J11" s="83"/>
      <c r="M11" s="34"/>
      <c r="N11" s="34"/>
      <c r="O11" s="34"/>
    </row>
    <row r="12" spans="2:15" ht="13.5" customHeight="1" x14ac:dyDescent="0.15">
      <c r="B12" s="63"/>
      <c r="C12" s="64"/>
      <c r="D12" s="65"/>
      <c r="E12" s="103"/>
      <c r="F12" s="31" t="s">
        <v>16</v>
      </c>
      <c r="G12" s="32" t="s">
        <v>4</v>
      </c>
      <c r="H12" s="31" t="s">
        <v>16</v>
      </c>
      <c r="I12" s="25" t="s">
        <v>35</v>
      </c>
      <c r="J12" s="26" t="s">
        <v>36</v>
      </c>
      <c r="M12" s="34" t="s">
        <v>34</v>
      </c>
      <c r="N12" s="34" t="s">
        <v>32</v>
      </c>
      <c r="O12" s="34" t="s">
        <v>33</v>
      </c>
    </row>
    <row r="13" spans="2:15" ht="55.15" customHeight="1" x14ac:dyDescent="0.15">
      <c r="B13" s="76" t="s">
        <v>23</v>
      </c>
      <c r="C13" s="77"/>
      <c r="D13" s="78"/>
      <c r="E13" s="44">
        <f>SUM(F13,H13,)</f>
        <v>0</v>
      </c>
      <c r="F13" s="52"/>
      <c r="G13" s="45"/>
      <c r="H13" s="52"/>
      <c r="I13" s="47" t="str">
        <f>IF(H13="","",(H13-F13)/F13)</f>
        <v/>
      </c>
      <c r="J13" s="48"/>
      <c r="M13" s="3" t="e">
        <f>F13-#REF!</f>
        <v>#REF!</v>
      </c>
      <c r="N13" s="3" t="e">
        <f>F13-#REF!</f>
        <v>#REF!</v>
      </c>
      <c r="O13" s="3" t="e">
        <f>F13-#REF!</f>
        <v>#REF!</v>
      </c>
    </row>
    <row r="14" spans="2:15" ht="55.15" customHeight="1" x14ac:dyDescent="0.15">
      <c r="B14" s="76" t="s">
        <v>59</v>
      </c>
      <c r="C14" s="77"/>
      <c r="D14" s="78"/>
      <c r="E14" s="44">
        <f t="shared" ref="E14:E19" si="0">SUM(F14,H14,)</f>
        <v>0</v>
      </c>
      <c r="F14" s="52"/>
      <c r="G14" s="45"/>
      <c r="H14" s="52"/>
      <c r="I14" s="47" t="str">
        <f t="shared" ref="I14:I18" si="1">IF(H14="","",(H14-F14)/F14)</f>
        <v/>
      </c>
      <c r="J14" s="48"/>
      <c r="M14" s="3" t="e">
        <f>F14-#REF!</f>
        <v>#REF!</v>
      </c>
      <c r="N14" s="3" t="e">
        <f>F14-#REF!</f>
        <v>#REF!</v>
      </c>
      <c r="O14" s="3" t="e">
        <f>F14-#REF!</f>
        <v>#REF!</v>
      </c>
    </row>
    <row r="15" spans="2:15" ht="55.15" customHeight="1" x14ac:dyDescent="0.15">
      <c r="B15" s="76" t="s">
        <v>60</v>
      </c>
      <c r="C15" s="77"/>
      <c r="D15" s="78"/>
      <c r="E15" s="44">
        <f t="shared" si="0"/>
        <v>0</v>
      </c>
      <c r="F15" s="52"/>
      <c r="G15" s="45"/>
      <c r="H15" s="52"/>
      <c r="I15" s="47" t="str">
        <f t="shared" si="1"/>
        <v/>
      </c>
      <c r="J15" s="48"/>
      <c r="M15" s="3"/>
      <c r="N15" s="3"/>
      <c r="O15" s="3"/>
    </row>
    <row r="16" spans="2:15" ht="55.15" customHeight="1" x14ac:dyDescent="0.15">
      <c r="B16" s="76" t="s">
        <v>61</v>
      </c>
      <c r="C16" s="77"/>
      <c r="D16" s="78"/>
      <c r="E16" s="44">
        <f t="shared" si="0"/>
        <v>0</v>
      </c>
      <c r="F16" s="52"/>
      <c r="G16" s="45"/>
      <c r="H16" s="52"/>
      <c r="I16" s="47" t="str">
        <f t="shared" si="1"/>
        <v/>
      </c>
      <c r="J16" s="48"/>
      <c r="M16" s="3"/>
      <c r="N16" s="3"/>
      <c r="O16" s="3"/>
    </row>
    <row r="17" spans="2:15" ht="55.15" customHeight="1" x14ac:dyDescent="0.15">
      <c r="B17" s="95" t="s">
        <v>24</v>
      </c>
      <c r="C17" s="96"/>
      <c r="D17" s="97"/>
      <c r="E17" s="44">
        <f t="shared" si="0"/>
        <v>0</v>
      </c>
      <c r="F17" s="52"/>
      <c r="G17" s="45"/>
      <c r="H17" s="52"/>
      <c r="I17" s="47" t="str">
        <f t="shared" si="1"/>
        <v/>
      </c>
      <c r="J17" s="48"/>
      <c r="M17" s="3" t="e">
        <f>F17-#REF!</f>
        <v>#REF!</v>
      </c>
      <c r="N17" s="3" t="e">
        <f>F17-#REF!</f>
        <v>#REF!</v>
      </c>
      <c r="O17" s="3" t="e">
        <f>F17-#REF!</f>
        <v>#REF!</v>
      </c>
    </row>
    <row r="18" spans="2:15" ht="55.15" customHeight="1" x14ac:dyDescent="0.15">
      <c r="B18" s="76" t="s">
        <v>12</v>
      </c>
      <c r="C18" s="77"/>
      <c r="D18" s="78"/>
      <c r="E18" s="44">
        <f t="shared" si="0"/>
        <v>0</v>
      </c>
      <c r="F18" s="52"/>
      <c r="G18" s="49"/>
      <c r="H18" s="52"/>
      <c r="I18" s="47" t="str">
        <f t="shared" si="1"/>
        <v/>
      </c>
      <c r="J18" s="50"/>
      <c r="M18" s="3" t="e">
        <f>F18-#REF!</f>
        <v>#REF!</v>
      </c>
      <c r="N18" s="3" t="e">
        <f>F18-#REF!</f>
        <v>#REF!</v>
      </c>
      <c r="O18" s="3" t="e">
        <f>F18-#REF!</f>
        <v>#REF!</v>
      </c>
    </row>
    <row r="19" spans="2:15" s="29" customFormat="1" ht="44.45" customHeight="1" x14ac:dyDescent="0.15">
      <c r="B19" s="98" t="s">
        <v>13</v>
      </c>
      <c r="C19" s="99"/>
      <c r="D19" s="99"/>
      <c r="E19" s="44">
        <f t="shared" si="0"/>
        <v>0</v>
      </c>
      <c r="F19" s="46">
        <f>SUM(F13:F18)</f>
        <v>0</v>
      </c>
      <c r="G19" s="51"/>
      <c r="H19" s="46">
        <f t="shared" ref="H19" si="2">SUM(H13:H18)</f>
        <v>0</v>
      </c>
      <c r="I19" s="47" t="str">
        <f>IF(H19=0,"",(H19-F19)/F19)</f>
        <v/>
      </c>
      <c r="J19" s="51"/>
      <c r="M19" s="5" t="e">
        <f>F19-#REF!</f>
        <v>#REF!</v>
      </c>
      <c r="N19" s="5" t="e">
        <f>F19-#REF!</f>
        <v>#REF!</v>
      </c>
      <c r="O19" s="5" t="e">
        <f>F19-#REF!</f>
        <v>#REF!</v>
      </c>
    </row>
    <row r="20" spans="2:15" s="39" customFormat="1" ht="29.25" customHeight="1" x14ac:dyDescent="0.15">
      <c r="B20" s="38"/>
      <c r="C20" s="38"/>
      <c r="D20" s="38"/>
      <c r="E20" s="38"/>
      <c r="F20" s="38"/>
      <c r="G20" s="38"/>
      <c r="H20" s="38"/>
      <c r="I20" s="38"/>
      <c r="J20" s="38"/>
      <c r="M20" s="38"/>
      <c r="N20" s="38"/>
      <c r="O20" s="38"/>
    </row>
    <row r="21" spans="2:15" s="1" customFormat="1" ht="30" customHeight="1" x14ac:dyDescent="0.15">
      <c r="E21" s="38"/>
      <c r="F21" s="38"/>
      <c r="G21" s="38"/>
      <c r="H21" s="38"/>
      <c r="I21" s="38"/>
      <c r="J21" s="38"/>
      <c r="L21" s="39"/>
      <c r="M21" s="39"/>
      <c r="N21" s="39"/>
      <c r="O21" s="39"/>
    </row>
    <row r="22" spans="2:15" ht="13.5" customHeight="1" x14ac:dyDescent="0.15">
      <c r="B22" s="1" t="s">
        <v>30</v>
      </c>
      <c r="J22" s="2" t="s">
        <v>25</v>
      </c>
    </row>
    <row r="23" spans="2:15" ht="13.5" customHeight="1" x14ac:dyDescent="0.15">
      <c r="B23" s="57" t="s">
        <v>1</v>
      </c>
      <c r="C23" s="58"/>
      <c r="D23" s="59"/>
      <c r="E23" s="66" t="s">
        <v>65</v>
      </c>
      <c r="F23" s="69" t="s">
        <v>4</v>
      </c>
      <c r="G23" s="70"/>
      <c r="H23" s="70"/>
      <c r="I23" s="70"/>
      <c r="J23" s="71"/>
      <c r="M23" s="75" t="s">
        <v>31</v>
      </c>
      <c r="N23" s="75"/>
      <c r="O23" s="75"/>
    </row>
    <row r="24" spans="2:15" ht="13.5" customHeight="1" x14ac:dyDescent="0.15">
      <c r="B24" s="60"/>
      <c r="C24" s="61"/>
      <c r="D24" s="62"/>
      <c r="E24" s="102"/>
      <c r="F24" s="79" t="s">
        <v>63</v>
      </c>
      <c r="G24" s="80"/>
      <c r="H24" s="81" t="s">
        <v>64</v>
      </c>
      <c r="I24" s="82"/>
      <c r="J24" s="83"/>
      <c r="M24" s="34"/>
      <c r="N24" s="34"/>
      <c r="O24" s="34"/>
    </row>
    <row r="25" spans="2:15" ht="13.5" customHeight="1" x14ac:dyDescent="0.15">
      <c r="B25" s="63"/>
      <c r="C25" s="64"/>
      <c r="D25" s="65"/>
      <c r="E25" s="103"/>
      <c r="F25" s="31" t="s">
        <v>16</v>
      </c>
      <c r="G25" s="32" t="s">
        <v>4</v>
      </c>
      <c r="H25" s="31" t="s">
        <v>16</v>
      </c>
      <c r="I25" s="25" t="s">
        <v>35</v>
      </c>
      <c r="J25" s="26" t="s">
        <v>36</v>
      </c>
      <c r="M25" s="34" t="s">
        <v>34</v>
      </c>
      <c r="N25" s="34" t="s">
        <v>32</v>
      </c>
      <c r="O25" s="34" t="s">
        <v>33</v>
      </c>
    </row>
    <row r="26" spans="2:15" ht="30" customHeight="1" x14ac:dyDescent="0.15">
      <c r="B26" s="17" t="s">
        <v>0</v>
      </c>
      <c r="C26" s="20"/>
      <c r="D26" s="21"/>
      <c r="E26" s="23">
        <f>SUM(E27:E30)</f>
        <v>0</v>
      </c>
      <c r="F26" s="23">
        <f>SUM(F27:F30)</f>
        <v>0</v>
      </c>
      <c r="G26" s="28"/>
      <c r="H26" s="23">
        <f>SUM(H27:H30)</f>
        <v>0</v>
      </c>
      <c r="I26" s="35" t="str">
        <f>IF(H26=0,"",(H26-F26)/F26)</f>
        <v/>
      </c>
      <c r="J26" s="28"/>
      <c r="M26" s="3" t="e">
        <f>F26-#REF!</f>
        <v>#REF!</v>
      </c>
      <c r="N26" s="3" t="e">
        <f>F26-#REF!</f>
        <v>#REF!</v>
      </c>
      <c r="O26" s="3" t="e">
        <f>F26-#REF!</f>
        <v>#REF!</v>
      </c>
    </row>
    <row r="27" spans="2:15" ht="30" customHeight="1" x14ac:dyDescent="0.15">
      <c r="B27" s="18"/>
      <c r="C27" s="14" t="s">
        <v>2</v>
      </c>
      <c r="D27" s="15"/>
      <c r="E27" s="23">
        <f>F27+H27</f>
        <v>0</v>
      </c>
      <c r="F27" s="54"/>
      <c r="G27" s="33"/>
      <c r="H27" s="54"/>
      <c r="I27" s="36" t="str">
        <f t="shared" ref="I27:I64" si="3">IF(H27=0,"",(H27-F27)/F27)</f>
        <v/>
      </c>
      <c r="J27" s="27"/>
      <c r="M27" s="3" t="e">
        <f>F27-#REF!</f>
        <v>#REF!</v>
      </c>
      <c r="N27" s="3" t="e">
        <f>F27-#REF!</f>
        <v>#REF!</v>
      </c>
      <c r="O27" s="3" t="e">
        <f>F27-#REF!</f>
        <v>#REF!</v>
      </c>
    </row>
    <row r="28" spans="2:15" ht="30" customHeight="1" x14ac:dyDescent="0.15">
      <c r="B28" s="18"/>
      <c r="C28" s="14" t="s">
        <v>3</v>
      </c>
      <c r="D28" s="15"/>
      <c r="E28" s="23">
        <f t="shared" ref="E28:E30" si="4">F28+H28</f>
        <v>0</v>
      </c>
      <c r="F28" s="54"/>
      <c r="G28" s="33"/>
      <c r="H28" s="54"/>
      <c r="I28" s="36" t="str">
        <f t="shared" si="3"/>
        <v/>
      </c>
      <c r="J28" s="27"/>
      <c r="M28" s="3" t="e">
        <f>F28-#REF!</f>
        <v>#REF!</v>
      </c>
      <c r="N28" s="3" t="e">
        <f>F28-#REF!</f>
        <v>#REF!</v>
      </c>
      <c r="O28" s="3" t="e">
        <f>F28-#REF!</f>
        <v>#REF!</v>
      </c>
    </row>
    <row r="29" spans="2:15" ht="30" customHeight="1" x14ac:dyDescent="0.15">
      <c r="B29" s="18"/>
      <c r="C29" s="14" t="s">
        <v>6</v>
      </c>
      <c r="D29" s="15"/>
      <c r="E29" s="23">
        <f t="shared" si="4"/>
        <v>0</v>
      </c>
      <c r="F29" s="54"/>
      <c r="G29" s="33"/>
      <c r="H29" s="54"/>
      <c r="I29" s="36" t="str">
        <f t="shared" si="3"/>
        <v/>
      </c>
      <c r="J29" s="27"/>
      <c r="M29" s="3" t="e">
        <f>F29-#REF!</f>
        <v>#REF!</v>
      </c>
      <c r="N29" s="3" t="e">
        <f>F29-#REF!</f>
        <v>#REF!</v>
      </c>
      <c r="O29" s="3" t="e">
        <f>F29-#REF!</f>
        <v>#REF!</v>
      </c>
    </row>
    <row r="30" spans="2:15" ht="30" customHeight="1" x14ac:dyDescent="0.15">
      <c r="B30" s="19"/>
      <c r="C30" s="14"/>
      <c r="D30" s="15"/>
      <c r="E30" s="23">
        <f t="shared" si="4"/>
        <v>0</v>
      </c>
      <c r="F30" s="54"/>
      <c r="G30" s="33"/>
      <c r="H30" s="54"/>
      <c r="I30" s="36" t="str">
        <f t="shared" si="3"/>
        <v/>
      </c>
      <c r="J30" s="27"/>
      <c r="M30" s="3" t="e">
        <f>F30-#REF!</f>
        <v>#REF!</v>
      </c>
      <c r="N30" s="3" t="e">
        <f>F30-#REF!</f>
        <v>#REF!</v>
      </c>
      <c r="O30" s="3" t="e">
        <f>F30-#REF!</f>
        <v>#REF!</v>
      </c>
    </row>
    <row r="31" spans="2:15" ht="30" customHeight="1" x14ac:dyDescent="0.15">
      <c r="B31" s="17" t="s">
        <v>7</v>
      </c>
      <c r="C31" s="20"/>
      <c r="D31" s="22"/>
      <c r="E31" s="23">
        <f>SUM(E32:E36)</f>
        <v>0</v>
      </c>
      <c r="F31" s="23">
        <f>SUM(F32:F36)</f>
        <v>0</v>
      </c>
      <c r="G31" s="28"/>
      <c r="H31" s="23">
        <f t="shared" ref="H31" si="5">SUM(H32:H36)</f>
        <v>0</v>
      </c>
      <c r="I31" s="35" t="str">
        <f t="shared" si="3"/>
        <v/>
      </c>
      <c r="J31" s="28"/>
      <c r="M31" s="3" t="e">
        <f>F31-#REF!</f>
        <v>#REF!</v>
      </c>
      <c r="N31" s="3" t="e">
        <f>F31-#REF!</f>
        <v>#REF!</v>
      </c>
      <c r="O31" s="3" t="e">
        <f>F31-#REF!</f>
        <v>#REF!</v>
      </c>
    </row>
    <row r="32" spans="2:15" ht="30" customHeight="1" x14ac:dyDescent="0.15">
      <c r="B32" s="18"/>
      <c r="C32" s="13" t="s">
        <v>17</v>
      </c>
      <c r="D32" s="15"/>
      <c r="E32" s="23">
        <f>F32+H32</f>
        <v>0</v>
      </c>
      <c r="F32" s="54"/>
      <c r="G32" s="33"/>
      <c r="H32" s="54"/>
      <c r="I32" s="36" t="str">
        <f t="shared" si="3"/>
        <v/>
      </c>
      <c r="J32" s="27"/>
      <c r="M32" s="3" t="e">
        <f>F32-#REF!</f>
        <v>#REF!</v>
      </c>
      <c r="N32" s="3" t="e">
        <f>F32-#REF!</f>
        <v>#REF!</v>
      </c>
      <c r="O32" s="3" t="e">
        <f>F32-#REF!</f>
        <v>#REF!</v>
      </c>
    </row>
    <row r="33" spans="2:18" ht="30" customHeight="1" x14ac:dyDescent="0.15">
      <c r="B33" s="18"/>
      <c r="C33" s="13" t="s">
        <v>18</v>
      </c>
      <c r="D33" s="15"/>
      <c r="E33" s="23">
        <f t="shared" ref="E33:E36" si="6">F33+H33</f>
        <v>0</v>
      </c>
      <c r="F33" s="54"/>
      <c r="G33" s="33"/>
      <c r="H33" s="54"/>
      <c r="I33" s="37" t="str">
        <f t="shared" si="3"/>
        <v/>
      </c>
      <c r="J33" s="27"/>
      <c r="M33" s="3" t="e">
        <f>F33-#REF!</f>
        <v>#REF!</v>
      </c>
      <c r="N33" s="3" t="e">
        <f>F33-#REF!</f>
        <v>#REF!</v>
      </c>
      <c r="O33" s="3" t="e">
        <f>F33-#REF!</f>
        <v>#REF!</v>
      </c>
    </row>
    <row r="34" spans="2:18" ht="30" customHeight="1" x14ac:dyDescent="0.15">
      <c r="B34" s="18"/>
      <c r="C34" s="13" t="s">
        <v>57</v>
      </c>
      <c r="D34" s="15"/>
      <c r="E34" s="23">
        <f t="shared" si="6"/>
        <v>0</v>
      </c>
      <c r="F34" s="54"/>
      <c r="G34" s="33"/>
      <c r="H34" s="54"/>
      <c r="I34" s="37" t="str">
        <f t="shared" si="3"/>
        <v/>
      </c>
      <c r="J34" s="27"/>
      <c r="M34" s="3" t="e">
        <f>F34-#REF!</f>
        <v>#REF!</v>
      </c>
      <c r="N34" s="3" t="e">
        <f>F34-#REF!</f>
        <v>#REF!</v>
      </c>
      <c r="O34" s="3" t="e">
        <f>F34-#REF!</f>
        <v>#REF!</v>
      </c>
    </row>
    <row r="35" spans="2:18" ht="30" customHeight="1" x14ac:dyDescent="0.15">
      <c r="B35" s="18"/>
      <c r="C35" s="13" t="s">
        <v>19</v>
      </c>
      <c r="D35" s="15"/>
      <c r="E35" s="23">
        <f t="shared" si="6"/>
        <v>0</v>
      </c>
      <c r="F35" s="54"/>
      <c r="G35" s="33"/>
      <c r="H35" s="54"/>
      <c r="I35" s="37" t="str">
        <f t="shared" si="3"/>
        <v/>
      </c>
      <c r="J35" s="27"/>
      <c r="M35" s="3" t="e">
        <f>F35-#REF!</f>
        <v>#REF!</v>
      </c>
      <c r="N35" s="3" t="e">
        <f>F35-#REF!</f>
        <v>#REF!</v>
      </c>
      <c r="O35" s="3" t="e">
        <f>F35-#REF!</f>
        <v>#REF!</v>
      </c>
    </row>
    <row r="36" spans="2:18" ht="30" customHeight="1" x14ac:dyDescent="0.15">
      <c r="B36" s="19"/>
      <c r="C36" s="13"/>
      <c r="D36" s="15"/>
      <c r="E36" s="23">
        <f t="shared" si="6"/>
        <v>0</v>
      </c>
      <c r="F36" s="54"/>
      <c r="G36" s="33"/>
      <c r="H36" s="54"/>
      <c r="I36" s="37" t="str">
        <f t="shared" si="3"/>
        <v/>
      </c>
      <c r="J36" s="27"/>
      <c r="M36" s="3" t="e">
        <f>F36-#REF!</f>
        <v>#REF!</v>
      </c>
      <c r="N36" s="3" t="e">
        <f>F36-#REF!</f>
        <v>#REF!</v>
      </c>
      <c r="O36" s="3" t="e">
        <f>F36-#REF!</f>
        <v>#REF!</v>
      </c>
    </row>
    <row r="37" spans="2:18" ht="30" customHeight="1" x14ac:dyDescent="0.15">
      <c r="B37" s="40" t="s">
        <v>21</v>
      </c>
      <c r="C37" s="20"/>
      <c r="D37" s="22"/>
      <c r="E37" s="23">
        <f>SUM(E38:E50)</f>
        <v>0</v>
      </c>
      <c r="F37" s="23">
        <f>SUM(F38:F50)</f>
        <v>0</v>
      </c>
      <c r="G37" s="28"/>
      <c r="H37" s="23">
        <f>SUM(H38:H50)</f>
        <v>0</v>
      </c>
      <c r="I37" s="35" t="str">
        <f t="shared" si="3"/>
        <v/>
      </c>
      <c r="J37" s="28"/>
      <c r="M37" s="3" t="e">
        <f>F37-#REF!</f>
        <v>#REF!</v>
      </c>
      <c r="N37" s="3" t="e">
        <f>F37-#REF!</f>
        <v>#REF!</v>
      </c>
      <c r="O37" s="3" t="e">
        <f>F37-#REF!</f>
        <v>#REF!</v>
      </c>
    </row>
    <row r="38" spans="2:18" ht="30" customHeight="1" x14ac:dyDescent="0.15">
      <c r="B38" s="18"/>
      <c r="C38" s="13" t="s">
        <v>38</v>
      </c>
      <c r="D38" s="15"/>
      <c r="E38" s="23">
        <f>F38+H38</f>
        <v>0</v>
      </c>
      <c r="F38" s="54"/>
      <c r="G38" s="33"/>
      <c r="H38" s="54"/>
      <c r="I38" s="37" t="str">
        <f t="shared" si="3"/>
        <v/>
      </c>
      <c r="J38" s="27"/>
      <c r="M38" s="3" t="e">
        <f>F38-#REF!</f>
        <v>#REF!</v>
      </c>
      <c r="N38" s="3" t="e">
        <f>F38-#REF!</f>
        <v>#REF!</v>
      </c>
      <c r="O38" s="3" t="e">
        <f>F38-#REF!</f>
        <v>#REF!</v>
      </c>
    </row>
    <row r="39" spans="2:18" ht="30" customHeight="1" x14ac:dyDescent="0.15">
      <c r="B39" s="18"/>
      <c r="C39" s="13" t="s">
        <v>39</v>
      </c>
      <c r="D39" s="15"/>
      <c r="E39" s="23">
        <f t="shared" ref="E39:E50" si="7">F39+H39</f>
        <v>0</v>
      </c>
      <c r="F39" s="54"/>
      <c r="G39" s="33"/>
      <c r="H39" s="54"/>
      <c r="I39" s="37" t="str">
        <f t="shared" si="3"/>
        <v/>
      </c>
      <c r="J39" s="27"/>
      <c r="M39" s="3"/>
      <c r="N39" s="3"/>
      <c r="O39" s="3"/>
    </row>
    <row r="40" spans="2:18" ht="30" customHeight="1" x14ac:dyDescent="0.15">
      <c r="B40" s="18"/>
      <c r="C40" s="13" t="s">
        <v>40</v>
      </c>
      <c r="D40" s="15"/>
      <c r="E40" s="23">
        <f t="shared" si="7"/>
        <v>0</v>
      </c>
      <c r="F40" s="54"/>
      <c r="G40" s="33"/>
      <c r="H40" s="54"/>
      <c r="I40" s="37" t="str">
        <f t="shared" si="3"/>
        <v/>
      </c>
      <c r="J40" s="27"/>
      <c r="M40" s="3"/>
      <c r="N40" s="3"/>
      <c r="O40" s="3"/>
      <c r="Q40" s="43"/>
    </row>
    <row r="41" spans="2:18" ht="30" customHeight="1" x14ac:dyDescent="0.15">
      <c r="B41" s="18"/>
      <c r="C41" s="13" t="s">
        <v>22</v>
      </c>
      <c r="D41" s="15"/>
      <c r="E41" s="23">
        <f t="shared" si="7"/>
        <v>0</v>
      </c>
      <c r="F41" s="54"/>
      <c r="G41" s="33"/>
      <c r="H41" s="54"/>
      <c r="I41" s="37" t="str">
        <f t="shared" si="3"/>
        <v/>
      </c>
      <c r="J41" s="27"/>
      <c r="M41" s="3" t="e">
        <f>F41-#REF!</f>
        <v>#REF!</v>
      </c>
      <c r="N41" s="3" t="e">
        <f>F41-#REF!</f>
        <v>#REF!</v>
      </c>
      <c r="O41" s="3" t="e">
        <f>F41-#REF!</f>
        <v>#REF!</v>
      </c>
    </row>
    <row r="42" spans="2:18" ht="30" customHeight="1" x14ac:dyDescent="0.15">
      <c r="B42" s="18"/>
      <c r="C42" s="13" t="s">
        <v>37</v>
      </c>
      <c r="D42" s="15"/>
      <c r="E42" s="23">
        <f t="shared" si="7"/>
        <v>0</v>
      </c>
      <c r="F42" s="54"/>
      <c r="G42" s="33"/>
      <c r="H42" s="54"/>
      <c r="I42" s="37" t="str">
        <f t="shared" si="3"/>
        <v/>
      </c>
      <c r="J42" s="27"/>
      <c r="M42" s="3"/>
      <c r="N42" s="3"/>
      <c r="O42" s="3"/>
    </row>
    <row r="43" spans="2:18" ht="30" customHeight="1" x14ac:dyDescent="0.15">
      <c r="B43" s="18"/>
      <c r="C43" s="13" t="s">
        <v>50</v>
      </c>
      <c r="D43" s="15"/>
      <c r="E43" s="23">
        <f t="shared" si="7"/>
        <v>0</v>
      </c>
      <c r="F43" s="54"/>
      <c r="G43" s="33"/>
      <c r="H43" s="54"/>
      <c r="I43" s="37" t="str">
        <f t="shared" si="3"/>
        <v/>
      </c>
      <c r="J43" s="27"/>
      <c r="M43" s="3"/>
      <c r="N43" s="3"/>
      <c r="O43" s="3"/>
      <c r="R43" s="43"/>
    </row>
    <row r="44" spans="2:18" ht="30" customHeight="1" x14ac:dyDescent="0.15">
      <c r="B44" s="18"/>
      <c r="C44" s="85" t="s">
        <v>52</v>
      </c>
      <c r="D44" s="86"/>
      <c r="E44" s="23">
        <f t="shared" si="7"/>
        <v>0</v>
      </c>
      <c r="F44" s="54"/>
      <c r="G44" s="33"/>
      <c r="H44" s="54"/>
      <c r="I44" s="37" t="str">
        <f t="shared" si="3"/>
        <v/>
      </c>
      <c r="J44" s="27"/>
      <c r="M44" s="3"/>
      <c r="N44" s="3"/>
      <c r="O44" s="3"/>
    </row>
    <row r="45" spans="2:18" ht="30" customHeight="1" x14ac:dyDescent="0.15">
      <c r="B45" s="18"/>
      <c r="C45" s="13" t="s">
        <v>53</v>
      </c>
      <c r="D45" s="15"/>
      <c r="E45" s="23">
        <f t="shared" si="7"/>
        <v>0</v>
      </c>
      <c r="F45" s="54"/>
      <c r="G45" s="33"/>
      <c r="H45" s="54"/>
      <c r="I45" s="37" t="str">
        <f t="shared" si="3"/>
        <v/>
      </c>
      <c r="J45" s="27"/>
      <c r="M45" s="3"/>
      <c r="N45" s="3"/>
      <c r="O45" s="3"/>
    </row>
    <row r="46" spans="2:18" ht="30" customHeight="1" x14ac:dyDescent="0.15">
      <c r="B46" s="18"/>
      <c r="C46" s="13" t="s">
        <v>51</v>
      </c>
      <c r="D46" s="15"/>
      <c r="E46" s="23">
        <f t="shared" si="7"/>
        <v>0</v>
      </c>
      <c r="F46" s="54"/>
      <c r="G46" s="33"/>
      <c r="H46" s="54"/>
      <c r="I46" s="37" t="str">
        <f t="shared" si="3"/>
        <v/>
      </c>
      <c r="J46" s="27"/>
      <c r="M46" s="3"/>
      <c r="N46" s="3"/>
      <c r="O46" s="3"/>
    </row>
    <row r="47" spans="2:18" ht="30" customHeight="1" x14ac:dyDescent="0.15">
      <c r="B47" s="18"/>
      <c r="C47" s="13" t="s">
        <v>15</v>
      </c>
      <c r="D47" s="15"/>
      <c r="E47" s="23">
        <f t="shared" si="7"/>
        <v>0</v>
      </c>
      <c r="F47" s="54"/>
      <c r="G47" s="33"/>
      <c r="H47" s="54"/>
      <c r="I47" s="37" t="str">
        <f t="shared" si="3"/>
        <v/>
      </c>
      <c r="J47" s="27"/>
      <c r="M47" s="3" t="e">
        <f>F47-#REF!</f>
        <v>#REF!</v>
      </c>
      <c r="N47" s="3" t="e">
        <f>F47-#REF!</f>
        <v>#REF!</v>
      </c>
      <c r="O47" s="3" t="e">
        <f>F47-#REF!</f>
        <v>#REF!</v>
      </c>
    </row>
    <row r="48" spans="2:18" ht="30" customHeight="1" x14ac:dyDescent="0.15">
      <c r="B48" s="18"/>
      <c r="C48" s="13" t="s">
        <v>47</v>
      </c>
      <c r="D48" s="15"/>
      <c r="E48" s="23">
        <f t="shared" si="7"/>
        <v>0</v>
      </c>
      <c r="F48" s="54"/>
      <c r="G48" s="33"/>
      <c r="H48" s="54"/>
      <c r="I48" s="37" t="str">
        <f t="shared" si="3"/>
        <v/>
      </c>
      <c r="J48" s="27"/>
      <c r="M48" s="3" t="e">
        <f>F48-#REF!</f>
        <v>#REF!</v>
      </c>
      <c r="N48" s="3" t="e">
        <f>F48-#REF!</f>
        <v>#REF!</v>
      </c>
      <c r="O48" s="3" t="e">
        <f>F48-#REF!</f>
        <v>#REF!</v>
      </c>
    </row>
    <row r="49" spans="2:15" ht="30" customHeight="1" x14ac:dyDescent="0.15">
      <c r="B49" s="18"/>
      <c r="C49" s="13" t="s">
        <v>28</v>
      </c>
      <c r="D49" s="15"/>
      <c r="E49" s="23">
        <f t="shared" si="7"/>
        <v>0</v>
      </c>
      <c r="F49" s="54"/>
      <c r="G49" s="33"/>
      <c r="H49" s="54"/>
      <c r="I49" s="37" t="str">
        <f t="shared" si="3"/>
        <v/>
      </c>
      <c r="J49" s="27"/>
      <c r="M49" s="3" t="e">
        <f>F49-#REF!</f>
        <v>#REF!</v>
      </c>
      <c r="N49" s="3" t="e">
        <f>F49-#REF!</f>
        <v>#REF!</v>
      </c>
      <c r="O49" s="3" t="e">
        <f>F49-#REF!</f>
        <v>#REF!</v>
      </c>
    </row>
    <row r="50" spans="2:15" ht="30" customHeight="1" x14ac:dyDescent="0.15">
      <c r="B50" s="19"/>
      <c r="C50" s="13" t="s">
        <v>48</v>
      </c>
      <c r="D50" s="15"/>
      <c r="E50" s="23">
        <f t="shared" si="7"/>
        <v>0</v>
      </c>
      <c r="F50" s="54"/>
      <c r="G50" s="33"/>
      <c r="H50" s="54"/>
      <c r="I50" s="37" t="str">
        <f t="shared" si="3"/>
        <v/>
      </c>
      <c r="J50" s="27"/>
      <c r="M50" s="3" t="e">
        <f>F50-#REF!</f>
        <v>#REF!</v>
      </c>
      <c r="N50" s="3" t="e">
        <f>F50-#REF!</f>
        <v>#REF!</v>
      </c>
      <c r="O50" s="3" t="e">
        <f>F50-#REF!</f>
        <v>#REF!</v>
      </c>
    </row>
    <row r="51" spans="2:15" ht="30" customHeight="1" x14ac:dyDescent="0.15">
      <c r="B51" s="17" t="s">
        <v>20</v>
      </c>
      <c r="C51" s="20"/>
      <c r="D51" s="22"/>
      <c r="E51" s="23">
        <f>SUM(E52:E58)</f>
        <v>0</v>
      </c>
      <c r="F51" s="23">
        <f>SUM(F52:F58)</f>
        <v>0</v>
      </c>
      <c r="G51" s="28"/>
      <c r="H51" s="23">
        <f>SUM(H52:H58)</f>
        <v>0</v>
      </c>
      <c r="I51" s="35" t="str">
        <f t="shared" si="3"/>
        <v/>
      </c>
      <c r="J51" s="28"/>
      <c r="M51" s="3" t="e">
        <f>F51-#REF!</f>
        <v>#REF!</v>
      </c>
      <c r="N51" s="3" t="e">
        <f>F51-#REF!</f>
        <v>#REF!</v>
      </c>
      <c r="O51" s="3" t="e">
        <f>F51-#REF!</f>
        <v>#REF!</v>
      </c>
    </row>
    <row r="52" spans="2:15" ht="24.75" customHeight="1" x14ac:dyDescent="0.15">
      <c r="B52" s="18"/>
      <c r="C52" s="13" t="s">
        <v>9</v>
      </c>
      <c r="D52" s="15"/>
      <c r="E52" s="23">
        <f>F52+H52</f>
        <v>0</v>
      </c>
      <c r="F52" s="55"/>
      <c r="G52" s="33"/>
      <c r="H52" s="55"/>
      <c r="I52" s="37" t="str">
        <f t="shared" si="3"/>
        <v/>
      </c>
      <c r="J52" s="27"/>
      <c r="M52" s="3" t="e">
        <f>F52-#REF!</f>
        <v>#REF!</v>
      </c>
      <c r="N52" s="3" t="e">
        <f>F52-#REF!</f>
        <v>#REF!</v>
      </c>
      <c r="O52" s="3" t="e">
        <f>F52-#REF!</f>
        <v>#REF!</v>
      </c>
    </row>
    <row r="53" spans="2:15" ht="24.75" customHeight="1" x14ac:dyDescent="0.15">
      <c r="B53" s="18"/>
      <c r="C53" s="13" t="s">
        <v>56</v>
      </c>
      <c r="D53" s="15"/>
      <c r="E53" s="23">
        <f t="shared" ref="E53:E58" si="8">F53+H53</f>
        <v>0</v>
      </c>
      <c r="F53" s="55"/>
      <c r="G53" s="33"/>
      <c r="H53" s="55"/>
      <c r="I53" s="37" t="str">
        <f t="shared" si="3"/>
        <v/>
      </c>
      <c r="J53" s="27"/>
      <c r="M53" s="3" t="e">
        <f>F53-#REF!</f>
        <v>#REF!</v>
      </c>
      <c r="N53" s="3" t="e">
        <f>F53-#REF!</f>
        <v>#REF!</v>
      </c>
      <c r="O53" s="3" t="e">
        <f>F53-#REF!</f>
        <v>#REF!</v>
      </c>
    </row>
    <row r="54" spans="2:15" ht="24.75" customHeight="1" x14ac:dyDescent="0.15">
      <c r="B54" s="18"/>
      <c r="C54" s="13" t="s">
        <v>54</v>
      </c>
      <c r="D54" s="15"/>
      <c r="E54" s="23">
        <f t="shared" si="8"/>
        <v>0</v>
      </c>
      <c r="F54" s="55"/>
      <c r="G54" s="33"/>
      <c r="H54" s="55"/>
      <c r="I54" s="37" t="str">
        <f t="shared" si="3"/>
        <v/>
      </c>
      <c r="J54" s="27"/>
      <c r="M54" s="3" t="e">
        <f>F54-#REF!</f>
        <v>#REF!</v>
      </c>
      <c r="N54" s="3" t="e">
        <f>F54-#REF!</f>
        <v>#REF!</v>
      </c>
      <c r="O54" s="3" t="e">
        <f>F54-#REF!</f>
        <v>#REF!</v>
      </c>
    </row>
    <row r="55" spans="2:15" ht="24.75" customHeight="1" x14ac:dyDescent="0.15">
      <c r="B55" s="18"/>
      <c r="C55" s="13" t="s">
        <v>8</v>
      </c>
      <c r="D55" s="15"/>
      <c r="E55" s="23">
        <f t="shared" si="8"/>
        <v>0</v>
      </c>
      <c r="F55" s="55"/>
      <c r="G55" s="33"/>
      <c r="H55" s="55"/>
      <c r="I55" s="37" t="str">
        <f t="shared" si="3"/>
        <v/>
      </c>
      <c r="J55" s="27"/>
      <c r="M55" s="3" t="e">
        <f>F55-#REF!</f>
        <v>#REF!</v>
      </c>
      <c r="N55" s="3" t="e">
        <f>F55-#REF!</f>
        <v>#REF!</v>
      </c>
      <c r="O55" s="3" t="e">
        <f>F55-#REF!</f>
        <v>#REF!</v>
      </c>
    </row>
    <row r="56" spans="2:15" ht="24.75" customHeight="1" x14ac:dyDescent="0.15">
      <c r="B56" s="18"/>
      <c r="C56" s="13" t="s">
        <v>10</v>
      </c>
      <c r="D56" s="15"/>
      <c r="E56" s="23">
        <f t="shared" si="8"/>
        <v>0</v>
      </c>
      <c r="F56" s="55"/>
      <c r="G56" s="33"/>
      <c r="H56" s="55"/>
      <c r="I56" s="37" t="str">
        <f t="shared" si="3"/>
        <v/>
      </c>
      <c r="J56" s="27"/>
      <c r="M56" s="3" t="e">
        <f>F56-#REF!</f>
        <v>#REF!</v>
      </c>
      <c r="N56" s="3" t="e">
        <f>F56-#REF!</f>
        <v>#REF!</v>
      </c>
      <c r="O56" s="3" t="e">
        <f>F56-#REF!</f>
        <v>#REF!</v>
      </c>
    </row>
    <row r="57" spans="2:15" ht="24.75" customHeight="1" x14ac:dyDescent="0.15">
      <c r="B57" s="18"/>
      <c r="C57" s="13" t="s">
        <v>46</v>
      </c>
      <c r="D57" s="15"/>
      <c r="E57" s="23">
        <f t="shared" si="8"/>
        <v>0</v>
      </c>
      <c r="F57" s="55"/>
      <c r="G57" s="33"/>
      <c r="H57" s="55"/>
      <c r="I57" s="37" t="str">
        <f t="shared" si="3"/>
        <v/>
      </c>
      <c r="J57" s="27"/>
      <c r="M57" s="3" t="e">
        <f>F57-#REF!</f>
        <v>#REF!</v>
      </c>
      <c r="N57" s="3" t="e">
        <f>F57-#REF!</f>
        <v>#REF!</v>
      </c>
      <c r="O57" s="3" t="e">
        <f>F57-#REF!</f>
        <v>#REF!</v>
      </c>
    </row>
    <row r="58" spans="2:15" ht="24.75" customHeight="1" x14ac:dyDescent="0.15">
      <c r="B58" s="19"/>
      <c r="C58" s="13" t="s">
        <v>43</v>
      </c>
      <c r="D58" s="15"/>
      <c r="E58" s="23">
        <f t="shared" si="8"/>
        <v>0</v>
      </c>
      <c r="F58" s="55"/>
      <c r="G58" s="33"/>
      <c r="H58" s="55"/>
      <c r="I58" s="37" t="str">
        <f t="shared" si="3"/>
        <v/>
      </c>
      <c r="J58" s="27"/>
      <c r="M58" s="3" t="e">
        <f>F58-#REF!</f>
        <v>#REF!</v>
      </c>
      <c r="N58" s="3" t="e">
        <f>F58-#REF!</f>
        <v>#REF!</v>
      </c>
      <c r="O58" s="3" t="e">
        <f>F58-#REF!</f>
        <v>#REF!</v>
      </c>
    </row>
    <row r="59" spans="2:15" ht="24" customHeight="1" x14ac:dyDescent="0.15">
      <c r="B59" s="17" t="s">
        <v>11</v>
      </c>
      <c r="C59" s="20"/>
      <c r="D59" s="22"/>
      <c r="E59" s="23">
        <f>SUM(E61:E63)</f>
        <v>0</v>
      </c>
      <c r="F59" s="23">
        <f>SUM(F60:F63)</f>
        <v>0</v>
      </c>
      <c r="G59" s="28"/>
      <c r="H59" s="23">
        <f t="shared" ref="H59" si="9">SUM(H61:H63)</f>
        <v>0</v>
      </c>
      <c r="I59" s="35" t="str">
        <f t="shared" si="3"/>
        <v/>
      </c>
      <c r="J59" s="28"/>
      <c r="M59" s="3" t="e">
        <f>F59-#REF!</f>
        <v>#REF!</v>
      </c>
      <c r="N59" s="3" t="e">
        <f>F59-#REF!</f>
        <v>#REF!</v>
      </c>
      <c r="O59" s="3" t="e">
        <f>F59-#REF!</f>
        <v>#REF!</v>
      </c>
    </row>
    <row r="60" spans="2:15" ht="24" customHeight="1" x14ac:dyDescent="0.15">
      <c r="B60" s="42"/>
      <c r="C60" s="14" t="s">
        <v>55</v>
      </c>
      <c r="D60" s="16"/>
      <c r="E60" s="23">
        <f>F60+H60</f>
        <v>0</v>
      </c>
      <c r="F60" s="54"/>
      <c r="G60" s="33"/>
      <c r="H60" s="54"/>
      <c r="I60" s="37" t="str">
        <f t="shared" si="3"/>
        <v/>
      </c>
      <c r="J60" s="27"/>
      <c r="M60" s="3" t="e">
        <f>F60-#REF!</f>
        <v>#REF!</v>
      </c>
      <c r="N60" s="3" t="e">
        <f>F60-#REF!</f>
        <v>#REF!</v>
      </c>
      <c r="O60" s="3" t="e">
        <f>F60-#REF!</f>
        <v>#REF!</v>
      </c>
    </row>
    <row r="61" spans="2:15" ht="24" customHeight="1" x14ac:dyDescent="0.15">
      <c r="B61" s="93"/>
      <c r="C61" s="41" t="s">
        <v>44</v>
      </c>
      <c r="D61" s="16"/>
      <c r="E61" s="23">
        <f t="shared" ref="E61:E63" si="10">F61+H61</f>
        <v>0</v>
      </c>
      <c r="F61" s="54"/>
      <c r="G61" s="33"/>
      <c r="H61" s="54"/>
      <c r="I61" s="37" t="str">
        <f t="shared" si="3"/>
        <v/>
      </c>
      <c r="J61" s="27"/>
      <c r="M61" s="3" t="e">
        <f>F61-#REF!</f>
        <v>#REF!</v>
      </c>
      <c r="N61" s="3" t="e">
        <f>F61-#REF!</f>
        <v>#REF!</v>
      </c>
      <c r="O61" s="3" t="e">
        <f>F61-#REF!</f>
        <v>#REF!</v>
      </c>
    </row>
    <row r="62" spans="2:15" ht="24" customHeight="1" x14ac:dyDescent="0.15">
      <c r="B62" s="93"/>
      <c r="C62" s="6" t="s">
        <v>45</v>
      </c>
      <c r="D62" s="6"/>
      <c r="E62" s="23">
        <f t="shared" si="10"/>
        <v>0</v>
      </c>
      <c r="F62" s="54"/>
      <c r="G62" s="33"/>
      <c r="H62" s="54"/>
      <c r="I62" s="37" t="str">
        <f t="shared" si="3"/>
        <v/>
      </c>
      <c r="J62" s="27"/>
      <c r="M62" s="3" t="e">
        <f>F62-#REF!</f>
        <v>#REF!</v>
      </c>
      <c r="N62" s="3" t="e">
        <f>F62-#REF!</f>
        <v>#REF!</v>
      </c>
      <c r="O62" s="3" t="e">
        <f>F62-#REF!</f>
        <v>#REF!</v>
      </c>
    </row>
    <row r="63" spans="2:15" ht="24" customHeight="1" x14ac:dyDescent="0.15">
      <c r="B63" s="94"/>
      <c r="C63" s="91" t="s">
        <v>49</v>
      </c>
      <c r="D63" s="92"/>
      <c r="E63" s="23">
        <f t="shared" si="10"/>
        <v>0</v>
      </c>
      <c r="F63" s="54"/>
      <c r="G63" s="33"/>
      <c r="H63" s="54"/>
      <c r="I63" s="37" t="str">
        <f t="shared" si="3"/>
        <v/>
      </c>
      <c r="J63" s="27"/>
      <c r="M63" s="3" t="e">
        <f>F63-#REF!</f>
        <v>#REF!</v>
      </c>
      <c r="N63" s="3" t="e">
        <f>F63-#REF!</f>
        <v>#REF!</v>
      </c>
      <c r="O63" s="3" t="e">
        <f>F63-#REF!</f>
        <v>#REF!</v>
      </c>
    </row>
    <row r="64" spans="2:15" s="1" customFormat="1" ht="29.25" customHeight="1" x14ac:dyDescent="0.15">
      <c r="B64" s="87" t="s">
        <v>14</v>
      </c>
      <c r="C64" s="88"/>
      <c r="D64" s="88"/>
      <c r="E64" s="23">
        <f>E26+E37+E31+E51+E59</f>
        <v>0</v>
      </c>
      <c r="F64" s="24">
        <f>F26+F37+F31+F51+F59</f>
        <v>0</v>
      </c>
      <c r="G64" s="28"/>
      <c r="H64" s="23">
        <f>H26+H37+H31+H51+H59</f>
        <v>0</v>
      </c>
      <c r="I64" s="35" t="str">
        <f t="shared" si="3"/>
        <v/>
      </c>
      <c r="J64" s="28"/>
      <c r="L64" s="29"/>
      <c r="M64" s="3" t="e">
        <f>F64-#REF!</f>
        <v>#REF!</v>
      </c>
      <c r="N64" s="3" t="e">
        <f>F64-#REF!</f>
        <v>#REF!</v>
      </c>
      <c r="O64" s="3" t="e">
        <f>F64-#REF!</f>
        <v>#REF!</v>
      </c>
    </row>
    <row r="65" spans="5:10" x14ac:dyDescent="0.15">
      <c r="E65" s="10"/>
      <c r="F65" s="10"/>
      <c r="G65" s="10"/>
      <c r="H65" s="10"/>
      <c r="I65" s="10"/>
      <c r="J65" s="10"/>
    </row>
    <row r="66" spans="5:10" ht="30" customHeight="1" x14ac:dyDescent="0.15"/>
    <row r="67" spans="5:10" ht="30" customHeight="1" x14ac:dyDescent="0.15"/>
    <row r="68" spans="5:10" ht="30" customHeight="1" x14ac:dyDescent="0.15"/>
    <row r="69" spans="5:10" ht="30" customHeight="1" x14ac:dyDescent="0.15"/>
    <row r="70" spans="5:10" ht="30" customHeight="1" x14ac:dyDescent="0.15"/>
    <row r="71" spans="5:10" ht="30" customHeight="1" x14ac:dyDescent="0.15"/>
    <row r="72" spans="5:10" ht="30" customHeight="1" x14ac:dyDescent="0.15"/>
    <row r="73" spans="5:10" ht="30" customHeight="1" x14ac:dyDescent="0.15"/>
    <row r="74" spans="5:10" ht="30" customHeight="1" x14ac:dyDescent="0.15"/>
    <row r="75" spans="5:10" ht="30" customHeight="1" x14ac:dyDescent="0.15"/>
    <row r="76" spans="5:10" ht="30" customHeight="1" x14ac:dyDescent="0.15"/>
    <row r="77" spans="5:10" ht="30" customHeight="1" x14ac:dyDescent="0.15"/>
  </sheetData>
  <mergeCells count="31">
    <mergeCell ref="M10:O10"/>
    <mergeCell ref="F11:G11"/>
    <mergeCell ref="H11:J11"/>
    <mergeCell ref="B3:D3"/>
    <mergeCell ref="E3:J3"/>
    <mergeCell ref="B4:D4"/>
    <mergeCell ref="E4:J4"/>
    <mergeCell ref="B5:D5"/>
    <mergeCell ref="E5:J5"/>
    <mergeCell ref="B18:D18"/>
    <mergeCell ref="B6:D6"/>
    <mergeCell ref="E6:J6"/>
    <mergeCell ref="B10:D12"/>
    <mergeCell ref="E10:E12"/>
    <mergeCell ref="F10:J10"/>
    <mergeCell ref="B13:D13"/>
    <mergeCell ref="B14:D14"/>
    <mergeCell ref="B15:D15"/>
    <mergeCell ref="B16:D16"/>
    <mergeCell ref="B17:D17"/>
    <mergeCell ref="E23:E25"/>
    <mergeCell ref="F23:J23"/>
    <mergeCell ref="M23:O23"/>
    <mergeCell ref="F24:G24"/>
    <mergeCell ref="H24:J24"/>
    <mergeCell ref="C44:D44"/>
    <mergeCell ref="B61:B63"/>
    <mergeCell ref="C63:D63"/>
    <mergeCell ref="B64:D64"/>
    <mergeCell ref="B19:D19"/>
    <mergeCell ref="B23:D25"/>
  </mergeCells>
  <phoneticPr fontId="1"/>
  <dataValidations count="1">
    <dataValidation type="list" allowBlank="1" showInputMessage="1" showErrorMessage="1" sqref="E6" xr:uid="{6C2A511A-2756-4B94-8F6D-1675605187FA}">
      <formula1>"利用料金,使用料,無料施設,その他"</formula1>
    </dataValidation>
  </dataValidations>
  <printOptions horizontalCentered="1"/>
  <pageMargins left="0.70866141732283472" right="0.70866141732283472" top="0.74803149606299213" bottom="0.55118110236220474" header="0.43307086614173229" footer="0.31496062992125984"/>
  <pageSetup paperSize="9" scale="70" fitToHeight="2" orientation="portrait" cellComments="asDisplayed" horizontalDpi="4294967294" verticalDpi="300" r:id="rId1"/>
  <headerFooter>
    <oddHeader>&amp;L第３号様式&amp;C&amp;"-,太字"&amp;18八王子市夕やけ小やけふれあいの里　収支計算書</oddHeader>
    <oddFooter>&amp;C&amp;P/&amp;N</oddFooter>
  </headerFooter>
  <rowBreaks count="1" manualBreakCount="1">
    <brk id="21" max="10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727182E13EFC49847F664101FAF83D" ma:contentTypeVersion="1" ma:contentTypeDescription="新しいドキュメントを作成します。" ma:contentTypeScope="" ma:versionID="da04bea01263897ac42424e62e2ba91c">
  <xsd:schema xmlns:xsd="http://www.w3.org/2001/XMLSchema" xmlns:p="http://schemas.microsoft.com/office/2006/metadata/properties" targetNamespace="http://schemas.microsoft.com/office/2006/metadata/properties" ma:root="true" ma:fieldsID="81ec8b96b22e98481d164f5ba940393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EBFE3C-6644-4493-B3A9-76643CCF150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44B8CC-D1DE-4AAB-8FF5-7DAADDF81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43F0515-F8B0-4AD1-BEBC-C0F110E275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（R9-10）指定管理料積算表</vt:lpstr>
      <vt:lpstr>（R10-11）指定管理料積算表</vt:lpstr>
      <vt:lpstr>（R11-12）指定管理料積算表 </vt:lpstr>
      <vt:lpstr>（R12-13）指定管理料積算表</vt:lpstr>
      <vt:lpstr>'（R10-11）指定管理料積算表'!Print_Area</vt:lpstr>
      <vt:lpstr>'（R11-12）指定管理料積算表 '!Print_Area</vt:lpstr>
      <vt:lpstr>'（R12-13）指定管理料積算表'!Print_Area</vt:lpstr>
      <vt:lpstr>'（R9-10）指定管理料積算表'!Print_Area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2026-05-26T01:23:42Z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0x010100EB727182E13EFC49847F664101FAF83D</vt:lpwstr>
  </property>
</Properties>
</file>