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4.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W:\001_非公開\440000_福祉部\440600 障害者福祉課\09_指定担当\令和5年度\09-2_ホームページ\02_ホームページ掲載用ファイル\02　指定障害福祉サービス事業等について\01　新規指定申請について\02　各事業の新規指定申請書類について\05　就労移行支援\"/>
    </mc:Choice>
  </mc:AlternateContent>
  <xr:revisionPtr revIDLastSave="0" documentId="13_ncr:1_{1FC936A9-FA1B-487C-B181-8B68F6E5C6F8}" xr6:coauthVersionLast="47" xr6:coauthVersionMax="47" xr10:uidLastSave="{00000000-0000-0000-0000-000000000000}"/>
  <bookViews>
    <workbookView xWindow="-108" yWindow="-108" windowWidth="23256" windowHeight="13896" tabRatio="840" xr2:uid="{00000000-000D-0000-FFFF-FFFF00000000}"/>
  </bookViews>
  <sheets>
    <sheet name="添付書類一覧" sheetId="127" r:id="rId1"/>
    <sheet name="1　第１号様式【指定申請書】" sheetId="226" r:id="rId2"/>
    <sheet name="第１号様式【指定申請書】【記入例】" sheetId="224" r:id="rId3"/>
    <sheet name="2　別紙" sheetId="225" r:id="rId4"/>
    <sheet name="3　付表１０" sheetId="227" r:id="rId5"/>
    <sheet name="3　付表10【記入例】" sheetId="229" r:id="rId6"/>
    <sheet name="4　付表10-2(従たる)" sheetId="228" r:id="rId7"/>
    <sheet name="5　基本報酬算定区分 (実績１年未満）" sheetId="245" r:id="rId8"/>
    <sheet name="6　 就労移行基本報酬算定にかかる確認事項" sheetId="246" r:id="rId9"/>
    <sheet name="7　体制等状況一覧" sheetId="250" r:id="rId10"/>
    <sheet name="7　体制等状況一覧【記入例】" sheetId="251" r:id="rId11"/>
    <sheet name="8　勤務体制一覧表 " sheetId="100" r:id="rId12"/>
    <sheet name="8　勤務体制一覧表【記入例】 " sheetId="36" r:id="rId13"/>
    <sheet name="9　福祉専門職員配置等加算" sheetId="118" r:id="rId14"/>
    <sheet name="9　福祉専門職員配置等加算【記入例】" sheetId="91" r:id="rId15"/>
    <sheet name="10　食事提供体制（確認事項）" sheetId="249" r:id="rId16"/>
    <sheet name="11 食事提供体制" sheetId="252" r:id="rId17"/>
    <sheet name="11　食事提供体制【記入例】" sheetId="62" r:id="rId18"/>
    <sheet name="12　食事提供リスト" sheetId="102" r:id="rId19"/>
    <sheet name="12　食事提供リスト【記入例】" sheetId="63" r:id="rId20"/>
    <sheet name="13　実費徴収の状況" sheetId="103" r:id="rId21"/>
    <sheet name="13　実費徴収の状況【記入例】" sheetId="64" r:id="rId22"/>
    <sheet name="（参考）食事提供に関する条例等" sheetId="97" r:id="rId23"/>
    <sheet name="14　短期滞在・精神障害者退院支援" sheetId="106" r:id="rId24"/>
    <sheet name="14　短期滞在・精神障害者退院支援【記入例】" sheetId="107" r:id="rId25"/>
    <sheet name="15　就労研修修了" sheetId="108" r:id="rId26"/>
    <sheet name="15　就労研修修了【記入例】" sheetId="45" r:id="rId27"/>
    <sheet name="16　送迎加算" sheetId="124" r:id="rId28"/>
    <sheet name="16　送迎加算【記入例】" sheetId="125" r:id="rId29"/>
    <sheet name="17　送迎者リスト" sheetId="111" r:id="rId30"/>
    <sheet name="17　送迎者リスト【記入例】" sheetId="55" r:id="rId31"/>
    <sheet name="18　社会生活支援特別加算" sheetId="119" r:id="rId32"/>
    <sheet name="19　利用日数届出書" sheetId="113" r:id="rId33"/>
    <sheet name="19　利用日数届出書【記入例】" sheetId="14" r:id="rId34"/>
    <sheet name="20　利用日数管理票" sheetId="114" r:id="rId35"/>
    <sheet name="20　利用日数管理票【記入例】" sheetId="94" r:id="rId36"/>
    <sheet name="21　平面図" sheetId="212" r:id="rId37"/>
    <sheet name="22　設備・備品一覧表" sheetId="166" r:id="rId38"/>
    <sheet name="22　設備・備品一覧表【記入例】" sheetId="195" r:id="rId39"/>
    <sheet name="23　建物面積表" sheetId="175" r:id="rId40"/>
    <sheet name="23　建物面積表【記入例】" sheetId="205" r:id="rId41"/>
    <sheet name="24　管理者経歴書" sheetId="167" r:id="rId42"/>
    <sheet name="24　管理者経歴書【記入例】" sheetId="196" r:id="rId43"/>
    <sheet name="25　実務経験証明書 " sheetId="222" r:id="rId44"/>
    <sheet name="25　実務経験証明書【記入例】 " sheetId="223" r:id="rId45"/>
    <sheet name="26　サビ管経歴書" sheetId="168" r:id="rId46"/>
    <sheet name="26　サビ管【記入例】" sheetId="197" r:id="rId47"/>
    <sheet name="27　苦情解決" sheetId="171" r:id="rId48"/>
    <sheet name="27　苦情解決【記入例】" sheetId="200" r:id="rId49"/>
    <sheet name="28　主たる対象者" sheetId="172" r:id="rId50"/>
    <sheet name="28　主たる対象【記入例】" sheetId="201" r:id="rId51"/>
    <sheet name="29　協力医療機関" sheetId="173" r:id="rId52"/>
    <sheet name="29　協力医療機関【記入例】" sheetId="202" r:id="rId53"/>
    <sheet name="30　非該当誓約書及び役員等名簿" sheetId="210" r:id="rId54"/>
    <sheet name="30　非該当誓約書及び役員等名簿【記入例】" sheetId="211" r:id="rId55"/>
    <sheet name="31　事業開始届" sheetId="179" r:id="rId56"/>
    <sheet name="31　事業開始届【記入例】" sheetId="204" r:id="rId57"/>
    <sheet name="32　事業計画書【参考】" sheetId="215" r:id="rId58"/>
    <sheet name="33　収支予算書" sheetId="221" r:id="rId59"/>
    <sheet name="34　利用者名簿" sheetId="206" r:id="rId60"/>
    <sheet name="35　差替確約" sheetId="178" r:id="rId61"/>
    <sheet name="36　耐震化調査票" sheetId="177" r:id="rId62"/>
    <sheet name="37　社会・労働保険加入状況確認票" sheetId="180" r:id="rId63"/>
    <sheet name="38　メールアドレス登録票" sheetId="209" r:id="rId64"/>
    <sheet name="39　業務管理体制の届出" sheetId="231" r:id="rId65"/>
    <sheet name="40　第29号様式　業務管理体制届出書" sheetId="232" r:id="rId66"/>
    <sheet name="40　第29号様式　業務管理体制届出書 (記入例)" sheetId="233" r:id="rId67"/>
    <sheet name="41　第31号様式　業務管理体制変更届" sheetId="234" r:id="rId68"/>
    <sheet name="41　第31号様式　業務管理体制変更届(記入例)" sheetId="235" r:id="rId69"/>
    <sheet name="42　業務管理体制　別表" sheetId="236" r:id="rId70"/>
    <sheet name="42　業務管理体制　別表（記入例）" sheetId="237" r:id="rId71"/>
  </sheets>
  <externalReferences>
    <externalReference r:id="rId72"/>
    <externalReference r:id="rId73"/>
    <externalReference r:id="rId74"/>
    <externalReference r:id="rId75"/>
    <externalReference r:id="rId76"/>
  </externalReferences>
  <definedNames>
    <definedName name="_____________________________________________________________________kk29">#REF!</definedName>
    <definedName name="____________________________________________________________________kk29" localSheetId="15">#REF!</definedName>
    <definedName name="____________________________________________________________________kk29" localSheetId="16">#REF!</definedName>
    <definedName name="____________________________________________________________________kk29">#REF!</definedName>
    <definedName name="___________________________________________________________________kk29" localSheetId="15">#REF!</definedName>
    <definedName name="___________________________________________________________________kk29" localSheetId="16">#REF!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15">#REF!</definedName>
    <definedName name="__________________________________________________________________kk29" localSheetId="16">#REF!</definedName>
    <definedName name="__________________________________________________________________kk29">#REF!</definedName>
    <definedName name="_________________________________________________________________kk06" localSheetId="15">#REF!</definedName>
    <definedName name="_________________________________________________________________kk06" localSheetId="16">#REF!</definedName>
    <definedName name="_________________________________________________________________kk06">#REF!</definedName>
    <definedName name="_________________________________________________________________kk29" localSheetId="15">#REF!</definedName>
    <definedName name="_________________________________________________________________kk29" localSheetId="16">#REF!</definedName>
    <definedName name="_________________________________________________________________kk29">#REF!</definedName>
    <definedName name="________________________________________________________________kk06" localSheetId="15">#REF!</definedName>
    <definedName name="________________________________________________________________kk06" localSheetId="16">#REF!</definedName>
    <definedName name="________________________________________________________________kk06">#REF!</definedName>
    <definedName name="________________________________________________________________kk29" localSheetId="15">#REF!</definedName>
    <definedName name="________________________________________________________________kk29" localSheetId="16">#REF!</definedName>
    <definedName name="________________________________________________________________kk29">#REF!</definedName>
    <definedName name="_______________________________________________________________kk06" localSheetId="15">#REF!</definedName>
    <definedName name="_______________________________________________________________kk06" localSheetId="16">#REF!</definedName>
    <definedName name="_______________________________________________________________kk06">#REF!</definedName>
    <definedName name="_______________________________________________________________kk29" localSheetId="15">#REF!</definedName>
    <definedName name="_______________________________________________________________kk29" localSheetId="16">#REF!</definedName>
    <definedName name="_______________________________________________________________kk29">#REF!</definedName>
    <definedName name="______________________________________________________________kk06" localSheetId="15">#REF!</definedName>
    <definedName name="______________________________________________________________kk06" localSheetId="16">#REF!</definedName>
    <definedName name="______________________________________________________________kk06">#REF!</definedName>
    <definedName name="______________________________________________________________kk29" localSheetId="15">#REF!</definedName>
    <definedName name="______________________________________________________________kk29" localSheetId="16">#REF!</definedName>
    <definedName name="______________________________________________________________kk29">#REF!</definedName>
    <definedName name="_____________________________________________________________kk06" localSheetId="15">#REF!</definedName>
    <definedName name="_____________________________________________________________kk06" localSheetId="16">#REF!</definedName>
    <definedName name="_____________________________________________________________kk06">#REF!</definedName>
    <definedName name="_____________________________________________________________kk29" localSheetId="15">#REF!</definedName>
    <definedName name="_____________________________________________________________kk29" localSheetId="16">#REF!</definedName>
    <definedName name="_____________________________________________________________kk29">#REF!</definedName>
    <definedName name="____________________________________________________________kk06" localSheetId="15">#REF!</definedName>
    <definedName name="____________________________________________________________kk06" localSheetId="16">#REF!</definedName>
    <definedName name="____________________________________________________________kk06">#REF!</definedName>
    <definedName name="____________________________________________________________kk29" localSheetId="15">#REF!</definedName>
    <definedName name="____________________________________________________________kk29" localSheetId="16">#REF!</definedName>
    <definedName name="____________________________________________________________kk29">#REF!</definedName>
    <definedName name="___________________________________________________________kk06" localSheetId="15">#REF!</definedName>
    <definedName name="___________________________________________________________kk06" localSheetId="16">#REF!</definedName>
    <definedName name="___________________________________________________________kk06">#REF!</definedName>
    <definedName name="___________________________________________________________kk29" localSheetId="15">#REF!</definedName>
    <definedName name="___________________________________________________________kk29" localSheetId="16">#REF!</definedName>
    <definedName name="___________________________________________________________kk29">#REF!</definedName>
    <definedName name="__________________________________________________________kk06" localSheetId="15">#REF!</definedName>
    <definedName name="__________________________________________________________kk06" localSheetId="16">#REF!</definedName>
    <definedName name="__________________________________________________________kk06">#REF!</definedName>
    <definedName name="__________________________________________________________kk29" localSheetId="15">#REF!</definedName>
    <definedName name="__________________________________________________________kk29" localSheetId="16">#REF!</definedName>
    <definedName name="__________________________________________________________kk29">#REF!</definedName>
    <definedName name="_________________________________________________________kk06" localSheetId="15">#REF!</definedName>
    <definedName name="_________________________________________________________kk06" localSheetId="16">#REF!</definedName>
    <definedName name="_________________________________________________________kk06">#REF!</definedName>
    <definedName name="_________________________________________________________kk29" localSheetId="15">#REF!</definedName>
    <definedName name="_________________________________________________________kk29" localSheetId="16">#REF!</definedName>
    <definedName name="_________________________________________________________kk29">#REF!</definedName>
    <definedName name="________________________________________________________kk06" localSheetId="15">#REF!</definedName>
    <definedName name="________________________________________________________kk06" localSheetId="16">#REF!</definedName>
    <definedName name="________________________________________________________kk06">#REF!</definedName>
    <definedName name="________________________________________________________kk29" localSheetId="15">#REF!</definedName>
    <definedName name="________________________________________________________kk29" localSheetId="16">#REF!</definedName>
    <definedName name="________________________________________________________kk29">#REF!</definedName>
    <definedName name="_______________________________________________________kk06" localSheetId="15">#REF!</definedName>
    <definedName name="_______________________________________________________kk06" localSheetId="16">#REF!</definedName>
    <definedName name="_______________________________________________________kk06">#REF!</definedName>
    <definedName name="_______________________________________________________kk29" localSheetId="15">#REF!</definedName>
    <definedName name="_______________________________________________________kk29" localSheetId="16">#REF!</definedName>
    <definedName name="_______________________________________________________kk29">#REF!</definedName>
    <definedName name="______________________________________________________kk06" localSheetId="15">#REF!</definedName>
    <definedName name="______________________________________________________kk06" localSheetId="16">#REF!</definedName>
    <definedName name="______________________________________________________kk06">#REF!</definedName>
    <definedName name="______________________________________________________kk29" localSheetId="15">#REF!</definedName>
    <definedName name="______________________________________________________kk29" localSheetId="16">#REF!</definedName>
    <definedName name="______________________________________________________kk29">#REF!</definedName>
    <definedName name="_____________________________________________________kk06" localSheetId="15">#REF!</definedName>
    <definedName name="_____________________________________________________kk06" localSheetId="16">#REF!</definedName>
    <definedName name="_____________________________________________________kk06">#REF!</definedName>
    <definedName name="_____________________________________________________kk29" localSheetId="15">#REF!</definedName>
    <definedName name="_____________________________________________________kk29" localSheetId="16">#REF!</definedName>
    <definedName name="_____________________________________________________kk29">#REF!</definedName>
    <definedName name="____________________________________________________kk06" localSheetId="15">#REF!</definedName>
    <definedName name="____________________________________________________kk06" localSheetId="16">#REF!</definedName>
    <definedName name="____________________________________________________kk06">#REF!</definedName>
    <definedName name="____________________________________________________kk29" localSheetId="15">#REF!</definedName>
    <definedName name="____________________________________________________kk29" localSheetId="16">#REF!</definedName>
    <definedName name="____________________________________________________kk29">#REF!</definedName>
    <definedName name="___________________________________________________kk06" localSheetId="15">#REF!</definedName>
    <definedName name="___________________________________________________kk06" localSheetId="16">#REF!</definedName>
    <definedName name="___________________________________________________kk06">#REF!</definedName>
    <definedName name="___________________________________________________kk29" localSheetId="15">#REF!</definedName>
    <definedName name="___________________________________________________kk29" localSheetId="16">#REF!</definedName>
    <definedName name="___________________________________________________kk29">#REF!</definedName>
    <definedName name="__________________________________________________kk06" localSheetId="15">#REF!</definedName>
    <definedName name="__________________________________________________kk06" localSheetId="16">#REF!</definedName>
    <definedName name="__________________________________________________kk06">#REF!</definedName>
    <definedName name="__________________________________________________kk29" localSheetId="15">#REF!</definedName>
    <definedName name="__________________________________________________kk29" localSheetId="16">#REF!</definedName>
    <definedName name="__________________________________________________kk29">#REF!</definedName>
    <definedName name="_________________________________________________kk06" localSheetId="15">#REF!</definedName>
    <definedName name="_________________________________________________kk06" localSheetId="16">#REF!</definedName>
    <definedName name="_________________________________________________kk06">#REF!</definedName>
    <definedName name="_________________________________________________kk29" localSheetId="15">#REF!</definedName>
    <definedName name="_________________________________________________kk29" localSheetId="16">#REF!</definedName>
    <definedName name="_________________________________________________kk29">#REF!</definedName>
    <definedName name="________________________________________________kk06" localSheetId="15">#REF!</definedName>
    <definedName name="________________________________________________kk06" localSheetId="16">#REF!</definedName>
    <definedName name="________________________________________________kk06">#REF!</definedName>
    <definedName name="________________________________________________kk29" localSheetId="15">#REF!</definedName>
    <definedName name="________________________________________________kk29" localSheetId="16">#REF!</definedName>
    <definedName name="________________________________________________kk29">#REF!</definedName>
    <definedName name="_______________________________________________kk06" localSheetId="15">#REF!</definedName>
    <definedName name="_______________________________________________kk06" localSheetId="16">#REF!</definedName>
    <definedName name="_______________________________________________kk06">#REF!</definedName>
    <definedName name="_______________________________________________kk29" localSheetId="15">#REF!</definedName>
    <definedName name="_______________________________________________kk29" localSheetId="16">#REF!</definedName>
    <definedName name="_______________________________________________kk29">#REF!</definedName>
    <definedName name="______________________________________________kk06" localSheetId="15">#REF!</definedName>
    <definedName name="______________________________________________kk06" localSheetId="16">#REF!</definedName>
    <definedName name="______________________________________________kk06">#REF!</definedName>
    <definedName name="______________________________________________kk29" localSheetId="15">#REF!</definedName>
    <definedName name="______________________________________________kk29" localSheetId="16">#REF!</definedName>
    <definedName name="______________________________________________kk29">#REF!</definedName>
    <definedName name="_____________________________________________kk06" localSheetId="15">#REF!</definedName>
    <definedName name="_____________________________________________kk06" localSheetId="16">#REF!</definedName>
    <definedName name="_____________________________________________kk06">#REF!</definedName>
    <definedName name="_____________________________________________kk29" localSheetId="15">#REF!</definedName>
    <definedName name="_____________________________________________kk29" localSheetId="16">#REF!</definedName>
    <definedName name="_____________________________________________kk29">#REF!</definedName>
    <definedName name="____________________________________________kk06" localSheetId="15">#REF!</definedName>
    <definedName name="____________________________________________kk06" localSheetId="16">#REF!</definedName>
    <definedName name="____________________________________________kk06">#REF!</definedName>
    <definedName name="____________________________________________kk29" localSheetId="15">#REF!</definedName>
    <definedName name="____________________________________________kk29" localSheetId="16">#REF!</definedName>
    <definedName name="____________________________________________kk29">#REF!</definedName>
    <definedName name="___________________________________________kk06" localSheetId="15">#REF!</definedName>
    <definedName name="___________________________________________kk06" localSheetId="16">#REF!</definedName>
    <definedName name="___________________________________________kk06">#REF!</definedName>
    <definedName name="___________________________________________kk29" localSheetId="15">#REF!</definedName>
    <definedName name="___________________________________________kk29" localSheetId="16">#REF!</definedName>
    <definedName name="___________________________________________kk29">#REF!</definedName>
    <definedName name="__________________________________________kk06" localSheetId="15">#REF!</definedName>
    <definedName name="__________________________________________kk06" localSheetId="16">#REF!</definedName>
    <definedName name="__________________________________________kk06">#REF!</definedName>
    <definedName name="__________________________________________kk29" localSheetId="15">#REF!</definedName>
    <definedName name="__________________________________________kk29" localSheetId="16">#REF!</definedName>
    <definedName name="__________________________________________kk29">#REF!</definedName>
    <definedName name="_________________________________________kk06" localSheetId="15">#REF!</definedName>
    <definedName name="_________________________________________kk06" localSheetId="16">#REF!</definedName>
    <definedName name="_________________________________________kk06">#REF!</definedName>
    <definedName name="_________________________________________kk29" localSheetId="15">#REF!</definedName>
    <definedName name="_________________________________________kk29" localSheetId="16">#REF!</definedName>
    <definedName name="_________________________________________kk29">#REF!</definedName>
    <definedName name="________________________________________kk06" localSheetId="15">#REF!</definedName>
    <definedName name="________________________________________kk06" localSheetId="16">#REF!</definedName>
    <definedName name="________________________________________kk06">#REF!</definedName>
    <definedName name="________________________________________kk29" localSheetId="15">#REF!</definedName>
    <definedName name="________________________________________kk29" localSheetId="16">#REF!</definedName>
    <definedName name="________________________________________kk29">#REF!</definedName>
    <definedName name="_______________________________________kk06" localSheetId="15">#REF!</definedName>
    <definedName name="_______________________________________kk06" localSheetId="16">#REF!</definedName>
    <definedName name="_______________________________________kk06">#REF!</definedName>
    <definedName name="_______________________________________kk29" localSheetId="15">#REF!</definedName>
    <definedName name="_______________________________________kk29" localSheetId="16">#REF!</definedName>
    <definedName name="_______________________________________kk29">#REF!</definedName>
    <definedName name="______________________________________kk06" localSheetId="15">#REF!</definedName>
    <definedName name="______________________________________kk06" localSheetId="16">#REF!</definedName>
    <definedName name="______________________________________kk06">#REF!</definedName>
    <definedName name="______________________________________kk29" localSheetId="15">#REF!</definedName>
    <definedName name="______________________________________kk29" localSheetId="16">#REF!</definedName>
    <definedName name="______________________________________kk29">#REF!</definedName>
    <definedName name="_____________________________________kk06" localSheetId="15">#REF!</definedName>
    <definedName name="_____________________________________kk06" localSheetId="16">#REF!</definedName>
    <definedName name="_____________________________________kk06">#REF!</definedName>
    <definedName name="_____________________________________kk29" localSheetId="15">#REF!</definedName>
    <definedName name="_____________________________________kk29" localSheetId="16">#REF!</definedName>
    <definedName name="_____________________________________kk29">#REF!</definedName>
    <definedName name="____________________________________kk06" localSheetId="15">#REF!</definedName>
    <definedName name="____________________________________kk06" localSheetId="16">#REF!</definedName>
    <definedName name="____________________________________kk06">#REF!</definedName>
    <definedName name="____________________________________kk29" localSheetId="15">#REF!</definedName>
    <definedName name="____________________________________kk29" localSheetId="16">#REF!</definedName>
    <definedName name="____________________________________kk29">#REF!</definedName>
    <definedName name="___________________________________kk06" localSheetId="15">#REF!</definedName>
    <definedName name="___________________________________kk06" localSheetId="16">#REF!</definedName>
    <definedName name="___________________________________kk06">#REF!</definedName>
    <definedName name="___________________________________kk29" localSheetId="15">#REF!</definedName>
    <definedName name="___________________________________kk29" localSheetId="16">#REF!</definedName>
    <definedName name="___________________________________kk29">#REF!</definedName>
    <definedName name="__________________________________kk06" localSheetId="15">#REF!</definedName>
    <definedName name="__________________________________kk06" localSheetId="16">#REF!</definedName>
    <definedName name="__________________________________kk06">#REF!</definedName>
    <definedName name="__________________________________kk29" localSheetId="15">#REF!</definedName>
    <definedName name="__________________________________kk29" localSheetId="16">#REF!</definedName>
    <definedName name="__________________________________kk29">#REF!</definedName>
    <definedName name="_________________________________kk06" localSheetId="15">#REF!</definedName>
    <definedName name="_________________________________kk06" localSheetId="16">#REF!</definedName>
    <definedName name="_________________________________kk06">#REF!</definedName>
    <definedName name="_________________________________kk29" localSheetId="15">#REF!</definedName>
    <definedName name="_________________________________kk29" localSheetId="16">#REF!</definedName>
    <definedName name="_________________________________kk29">#REF!</definedName>
    <definedName name="________________________________kk06" localSheetId="15">#REF!</definedName>
    <definedName name="________________________________kk06" localSheetId="16">#REF!</definedName>
    <definedName name="________________________________kk06">#REF!</definedName>
    <definedName name="________________________________kk29" localSheetId="15">#REF!</definedName>
    <definedName name="________________________________kk29" localSheetId="16">#REF!</definedName>
    <definedName name="________________________________kk29">#REF!</definedName>
    <definedName name="_______________________________kk06" localSheetId="15">#REF!</definedName>
    <definedName name="_______________________________kk06" localSheetId="16">#REF!</definedName>
    <definedName name="_______________________________kk06">#REF!</definedName>
    <definedName name="_______________________________kk29" localSheetId="15">#REF!</definedName>
    <definedName name="_______________________________kk29" localSheetId="16">#REF!</definedName>
    <definedName name="_______________________________kk29">#REF!</definedName>
    <definedName name="______________________________kk06" localSheetId="15">#REF!</definedName>
    <definedName name="______________________________kk06" localSheetId="16">#REF!</definedName>
    <definedName name="______________________________kk06">#REF!</definedName>
    <definedName name="______________________________kk29" localSheetId="15">#REF!</definedName>
    <definedName name="______________________________kk29" localSheetId="16">#REF!</definedName>
    <definedName name="______________________________kk29">#REF!</definedName>
    <definedName name="_____________________________kk06" localSheetId="15">#REF!</definedName>
    <definedName name="_____________________________kk06" localSheetId="16">#REF!</definedName>
    <definedName name="_____________________________kk06">#REF!</definedName>
    <definedName name="_____________________________kk29" localSheetId="15">#REF!</definedName>
    <definedName name="_____________________________kk29" localSheetId="16">#REF!</definedName>
    <definedName name="_____________________________kk29">#REF!</definedName>
    <definedName name="____________________________kk06" localSheetId="15">#REF!</definedName>
    <definedName name="____________________________kk06" localSheetId="16">#REF!</definedName>
    <definedName name="____________________________kk06">#REF!</definedName>
    <definedName name="____________________________kk29" localSheetId="15">#REF!</definedName>
    <definedName name="____________________________kk29" localSheetId="16">#REF!</definedName>
    <definedName name="____________________________kk29">#REF!</definedName>
    <definedName name="___________________________kk06" localSheetId="15">#REF!</definedName>
    <definedName name="___________________________kk06" localSheetId="16">#REF!</definedName>
    <definedName name="___________________________kk06">#REF!</definedName>
    <definedName name="___________________________kk29" localSheetId="15">#REF!</definedName>
    <definedName name="___________________________kk29" localSheetId="16">#REF!</definedName>
    <definedName name="___________________________kk29">#REF!</definedName>
    <definedName name="__________________________kk06" localSheetId="15">#REF!</definedName>
    <definedName name="__________________________kk06" localSheetId="16">#REF!</definedName>
    <definedName name="__________________________kk06">#REF!</definedName>
    <definedName name="__________________________kk29" localSheetId="15">#REF!</definedName>
    <definedName name="__________________________kk29" localSheetId="16">#REF!</definedName>
    <definedName name="__________________________kk29">#REF!</definedName>
    <definedName name="_________________________kk06" localSheetId="15">#REF!</definedName>
    <definedName name="_________________________kk06" localSheetId="16">#REF!</definedName>
    <definedName name="_________________________kk06">#REF!</definedName>
    <definedName name="_________________________kk29" localSheetId="15">#REF!</definedName>
    <definedName name="_________________________kk29" localSheetId="16">#REF!</definedName>
    <definedName name="_________________________kk29">#REF!</definedName>
    <definedName name="________________________kk06" localSheetId="15">#REF!</definedName>
    <definedName name="________________________kk06" localSheetId="16">#REF!</definedName>
    <definedName name="________________________kk06">#REF!</definedName>
    <definedName name="________________________kk29" localSheetId="15">#REF!</definedName>
    <definedName name="________________________kk29" localSheetId="16">#REF!</definedName>
    <definedName name="________________________kk29">#REF!</definedName>
    <definedName name="_______________________kk06" localSheetId="15">#REF!</definedName>
    <definedName name="_______________________kk06" localSheetId="16">#REF!</definedName>
    <definedName name="_______________________kk06">#REF!</definedName>
    <definedName name="_______________________kk29" localSheetId="15">#REF!</definedName>
    <definedName name="_______________________kk29" localSheetId="16">#REF!</definedName>
    <definedName name="_______________________kk29">#REF!</definedName>
    <definedName name="______________________kk06" localSheetId="15">#REF!</definedName>
    <definedName name="______________________kk06" localSheetId="16">#REF!</definedName>
    <definedName name="______________________kk06">#REF!</definedName>
    <definedName name="______________________kk29" localSheetId="15">#REF!</definedName>
    <definedName name="______________________kk29" localSheetId="16">#REF!</definedName>
    <definedName name="______________________kk29">#REF!</definedName>
    <definedName name="_____________________kk06" localSheetId="15">#REF!</definedName>
    <definedName name="_____________________kk06" localSheetId="16">#REF!</definedName>
    <definedName name="_____________________kk06">#REF!</definedName>
    <definedName name="_____________________kk29" localSheetId="15">#REF!</definedName>
    <definedName name="_____________________kk29" localSheetId="16">#REF!</definedName>
    <definedName name="_____________________kk29">#REF!</definedName>
    <definedName name="____________________kk06" localSheetId="15">#REF!</definedName>
    <definedName name="____________________kk06" localSheetId="16">#REF!</definedName>
    <definedName name="____________________kk06">#REF!</definedName>
    <definedName name="____________________kk29" localSheetId="15">#REF!</definedName>
    <definedName name="____________________kk29" localSheetId="16">#REF!</definedName>
    <definedName name="____________________kk29">#REF!</definedName>
    <definedName name="___________________kk06" localSheetId="15">#REF!</definedName>
    <definedName name="___________________kk06" localSheetId="16">#REF!</definedName>
    <definedName name="___________________kk06">#REF!</definedName>
    <definedName name="___________________kk29" localSheetId="15">#REF!</definedName>
    <definedName name="___________________kk29" localSheetId="16">#REF!</definedName>
    <definedName name="___________________kk29">#REF!</definedName>
    <definedName name="__________________kk06" localSheetId="15">#REF!</definedName>
    <definedName name="__________________kk06" localSheetId="16">#REF!</definedName>
    <definedName name="__________________kk06">#REF!</definedName>
    <definedName name="__________________kk29" localSheetId="15">#REF!</definedName>
    <definedName name="__________________kk29" localSheetId="16">#REF!</definedName>
    <definedName name="__________________kk29">#REF!</definedName>
    <definedName name="_________________kk06" localSheetId="15">#REF!</definedName>
    <definedName name="_________________kk06" localSheetId="16">#REF!</definedName>
    <definedName name="_________________kk06">#REF!</definedName>
    <definedName name="_________________kk29" localSheetId="15">#REF!</definedName>
    <definedName name="_________________kk29" localSheetId="16">#REF!</definedName>
    <definedName name="_________________kk29">#REF!</definedName>
    <definedName name="________________kk06" localSheetId="15">#REF!</definedName>
    <definedName name="________________kk06" localSheetId="16">#REF!</definedName>
    <definedName name="________________kk06">#REF!</definedName>
    <definedName name="________________kk29" localSheetId="15">#REF!</definedName>
    <definedName name="________________kk29" localSheetId="16">#REF!</definedName>
    <definedName name="________________kk29">#REF!</definedName>
    <definedName name="_______________kk06" localSheetId="15">#REF!</definedName>
    <definedName name="_______________kk06" localSheetId="16">#REF!</definedName>
    <definedName name="_______________kk06">#REF!</definedName>
    <definedName name="_______________kk29" localSheetId="15">#REF!</definedName>
    <definedName name="_______________kk29" localSheetId="16">#REF!</definedName>
    <definedName name="_______________kk29">#REF!</definedName>
    <definedName name="______________kk06" localSheetId="15">#REF!</definedName>
    <definedName name="______________kk06" localSheetId="16">#REF!</definedName>
    <definedName name="______________kk06">#REF!</definedName>
    <definedName name="______________kk29" localSheetId="15">#REF!</definedName>
    <definedName name="______________kk29" localSheetId="16">#REF!</definedName>
    <definedName name="______________kk29">#REF!</definedName>
    <definedName name="_____________kk06" localSheetId="15">#REF!</definedName>
    <definedName name="_____________kk06" localSheetId="16">#REF!</definedName>
    <definedName name="_____________kk06">#REF!</definedName>
    <definedName name="_____________kk29" localSheetId="15">#REF!</definedName>
    <definedName name="_____________kk29" localSheetId="16">#REF!</definedName>
    <definedName name="_____________kk29" localSheetId="7">#REF!</definedName>
    <definedName name="_____________kk29">#REF!</definedName>
    <definedName name="____________kk06" localSheetId="15">#REF!</definedName>
    <definedName name="____________kk06" localSheetId="16">#REF!</definedName>
    <definedName name="____________kk06">#REF!</definedName>
    <definedName name="____________kk29" localSheetId="15">#REF!</definedName>
    <definedName name="____________kk29" localSheetId="16">#REF!</definedName>
    <definedName name="____________kk29" localSheetId="7">#REF!</definedName>
    <definedName name="____________kk29">#REF!</definedName>
    <definedName name="___________kk06" localSheetId="15">#REF!</definedName>
    <definedName name="___________kk06" localSheetId="16">#REF!</definedName>
    <definedName name="___________kk06">#REF!</definedName>
    <definedName name="___________kk29" localSheetId="15">#REF!</definedName>
    <definedName name="___________kk29" localSheetId="16">#REF!</definedName>
    <definedName name="___________kk29" localSheetId="7">#REF!</definedName>
    <definedName name="___________kk29">#REF!</definedName>
    <definedName name="__________kk06" localSheetId="15">#REF!</definedName>
    <definedName name="__________kk06" localSheetId="16">#REF!</definedName>
    <definedName name="__________kk06" localSheetId="7">#REF!</definedName>
    <definedName name="__________kk06">#REF!</definedName>
    <definedName name="__________kk29" localSheetId="15">#REF!</definedName>
    <definedName name="__________kk29" localSheetId="16">#REF!</definedName>
    <definedName name="__________kk29" localSheetId="7">#REF!</definedName>
    <definedName name="__________kk29">#REF!</definedName>
    <definedName name="_________kk06" localSheetId="15">#REF!</definedName>
    <definedName name="_________kk06" localSheetId="16">#REF!</definedName>
    <definedName name="_________kk06" localSheetId="7">#REF!</definedName>
    <definedName name="_________kk06">#REF!</definedName>
    <definedName name="_________kk29" localSheetId="1">#REF!</definedName>
    <definedName name="_________kk29" localSheetId="15">#REF!</definedName>
    <definedName name="_________kk29" localSheetId="16">#REF!</definedName>
    <definedName name="_________kk29" localSheetId="5">#REF!</definedName>
    <definedName name="_________kk29" localSheetId="7">#REF!</definedName>
    <definedName name="_________kk29" localSheetId="8">#REF!</definedName>
    <definedName name="_________kk29">#REF!</definedName>
    <definedName name="________kk06" localSheetId="15">#REF!</definedName>
    <definedName name="________kk06" localSheetId="16">#REF!</definedName>
    <definedName name="________kk06" localSheetId="7">#REF!</definedName>
    <definedName name="________kk06">#REF!</definedName>
    <definedName name="________kk29" localSheetId="1">#REF!</definedName>
    <definedName name="________kk29" localSheetId="15">#REF!</definedName>
    <definedName name="________kk29" localSheetId="16">#REF!</definedName>
    <definedName name="________kk29" localSheetId="5">#REF!</definedName>
    <definedName name="________kk29" localSheetId="7">#REF!</definedName>
    <definedName name="________kk29">#REF!</definedName>
    <definedName name="_______kk06" localSheetId="1">#REF!</definedName>
    <definedName name="_______kk06" localSheetId="15">#REF!</definedName>
    <definedName name="_______kk06" localSheetId="16">#REF!</definedName>
    <definedName name="_______kk06" localSheetId="5">#REF!</definedName>
    <definedName name="_______kk06" localSheetId="7">#REF!</definedName>
    <definedName name="_______kk06">#REF!</definedName>
    <definedName name="_______kk29" localSheetId="1">#REF!</definedName>
    <definedName name="_______kk29" localSheetId="15">#REF!</definedName>
    <definedName name="_______kk29" localSheetId="16">#REF!</definedName>
    <definedName name="_______kk29" localSheetId="5">#REF!</definedName>
    <definedName name="_______kk29" localSheetId="7">#REF!</definedName>
    <definedName name="_______kk29">#REF!</definedName>
    <definedName name="______kk06" localSheetId="1">#REF!</definedName>
    <definedName name="______kk06" localSheetId="15">#REF!</definedName>
    <definedName name="______kk06" localSheetId="16">#REF!</definedName>
    <definedName name="______kk06" localSheetId="5">#REF!</definedName>
    <definedName name="______kk06" localSheetId="7">#REF!</definedName>
    <definedName name="______kk06">#REF!</definedName>
    <definedName name="______kk29" localSheetId="1">#REF!</definedName>
    <definedName name="______kk29" localSheetId="15">#REF!</definedName>
    <definedName name="______kk29" localSheetId="16">#REF!</definedName>
    <definedName name="______kk29" localSheetId="5">#REF!</definedName>
    <definedName name="______kk29" localSheetId="7">#REF!</definedName>
    <definedName name="______kk29">#REF!</definedName>
    <definedName name="_____kk06" localSheetId="1">#REF!</definedName>
    <definedName name="_____kk06" localSheetId="15">#REF!</definedName>
    <definedName name="_____kk06" localSheetId="16">#REF!</definedName>
    <definedName name="_____kk06" localSheetId="5">#REF!</definedName>
    <definedName name="_____kk06" localSheetId="7">#REF!</definedName>
    <definedName name="_____kk06">#REF!</definedName>
    <definedName name="_____kk29" localSheetId="1">#REF!</definedName>
    <definedName name="_____kk29" localSheetId="15">#REF!</definedName>
    <definedName name="_____kk29" localSheetId="16">#REF!</definedName>
    <definedName name="_____kk29" localSheetId="5">#REF!</definedName>
    <definedName name="_____kk29" localSheetId="7">#REF!</definedName>
    <definedName name="_____kk29">#REF!</definedName>
    <definedName name="____kk06" localSheetId="1">#REF!</definedName>
    <definedName name="____kk06" localSheetId="15">#REF!</definedName>
    <definedName name="____kk06" localSheetId="16">#REF!</definedName>
    <definedName name="____kk06" localSheetId="5">#REF!</definedName>
    <definedName name="____kk06" localSheetId="7">#REF!</definedName>
    <definedName name="____kk06">#REF!</definedName>
    <definedName name="____kk29" localSheetId="15">#REF!</definedName>
    <definedName name="____kk29" localSheetId="16">#REF!</definedName>
    <definedName name="____kk29" localSheetId="5">#REF!</definedName>
    <definedName name="____kk29" localSheetId="7">#REF!</definedName>
    <definedName name="____kk29">#REF!</definedName>
    <definedName name="___kk06" localSheetId="1">#REF!</definedName>
    <definedName name="___kk06" localSheetId="15">#REF!</definedName>
    <definedName name="___kk06" localSheetId="16">#REF!</definedName>
    <definedName name="___kk06" localSheetId="5">#REF!</definedName>
    <definedName name="___kk06" localSheetId="7">#REF!</definedName>
    <definedName name="___kk06">#REF!</definedName>
    <definedName name="___kk29" localSheetId="1">#REF!</definedName>
    <definedName name="___kk29" localSheetId="15">#REF!</definedName>
    <definedName name="___kk29" localSheetId="16">#REF!</definedName>
    <definedName name="___kk29" localSheetId="5">#REF!</definedName>
    <definedName name="___kk29" localSheetId="7">#REF!</definedName>
    <definedName name="___kk29">#REF!</definedName>
    <definedName name="__08">#N/A</definedName>
    <definedName name="__kk06" localSheetId="1">#REF!</definedName>
    <definedName name="__kk06" localSheetId="15">#REF!</definedName>
    <definedName name="__kk06" localSheetId="16">#REF!</definedName>
    <definedName name="__kk06" localSheetId="5">#REF!</definedName>
    <definedName name="__kk06" localSheetId="7">#REF!</definedName>
    <definedName name="__kk06">#REF!</definedName>
    <definedName name="__kk29" localSheetId="1">#REF!</definedName>
    <definedName name="__kk29" localSheetId="15">#REF!</definedName>
    <definedName name="__kk29" localSheetId="16">#REF!</definedName>
    <definedName name="__kk29" localSheetId="5">#REF!</definedName>
    <definedName name="__kk29" localSheetId="7">#REF!</definedName>
    <definedName name="__kk29">#REF!</definedName>
    <definedName name="_xlnm._FilterDatabase" localSheetId="9" hidden="1">'7　体制等状況一覧'!$A$7:$BH$30</definedName>
    <definedName name="_xlnm._FilterDatabase" localSheetId="10" hidden="1">'7　体制等状況一覧【記入例】'!$A$7:$BH$30</definedName>
    <definedName name="_kk06" localSheetId="1">#REF!</definedName>
    <definedName name="_kk06" localSheetId="15">#REF!</definedName>
    <definedName name="_kk06" localSheetId="16">#REF!</definedName>
    <definedName name="_kk06" localSheetId="5">#REF!</definedName>
    <definedName name="_kk06" localSheetId="7">#REF!</definedName>
    <definedName name="_kk06" localSheetId="8">#REF!</definedName>
    <definedName name="_kk06">#REF!</definedName>
    <definedName name="_kk07">#REF!</definedName>
    <definedName name="_kk29" localSheetId="1">#REF!</definedName>
    <definedName name="_kk29" localSheetId="15">#REF!</definedName>
    <definedName name="_kk29" localSheetId="16">#REF!</definedName>
    <definedName name="_kk29" localSheetId="5">#REF!</definedName>
    <definedName name="_kk29" localSheetId="7">#REF!</definedName>
    <definedName name="_kk29">#REF!</definedName>
    <definedName name="_kk30">#REF!</definedName>
    <definedName name="＿kk31">#REF!</definedName>
    <definedName name="_kk311">#REF!</definedName>
    <definedName name="_kk32">#REF!</definedName>
    <definedName name="_kk33">#REF!</definedName>
    <definedName name="_kk40">#REF!</definedName>
    <definedName name="②従業者の員数" localSheetId="15">#REF!</definedName>
    <definedName name="②従業者の員数" localSheetId="16">#REF!</definedName>
    <definedName name="②従業者の員数" localSheetId="7">#REF!</definedName>
    <definedName name="②従業者の員数">#REF!</definedName>
    <definedName name="a" localSheetId="15">#REF!</definedName>
    <definedName name="a">#REF!</definedName>
    <definedName name="Avrg" localSheetId="1">#REF!</definedName>
    <definedName name="Avrg" localSheetId="15">#REF!</definedName>
    <definedName name="Avrg" localSheetId="16">#REF!</definedName>
    <definedName name="Avrg" localSheetId="5">#REF!</definedName>
    <definedName name="Avrg" localSheetId="7">#REF!</definedName>
    <definedName name="Avrg" localSheetId="9">#REF!</definedName>
    <definedName name="Avrg" localSheetId="10">#REF!</definedName>
    <definedName name="Avrg">#REF!</definedName>
    <definedName name="avrg1" localSheetId="1">#REF!</definedName>
    <definedName name="avrg1" localSheetId="15">#REF!</definedName>
    <definedName name="avrg1" localSheetId="16">#REF!</definedName>
    <definedName name="avrg1" localSheetId="5">#REF!</definedName>
    <definedName name="avrg1" localSheetId="7">#REF!</definedName>
    <definedName name="avrg1">#REF!</definedName>
    <definedName name="chiba" localSheetId="15">#REF!</definedName>
    <definedName name="chiba">#REF!</definedName>
    <definedName name="DaihyoFurigana" localSheetId="5">#REF!</definedName>
    <definedName name="DaihyoFurigana">#REF!</definedName>
    <definedName name="DaihyoJyusho" localSheetId="5">#REF!</definedName>
    <definedName name="DaihyoJyusho">#REF!</definedName>
    <definedName name="DaihyoShimei" localSheetId="5">#REF!</definedName>
    <definedName name="DaihyoShimei">#REF!</definedName>
    <definedName name="DaihyoShokumei" localSheetId="5">#REF!</definedName>
    <definedName name="DaihyoShokumei">#REF!</definedName>
    <definedName name="DaihyoYubin" localSheetId="5">#REF!</definedName>
    <definedName name="DaihyoYubin">#REF!</definedName>
    <definedName name="e" localSheetId="15">#REF!</definedName>
    <definedName name="e">#REF!</definedName>
    <definedName name="ee">#REF!</definedName>
    <definedName name="houjin" localSheetId="15">#REF!</definedName>
    <definedName name="houjin" localSheetId="16">#REF!</definedName>
    <definedName name="houjin" localSheetId="5">#REF!</definedName>
    <definedName name="houjin" localSheetId="7">#REF!</definedName>
    <definedName name="houjin">#REF!</definedName>
    <definedName name="HoujinShokatsu" localSheetId="5">#REF!</definedName>
    <definedName name="HoujinShokatsu">#REF!</definedName>
    <definedName name="HoujinSyubetsu" localSheetId="5">#REF!</definedName>
    <definedName name="HoujinSyubetsu">#REF!</definedName>
    <definedName name="HoujinSyubetu" localSheetId="5">#REF!</definedName>
    <definedName name="HoujinSyubetu">#REF!</definedName>
    <definedName name="i" localSheetId="15">#REF!</definedName>
    <definedName name="i">#REF!</definedName>
    <definedName name="JigyoFax" localSheetId="5">#REF!</definedName>
    <definedName name="JigyoFax">#REF!</definedName>
    <definedName name="jigyoFurigana" localSheetId="5">#REF!</definedName>
    <definedName name="jigyoFurigana">#REF!</definedName>
    <definedName name="JigyoMeisyo" localSheetId="5">#REF!</definedName>
    <definedName name="JigyoMeisyo">#REF!</definedName>
    <definedName name="JigyoShozai" localSheetId="5">#REF!</definedName>
    <definedName name="JigyoShozai">#REF!</definedName>
    <definedName name="JigyoShozaiKana" localSheetId="5">#REF!</definedName>
    <definedName name="JigyoShozaiKana">#REF!</definedName>
    <definedName name="JigyosyoFurigana" localSheetId="5">#REF!</definedName>
    <definedName name="JigyosyoFurigana">#REF!</definedName>
    <definedName name="JigyosyoMei" localSheetId="5">#REF!</definedName>
    <definedName name="JigyosyoMei">#REF!</definedName>
    <definedName name="JigyosyoSyozai" localSheetId="5">#REF!</definedName>
    <definedName name="JigyosyoSyozai">#REF!</definedName>
    <definedName name="JigyosyoYubin" localSheetId="5">#REF!</definedName>
    <definedName name="JigyosyoYubin">#REF!</definedName>
    <definedName name="JigyoTel" localSheetId="5">#REF!</definedName>
    <definedName name="JigyoTel">#REF!</definedName>
    <definedName name="jigyoumeishou" localSheetId="15">#REF!</definedName>
    <definedName name="jigyoumeishou" localSheetId="16">#REF!</definedName>
    <definedName name="jigyoumeishou" localSheetId="5">#REF!</definedName>
    <definedName name="jigyoumeishou" localSheetId="7">#REF!</definedName>
    <definedName name="jigyoumeishou">#REF!</definedName>
    <definedName name="JigyoYubin" localSheetId="5">#REF!</definedName>
    <definedName name="JigyoYubin">#REF!</definedName>
    <definedName name="jiritu" localSheetId="1">#REF!</definedName>
    <definedName name="jiritu" localSheetId="15">#REF!</definedName>
    <definedName name="jiritu" localSheetId="16">#REF!</definedName>
    <definedName name="jiritu" localSheetId="5">#REF!</definedName>
    <definedName name="jiritu" localSheetId="7">#REF!</definedName>
    <definedName name="jiritu">#REF!</definedName>
    <definedName name="kanagawaken" localSheetId="15">#REF!</definedName>
    <definedName name="kanagawaken" localSheetId="16">#REF!</definedName>
    <definedName name="kanagawaken" localSheetId="5">#REF!</definedName>
    <definedName name="kanagawaken" localSheetId="7">#REF!</definedName>
    <definedName name="kanagawaken">#REF!</definedName>
    <definedName name="KanriJyusyo" localSheetId="5">#REF!</definedName>
    <definedName name="KanriJyusyo">#REF!</definedName>
    <definedName name="KanriJyusyoKana" localSheetId="5">#REF!</definedName>
    <definedName name="KanriJyusyoKana">#REF!</definedName>
    <definedName name="KanriShimei" localSheetId="5">#REF!</definedName>
    <definedName name="KanriShimei">#REF!</definedName>
    <definedName name="KanriYubin" localSheetId="5">#REF!</definedName>
    <definedName name="KanriYubin">#REF!</definedName>
    <definedName name="kawasaki" localSheetId="15">#REF!</definedName>
    <definedName name="kawasaki" localSheetId="16">#REF!</definedName>
    <definedName name="kawasaki" localSheetId="5">#REF!</definedName>
    <definedName name="kawasaki" localSheetId="7">#REF!</definedName>
    <definedName name="kawasaki">#REF!</definedName>
    <definedName name="KenmuJigyoMei" localSheetId="5">#REF!</definedName>
    <definedName name="KenmuJigyoMei">#REF!</definedName>
    <definedName name="KenmuJikan" localSheetId="5">#REF!</definedName>
    <definedName name="KenmuJikan">#REF!</definedName>
    <definedName name="KenmuShokushu" localSheetId="5">#REF!</definedName>
    <definedName name="KenmuShokushu">#REF!</definedName>
    <definedName name="KenmuUmu" localSheetId="5">#REF!</definedName>
    <definedName name="KenmuUmu">#REF!</definedName>
    <definedName name="kk">#REF!</definedName>
    <definedName name="KK_03" localSheetId="1">#REF!</definedName>
    <definedName name="KK_03" localSheetId="15">#REF!</definedName>
    <definedName name="KK_03" localSheetId="16">#REF!</definedName>
    <definedName name="KK_03" localSheetId="5">#REF!</definedName>
    <definedName name="KK_03" localSheetId="7">#REF!</definedName>
    <definedName name="KK_03" localSheetId="9">#REF!</definedName>
    <definedName name="KK_03" localSheetId="10">#REF!</definedName>
    <definedName name="KK_03">#REF!</definedName>
    <definedName name="kk_04" localSheetId="1">#REF!</definedName>
    <definedName name="kk_04" localSheetId="15">#REF!</definedName>
    <definedName name="kk_04" localSheetId="16">#REF!</definedName>
    <definedName name="kk_04" localSheetId="5">#REF!</definedName>
    <definedName name="kk_04" localSheetId="7">#REF!</definedName>
    <definedName name="kk_04">#REF!</definedName>
    <definedName name="KK_06" localSheetId="1">#REF!</definedName>
    <definedName name="KK_06" localSheetId="15">#REF!</definedName>
    <definedName name="KK_06" localSheetId="16">#REF!</definedName>
    <definedName name="KK_06" localSheetId="5">#REF!</definedName>
    <definedName name="KK_06" localSheetId="7">#REF!</definedName>
    <definedName name="KK_06" localSheetId="9">#REF!</definedName>
    <definedName name="KK_06" localSheetId="10">#REF!</definedName>
    <definedName name="KK_06">#REF!</definedName>
    <definedName name="kk_07" localSheetId="1">#REF!</definedName>
    <definedName name="kk_07" localSheetId="15">#REF!</definedName>
    <definedName name="kk_07" localSheetId="16">#REF!</definedName>
    <definedName name="kk_07" localSheetId="5">#REF!</definedName>
    <definedName name="kk_07" localSheetId="7">#REF!</definedName>
    <definedName name="kk_07">#REF!</definedName>
    <definedName name="‐㏍08" localSheetId="15">#REF!</definedName>
    <definedName name="‐㏍08" localSheetId="16">#REF!</definedName>
    <definedName name="‐㏍08" localSheetId="7">#REF!</definedName>
    <definedName name="‐㏍08">#REF!</definedName>
    <definedName name="KK2_3" localSheetId="1">#REF!</definedName>
    <definedName name="KK2_3" localSheetId="15">#REF!</definedName>
    <definedName name="KK2_3" localSheetId="16">#REF!</definedName>
    <definedName name="KK2_3" localSheetId="5">#REF!</definedName>
    <definedName name="KK2_3" localSheetId="7">#REF!</definedName>
    <definedName name="KK2_3" localSheetId="9">#REF!</definedName>
    <definedName name="KK2_3" localSheetId="10">#REF!</definedName>
    <definedName name="KK2_3">#REF!</definedName>
    <definedName name="ｋｋｋｋ" localSheetId="15">#REF!</definedName>
    <definedName name="ｋｋｋｋ" localSheetId="16">#REF!</definedName>
    <definedName name="ｋｋｋｋ" localSheetId="5">#REF!</definedName>
    <definedName name="ｋｋｋｋ" localSheetId="7">#REF!</definedName>
    <definedName name="ｋｋｋｋ">#REF!</definedName>
    <definedName name="nn" localSheetId="15">#REF!</definedName>
    <definedName name="nn" localSheetId="16">#REF!</definedName>
    <definedName name="nn">#REF!</definedName>
    <definedName name="o" localSheetId="15">#REF!</definedName>
    <definedName name="o">#REF!</definedName>
    <definedName name="_xlnm.Print_Area" localSheetId="1">'1　第１号様式【指定申請書】'!$A$1:$W$66</definedName>
    <definedName name="_xlnm.Print_Area" localSheetId="16">'11 食事提供体制'!$A$1:$AK$27</definedName>
    <definedName name="_xlnm.Print_Area" localSheetId="17">'11　食事提供体制【記入例】'!$A$1:$AJ$39</definedName>
    <definedName name="_xlnm.Print_Area" localSheetId="35">'20　利用日数管理票【記入例】'!$A$1:$Y$26</definedName>
    <definedName name="_xlnm.Print_Area" localSheetId="4">'3　付表１０'!$A$1:$Q$56</definedName>
    <definedName name="_xlnm.Print_Area" localSheetId="5">'3　付表10【記入例】'!$A$1:$Q$56</definedName>
    <definedName name="_xlnm.Print_Area" localSheetId="53">'30　非該当誓約書及び役員等名簿'!$A$1:$N$94</definedName>
    <definedName name="_xlnm.Print_Area" localSheetId="54">'30　非該当誓約書及び役員等名簿【記入例】'!$A$1:$N$94</definedName>
    <definedName name="_xlnm.Print_Area" localSheetId="64">'39　業務管理体制の届出'!$A$1:$L$34</definedName>
    <definedName name="_xlnm.Print_Area" localSheetId="6">'4　付表10-2(従たる)'!$A$1:$Q$46</definedName>
    <definedName name="_xlnm.Print_Area" localSheetId="68">'41　第31号様式　業務管理体制変更届(記入例)'!$A$1:$AV$37</definedName>
    <definedName name="_xlnm.Print_Area" localSheetId="7">'5　基本報酬算定区分 (実績１年未満）'!$A$1:$AL$59</definedName>
    <definedName name="_xlnm.Print_Area" localSheetId="8">'6　 就労移行基本報酬算定にかかる確認事項'!$A$1:$H$20</definedName>
    <definedName name="_xlnm.Print_Area" localSheetId="9">'7　体制等状況一覧'!$A$1:$BE$45</definedName>
    <definedName name="_xlnm.Print_Area" localSheetId="10">'7　体制等状況一覧【記入例】'!$A$1:$BE$45</definedName>
    <definedName name="_xlnm.Print_Area" localSheetId="11">'8　勤務体制一覧表 '!$A$1:$BC$32</definedName>
    <definedName name="_xlnm.Print_Area" localSheetId="12">'8　勤務体制一覧表【記入例】 '!$A$1:$BC$34</definedName>
    <definedName name="_xlnm.Print_Area" localSheetId="13">'9　福祉専門職員配置等加算'!$A$1:$H$50</definedName>
    <definedName name="_xlnm.Print_Area" localSheetId="14">'9　福祉専門職員配置等加算【記入例】'!$A$1:$I$50</definedName>
    <definedName name="_xlnm.Print_Area" localSheetId="2">第１号様式【指定申請書】【記入例】!$A$1:$W$66</definedName>
    <definedName name="_xlnm.Print_Area" localSheetId="0">添付書類一覧!$A$1:$G$63</definedName>
    <definedName name="_xlnm.Print_Titles" localSheetId="9">'7　体制等状況一覧'!$5:$6</definedName>
    <definedName name="_xlnm.Print_Titles" localSheetId="10">'7　体制等状況一覧【記入例】'!$5:$6</definedName>
    <definedName name="prtNo" localSheetId="15">[1]main!#REF!</definedName>
    <definedName name="prtNo" localSheetId="5">[1]main!#REF!</definedName>
    <definedName name="prtNo" localSheetId="7">[1]main!#REF!</definedName>
    <definedName name="prtNo" localSheetId="8">[1]main!#REF!</definedName>
    <definedName name="prtNo" localSheetId="9">[1]main!#REF!</definedName>
    <definedName name="prtNo" localSheetId="10">[1]main!#REF!</definedName>
    <definedName name="prtNo">[1]main!#REF!</definedName>
    <definedName name="q" localSheetId="15">#REF!</definedName>
    <definedName name="q" localSheetId="7">#REF!</definedName>
    <definedName name="q" localSheetId="8">#REF!</definedName>
    <definedName name="q">#REF!</definedName>
    <definedName name="qwerty" localSheetId="15">#REF!</definedName>
    <definedName name="qwerty" localSheetId="7">#REF!</definedName>
    <definedName name="qwerty">#REF!</definedName>
    <definedName name="Roman_01" localSheetId="1">#REF!</definedName>
    <definedName name="Roman_01" localSheetId="15">#REF!</definedName>
    <definedName name="Roman_01" localSheetId="16">#REF!</definedName>
    <definedName name="Roman_01" localSheetId="5">#REF!</definedName>
    <definedName name="Roman_01" localSheetId="7">#REF!</definedName>
    <definedName name="Roman_01" localSheetId="8">#REF!</definedName>
    <definedName name="Roman_01" localSheetId="9">#REF!</definedName>
    <definedName name="Roman_01" localSheetId="10">#REF!</definedName>
    <definedName name="Roman_01">#REF!</definedName>
    <definedName name="Roman_02" localSheetId="1">#REF!</definedName>
    <definedName name="Roman_02" localSheetId="15">#REF!</definedName>
    <definedName name="Roman_02" localSheetId="16">#REF!</definedName>
    <definedName name="Roman_02" localSheetId="5">#REF!</definedName>
    <definedName name="Roman_02" localSheetId="7">#REF!</definedName>
    <definedName name="Roman_02">#REF!</definedName>
    <definedName name="Roman_03" localSheetId="1">#REF!</definedName>
    <definedName name="Roman_03" localSheetId="15">#REF!</definedName>
    <definedName name="Roman_03" localSheetId="16">#REF!</definedName>
    <definedName name="Roman_03" localSheetId="5">#REF!</definedName>
    <definedName name="Roman_03" localSheetId="7">#REF!</definedName>
    <definedName name="Roman_03" localSheetId="9">#REF!</definedName>
    <definedName name="Roman_03" localSheetId="10">#REF!</definedName>
    <definedName name="Roman_03">#REF!</definedName>
    <definedName name="Roman_04" localSheetId="1">#REF!</definedName>
    <definedName name="Roman_04" localSheetId="15">#REF!</definedName>
    <definedName name="Roman_04" localSheetId="16">#REF!</definedName>
    <definedName name="Roman_04" localSheetId="5">#REF!</definedName>
    <definedName name="Roman_04" localSheetId="7">#REF!</definedName>
    <definedName name="Roman_04" localSheetId="9">#REF!</definedName>
    <definedName name="Roman_04" localSheetId="10">#REF!</definedName>
    <definedName name="Roman_04">#REF!</definedName>
    <definedName name="Roman_06" localSheetId="1">#REF!</definedName>
    <definedName name="Roman_06" localSheetId="15">#REF!</definedName>
    <definedName name="Roman_06" localSheetId="16">#REF!</definedName>
    <definedName name="Roman_06" localSheetId="5">#REF!</definedName>
    <definedName name="Roman_06" localSheetId="7">#REF!</definedName>
    <definedName name="Roman_06" localSheetId="9">#REF!</definedName>
    <definedName name="Roman_06" localSheetId="10">#REF!</definedName>
    <definedName name="Roman_06">#REF!</definedName>
    <definedName name="roman_09" localSheetId="1">#REF!</definedName>
    <definedName name="roman_09" localSheetId="15">#REF!</definedName>
    <definedName name="roman_09" localSheetId="16">#REF!</definedName>
    <definedName name="roman_09" localSheetId="5">#REF!</definedName>
    <definedName name="roman_09" localSheetId="7">#REF!</definedName>
    <definedName name="roman_09">#REF!</definedName>
    <definedName name="roman_11" localSheetId="1">#REF!</definedName>
    <definedName name="roman_11" localSheetId="15">#REF!</definedName>
    <definedName name="roman_11" localSheetId="16">#REF!</definedName>
    <definedName name="roman_11" localSheetId="5">#REF!</definedName>
    <definedName name="roman_11" localSheetId="7">#REF!</definedName>
    <definedName name="roman_11">#REF!</definedName>
    <definedName name="roman11" localSheetId="1">#REF!</definedName>
    <definedName name="roman11" localSheetId="15">#REF!</definedName>
    <definedName name="roman11" localSheetId="16">#REF!</definedName>
    <definedName name="roman11" localSheetId="5">#REF!</definedName>
    <definedName name="roman11" localSheetId="7">#REF!</definedName>
    <definedName name="roman11">#REF!</definedName>
    <definedName name="Roman2_1" localSheetId="1">#REF!</definedName>
    <definedName name="Roman2_1" localSheetId="15">#REF!</definedName>
    <definedName name="Roman2_1" localSheetId="16">#REF!</definedName>
    <definedName name="Roman2_1" localSheetId="5">#REF!</definedName>
    <definedName name="Roman2_1" localSheetId="7">#REF!</definedName>
    <definedName name="Roman2_1" localSheetId="9">#REF!</definedName>
    <definedName name="Roman2_1" localSheetId="10">#REF!</definedName>
    <definedName name="Roman2_1">#REF!</definedName>
    <definedName name="Roman2_3" localSheetId="1">#REF!</definedName>
    <definedName name="Roman2_3" localSheetId="15">#REF!</definedName>
    <definedName name="Roman2_3" localSheetId="16">#REF!</definedName>
    <definedName name="Roman2_3" localSheetId="5">#REF!</definedName>
    <definedName name="Roman2_3" localSheetId="7">#REF!</definedName>
    <definedName name="Roman2_3" localSheetId="9">#REF!</definedName>
    <definedName name="Roman2_3" localSheetId="10">#REF!</definedName>
    <definedName name="Roman2_3">#REF!</definedName>
    <definedName name="roman31" localSheetId="1">#REF!</definedName>
    <definedName name="roman31" localSheetId="15">#REF!</definedName>
    <definedName name="roman31" localSheetId="16">#REF!</definedName>
    <definedName name="roman31" localSheetId="5">#REF!</definedName>
    <definedName name="roman31" localSheetId="7">#REF!</definedName>
    <definedName name="roman31">#REF!</definedName>
    <definedName name="roman33" localSheetId="1">#REF!</definedName>
    <definedName name="roman33" localSheetId="15">#REF!</definedName>
    <definedName name="roman33" localSheetId="16">#REF!</definedName>
    <definedName name="roman33" localSheetId="5">#REF!</definedName>
    <definedName name="roman33" localSheetId="7">#REF!</definedName>
    <definedName name="roman33">#REF!</definedName>
    <definedName name="roman4_3" localSheetId="1">#REF!</definedName>
    <definedName name="roman4_3" localSheetId="15">#REF!</definedName>
    <definedName name="roman4_3" localSheetId="16">#REF!</definedName>
    <definedName name="roman4_3" localSheetId="5">#REF!</definedName>
    <definedName name="roman4_3" localSheetId="7">#REF!</definedName>
    <definedName name="roman4_3">#REF!</definedName>
    <definedName name="roman43" localSheetId="15">#REF!</definedName>
    <definedName name="roman43" localSheetId="16">#REF!</definedName>
    <definedName name="roman43" localSheetId="7">#REF!</definedName>
    <definedName name="roman43">#REF!</definedName>
    <definedName name="roman7_1" localSheetId="1">#REF!</definedName>
    <definedName name="roman7_1" localSheetId="15">#REF!</definedName>
    <definedName name="roman7_1" localSheetId="16">#REF!</definedName>
    <definedName name="roman7_1" localSheetId="5">#REF!</definedName>
    <definedName name="roman7_1" localSheetId="7">#REF!</definedName>
    <definedName name="roman7_1">#REF!</definedName>
    <definedName name="roman77" localSheetId="1">#REF!</definedName>
    <definedName name="roman77" localSheetId="15">#REF!</definedName>
    <definedName name="roman77" localSheetId="16">#REF!</definedName>
    <definedName name="roman77" localSheetId="5">#REF!</definedName>
    <definedName name="roman77" localSheetId="7">#REF!</definedName>
    <definedName name="roman77">#REF!</definedName>
    <definedName name="romann_12" localSheetId="1">#REF!</definedName>
    <definedName name="romann_12" localSheetId="15">#REF!</definedName>
    <definedName name="romann_12" localSheetId="16">#REF!</definedName>
    <definedName name="romann_12" localSheetId="5">#REF!</definedName>
    <definedName name="romann_12" localSheetId="7">#REF!</definedName>
    <definedName name="romann_12">#REF!</definedName>
    <definedName name="romann_66" localSheetId="1">#REF!</definedName>
    <definedName name="romann_66" localSheetId="15">#REF!</definedName>
    <definedName name="romann_66" localSheetId="16">#REF!</definedName>
    <definedName name="romann_66" localSheetId="5">#REF!</definedName>
    <definedName name="romann_66" localSheetId="7">#REF!</definedName>
    <definedName name="romann_66">#REF!</definedName>
    <definedName name="romann33" localSheetId="1">#REF!</definedName>
    <definedName name="romann33" localSheetId="15">#REF!</definedName>
    <definedName name="romann33" localSheetId="16">#REF!</definedName>
    <definedName name="romann33" localSheetId="5">#REF!</definedName>
    <definedName name="romann33" localSheetId="7">#REF!</definedName>
    <definedName name="romann33">#REF!</definedName>
    <definedName name="SasekiFuri" localSheetId="5">#REF!</definedName>
    <definedName name="SasekiFuri">#REF!</definedName>
    <definedName name="SasekiJyusyo" localSheetId="5">#REF!</definedName>
    <definedName name="SasekiJyusyo">#REF!</definedName>
    <definedName name="SasekiShimei" localSheetId="5">#REF!</definedName>
    <definedName name="SasekiShimei">#REF!</definedName>
    <definedName name="SasekiYubin" localSheetId="5">#REF!</definedName>
    <definedName name="SasekiYubin">#REF!</definedName>
    <definedName name="serv" localSheetId="1">#REF!</definedName>
    <definedName name="serv" localSheetId="15">#REF!</definedName>
    <definedName name="serv" localSheetId="16">#REF!</definedName>
    <definedName name="serv" localSheetId="5">#REF!</definedName>
    <definedName name="serv" localSheetId="7">#REF!</definedName>
    <definedName name="serv">#REF!</definedName>
    <definedName name="serv_" localSheetId="1">#REF!</definedName>
    <definedName name="serv_" localSheetId="15">#REF!</definedName>
    <definedName name="serv_" localSheetId="16">#REF!</definedName>
    <definedName name="serv_" localSheetId="5">#REF!</definedName>
    <definedName name="serv_" localSheetId="7">#REF!</definedName>
    <definedName name="serv_">#REF!</definedName>
    <definedName name="Serv_LIST" localSheetId="1">#REF!</definedName>
    <definedName name="Serv_LIST" localSheetId="15">#REF!</definedName>
    <definedName name="Serv_LIST" localSheetId="16">#REF!</definedName>
    <definedName name="Serv_LIST" localSheetId="5">#REF!</definedName>
    <definedName name="Serv_LIST" localSheetId="7">#REF!</definedName>
    <definedName name="Serv_LIST" localSheetId="9">#REF!</definedName>
    <definedName name="Serv_LIST" localSheetId="10">#REF!</definedName>
    <definedName name="Serv_LIST">#REF!</definedName>
    <definedName name="servo1" localSheetId="1">#REF!</definedName>
    <definedName name="servo1" localSheetId="15">#REF!</definedName>
    <definedName name="servo1" localSheetId="16">#REF!</definedName>
    <definedName name="servo1" localSheetId="5">#REF!</definedName>
    <definedName name="servo1" localSheetId="7">#REF!</definedName>
    <definedName name="servo1">#REF!</definedName>
    <definedName name="ShinseiFax" localSheetId="5">#REF!</definedName>
    <definedName name="ShinseiFax">#REF!</definedName>
    <definedName name="ShinseiMeisyo" localSheetId="5">#REF!</definedName>
    <definedName name="ShinseiMeisyo">#REF!</definedName>
    <definedName name="ShinseiMeisyoKana" localSheetId="5">#REF!</definedName>
    <definedName name="ShinseiMeisyoKana">#REF!</definedName>
    <definedName name="ShinseiSyozai" localSheetId="5">#REF!</definedName>
    <definedName name="ShinseiSyozai">#REF!</definedName>
    <definedName name="ShinseiTel" localSheetId="5">#REF!</definedName>
    <definedName name="ShinseiTel">#REF!</definedName>
    <definedName name="ShinseiYubin" localSheetId="5">#REF!</definedName>
    <definedName name="ShinseiYubin">#REF!</definedName>
    <definedName name="siharai" localSheetId="15">#REF!</definedName>
    <definedName name="siharai" localSheetId="16">#REF!</definedName>
    <definedName name="siharai" localSheetId="5">#REF!</definedName>
    <definedName name="siharai" localSheetId="7">#REF!</definedName>
    <definedName name="siharai">#REF!</definedName>
    <definedName name="sikuchouson" localSheetId="15">#REF!</definedName>
    <definedName name="sikuchouson" localSheetId="16">#REF!</definedName>
    <definedName name="sikuchouson" localSheetId="5">#REF!</definedName>
    <definedName name="sikuchouson" localSheetId="7">#REF!</definedName>
    <definedName name="sikuchouson">#REF!</definedName>
    <definedName name="sinseisaki" localSheetId="15">#REF!</definedName>
    <definedName name="sinseisaki" localSheetId="16">#REF!</definedName>
    <definedName name="sinseisaki" localSheetId="5">#REF!</definedName>
    <definedName name="sinseisaki" localSheetId="7">#REF!</definedName>
    <definedName name="sinseisaki">#REF!</definedName>
    <definedName name="startNo" localSheetId="5">[2]main!#REF!</definedName>
    <definedName name="startNo">[2]main!#REF!</definedName>
    <definedName name="startNumber" localSheetId="5">[2]main!#REF!</definedName>
    <definedName name="startNumber">[2]main!#REF!</definedName>
    <definedName name="t" localSheetId="15">#REF!</definedName>
    <definedName name="t" localSheetId="7">#REF!</definedName>
    <definedName name="t" localSheetId="8">#REF!</definedName>
    <definedName name="t">#REF!</definedName>
    <definedName name="ｔａｂｉｅ＿04" localSheetId="1">#REF!</definedName>
    <definedName name="ｔａｂｉｅ＿04" localSheetId="15">#REF!</definedName>
    <definedName name="ｔａｂｉｅ＿04" localSheetId="16">#REF!</definedName>
    <definedName name="ｔａｂｉｅ＿04" localSheetId="5">#REF!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#REF!</definedName>
    <definedName name="table_03" localSheetId="1">#REF!</definedName>
    <definedName name="table_03" localSheetId="15">#REF!</definedName>
    <definedName name="table_03" localSheetId="16">#REF!</definedName>
    <definedName name="table_03" localSheetId="5">#REF!</definedName>
    <definedName name="table_03" localSheetId="7">#REF!</definedName>
    <definedName name="table_03" localSheetId="9">#REF!</definedName>
    <definedName name="table_03" localSheetId="10">#REF!</definedName>
    <definedName name="table_03">#REF!</definedName>
    <definedName name="table_06" localSheetId="1">#REF!</definedName>
    <definedName name="table_06" localSheetId="15">#REF!</definedName>
    <definedName name="table_06" localSheetId="16">#REF!</definedName>
    <definedName name="table_06" localSheetId="5">#REF!</definedName>
    <definedName name="table_06" localSheetId="7">#REF!</definedName>
    <definedName name="table_06" localSheetId="9">#REF!</definedName>
    <definedName name="table_06" localSheetId="10">#REF!</definedName>
    <definedName name="table_06">#REF!</definedName>
    <definedName name="table2_3" localSheetId="1">#REF!</definedName>
    <definedName name="table2_3" localSheetId="15">#REF!</definedName>
    <definedName name="table2_3" localSheetId="16">#REF!</definedName>
    <definedName name="table2_3" localSheetId="5">#REF!</definedName>
    <definedName name="table2_3" localSheetId="7">#REF!</definedName>
    <definedName name="table2_3" localSheetId="9">#REF!</definedName>
    <definedName name="table2_3" localSheetId="10">#REF!</definedName>
    <definedName name="table2_3">#REF!</definedName>
    <definedName name="tai">#REF!</definedName>
    <definedName name="tam">#REF!</definedName>
    <definedName name="tanaka" localSheetId="15">#REF!</definedName>
    <definedName name="tanaka" localSheetId="7">#REF!</definedName>
    <definedName name="tanaka">#REF!</definedName>
    <definedName name="tanaka1" localSheetId="15">#REF!</definedName>
    <definedName name="tanaka1" localSheetId="7">#REF!</definedName>
    <definedName name="tanaka1">#REF!</definedName>
    <definedName name="tanaka2" localSheetId="15">#REF!</definedName>
    <definedName name="tanaka2" localSheetId="7">#REF!</definedName>
    <definedName name="tanaka2">#REF!</definedName>
    <definedName name="tao">#REF!</definedName>
    <definedName name="tapi2" localSheetId="1">#REF!</definedName>
    <definedName name="tapi2" localSheetId="15">#REF!</definedName>
    <definedName name="tapi2" localSheetId="16">#REF!</definedName>
    <definedName name="tapi2" localSheetId="5">#REF!</definedName>
    <definedName name="tapi2" localSheetId="7">#REF!</definedName>
    <definedName name="tapi2" localSheetId="9">#REF!</definedName>
    <definedName name="tapi2" localSheetId="10">#REF!</definedName>
    <definedName name="tapi2">#REF!</definedName>
    <definedName name="tau">#REF!</definedName>
    <definedName name="tebie_07" localSheetId="15">#REF!</definedName>
    <definedName name="tebie_07" localSheetId="16">#REF!</definedName>
    <definedName name="tebie_07" localSheetId="7">#REF!</definedName>
    <definedName name="tebie_07">#REF!</definedName>
    <definedName name="tebie_o7" localSheetId="1">#REF!</definedName>
    <definedName name="tebie_o7" localSheetId="15">#REF!</definedName>
    <definedName name="tebie_o7" localSheetId="16">#REF!</definedName>
    <definedName name="tebie_o7" localSheetId="5">#REF!</definedName>
    <definedName name="tebie_o7" localSheetId="7">#REF!</definedName>
    <definedName name="tebie_o7">#REF!</definedName>
    <definedName name="tebie07" localSheetId="15">#REF!</definedName>
    <definedName name="tebie07" localSheetId="16">#REF!</definedName>
    <definedName name="tebie07" localSheetId="7">#REF!</definedName>
    <definedName name="tebie07">#REF!</definedName>
    <definedName name="tebie08" localSheetId="1">#REF!</definedName>
    <definedName name="tebie08" localSheetId="15">#REF!</definedName>
    <definedName name="tebie08" localSheetId="16">#REF!</definedName>
    <definedName name="tebie08" localSheetId="5">#REF!</definedName>
    <definedName name="tebie08" localSheetId="7">#REF!</definedName>
    <definedName name="tebie08">#REF!</definedName>
    <definedName name="tebie33" localSheetId="1">#REF!</definedName>
    <definedName name="tebie33" localSheetId="15">#REF!</definedName>
    <definedName name="tebie33" localSheetId="16">#REF!</definedName>
    <definedName name="tebie33" localSheetId="5">#REF!</definedName>
    <definedName name="tebie33" localSheetId="7">#REF!</definedName>
    <definedName name="tebie33">#REF!</definedName>
    <definedName name="tebiroo" localSheetId="1">#REF!</definedName>
    <definedName name="tebiroo" localSheetId="15">#REF!</definedName>
    <definedName name="tebiroo" localSheetId="16">#REF!</definedName>
    <definedName name="tebiroo" localSheetId="5">#REF!</definedName>
    <definedName name="tebiroo" localSheetId="7">#REF!</definedName>
    <definedName name="tebiroo">#REF!</definedName>
    <definedName name="teble" localSheetId="1">#REF!</definedName>
    <definedName name="teble" localSheetId="15">#REF!</definedName>
    <definedName name="teble" localSheetId="16">#REF!</definedName>
    <definedName name="teble" localSheetId="5">#REF!</definedName>
    <definedName name="teble" localSheetId="7">#REF!</definedName>
    <definedName name="teble">#REF!</definedName>
    <definedName name="teble_09" localSheetId="1">#REF!</definedName>
    <definedName name="teble_09" localSheetId="15">#REF!</definedName>
    <definedName name="teble_09" localSheetId="16">#REF!</definedName>
    <definedName name="teble_09" localSheetId="5">#REF!</definedName>
    <definedName name="teble_09" localSheetId="7">#REF!</definedName>
    <definedName name="teble_09">#REF!</definedName>
    <definedName name="teble77" localSheetId="1">#REF!</definedName>
    <definedName name="teble77" localSheetId="15">#REF!</definedName>
    <definedName name="teble77" localSheetId="16">#REF!</definedName>
    <definedName name="teble77" localSheetId="5">#REF!</definedName>
    <definedName name="teble77" localSheetId="7">#REF!</definedName>
    <definedName name="teble77">#REF!</definedName>
    <definedName name="tttt">#REF!</definedName>
    <definedName name="u" localSheetId="15">#REF!</definedName>
    <definedName name="u">#REF!</definedName>
    <definedName name="w" localSheetId="15">#REF!</definedName>
    <definedName name="w">#REF!</definedName>
    <definedName name="y" localSheetId="15">#REF!</definedName>
    <definedName name="y">#REF!</definedName>
    <definedName name="yokohama" localSheetId="15">#REF!</definedName>
    <definedName name="yokohama" localSheetId="16">#REF!</definedName>
    <definedName name="yokohama" localSheetId="5">#REF!</definedName>
    <definedName name="yokohama" localSheetId="7">#REF!</definedName>
    <definedName name="yokohama">#REF!</definedName>
    <definedName name="Z_6784713D_8C0F_442F_BDC3_DF4E27E14D93_.wvu.FilterData" localSheetId="9" hidden="1">'7　体制等状況一覧'!$A$7:$BH$30</definedName>
    <definedName name="Z_6784713D_8C0F_442F_BDC3_DF4E27E14D93_.wvu.FilterData" localSheetId="10" hidden="1">'7　体制等状況一覧【記入例】'!$A$7:$BH$30</definedName>
    <definedName name="Z_6784713D_8C0F_442F_BDC3_DF4E27E14D93_.wvu.PrintArea" localSheetId="9" hidden="1">'7　体制等状況一覧'!$A$1:$BE$45</definedName>
    <definedName name="Z_6784713D_8C0F_442F_BDC3_DF4E27E14D93_.wvu.PrintArea" localSheetId="10" hidden="1">'7　体制等状況一覧【記入例】'!$A$1:$BE$45</definedName>
    <definedName name="Z_6784713D_8C0F_442F_BDC3_DF4E27E14D93_.wvu.PrintTitles" localSheetId="9" hidden="1">'7　体制等状況一覧'!$5:$6</definedName>
    <definedName name="Z_6784713D_8C0F_442F_BDC3_DF4E27E14D93_.wvu.PrintTitles" localSheetId="10" hidden="1">'7　体制等状況一覧【記入例】'!$5:$6</definedName>
    <definedName name="ア" localSheetId="15">#REF!</definedName>
    <definedName name="ア" localSheetId="7">#REF!</definedName>
    <definedName name="ア" localSheetId="8">#REF!</definedName>
    <definedName name="ア">#REF!</definedName>
    <definedName name="あ" localSheetId="15">#REF!</definedName>
    <definedName name="あ" localSheetId="16">#REF!</definedName>
    <definedName name="あ" localSheetId="5">#REF!</definedName>
    <definedName name="あ" localSheetId="7">#REF!</definedName>
    <definedName name="あ">#REF!</definedName>
    <definedName name="あああ">#REF!</definedName>
    <definedName name="アアアア" localSheetId="15">#REF!</definedName>
    <definedName name="アアアア">#REF!</definedName>
    <definedName name="あああああああ">#REF!</definedName>
    <definedName name="ああああああああああああ" localSheetId="15">#REF!</definedName>
    <definedName name="ああああああああああああ">#REF!</definedName>
    <definedName name="あいう" localSheetId="15">#REF!</definedName>
    <definedName name="あいう" localSheetId="7">#REF!</definedName>
    <definedName name="あいう">#REF!</definedName>
    <definedName name="こ" localSheetId="1">#REF!</definedName>
    <definedName name="こ" localSheetId="15">#REF!</definedName>
    <definedName name="こ" localSheetId="16">#REF!</definedName>
    <definedName name="こ" localSheetId="5">#REF!</definedName>
    <definedName name="こ" localSheetId="7">#REF!</definedName>
    <definedName name="こ">#REF!</definedName>
    <definedName name="サービス種類" localSheetId="15">[3]Sheet1!$B$1:$B$41</definedName>
    <definedName name="サービス種類">[4]Sheet1!$B$1:$B$41</definedName>
    <definedName name="看護時間" localSheetId="15">#REF!</definedName>
    <definedName name="看護時間" localSheetId="16">#REF!</definedName>
    <definedName name="看護時間" localSheetId="7">#REF!</definedName>
    <definedName name="看護時間">#REF!</definedName>
    <definedName name="障害福祉サービス">#REF!</definedName>
    <definedName name="食事" localSheetId="1">#REF!</definedName>
    <definedName name="食事" localSheetId="15">#REF!</definedName>
    <definedName name="食事" localSheetId="16">#REF!</definedName>
    <definedName name="食事" localSheetId="5">#REF!</definedName>
    <definedName name="食事" localSheetId="7">#REF!</definedName>
    <definedName name="食事" localSheetId="8">#REF!</definedName>
    <definedName name="食事" localSheetId="9">#REF!</definedName>
    <definedName name="食事" localSheetId="10">#REF!</definedName>
    <definedName name="食事">#REF!</definedName>
    <definedName name="体制等状況一覧" localSheetId="1">#REF!</definedName>
    <definedName name="体制等状況一覧" localSheetId="15">#REF!</definedName>
    <definedName name="体制等状況一覧" localSheetId="16">#REF!</definedName>
    <definedName name="体制等状況一覧" localSheetId="5">#REF!</definedName>
    <definedName name="体制等状況一覧" localSheetId="7">#REF!</definedName>
    <definedName name="体制等状況一覧">#REF!</definedName>
    <definedName name="町っ油" localSheetId="1">#REF!</definedName>
    <definedName name="町っ油" localSheetId="15">#REF!</definedName>
    <definedName name="町っ油" localSheetId="16">#REF!</definedName>
    <definedName name="町っ油" localSheetId="5">#REF!</definedName>
    <definedName name="町っ油" localSheetId="7">#REF!</definedName>
    <definedName name="町っ油" localSheetId="9">#REF!</definedName>
    <definedName name="町っ油" localSheetId="10">#REF!</definedName>
    <definedName name="町っ油">#REF!</definedName>
    <definedName name="利用日数記入例" localSheetId="1">#REF!</definedName>
    <definedName name="利用日数記入例" localSheetId="15">#REF!</definedName>
    <definedName name="利用日数記入例" localSheetId="16">#REF!</definedName>
    <definedName name="利用日数記入例" localSheetId="5">#REF!</definedName>
    <definedName name="利用日数記入例" localSheetId="7">#REF!</definedName>
    <definedName name="利用日数記入例" localSheetId="9">#REF!</definedName>
    <definedName name="利用日数記入例" localSheetId="10">#REF!</definedName>
    <definedName name="利用日数記入例">#REF!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221" l="1"/>
  <c r="N40" i="221"/>
  <c r="M40" i="221"/>
  <c r="L40" i="221"/>
  <c r="K40" i="221"/>
  <c r="J40" i="221"/>
  <c r="I40" i="221"/>
  <c r="H40" i="221"/>
  <c r="G40" i="221"/>
  <c r="F40" i="221"/>
  <c r="E40" i="221"/>
  <c r="D40" i="221"/>
  <c r="O39" i="221"/>
  <c r="N39" i="221"/>
  <c r="M39" i="221"/>
  <c r="L39" i="221"/>
  <c r="K39" i="221"/>
  <c r="J39" i="221"/>
  <c r="I39" i="221"/>
  <c r="H39" i="221"/>
  <c r="G39" i="221"/>
  <c r="F39" i="221"/>
  <c r="E39" i="221"/>
  <c r="D39" i="221"/>
  <c r="P38" i="221"/>
  <c r="P37" i="221"/>
  <c r="P36" i="221"/>
  <c r="P35" i="221"/>
  <c r="P34" i="221"/>
  <c r="P33" i="221"/>
  <c r="P32" i="221"/>
  <c r="P31" i="221"/>
  <c r="P30" i="221"/>
  <c r="P29" i="221"/>
  <c r="P28" i="221"/>
  <c r="P27" i="221"/>
  <c r="O24" i="221"/>
  <c r="N24" i="221"/>
  <c r="M24" i="221"/>
  <c r="L24" i="221"/>
  <c r="K24" i="221"/>
  <c r="J24" i="221"/>
  <c r="I24" i="221"/>
  <c r="H24" i="221"/>
  <c r="G24" i="221"/>
  <c r="F24" i="221"/>
  <c r="E24" i="221"/>
  <c r="D24" i="221"/>
  <c r="P23" i="221"/>
  <c r="P22" i="221"/>
  <c r="P21" i="221"/>
  <c r="P20" i="221"/>
  <c r="P19" i="221"/>
  <c r="P18" i="221"/>
  <c r="P17" i="221"/>
  <c r="P16" i="221"/>
  <c r="P15" i="221"/>
  <c r="P14" i="221"/>
  <c r="P13" i="221"/>
  <c r="P12" i="221"/>
  <c r="P11" i="221"/>
  <c r="P10" i="221"/>
  <c r="P9" i="221"/>
  <c r="P8" i="221"/>
  <c r="P7" i="221"/>
  <c r="O6" i="221"/>
  <c r="N6" i="221"/>
  <c r="M6" i="221"/>
  <c r="L6" i="221"/>
  <c r="K6" i="221"/>
  <c r="J6" i="221"/>
  <c r="I6" i="221"/>
  <c r="H6" i="221"/>
  <c r="G6" i="221"/>
  <c r="F6" i="221"/>
  <c r="E6" i="221"/>
  <c r="D6" i="221"/>
  <c r="P5" i="221"/>
  <c r="P4" i="221"/>
  <c r="L20" i="233"/>
  <c r="U28" i="233"/>
  <c r="P6" i="221" l="1"/>
  <c r="P40" i="221"/>
  <c r="P24" i="221"/>
  <c r="P39" i="221"/>
  <c r="E25" i="221"/>
  <c r="F25" i="221" s="1"/>
  <c r="G25" i="221" s="1"/>
  <c r="H25" i="221" s="1"/>
  <c r="I25" i="221" s="1"/>
  <c r="J25" i="221" s="1"/>
  <c r="K25" i="221" s="1"/>
  <c r="L25" i="221" s="1"/>
  <c r="M25" i="221" s="1"/>
  <c r="N25" i="221" s="1"/>
  <c r="O25" i="221" s="1"/>
  <c r="D25" i="221"/>
  <c r="D9" i="205" l="1"/>
  <c r="F9" i="205"/>
  <c r="D10" i="205"/>
  <c r="F10" i="205"/>
  <c r="D11" i="205"/>
  <c r="D24" i="205" s="1"/>
  <c r="D41" i="205" s="1"/>
  <c r="F11" i="205"/>
  <c r="F24" i="205" s="1"/>
  <c r="D12" i="205"/>
  <c r="F12" i="205"/>
  <c r="D13" i="205"/>
  <c r="F13" i="205"/>
  <c r="D14" i="205"/>
  <c r="F14" i="205"/>
  <c r="D15" i="205"/>
  <c r="F15" i="205"/>
  <c r="D16" i="205"/>
  <c r="F16" i="205"/>
  <c r="D17" i="205"/>
  <c r="F17" i="205"/>
  <c r="D18" i="205"/>
  <c r="F18" i="205"/>
  <c r="D19" i="205"/>
  <c r="F19" i="205"/>
  <c r="D20" i="205"/>
  <c r="F20" i="205"/>
  <c r="D21" i="205"/>
  <c r="F21" i="205"/>
  <c r="D22" i="205"/>
  <c r="F22" i="205"/>
  <c r="D23" i="205"/>
  <c r="F23" i="205"/>
  <c r="H24" i="205"/>
  <c r="H41" i="205" s="1"/>
  <c r="J24" i="205"/>
  <c r="J41" i="205" s="1"/>
  <c r="L24" i="205"/>
  <c r="N24" i="205"/>
  <c r="P24" i="205"/>
  <c r="R24" i="205"/>
  <c r="D25" i="205"/>
  <c r="F25" i="205"/>
  <c r="D26" i="205"/>
  <c r="F26" i="205"/>
  <c r="D27" i="205"/>
  <c r="F27" i="205"/>
  <c r="D28" i="205"/>
  <c r="F28" i="205"/>
  <c r="D29" i="205"/>
  <c r="D40" i="205" s="1"/>
  <c r="F29" i="205"/>
  <c r="F40" i="205" s="1"/>
  <c r="D30" i="205"/>
  <c r="F30" i="205"/>
  <c r="D31" i="205"/>
  <c r="F31" i="205"/>
  <c r="D32" i="205"/>
  <c r="F32" i="205"/>
  <c r="D33" i="205"/>
  <c r="F33" i="205"/>
  <c r="D34" i="205"/>
  <c r="F34" i="205"/>
  <c r="D35" i="205"/>
  <c r="F35" i="205"/>
  <c r="D36" i="205"/>
  <c r="F36" i="205"/>
  <c r="D37" i="205"/>
  <c r="F37" i="205"/>
  <c r="D38" i="205"/>
  <c r="F38" i="205"/>
  <c r="D39" i="205"/>
  <c r="F39" i="205"/>
  <c r="H40" i="205"/>
  <c r="J40" i="205"/>
  <c r="L40" i="205"/>
  <c r="N40" i="205"/>
  <c r="P40" i="205"/>
  <c r="P41" i="205" s="1"/>
  <c r="R40" i="205"/>
  <c r="R41" i="205" s="1"/>
  <c r="L41" i="205"/>
  <c r="N41" i="205"/>
  <c r="F41" i="205" l="1"/>
  <c r="R40" i="175"/>
  <c r="P40" i="175"/>
  <c r="N40" i="175"/>
  <c r="L40" i="175"/>
  <c r="J40" i="175"/>
  <c r="H40" i="175"/>
  <c r="F39" i="175"/>
  <c r="D39" i="175"/>
  <c r="F38" i="175"/>
  <c r="D38" i="175"/>
  <c r="F37" i="175"/>
  <c r="D37" i="175"/>
  <c r="F36" i="175"/>
  <c r="D36" i="175"/>
  <c r="F35" i="175"/>
  <c r="D35" i="175"/>
  <c r="F34" i="175"/>
  <c r="D34" i="175"/>
  <c r="F33" i="175"/>
  <c r="D33" i="175"/>
  <c r="F32" i="175"/>
  <c r="D32" i="175"/>
  <c r="F31" i="175"/>
  <c r="D31" i="175"/>
  <c r="F30" i="175"/>
  <c r="D30" i="175"/>
  <c r="F29" i="175"/>
  <c r="D29" i="175"/>
  <c r="F28" i="175"/>
  <c r="D28" i="175"/>
  <c r="F27" i="175"/>
  <c r="D27" i="175"/>
  <c r="F26" i="175"/>
  <c r="D26" i="175"/>
  <c r="F25" i="175"/>
  <c r="D25" i="175"/>
  <c r="R24" i="175"/>
  <c r="P24" i="175"/>
  <c r="N24" i="175"/>
  <c r="L24" i="175"/>
  <c r="J24" i="175"/>
  <c r="H24" i="175"/>
  <c r="H41" i="175" s="1"/>
  <c r="F23" i="175"/>
  <c r="D23" i="175"/>
  <c r="F22" i="175"/>
  <c r="D22" i="175"/>
  <c r="F21" i="175"/>
  <c r="D21" i="175"/>
  <c r="F20" i="175"/>
  <c r="D20" i="175"/>
  <c r="F19" i="175"/>
  <c r="D19" i="175"/>
  <c r="F18" i="175"/>
  <c r="D18" i="175"/>
  <c r="F17" i="175"/>
  <c r="D17" i="175"/>
  <c r="F16" i="175"/>
  <c r="D16" i="175"/>
  <c r="F15" i="175"/>
  <c r="D15" i="175"/>
  <c r="F14" i="175"/>
  <c r="D14" i="175"/>
  <c r="F13" i="175"/>
  <c r="D13" i="175"/>
  <c r="F12" i="175"/>
  <c r="D12" i="175"/>
  <c r="F11" i="175"/>
  <c r="D11" i="175"/>
  <c r="F10" i="175"/>
  <c r="D10" i="175"/>
  <c r="F9" i="175"/>
  <c r="D9" i="175"/>
  <c r="D24" i="175" l="1"/>
  <c r="D41" i="175" s="1"/>
  <c r="F24" i="175"/>
  <c r="F41" i="175" s="1"/>
  <c r="J41" i="175"/>
  <c r="L41" i="175"/>
  <c r="N41" i="175"/>
  <c r="P41" i="175"/>
  <c r="R41" i="175"/>
  <c r="D40" i="175"/>
  <c r="F40" i="175"/>
  <c r="F8" i="111"/>
  <c r="AU23" i="100" l="1"/>
  <c r="AQ21" i="100"/>
  <c r="AI21" i="100"/>
  <c r="AE21" i="100"/>
  <c r="AA21" i="100"/>
  <c r="W21" i="100"/>
  <c r="S21" i="100"/>
  <c r="BA20" i="100"/>
  <c r="AU20" i="100"/>
  <c r="AX20" i="100" s="1"/>
  <c r="BA19" i="100"/>
  <c r="AU19" i="100"/>
  <c r="AX19" i="100" s="1"/>
  <c r="AT18" i="100"/>
  <c r="AT21" i="100" s="1"/>
  <c r="AS18" i="100"/>
  <c r="AS21" i="100" s="1"/>
  <c r="AR18" i="100"/>
  <c r="AR21" i="100" s="1"/>
  <c r="AQ18" i="100"/>
  <c r="AP18" i="100"/>
  <c r="AP21" i="100" s="1"/>
  <c r="AO18" i="100"/>
  <c r="AO21" i="100" s="1"/>
  <c r="AN18" i="100"/>
  <c r="AN21" i="100" s="1"/>
  <c r="AM18" i="100"/>
  <c r="AM21" i="100" s="1"/>
  <c r="AL18" i="100"/>
  <c r="AL21" i="100" s="1"/>
  <c r="AK18" i="100"/>
  <c r="AK21" i="100" s="1"/>
  <c r="AJ18" i="100"/>
  <c r="AJ21" i="100" s="1"/>
  <c r="AI18" i="100"/>
  <c r="AH18" i="100"/>
  <c r="AH21" i="100" s="1"/>
  <c r="AG18" i="100"/>
  <c r="AG21" i="100" s="1"/>
  <c r="AF18" i="100"/>
  <c r="AF21" i="100" s="1"/>
  <c r="AE18" i="100"/>
  <c r="AD18" i="100"/>
  <c r="AD21" i="100" s="1"/>
  <c r="AC18" i="100"/>
  <c r="AC21" i="100" s="1"/>
  <c r="AB18" i="100"/>
  <c r="AB21" i="100" s="1"/>
  <c r="AA18" i="100"/>
  <c r="Z18" i="100"/>
  <c r="Z21" i="100" s="1"/>
  <c r="Y18" i="100"/>
  <c r="Y21" i="100" s="1"/>
  <c r="X18" i="100"/>
  <c r="X21" i="100" s="1"/>
  <c r="W18" i="100"/>
  <c r="V18" i="100"/>
  <c r="V21" i="100" s="1"/>
  <c r="U18" i="100"/>
  <c r="U21" i="100" s="1"/>
  <c r="T18" i="100"/>
  <c r="T21" i="100" s="1"/>
  <c r="S18" i="100"/>
  <c r="BA17" i="100"/>
  <c r="AU17" i="100"/>
  <c r="AX17" i="100" s="1"/>
  <c r="BA16" i="100"/>
  <c r="AU16" i="100"/>
  <c r="AX16" i="100" s="1"/>
  <c r="BA15" i="100"/>
  <c r="AU15" i="100"/>
  <c r="AX15" i="100" s="1"/>
  <c r="BA14" i="100"/>
  <c r="AU14" i="100"/>
  <c r="AX14" i="100" s="1"/>
  <c r="BA13" i="100"/>
  <c r="AU13" i="100"/>
  <c r="BA12" i="100"/>
  <c r="AU12" i="100"/>
  <c r="AX12" i="100" s="1"/>
  <c r="BA11" i="100"/>
  <c r="AU11" i="100"/>
  <c r="AX11" i="100" s="1"/>
  <c r="BA10" i="100"/>
  <c r="AX10" i="100"/>
  <c r="AU10" i="100"/>
  <c r="BA18" i="100" l="1"/>
  <c r="BA21" i="100" s="1"/>
  <c r="AU18" i="100"/>
  <c r="AU21" i="100" s="1"/>
  <c r="AX13" i="100"/>
  <c r="AX18" i="100" s="1"/>
  <c r="AX21" i="100" s="1"/>
  <c r="Z18" i="94" l="1"/>
  <c r="AB20" i="36" l="1"/>
  <c r="AB23" i="36" s="1"/>
  <c r="W20" i="36"/>
  <c r="W23" i="36" s="1"/>
  <c r="AU19" i="36"/>
  <c r="AX19" i="36" s="1"/>
  <c r="BA19" i="36" s="1"/>
  <c r="AU18" i="36"/>
  <c r="AX18" i="36" s="1"/>
  <c r="BA18" i="36" s="1"/>
  <c r="AU25" i="36"/>
  <c r="AU10" i="36"/>
  <c r="AX10" i="36" s="1"/>
  <c r="BA10" i="36" s="1"/>
  <c r="AU11" i="36"/>
  <c r="AX11" i="36" s="1"/>
  <c r="BA11" i="36" s="1"/>
  <c r="AU12" i="36"/>
  <c r="AX12" i="36"/>
  <c r="AU13" i="36"/>
  <c r="AX13" i="36" s="1"/>
  <c r="BA13" i="36" s="1"/>
  <c r="AU15" i="36"/>
  <c r="AX15" i="36" s="1"/>
  <c r="BA15" i="36" s="1"/>
  <c r="AU16" i="36"/>
  <c r="AX16" i="36"/>
  <c r="BA16" i="36" s="1"/>
  <c r="AU14" i="36"/>
  <c r="AX14" i="36"/>
  <c r="BA14" i="36" s="1"/>
  <c r="AU17" i="36"/>
  <c r="AX17" i="36" s="1"/>
  <c r="BA17" i="36" s="1"/>
  <c r="AU21" i="36"/>
  <c r="AX21" i="36" s="1"/>
  <c r="BA21" i="36" s="1"/>
  <c r="AU22" i="36"/>
  <c r="AX22" i="36" s="1"/>
  <c r="BA22" i="36" s="1"/>
  <c r="AT20" i="36"/>
  <c r="AT23" i="36" s="1"/>
  <c r="AS20" i="36"/>
  <c r="AS23" i="36" s="1"/>
  <c r="AR20" i="36"/>
  <c r="AR23" i="36"/>
  <c r="AQ20" i="36"/>
  <c r="AQ23" i="36" s="1"/>
  <c r="AP20" i="36"/>
  <c r="AP23" i="36" s="1"/>
  <c r="AO20" i="36"/>
  <c r="AO23" i="36" s="1"/>
  <c r="AN20" i="36"/>
  <c r="AN23" i="36" s="1"/>
  <c r="AM20" i="36"/>
  <c r="AM23" i="36" s="1"/>
  <c r="AL20" i="36"/>
  <c r="AL23" i="36"/>
  <c r="AK20" i="36"/>
  <c r="AK23" i="36" s="1"/>
  <c r="AJ20" i="36"/>
  <c r="AJ23" i="36" s="1"/>
  <c r="AI20" i="36"/>
  <c r="AI23" i="36" s="1"/>
  <c r="AH20" i="36"/>
  <c r="AH23" i="36"/>
  <c r="AG20" i="36"/>
  <c r="AG23" i="36" s="1"/>
  <c r="AF20" i="36"/>
  <c r="AF23" i="36" s="1"/>
  <c r="AE20" i="36"/>
  <c r="AE23" i="36" s="1"/>
  <c r="AD20" i="36"/>
  <c r="AD23" i="36"/>
  <c r="AC20" i="36"/>
  <c r="AC23" i="36" s="1"/>
  <c r="AA20" i="36"/>
  <c r="AA23" i="36" s="1"/>
  <c r="Z20" i="36"/>
  <c r="Z23" i="36" s="1"/>
  <c r="Y20" i="36"/>
  <c r="Y23" i="36" s="1"/>
  <c r="X20" i="36"/>
  <c r="X23" i="36" s="1"/>
  <c r="V20" i="36"/>
  <c r="V23" i="36" s="1"/>
  <c r="U20" i="36"/>
  <c r="U23" i="36" s="1"/>
  <c r="T20" i="36"/>
  <c r="T23" i="36" s="1"/>
  <c r="S20" i="36"/>
  <c r="S23" i="36"/>
  <c r="F8" i="55"/>
  <c r="AX20" i="36" l="1"/>
  <c r="AX23" i="36" s="1"/>
  <c r="AU20" i="36"/>
  <c r="AU23" i="36" s="1"/>
  <c r="BA12" i="36"/>
  <c r="BA20" i="36" s="1"/>
  <c r="BA2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0B00-000001000000}">
      <text>
        <r>
          <rPr>
            <b/>
            <sz val="11"/>
            <color indexed="81"/>
            <rFont val="ＭＳ Ｐゴシック"/>
            <family val="3"/>
            <charset val="128"/>
          </rPr>
          <t>色付きの部分は関数が入っているため、自動的に表示されます。</t>
        </r>
      </text>
    </comment>
    <comment ref="AU22" authorId="0" shapeId="0" xr:uid="{00000000-0006-0000-0B00-000002000000}">
      <text>
        <r>
          <rPr>
            <b/>
            <sz val="11"/>
            <color indexed="81"/>
            <rFont val="ＭＳ Ｐゴシック"/>
            <family val="3"/>
            <charset val="128"/>
          </rPr>
          <t xml:space="preserve">入力すると、常勤換算が自動的に計算されます。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0C00-000001000000}">
      <text>
        <r>
          <rPr>
            <b/>
            <sz val="11"/>
            <color indexed="81"/>
            <rFont val="ＭＳ Ｐゴシック"/>
            <family val="3"/>
            <charset val="128"/>
          </rPr>
          <t>色付きの部分は関数が入っているため、自動的に表示されます。</t>
        </r>
      </text>
    </comment>
    <comment ref="AU24" authorId="0" shapeId="0" xr:uid="{00000000-0006-0000-0C00-000002000000}">
      <text>
        <r>
          <rPr>
            <b/>
            <sz val="11"/>
            <color indexed="81"/>
            <rFont val="ＭＳ Ｐゴシック"/>
            <family val="3"/>
            <charset val="128"/>
          </rPr>
          <t xml:space="preserve">入力すると、常勤換算が自動的に計算されます。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3" authorId="0" shapeId="0" xr:uid="{00000000-0006-0000-0E00-000001000000}">
      <text>
        <r>
          <rPr>
            <sz val="9"/>
            <color indexed="81"/>
            <rFont val="ＭＳ Ｐゴシック"/>
            <family val="3"/>
            <charset val="128"/>
          </rPr>
          <t>・社会福祉士
・介護福祉士
・精神保健福祉士
・公認心理師
（移行支援の場合）
・作業療法士</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3D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<sst xmlns="http://schemas.openxmlformats.org/spreadsheetml/2006/main" count="3506" uniqueCount="1508">
  <si>
    <t>視覚・聴覚等支援体制</t>
    <rPh sb="0" eb="2">
      <t>シカク</t>
    </rPh>
    <rPh sb="3" eb="5">
      <t>チョウカク</t>
    </rPh>
    <rPh sb="5" eb="6">
      <t>トウ</t>
    </rPh>
    <rPh sb="6" eb="8">
      <t>シエン</t>
    </rPh>
    <rPh sb="8" eb="10">
      <t>タイセイ</t>
    </rPh>
    <phoneticPr fontId="6"/>
  </si>
  <si>
    <t>施設区分</t>
    <rPh sb="0" eb="2">
      <t>シセツ</t>
    </rPh>
    <rPh sb="2" eb="4">
      <t>クブン</t>
    </rPh>
    <phoneticPr fontId="6"/>
  </si>
  <si>
    <t>送迎体制</t>
    <rPh sb="0" eb="2">
      <t>ソウゲイ</t>
    </rPh>
    <rPh sb="2" eb="4">
      <t>タイセイ</t>
    </rPh>
    <phoneticPr fontId="6"/>
  </si>
  <si>
    <t>精神障害者退院支援施設</t>
    <rPh sb="0" eb="5">
      <t>セイシン</t>
    </rPh>
    <rPh sb="5" eb="7">
      <t>タイイン</t>
    </rPh>
    <rPh sb="7" eb="9">
      <t>シエン</t>
    </rPh>
    <rPh sb="9" eb="11">
      <t>シセツ</t>
    </rPh>
    <phoneticPr fontId="6"/>
  </si>
  <si>
    <t>標準期間超過</t>
    <rPh sb="0" eb="2">
      <t>ヒョウジュン</t>
    </rPh>
    <rPh sb="2" eb="4">
      <t>キカン</t>
    </rPh>
    <rPh sb="4" eb="6">
      <t>チョウカ</t>
    </rPh>
    <phoneticPr fontId="6"/>
  </si>
  <si>
    <t>就労支援関係研修修了</t>
    <rPh sb="0" eb="2">
      <t>シュウロウ</t>
    </rPh>
    <rPh sb="2" eb="4">
      <t>シエン</t>
    </rPh>
    <rPh sb="4" eb="6">
      <t>カンケイ</t>
    </rPh>
    <rPh sb="6" eb="8">
      <t>ケンシュウ</t>
    </rPh>
    <rPh sb="8" eb="10">
      <t>シュウリョウ</t>
    </rPh>
    <phoneticPr fontId="6"/>
  </si>
  <si>
    <t>注１　業務委託等を行う場合は、業務委託契約書等（写）を添付してください。</t>
    <rPh sb="0" eb="1">
      <t>チュウ</t>
    </rPh>
    <rPh sb="3" eb="5">
      <t>ギョウム</t>
    </rPh>
    <rPh sb="5" eb="7">
      <t>イタク</t>
    </rPh>
    <rPh sb="7" eb="8">
      <t>トウ</t>
    </rPh>
    <rPh sb="9" eb="10">
      <t>オコナ</t>
    </rPh>
    <rPh sb="11" eb="13">
      <t>バアイ</t>
    </rPh>
    <rPh sb="15" eb="17">
      <t>ギョウム</t>
    </rPh>
    <rPh sb="17" eb="19">
      <t>イタク</t>
    </rPh>
    <rPh sb="19" eb="23">
      <t>ケイヤクショトウ</t>
    </rPh>
    <rPh sb="24" eb="25">
      <t>ウツ</t>
    </rPh>
    <rPh sb="27" eb="29">
      <t>テンプ</t>
    </rPh>
    <phoneticPr fontId="6"/>
  </si>
  <si>
    <t>注２　業務委託等を行う場合の人員配置は、委託先の従業者ではなく、事業所・施設で適切な食事提供が</t>
    <rPh sb="0" eb="1">
      <t>チュウ</t>
    </rPh>
    <rPh sb="3" eb="5">
      <t>ギョウム</t>
    </rPh>
    <rPh sb="5" eb="7">
      <t>イタク</t>
    </rPh>
    <rPh sb="7" eb="8">
      <t>トウ</t>
    </rPh>
    <rPh sb="9" eb="10">
      <t>オコナ</t>
    </rPh>
    <rPh sb="11" eb="13">
      <t>バアイ</t>
    </rPh>
    <rPh sb="14" eb="16">
      <t>ジンイン</t>
    </rPh>
    <rPh sb="16" eb="18">
      <t>ハイチ</t>
    </rPh>
    <rPh sb="20" eb="23">
      <t>イタクサキ</t>
    </rPh>
    <rPh sb="24" eb="27">
      <t>ジュウギョウシャ</t>
    </rPh>
    <rPh sb="32" eb="35">
      <t>ジギョウショ</t>
    </rPh>
    <rPh sb="36" eb="38">
      <t>シセツ</t>
    </rPh>
    <rPh sb="39" eb="41">
      <t>テキセツ</t>
    </rPh>
    <rPh sb="42" eb="44">
      <t>ショクジ</t>
    </rPh>
    <rPh sb="44" eb="46">
      <t>テイキョウ</t>
    </rPh>
    <phoneticPr fontId="6"/>
  </si>
  <si>
    <t>事業所・施設の名称</t>
    <rPh sb="0" eb="3">
      <t>ジギョウショ</t>
    </rPh>
    <rPh sb="4" eb="6">
      <t>シセツ</t>
    </rPh>
    <rPh sb="7" eb="9">
      <t>メイショウ</t>
    </rPh>
    <phoneticPr fontId="6"/>
  </si>
  <si>
    <t>事業所・施設の所在地</t>
    <rPh sb="0" eb="3">
      <t>ジギョウショ</t>
    </rPh>
    <rPh sb="4" eb="6">
      <t>シセツ</t>
    </rPh>
    <rPh sb="7" eb="10">
      <t>ショザイチ</t>
    </rPh>
    <phoneticPr fontId="6"/>
  </si>
  <si>
    <t>担当者名</t>
    <rPh sb="0" eb="4">
      <t>タントウシャメイ</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</si>
  <si>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</si>
  <si>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</si>
  <si>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</si>
  <si>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常勤</t>
    <rPh sb="0" eb="2">
      <t>ジョウキン</t>
    </rPh>
    <phoneticPr fontId="6"/>
  </si>
  <si>
    <t>人</t>
    <rPh sb="0" eb="1">
      <t>ニン</t>
    </rPh>
    <phoneticPr fontId="6"/>
  </si>
  <si>
    <t>非常勤</t>
    <rPh sb="0" eb="3">
      <t>ヒジョウキン</t>
    </rPh>
    <phoneticPr fontId="6"/>
  </si>
  <si>
    <t>栄養士</t>
    <rPh sb="0" eb="3">
      <t>エイヨウシ</t>
    </rPh>
    <phoneticPr fontId="6"/>
  </si>
  <si>
    <t>調理員</t>
    <rPh sb="0" eb="3">
      <t>チョウリイン</t>
    </rPh>
    <phoneticPr fontId="6"/>
  </si>
  <si>
    <t>実務経験及び研修証明書</t>
    <rPh sb="0" eb="2">
      <t>ジツム</t>
    </rPh>
    <rPh sb="2" eb="4">
      <t>ケイケン</t>
    </rPh>
    <rPh sb="4" eb="5">
      <t>オヨ</t>
    </rPh>
    <rPh sb="6" eb="8">
      <t>ケンシュウ</t>
    </rPh>
    <rPh sb="8" eb="11">
      <t>ショウメイショ</t>
    </rPh>
    <phoneticPr fontId="6"/>
  </si>
  <si>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6"/>
  </si>
  <si>
    <t>氏名　</t>
    <rPh sb="0" eb="2">
      <t>シメイ</t>
    </rPh>
    <phoneticPr fontId="6"/>
  </si>
  <si>
    <t>現住所</t>
    <rPh sb="0" eb="3">
      <t>ゲンジュウショ</t>
    </rPh>
    <phoneticPr fontId="6"/>
  </si>
  <si>
    <t>実務経験の施設又は
事業所名</t>
    <rPh sb="0" eb="2">
      <t>ジツム</t>
    </rPh>
    <rPh sb="2" eb="4">
      <t>ケイケン</t>
    </rPh>
    <rPh sb="5" eb="7">
      <t>シセツ</t>
    </rPh>
    <rPh sb="7" eb="8">
      <t>マタ</t>
    </rPh>
    <rPh sb="10" eb="13">
      <t>ジギョウショ</t>
    </rPh>
    <rPh sb="13" eb="14">
      <t>メイ</t>
    </rPh>
    <phoneticPr fontId="6"/>
  </si>
  <si>
    <t>サービス管理責任者</t>
    <rPh sb="4" eb="6">
      <t>カンリ</t>
    </rPh>
    <rPh sb="6" eb="8">
      <t>セキニン</t>
    </rPh>
    <rPh sb="8" eb="9">
      <t>シャ</t>
    </rPh>
    <phoneticPr fontId="6"/>
  </si>
  <si>
    <t>常勤・専従</t>
    <phoneticPr fontId="6"/>
  </si>
  <si>
    <t>○○　○○</t>
    <phoneticPr fontId="6"/>
  </si>
  <si>
    <t>非常勤・専従</t>
    <rPh sb="0" eb="1">
      <t>ヒ</t>
    </rPh>
    <rPh sb="4" eb="6">
      <t>センジュウ</t>
    </rPh>
    <phoneticPr fontId="6"/>
  </si>
  <si>
    <t>○○　○○</t>
    <phoneticPr fontId="6"/>
  </si>
  <si>
    <t>非常勤・専従</t>
    <rPh sb="0" eb="1">
      <t>ヒ</t>
    </rPh>
    <rPh sb="1" eb="3">
      <t>ジョウキン</t>
    </rPh>
    <rPh sb="4" eb="6">
      <t>センジュウ</t>
    </rPh>
    <phoneticPr fontId="6"/>
  </si>
  <si>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6"/>
  </si>
  <si>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6"/>
  </si>
  <si>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6"/>
  </si>
  <si>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6"/>
  </si>
  <si>
    <t>実務経験期間</t>
    <rPh sb="0" eb="2">
      <t>ジツム</t>
    </rPh>
    <rPh sb="2" eb="4">
      <t>ケイケン</t>
    </rPh>
    <rPh sb="4" eb="6">
      <t>キカン</t>
    </rPh>
    <phoneticPr fontId="6"/>
  </si>
  <si>
    <t>理事長</t>
    <rPh sb="0" eb="3">
      <t>リジチョウ</t>
    </rPh>
    <phoneticPr fontId="6"/>
  </si>
  <si>
    <t>（郵便番号　○○○－○○○○）</t>
    <rPh sb="1" eb="3">
      <t>ユウビン</t>
    </rPh>
    <rPh sb="3" eb="5">
      <t>バンゴウ</t>
    </rPh>
    <phoneticPr fontId="6"/>
  </si>
  <si>
    <t>業務内容</t>
    <rPh sb="0" eb="2">
      <t>ギョウム</t>
    </rPh>
    <rPh sb="2" eb="4">
      <t>ナイヨウ</t>
    </rPh>
    <phoneticPr fontId="6"/>
  </si>
  <si>
    <t>研修名</t>
    <rPh sb="0" eb="2">
      <t>ケンシュウ</t>
    </rPh>
    <rPh sb="2" eb="3">
      <t>メイ</t>
    </rPh>
    <phoneticPr fontId="6"/>
  </si>
  <si>
    <t>研修修了年月日</t>
    <rPh sb="0" eb="2">
      <t>ケンシュウ</t>
    </rPh>
    <rPh sb="2" eb="4">
      <t>シュウリョウ</t>
    </rPh>
    <rPh sb="4" eb="7">
      <t>ネンガッピ</t>
    </rPh>
    <phoneticPr fontId="6"/>
  </si>
  <si>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6"/>
  </si>
  <si>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6"/>
  </si>
  <si>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6"/>
  </si>
  <si>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6"/>
  </si>
  <si>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6"/>
  </si>
  <si>
    <t>その他（　　　　　　）</t>
    <rPh sb="2" eb="3">
      <t>タ</t>
    </rPh>
    <phoneticPr fontId="6"/>
  </si>
  <si>
    <t>業務委託部分</t>
    <rPh sb="0" eb="2">
      <t>ギョウム</t>
    </rPh>
    <rPh sb="2" eb="4">
      <t>イタク</t>
    </rPh>
    <rPh sb="4" eb="6">
      <t>ブブン</t>
    </rPh>
    <phoneticPr fontId="6"/>
  </si>
  <si>
    <t>業務委託先</t>
    <rPh sb="0" eb="2">
      <t>ギョウム</t>
    </rPh>
    <rPh sb="2" eb="5">
      <t>イタクサキ</t>
    </rPh>
    <phoneticPr fontId="6"/>
  </si>
  <si>
    <t>委託業務の内容</t>
    <rPh sb="0" eb="2">
      <t>イタク</t>
    </rPh>
    <rPh sb="2" eb="4">
      <t>ギョウム</t>
    </rPh>
    <rPh sb="5" eb="7">
      <t>ナイヨウ</t>
    </rPh>
    <phoneticPr fontId="6"/>
  </si>
  <si>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6"/>
  </si>
  <si>
    <t>設備</t>
    <rPh sb="0" eb="2">
      <t>セツビ</t>
    </rPh>
    <phoneticPr fontId="6"/>
  </si>
  <si>
    <t>定員</t>
    <rPh sb="0" eb="2">
      <t>テイイン</t>
    </rPh>
    <phoneticPr fontId="6"/>
  </si>
  <si>
    <t>居室数</t>
    <rPh sb="0" eb="2">
      <t>キョシツ</t>
    </rPh>
    <rPh sb="2" eb="3">
      <t>スウ</t>
    </rPh>
    <phoneticPr fontId="6"/>
  </si>
  <si>
    <t>１人当たり居室面積</t>
    <rPh sb="1" eb="2">
      <t>ニン</t>
    </rPh>
    <rPh sb="2" eb="3">
      <t>ア</t>
    </rPh>
    <rPh sb="5" eb="7">
      <t>キョシツ</t>
    </rPh>
    <rPh sb="7" eb="9">
      <t>メンセキ</t>
    </rPh>
    <phoneticPr fontId="6"/>
  </si>
  <si>
    <t>うち個室</t>
    <rPh sb="2" eb="4">
      <t>コシツ</t>
    </rPh>
    <phoneticPr fontId="6"/>
  </si>
  <si>
    <t>うち２人部屋</t>
    <rPh sb="3" eb="4">
      <t>ニン</t>
    </rPh>
    <rPh sb="4" eb="6">
      <t>ベヤ</t>
    </rPh>
    <phoneticPr fontId="6"/>
  </si>
  <si>
    <t>うち３人部屋</t>
    <rPh sb="3" eb="4">
      <t>ニン</t>
    </rPh>
    <rPh sb="4" eb="6">
      <t>ベヤ</t>
    </rPh>
    <phoneticPr fontId="6"/>
  </si>
  <si>
    <t>うち４人部屋</t>
    <rPh sb="3" eb="4">
      <t>ニン</t>
    </rPh>
    <rPh sb="4" eb="6">
      <t>ベヤ</t>
    </rPh>
    <phoneticPr fontId="6"/>
  </si>
  <si>
    <t>うち　人部屋</t>
    <rPh sb="3" eb="4">
      <t>ニン</t>
    </rPh>
    <rPh sb="4" eb="6">
      <t>ベヤ</t>
    </rPh>
    <phoneticPr fontId="6"/>
  </si>
  <si>
    <t>その他の設備の内容</t>
    <rPh sb="2" eb="3">
      <t>タ</t>
    </rPh>
    <rPh sb="4" eb="6">
      <t>セツビ</t>
    </rPh>
    <rPh sb="7" eb="9">
      <t>ナイヨウ</t>
    </rPh>
    <phoneticPr fontId="6"/>
  </si>
  <si>
    <t>夜間の支援体制</t>
    <rPh sb="0" eb="2">
      <t>ヤカン</t>
    </rPh>
    <rPh sb="3" eb="5">
      <t>シエン</t>
    </rPh>
    <rPh sb="5" eb="7">
      <t>タイセイ</t>
    </rPh>
    <phoneticPr fontId="6"/>
  </si>
  <si>
    <t>勤務形態</t>
    <rPh sb="0" eb="2">
      <t>キンム</t>
    </rPh>
    <rPh sb="2" eb="4">
      <t>ケイタイ</t>
    </rPh>
    <phoneticPr fontId="6"/>
  </si>
  <si>
    <t>職種</t>
    <rPh sb="0" eb="2">
      <t>ショクシュ</t>
    </rPh>
    <phoneticPr fontId="6"/>
  </si>
  <si>
    <t>人数</t>
    <rPh sb="0" eb="2">
      <t>ニンズウ</t>
    </rPh>
    <phoneticPr fontId="6"/>
  </si>
  <si>
    <t>兼務</t>
    <rPh sb="0" eb="2">
      <t>ケンム</t>
    </rPh>
    <phoneticPr fontId="6"/>
  </si>
  <si>
    <t>連携施設の名称</t>
    <rPh sb="0" eb="2">
      <t>レンケイ</t>
    </rPh>
    <rPh sb="2" eb="4">
      <t>シセツ</t>
    </rPh>
    <rPh sb="5" eb="7">
      <t>メイショウ</t>
    </rPh>
    <phoneticPr fontId="6"/>
  </si>
  <si>
    <t>夜間の支援体制の内容</t>
    <rPh sb="0" eb="2">
      <t>ヤカン</t>
    </rPh>
    <rPh sb="3" eb="5">
      <t>シエン</t>
    </rPh>
    <rPh sb="5" eb="7">
      <t>タイセイ</t>
    </rPh>
    <rPh sb="8" eb="10">
      <t>ナイヨウ</t>
    </rPh>
    <phoneticPr fontId="6"/>
  </si>
  <si>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6"/>
  </si>
  <si>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6"/>
  </si>
  <si>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6"/>
  </si>
  <si>
    <t>利用日数に係る特例の適用を受ける通所施設に係る（変更）届出書</t>
    <rPh sb="0" eb="2">
      <t>リヨウ</t>
    </rPh>
    <rPh sb="2" eb="4">
      <t>ニッスウ</t>
    </rPh>
    <rPh sb="5" eb="6">
      <t>カカ</t>
    </rPh>
    <rPh sb="7" eb="9">
      <t>トクレイ</t>
    </rPh>
    <rPh sb="10" eb="12">
      <t>テキヨウ</t>
    </rPh>
    <rPh sb="13" eb="14">
      <t>ウ</t>
    </rPh>
    <rPh sb="16" eb="18">
      <t>ツウショ</t>
    </rPh>
    <rPh sb="18" eb="20">
      <t>シセツ</t>
    </rPh>
    <rPh sb="21" eb="22">
      <t>カカ</t>
    </rPh>
    <rPh sb="24" eb="26">
      <t>ヘンコウ</t>
    </rPh>
    <rPh sb="27" eb="30">
      <t>トドケデショ</t>
    </rPh>
    <phoneticPr fontId="6"/>
  </si>
  <si>
    <t>年</t>
    <rPh sb="0" eb="1">
      <t>ネン</t>
    </rPh>
    <phoneticPr fontId="6"/>
  </si>
  <si>
    <t>月</t>
    <rPh sb="0" eb="1">
      <t>ガツ</t>
    </rPh>
    <phoneticPr fontId="6"/>
  </si>
  <si>
    <t>日</t>
    <rPh sb="0" eb="1">
      <t>ヒ</t>
    </rPh>
    <phoneticPr fontId="6"/>
  </si>
  <si>
    <t>住所</t>
    <rPh sb="0" eb="2">
      <t>ジュウショ</t>
    </rPh>
    <phoneticPr fontId="6"/>
  </si>
  <si>
    <t>（所在地）</t>
    <rPh sb="1" eb="4">
      <t>ショザイチ</t>
    </rPh>
    <phoneticPr fontId="6"/>
  </si>
  <si>
    <t>（名称及び代表者氏名）</t>
    <rPh sb="1" eb="3">
      <t>メイショウ</t>
    </rPh>
    <rPh sb="3" eb="4">
      <t>オヨ</t>
    </rPh>
    <rPh sb="5" eb="8">
      <t>ダイヒョウシャ</t>
    </rPh>
    <rPh sb="8" eb="10">
      <t>シメイ</t>
    </rPh>
    <phoneticPr fontId="6"/>
  </si>
  <si>
    <r>
      <t>下記の理由により、</t>
    </r>
    <r>
      <rPr>
        <sz val="11"/>
        <rFont val="ＭＳ Ｐゴシック"/>
        <family val="3"/>
        <charset val="128"/>
      </rPr>
      <t>利用日数に係る特例の適用を受ける必要がありますので、次のとおり届け出ます。</t>
    </r>
    <rPh sb="0" eb="2">
      <t>カキ</t>
    </rPh>
    <rPh sb="3" eb="5">
      <t>リユウ</t>
    </rPh>
    <rPh sb="9" eb="11">
      <t>リヨウ</t>
    </rPh>
    <rPh sb="11" eb="13">
      <t>ニッスウ</t>
    </rPh>
    <rPh sb="14" eb="15">
      <t>カカ</t>
    </rPh>
    <rPh sb="16" eb="18">
      <t>トクレイ</t>
    </rPh>
    <rPh sb="19" eb="21">
      <t>テキヨウ</t>
    </rPh>
    <rPh sb="22" eb="23">
      <t>ウ</t>
    </rPh>
    <rPh sb="25" eb="27">
      <t>ヒツヨウ</t>
    </rPh>
    <rPh sb="35" eb="36">
      <t>ツギ</t>
    </rPh>
    <rPh sb="40" eb="41">
      <t>トド</t>
    </rPh>
    <rPh sb="42" eb="43">
      <t>デ</t>
    </rPh>
    <phoneticPr fontId="6"/>
  </si>
  <si>
    <r>
      <t>施 設</t>
    </r>
    <r>
      <rPr>
        <sz val="11"/>
        <rFont val="ＭＳ Ｐゴシック"/>
        <family val="3"/>
        <charset val="128"/>
      </rPr>
      <t xml:space="preserve"> 名
(種別）</t>
    </r>
    <rPh sb="0" eb="1">
      <t>シ</t>
    </rPh>
    <rPh sb="2" eb="3">
      <t>セツ</t>
    </rPh>
    <rPh sb="4" eb="5">
      <t>ナ</t>
    </rPh>
    <rPh sb="7" eb="9">
      <t>シュベツ</t>
    </rPh>
    <phoneticPr fontId="6"/>
  </si>
  <si>
    <r>
      <t>所 在</t>
    </r>
    <r>
      <rPr>
        <sz val="11"/>
        <rFont val="ＭＳ Ｐゴシック"/>
        <family val="3"/>
        <charset val="128"/>
      </rPr>
      <t xml:space="preserve"> 地</t>
    </r>
    <rPh sb="0" eb="1">
      <t>トコロ</t>
    </rPh>
    <rPh sb="2" eb="3">
      <t>ザイ</t>
    </rPh>
    <rPh sb="4" eb="5">
      <t>チ</t>
    </rPh>
    <phoneticPr fontId="6"/>
  </si>
  <si>
    <t>提携就労支援機関</t>
    <rPh sb="0" eb="2">
      <t>テイケイ</t>
    </rPh>
    <rPh sb="2" eb="4">
      <t>シュウロウ</t>
    </rPh>
    <rPh sb="4" eb="6">
      <t>シエン</t>
    </rPh>
    <rPh sb="6" eb="8">
      <t>キカン</t>
    </rPh>
    <phoneticPr fontId="6"/>
  </si>
  <si>
    <r>
      <t>連 絡</t>
    </r>
    <r>
      <rPr>
        <sz val="11"/>
        <rFont val="ＭＳ Ｐゴシック"/>
        <family val="3"/>
        <charset val="128"/>
      </rPr>
      <t xml:space="preserve"> 先</t>
    </r>
    <rPh sb="0" eb="1">
      <t>レン</t>
    </rPh>
    <rPh sb="2" eb="3">
      <t>ラク</t>
    </rPh>
    <rPh sb="4" eb="5">
      <t>サキ</t>
    </rPh>
    <phoneticPr fontId="6"/>
  </si>
  <si>
    <t>担当者名</t>
    <rPh sb="0" eb="3">
      <t>タントウシャ</t>
    </rPh>
    <rPh sb="3" eb="4">
      <t>ナ</t>
    </rPh>
    <phoneticPr fontId="6"/>
  </si>
  <si>
    <t>対象期間</t>
    <rPh sb="0" eb="2">
      <t>タイショウ</t>
    </rPh>
    <rPh sb="2" eb="4">
      <t>キカン</t>
    </rPh>
    <phoneticPr fontId="6"/>
  </si>
  <si>
    <t>特例の適用を受ける必要性</t>
    <rPh sb="0" eb="2">
      <t>トクレイ</t>
    </rPh>
    <rPh sb="3" eb="5">
      <t>テキヨウ</t>
    </rPh>
    <rPh sb="6" eb="7">
      <t>ウ</t>
    </rPh>
    <rPh sb="9" eb="12">
      <t>ヒツヨウセイ</t>
    </rPh>
    <phoneticPr fontId="6"/>
  </si>
  <si>
    <t>月　～　　　月</t>
    <rPh sb="0" eb="1">
      <t>ツキ</t>
    </rPh>
    <rPh sb="6" eb="7">
      <t>ツキ</t>
    </rPh>
    <phoneticPr fontId="6"/>
  </si>
  <si>
    <t>（注１）対象期間とは、「原則の日数」を超える支援が必要となる月を含む３か月以上1年以内の期間をいう。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ツキ</t>
    </rPh>
    <rPh sb="37" eb="39">
      <t>イジョウ</t>
    </rPh>
    <rPh sb="40" eb="41">
      <t>ネン</t>
    </rPh>
    <rPh sb="41" eb="43">
      <t>イナイ</t>
    </rPh>
    <rPh sb="44" eb="46">
      <t>キカン</t>
    </rPh>
    <phoneticPr fontId="6"/>
  </si>
  <si>
    <t>（注２）年間スケジュール表など年間を通じた事業計画がわかる資料を添付すること。</t>
    <rPh sb="1" eb="2">
      <t>チュウ</t>
    </rPh>
    <rPh sb="4" eb="6">
      <t>ネンカン</t>
    </rPh>
    <rPh sb="12" eb="13">
      <t>ヒョウ</t>
    </rPh>
    <rPh sb="15" eb="17">
      <t>ネンカン</t>
    </rPh>
    <rPh sb="18" eb="19">
      <t>ツウ</t>
    </rPh>
    <rPh sb="21" eb="23">
      <t>ジギョウ</t>
    </rPh>
    <rPh sb="23" eb="25">
      <t>ケイカク</t>
    </rPh>
    <rPh sb="29" eb="31">
      <t>シリョウ</t>
    </rPh>
    <rPh sb="32" eb="34">
      <t>テンプ</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</si>
  <si>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</si>
  <si>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サービス種類</t>
    <rPh sb="4" eb="6">
      <t>シュルイ</t>
    </rPh>
    <phoneticPr fontId="6"/>
  </si>
  <si>
    <t>事業所・施設名</t>
    <rPh sb="0" eb="3">
      <t>ジギョウショ</t>
    </rPh>
    <rPh sb="4" eb="6">
      <t>シセツ</t>
    </rPh>
    <rPh sb="6" eb="7">
      <t>メイ</t>
    </rPh>
    <phoneticPr fontId="6"/>
  </si>
  <si>
    <t>基準上の必要職員数</t>
    <rPh sb="0" eb="2">
      <t>キジュン</t>
    </rPh>
    <rPh sb="2" eb="3">
      <t>ジョウ</t>
    </rPh>
    <rPh sb="4" eb="6">
      <t>ヒツヨウ</t>
    </rPh>
    <rPh sb="6" eb="9">
      <t>ショクインスウ</t>
    </rPh>
    <phoneticPr fontId="6"/>
  </si>
  <si>
    <t>該当する体制等</t>
    <rPh sb="0" eb="2">
      <t>ガイトウ</t>
    </rPh>
    <rPh sb="4" eb="6">
      <t>タイセイ</t>
    </rPh>
    <rPh sb="6" eb="7">
      <t>トウ</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</si>
  <si>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</si>
  <si>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</si>
  <si>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</si>
  <si>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</si>
  <si>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</si>
  <si>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</si>
  <si>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</si>
  <si>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合計</t>
    <rPh sb="0" eb="2">
      <t>ゴウケイ</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</si>
  <si>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</si>
  <si>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サービス提供時間</t>
    <rPh sb="4" eb="6">
      <t>テイキョウ</t>
    </rPh>
    <rPh sb="6" eb="8">
      <t>ジカン</t>
    </rPh>
    <phoneticPr fontId="6"/>
  </si>
  <si>
    <t>注１　本表はサービスの種類ごとに作成してください。</t>
    <rPh sb="0" eb="1">
      <t>チュウ</t>
    </rPh>
    <rPh sb="3" eb="4">
      <t>ホン</t>
    </rPh>
    <rPh sb="4" eb="5">
      <t>ヒョウ</t>
    </rPh>
    <rPh sb="11" eb="13">
      <t>シュルイ</t>
    </rPh>
    <rPh sb="16" eb="18">
      <t>サクセイ</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</si>
  <si>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</si>
  <si>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</si>
  <si>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氏　　名</t>
    <rPh sb="0" eb="1">
      <t>シ</t>
    </rPh>
    <rPh sb="3" eb="4">
      <t>メイ</t>
    </rPh>
    <phoneticPr fontId="6"/>
  </si>
  <si>
    <t>月</t>
    <rPh sb="0" eb="1">
      <t>ゲツ</t>
    </rPh>
    <phoneticPr fontId="6"/>
  </si>
  <si>
    <t>火</t>
  </si>
  <si>
    <t>水</t>
  </si>
  <si>
    <t>木</t>
  </si>
  <si>
    <t>金</t>
  </si>
  <si>
    <t>土</t>
  </si>
  <si>
    <t>日</t>
  </si>
  <si>
    <t>月</t>
  </si>
  <si>
    <t>１　異動区分</t>
    <rPh sb="2" eb="4">
      <t>イドウ</t>
    </rPh>
    <rPh sb="4" eb="6">
      <t>クブン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</si>
  <si>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</si>
  <si>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</si>
  <si>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</si>
  <si>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送迎者リスト　（送迎加算に係る届出書）</t>
    <rPh sb="0" eb="2">
      <t>ソウゲイ</t>
    </rPh>
    <rPh sb="2" eb="3">
      <t>シャ</t>
    </rPh>
    <rPh sb="8" eb="10">
      <t>ソウゲイ</t>
    </rPh>
    <rPh sb="10" eb="12">
      <t>カサン</t>
    </rPh>
    <rPh sb="13" eb="14">
      <t>カカ</t>
    </rPh>
    <rPh sb="15" eb="18">
      <t>トドケデショ</t>
    </rPh>
    <phoneticPr fontId="6"/>
  </si>
  <si>
    <t>（　　生活介護　　・　　生活介護以外　　）</t>
    <rPh sb="3" eb="5">
      <t>セイカツ</t>
    </rPh>
    <rPh sb="5" eb="7">
      <t>カイゴ</t>
    </rPh>
    <rPh sb="12" eb="14">
      <t>セイカツ</t>
    </rPh>
    <rPh sb="14" eb="16">
      <t>カイゴ</t>
    </rPh>
    <rPh sb="16" eb="18">
      <t>イガイ</t>
    </rPh>
    <phoneticPr fontId="6"/>
  </si>
  <si>
    <t>当該施設の送迎の利用者数（人）</t>
    <rPh sb="0" eb="2">
      <t>トウガイ</t>
    </rPh>
    <rPh sb="2" eb="4">
      <t>シセツ</t>
    </rPh>
    <rPh sb="5" eb="7">
      <t>ソウゲイ</t>
    </rPh>
    <rPh sb="8" eb="10">
      <t>リヨウ</t>
    </rPh>
    <rPh sb="10" eb="11">
      <t>シャ</t>
    </rPh>
    <rPh sb="11" eb="12">
      <t>スウ</t>
    </rPh>
    <rPh sb="13" eb="14">
      <t>ニン</t>
    </rPh>
    <phoneticPr fontId="6"/>
  </si>
  <si>
    <t>Ａ</t>
    <phoneticPr fontId="6"/>
  </si>
  <si>
    <t>うち重度者（人）</t>
    <rPh sb="2" eb="4">
      <t>ジュウド</t>
    </rPh>
    <rPh sb="4" eb="5">
      <t>シャ</t>
    </rPh>
    <rPh sb="6" eb="7">
      <t>ニン</t>
    </rPh>
    <phoneticPr fontId="6"/>
  </si>
  <si>
    <t>Ｂ</t>
    <phoneticPr fontId="6"/>
  </si>
  <si>
    <t>（C）が６０％以上の条件</t>
    <rPh sb="7" eb="9">
      <t>イジョウ</t>
    </rPh>
    <rPh sb="10" eb="12">
      <t>ジョウケン</t>
    </rPh>
    <phoneticPr fontId="6"/>
  </si>
  <si>
    <t>満たす</t>
    <rPh sb="0" eb="1">
      <t>ミ</t>
    </rPh>
    <phoneticPr fontId="6"/>
  </si>
  <si>
    <t>満たさない</t>
    <rPh sb="0" eb="1">
      <t>ミ</t>
    </rPh>
    <phoneticPr fontId="6"/>
  </si>
  <si>
    <t>備考欄</t>
    <rPh sb="0" eb="2">
      <t>ビコウ</t>
    </rPh>
    <rPh sb="2" eb="3">
      <t>ラン</t>
    </rPh>
    <phoneticPr fontId="6"/>
  </si>
  <si>
    <t>※多機能型事業所は事業ごとにリストを１部ずつ作成してください。</t>
    <rPh sb="1" eb="5">
      <t>タキノウガタ</t>
    </rPh>
    <rPh sb="5" eb="8">
      <t>ジギョウショ</t>
    </rPh>
    <rPh sb="9" eb="11">
      <t>ジギョウ</t>
    </rPh>
    <rPh sb="19" eb="20">
      <t>ブ</t>
    </rPh>
    <rPh sb="22" eb="24">
      <t>サクセイ</t>
    </rPh>
    <phoneticPr fontId="6"/>
  </si>
  <si>
    <t>運営規程</t>
    <rPh sb="0" eb="2">
      <t>ウンエイ</t>
    </rPh>
    <rPh sb="2" eb="4">
      <t>キテイ</t>
    </rPh>
    <phoneticPr fontId="6"/>
  </si>
  <si>
    <t>直接処遇職員　計</t>
    <rPh sb="0" eb="2">
      <t>チョクセツ</t>
    </rPh>
    <rPh sb="2" eb="4">
      <t>ショグウ</t>
    </rPh>
    <rPh sb="4" eb="6">
      <t>ショクイン</t>
    </rPh>
    <rPh sb="7" eb="8">
      <t>ケイ</t>
    </rPh>
    <phoneticPr fontId="6"/>
  </si>
  <si>
    <t>事務員</t>
    <rPh sb="0" eb="3">
      <t>ジムイン</t>
    </rPh>
    <phoneticPr fontId="6"/>
  </si>
  <si>
    <t>○○　○○</t>
    <phoneticPr fontId="6"/>
  </si>
  <si>
    <t>所在地</t>
    <rPh sb="0" eb="3">
      <t>ショザイチ</t>
    </rPh>
    <phoneticPr fontId="6"/>
  </si>
  <si>
    <t>（設置者）</t>
    <rPh sb="1" eb="4">
      <t>セッチシャ</t>
    </rPh>
    <phoneticPr fontId="6"/>
  </si>
  <si>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</si>
  <si>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難病等対象者</t>
    <rPh sb="0" eb="3">
      <t>ナンビョウトウ</t>
    </rPh>
    <rPh sb="3" eb="6">
      <t>タイショウシャ</t>
    </rPh>
    <phoneticPr fontId="6"/>
  </si>
  <si>
    <t>法人所轄庁</t>
    <rPh sb="0" eb="2">
      <t>ホウジン</t>
    </rPh>
    <rPh sb="2" eb="5">
      <t>ショカツチョウ</t>
    </rPh>
    <phoneticPr fontId="6"/>
  </si>
  <si>
    <t>代表者の職・氏名</t>
    <rPh sb="0" eb="3">
      <t>ダイヒョウシャ</t>
    </rPh>
    <rPh sb="4" eb="5">
      <t>ショク</t>
    </rPh>
    <rPh sb="6" eb="8">
      <t>シメイ</t>
    </rPh>
    <phoneticPr fontId="6"/>
  </si>
  <si>
    <t>事業所（施設）の所在地</t>
    <rPh sb="0" eb="3">
      <t>ジギョウショ</t>
    </rPh>
    <rPh sb="4" eb="6">
      <t>シセツ</t>
    </rPh>
    <rPh sb="8" eb="11">
      <t>ショザイチ</t>
    </rPh>
    <phoneticPr fontId="6"/>
  </si>
  <si>
    <t>備考</t>
    <rPh sb="0" eb="2">
      <t>ビコウ</t>
    </rPh>
    <phoneticPr fontId="6"/>
  </si>
  <si>
    <t>②</t>
    <phoneticPr fontId="6"/>
  </si>
  <si>
    <t>重度者の割合　（　（Ｂ）／（Ａ）　）</t>
    <rPh sb="0" eb="2">
      <t>ジュウド</t>
    </rPh>
    <rPh sb="2" eb="3">
      <t>モノ</t>
    </rPh>
    <rPh sb="4" eb="6">
      <t>ワリアイ</t>
    </rPh>
    <phoneticPr fontId="6"/>
  </si>
  <si>
    <t>Ｃ</t>
    <phoneticPr fontId="6"/>
  </si>
  <si>
    <t>○</t>
    <phoneticPr fontId="6"/>
  </si>
  <si>
    <t>○</t>
    <phoneticPr fontId="6"/>
  </si>
  <si>
    <t>社会福祉法人　　○○会</t>
    <rPh sb="0" eb="2">
      <t>シャカイ</t>
    </rPh>
    <rPh sb="2" eb="4">
      <t>フクシ</t>
    </rPh>
    <rPh sb="4" eb="6">
      <t>ホウジン</t>
    </rPh>
    <rPh sb="10" eb="11">
      <t>カイ</t>
    </rPh>
    <phoneticPr fontId="6"/>
  </si>
  <si>
    <t>○○　○○</t>
    <phoneticPr fontId="6"/>
  </si>
  <si>
    <t>フリガナ</t>
    <phoneticPr fontId="6"/>
  </si>
  <si>
    <t>（郵便番号　＊＊＊－＊＊＊＊）</t>
    <phoneticPr fontId="6"/>
  </si>
  <si>
    <t>　　　　　　　　３０人</t>
    <phoneticPr fontId="6"/>
  </si>
  <si>
    <t>　別添の運営規程とおり</t>
    <phoneticPr fontId="6"/>
  </si>
  <si>
    <t>　別添の運営規程とおり</t>
  </si>
  <si>
    <t>0３-****-****</t>
    <phoneticPr fontId="6"/>
  </si>
  <si>
    <t>　△△△　○○</t>
    <phoneticPr fontId="6"/>
  </si>
  <si>
    <t>＊＊＊病院</t>
    <rPh sb="3" eb="5">
      <t>ビョウイン</t>
    </rPh>
    <phoneticPr fontId="6"/>
  </si>
  <si>
    <t>内科、外科</t>
    <rPh sb="0" eb="2">
      <t>ナイカ</t>
    </rPh>
    <rPh sb="3" eb="5">
      <t>ゲカ</t>
    </rPh>
    <phoneticPr fontId="6"/>
  </si>
  <si>
    <t>　○○公共職業安定所、◇◇働き・暮らし応援ｾﾝﾀｰ</t>
    <rPh sb="3" eb="5">
      <t>コウキョウ</t>
    </rPh>
    <rPh sb="5" eb="7">
      <t>ショクギョウ</t>
    </rPh>
    <rPh sb="7" eb="10">
      <t>アンテイショ</t>
    </rPh>
    <rPh sb="13" eb="14">
      <t>ハタラ</t>
    </rPh>
    <rPh sb="16" eb="17">
      <t>ク</t>
    </rPh>
    <rPh sb="19" eb="21">
      <t>オウエン</t>
    </rPh>
    <phoneticPr fontId="6"/>
  </si>
  <si>
    <t>運営規程等</t>
    <rPh sb="0" eb="2">
      <t>ウンエイ</t>
    </rPh>
    <rPh sb="2" eb="4">
      <t>キテイ</t>
    </rPh>
    <rPh sb="4" eb="5">
      <t>トウ</t>
    </rPh>
    <phoneticPr fontId="6"/>
  </si>
  <si>
    <t>常勤・専従</t>
    <phoneticPr fontId="6"/>
  </si>
  <si>
    <t>○○　○○</t>
    <phoneticPr fontId="6"/>
  </si>
  <si>
    <t>就労支援員</t>
    <rPh sb="0" eb="2">
      <t>シュウロウ</t>
    </rPh>
    <rPh sb="2" eb="4">
      <t>シエン</t>
    </rPh>
    <rPh sb="4" eb="5">
      <t>イン</t>
    </rPh>
    <phoneticPr fontId="6"/>
  </si>
  <si>
    <t>前年度の平均実利用者数</t>
    <rPh sb="0" eb="3">
      <t>ゼンネンド</t>
    </rPh>
    <rPh sb="4" eb="6">
      <t>ヘイキン</t>
    </rPh>
    <rPh sb="6" eb="10">
      <t>ジツリヨウシャ</t>
    </rPh>
    <rPh sb="10" eb="11">
      <t>スウ</t>
    </rPh>
    <phoneticPr fontId="37"/>
  </si>
  <si>
    <t>６人</t>
    <rPh sb="1" eb="2">
      <t>ニン</t>
    </rPh>
    <phoneticPr fontId="6"/>
  </si>
  <si>
    <t xml:space="preserve"> １０  人</t>
    <rPh sb="5" eb="6">
      <t>ニン</t>
    </rPh>
    <phoneticPr fontId="6"/>
  </si>
  <si>
    <t xml:space="preserve"> ４ 室</t>
    <rPh sb="3" eb="4">
      <t>シツ</t>
    </rPh>
    <phoneticPr fontId="6"/>
  </si>
  <si>
    <t>１３  ㎡</t>
    <phoneticPr fontId="6"/>
  </si>
  <si>
    <t>３  室</t>
    <rPh sb="3" eb="4">
      <t>シツ</t>
    </rPh>
    <phoneticPr fontId="6"/>
  </si>
  <si>
    <t>９  ㎡</t>
    <phoneticPr fontId="6"/>
  </si>
  <si>
    <t xml:space="preserve">  室</t>
    <rPh sb="2" eb="3">
      <t>シツ</t>
    </rPh>
    <phoneticPr fontId="6"/>
  </si>
  <si>
    <t xml:space="preserve">  ㎡</t>
    <phoneticPr fontId="6"/>
  </si>
  <si>
    <t>①浴室　　　　　　　　　　　⑥相談室（○㎡）
②洗面所　　　　　　　　　　⑦洗濯室（○㎡・全自動洗濯機○台設置）
③オストメイト対応トイレ
④デイルーム（○㎡）
⑤食堂（○㎡）</t>
    <phoneticPr fontId="6"/>
  </si>
  <si>
    <t>生活支援員</t>
    <phoneticPr fontId="6"/>
  </si>
  <si>
    <t>調理、食事、服薬、入浴、洗濯等の支援を行う。就寝後は2回の定時巡回を実施。利用者の部屋に緊急連絡用のブザーを設置してあり、緊急時には夜間支援者が対応する。</t>
    <phoneticPr fontId="6"/>
  </si>
  <si>
    <t>　　　　　　　印</t>
    <rPh sb="7" eb="8">
      <t>イン</t>
    </rPh>
    <phoneticPr fontId="6"/>
  </si>
  <si>
    <t>○○工房</t>
    <rPh sb="2" eb="4">
      <t>コウボウ</t>
    </rPh>
    <phoneticPr fontId="6"/>
  </si>
  <si>
    <t>施設・事業所の種別　（就労移行支援　　　　　　　　　　　　　　　　　　　　　　　　　　　　　　　　）</t>
    <rPh sb="0" eb="2">
      <t>シセツ</t>
    </rPh>
    <rPh sb="3" eb="6">
      <t>ジギョウショ</t>
    </rPh>
    <rPh sb="7" eb="9">
      <t>シュベツ</t>
    </rPh>
    <rPh sb="11" eb="13">
      <t>シュウロウ</t>
    </rPh>
    <rPh sb="13" eb="15">
      <t>イコウ</t>
    </rPh>
    <rPh sb="15" eb="17">
      <t>シエン</t>
    </rPh>
    <phoneticPr fontId="6"/>
  </si>
  <si>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6"/>
  </si>
  <si>
    <t>職名（就労支援員　　　　　　　　　　　　　）</t>
    <rPh sb="0" eb="2">
      <t>ショクメイ</t>
    </rPh>
    <rPh sb="3" eb="5">
      <t>シュウロウ</t>
    </rPh>
    <rPh sb="5" eb="7">
      <t>シエン</t>
    </rPh>
    <rPh sb="7" eb="8">
      <t>イン</t>
    </rPh>
    <phoneticPr fontId="6"/>
  </si>
  <si>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6"/>
  </si>
  <si>
    <t>　　　平成　　○年　　　　○　月　　　　○　日</t>
    <rPh sb="3" eb="5">
      <t>ヘイセイ</t>
    </rPh>
    <rPh sb="8" eb="9">
      <t>ネン</t>
    </rPh>
    <rPh sb="15" eb="16">
      <t>ガツ</t>
    </rPh>
    <rPh sb="22" eb="23">
      <t>ニチ</t>
    </rPh>
    <phoneticPr fontId="6"/>
  </si>
  <si>
    <t>施</t>
    <rPh sb="0" eb="1">
      <t>ホドコ</t>
    </rPh>
    <phoneticPr fontId="6"/>
  </si>
  <si>
    <t>名　　称</t>
    <rPh sb="0" eb="1">
      <t>メイ</t>
    </rPh>
    <rPh sb="3" eb="4">
      <t>ショウ</t>
    </rPh>
    <phoneticPr fontId="6"/>
  </si>
  <si>
    <t>設</t>
    <rPh sb="0" eb="1">
      <t>セツ</t>
    </rPh>
    <phoneticPr fontId="6"/>
  </si>
  <si>
    <t>連 絡 先</t>
    <rPh sb="0" eb="1">
      <t>レン</t>
    </rPh>
    <rPh sb="2" eb="3">
      <t>ラク</t>
    </rPh>
    <rPh sb="4" eb="5">
      <t>サキ</t>
    </rPh>
    <phoneticPr fontId="6"/>
  </si>
  <si>
    <t>電話番号</t>
    <rPh sb="0" eb="2">
      <t>デンワ</t>
    </rPh>
    <rPh sb="2" eb="4">
      <t>バンゴウ</t>
    </rPh>
    <phoneticPr fontId="6"/>
  </si>
  <si>
    <t>ＦＡＸ番号</t>
    <rPh sb="3" eb="5">
      <t>バンゴウ</t>
    </rPh>
    <phoneticPr fontId="6"/>
  </si>
  <si>
    <t>住　所</t>
    <rPh sb="0" eb="1">
      <t>ジュウ</t>
    </rPh>
    <rPh sb="2" eb="3">
      <t>トコロ</t>
    </rPh>
    <phoneticPr fontId="6"/>
  </si>
  <si>
    <t>氏　名</t>
    <rPh sb="0" eb="1">
      <t>シ</t>
    </rPh>
    <rPh sb="2" eb="3">
      <t>メイ</t>
    </rPh>
    <phoneticPr fontId="6"/>
  </si>
  <si>
    <t>サービス</t>
    <phoneticPr fontId="6"/>
  </si>
  <si>
    <t>住 所</t>
    <rPh sb="0" eb="1">
      <t>ジュウ</t>
    </rPh>
    <rPh sb="2" eb="3">
      <t>トコロ</t>
    </rPh>
    <phoneticPr fontId="6"/>
  </si>
  <si>
    <t>管理責任者</t>
    <rPh sb="0" eb="2">
      <t>カンリ</t>
    </rPh>
    <rPh sb="2" eb="5">
      <t>セキニンシャ</t>
    </rPh>
    <phoneticPr fontId="6"/>
  </si>
  <si>
    <t>従業者の職種・員数</t>
    <rPh sb="0" eb="3">
      <t>ジュウギョウシャ</t>
    </rPh>
    <rPh sb="4" eb="6">
      <t>ショクシュ</t>
    </rPh>
    <rPh sb="7" eb="9">
      <t>インズウ</t>
    </rPh>
    <phoneticPr fontId="6"/>
  </si>
  <si>
    <t>管理者</t>
    <rPh sb="0" eb="3">
      <t>カンリシャ</t>
    </rPh>
    <phoneticPr fontId="6"/>
  </si>
  <si>
    <t>サービス管理責任者</t>
    <rPh sb="4" eb="6">
      <t>カンリ</t>
    </rPh>
    <rPh sb="6" eb="9">
      <t>セキニンシャ</t>
    </rPh>
    <phoneticPr fontId="6"/>
  </si>
  <si>
    <t>職業指導員</t>
    <rPh sb="0" eb="2">
      <t>ショクギョウ</t>
    </rPh>
    <rPh sb="2" eb="5">
      <t>シドウイン</t>
    </rPh>
    <phoneticPr fontId="6"/>
  </si>
  <si>
    <t>生活支援員</t>
    <rPh sb="0" eb="2">
      <t>セイカツ</t>
    </rPh>
    <rPh sb="2" eb="4">
      <t>シエン</t>
    </rPh>
    <rPh sb="4" eb="5">
      <t>イン</t>
    </rPh>
    <phoneticPr fontId="6"/>
  </si>
  <si>
    <t>専従</t>
    <rPh sb="0" eb="2">
      <t>センジュウ</t>
    </rPh>
    <phoneticPr fontId="6"/>
  </si>
  <si>
    <t>※兼務</t>
    <rPh sb="1" eb="3">
      <t>ケンム</t>
    </rPh>
    <phoneticPr fontId="6"/>
  </si>
  <si>
    <t>従業者数</t>
    <rPh sb="0" eb="2">
      <t>ジュウギョウ</t>
    </rPh>
    <rPh sb="2" eb="3">
      <t>シャ</t>
    </rPh>
    <rPh sb="3" eb="4">
      <t>カズ</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</si>
  <si>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</si>
  <si>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</si>
  <si>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</si>
  <si>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</si>
  <si>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その他の従業者</t>
    <rPh sb="2" eb="3">
      <t>タ</t>
    </rPh>
    <rPh sb="4" eb="7">
      <t>ジュウギョウシャ</t>
    </rPh>
    <phoneticPr fontId="6"/>
  </si>
  <si>
    <t>前年度の平均利用者数（人）</t>
    <rPh sb="0" eb="3">
      <t>ゼンネンド</t>
    </rPh>
    <rPh sb="4" eb="6">
      <t>ヘイキン</t>
    </rPh>
    <rPh sb="6" eb="8">
      <t>リヨウ</t>
    </rPh>
    <rPh sb="8" eb="9">
      <t>シャ</t>
    </rPh>
    <rPh sb="9" eb="10">
      <t>スウ</t>
    </rPh>
    <rPh sb="11" eb="12">
      <t>ニン</t>
    </rPh>
    <phoneticPr fontId="6"/>
  </si>
  <si>
    <t>主な掲示事項</t>
    <rPh sb="0" eb="1">
      <t>オモ</t>
    </rPh>
    <rPh sb="2" eb="4">
      <t>ケイジ</t>
    </rPh>
    <rPh sb="4" eb="6">
      <t>ジコウ</t>
    </rPh>
    <phoneticPr fontId="6"/>
  </si>
  <si>
    <t>利用定員</t>
    <rPh sb="0" eb="2">
      <t>リヨウ</t>
    </rPh>
    <rPh sb="2" eb="4">
      <t>テイイン</t>
    </rPh>
    <phoneticPr fontId="6"/>
  </si>
  <si>
    <t>基準上の必要定員</t>
    <rPh sb="0" eb="2">
      <t>キジュン</t>
    </rPh>
    <rPh sb="2" eb="3">
      <t>ジョウ</t>
    </rPh>
    <rPh sb="4" eb="6">
      <t>ヒツヨウ</t>
    </rPh>
    <rPh sb="6" eb="8">
      <t>テイイン</t>
    </rPh>
    <phoneticPr fontId="6"/>
  </si>
  <si>
    <t>　　　　　　　　　　人</t>
    <rPh sb="10" eb="11">
      <t>ニン</t>
    </rPh>
    <phoneticPr fontId="6"/>
  </si>
  <si>
    <t>主たる対象者</t>
    <rPh sb="0" eb="1">
      <t>シュ</t>
    </rPh>
    <rPh sb="3" eb="6">
      <t>タイショウシャ</t>
    </rPh>
    <phoneticPr fontId="6"/>
  </si>
  <si>
    <t>特定無し</t>
    <rPh sb="0" eb="2">
      <t>トクテイ</t>
    </rPh>
    <rPh sb="2" eb="3">
      <t>ム</t>
    </rPh>
    <phoneticPr fontId="6"/>
  </si>
  <si>
    <t>身体障害者</t>
    <rPh sb="0" eb="2">
      <t>シンタイ</t>
    </rPh>
    <rPh sb="2" eb="4">
      <t>ショウガイ</t>
    </rPh>
    <rPh sb="4" eb="5">
      <t>シャ</t>
    </rPh>
    <phoneticPr fontId="6"/>
  </si>
  <si>
    <t>細分無し</t>
    <rPh sb="0" eb="2">
      <t>サイブン</t>
    </rPh>
    <rPh sb="2" eb="3">
      <t>ナ</t>
    </rPh>
    <phoneticPr fontId="6"/>
  </si>
  <si>
    <t>肢体不自由</t>
    <rPh sb="0" eb="2">
      <t>シタイ</t>
    </rPh>
    <rPh sb="2" eb="5">
      <t>フジユウ</t>
    </rPh>
    <phoneticPr fontId="6"/>
  </si>
  <si>
    <t>視覚障害</t>
    <rPh sb="0" eb="2">
      <t>シカク</t>
    </rPh>
    <rPh sb="2" eb="4">
      <t>ショウガイ</t>
    </rPh>
    <phoneticPr fontId="6"/>
  </si>
  <si>
    <t>聴覚・言語</t>
    <rPh sb="0" eb="2">
      <t>チョウカク</t>
    </rPh>
    <rPh sb="3" eb="5">
      <t>ゲンゴ</t>
    </rPh>
    <phoneticPr fontId="6"/>
  </si>
  <si>
    <t>内部障害</t>
    <rPh sb="0" eb="2">
      <t>ナイブ</t>
    </rPh>
    <rPh sb="2" eb="4">
      <t>ショウガイ</t>
    </rPh>
    <phoneticPr fontId="6"/>
  </si>
  <si>
    <t>知的障害者</t>
    <rPh sb="0" eb="2">
      <t>チテキ</t>
    </rPh>
    <rPh sb="2" eb="5">
      <t>ショウガイシャ</t>
    </rPh>
    <phoneticPr fontId="6"/>
  </si>
  <si>
    <t>精神障害者</t>
    <rPh sb="0" eb="2">
      <t>セイシン</t>
    </rPh>
    <rPh sb="2" eb="5">
      <t>ショウガイシャ</t>
    </rPh>
    <phoneticPr fontId="6"/>
  </si>
  <si>
    <t>利用料</t>
    <rPh sb="0" eb="3">
      <t>リヨウリョウ</t>
    </rPh>
    <phoneticPr fontId="6"/>
  </si>
  <si>
    <t>その他の費用</t>
    <rPh sb="2" eb="3">
      <t>タ</t>
    </rPh>
    <rPh sb="4" eb="6">
      <t>ヒヨウ</t>
    </rPh>
    <phoneticPr fontId="6"/>
  </si>
  <si>
    <t>その他参考となる事項</t>
    <rPh sb="2" eb="3">
      <t>タ</t>
    </rPh>
    <rPh sb="3" eb="5">
      <t>サンコウ</t>
    </rPh>
    <rPh sb="8" eb="10">
      <t>ジコウ</t>
    </rPh>
    <phoneticPr fontId="6"/>
  </si>
  <si>
    <t>第三者評価の実施状況</t>
    <rPh sb="0" eb="3">
      <t>ダイサンシャ</t>
    </rPh>
    <rPh sb="3" eb="5">
      <t>ヒョウカ</t>
    </rPh>
    <rPh sb="6" eb="8">
      <t>ジッシ</t>
    </rPh>
    <rPh sb="8" eb="10">
      <t>ジョウキョウ</t>
    </rPh>
    <phoneticPr fontId="6"/>
  </si>
  <si>
    <t>している　・　していない</t>
    <phoneticPr fontId="6"/>
  </si>
  <si>
    <t>苦情解決の措置概要</t>
    <rPh sb="0" eb="2">
      <t>クジョウ</t>
    </rPh>
    <rPh sb="2" eb="4">
      <t>カイケツ</t>
    </rPh>
    <rPh sb="5" eb="7">
      <t>ソチ</t>
    </rPh>
    <rPh sb="7" eb="9">
      <t>ガイヨウ</t>
    </rPh>
    <phoneticPr fontId="6"/>
  </si>
  <si>
    <t>窓口（連絡先）</t>
    <rPh sb="0" eb="2">
      <t>マドグチ</t>
    </rPh>
    <rPh sb="3" eb="6">
      <t>レンラクサキ</t>
    </rPh>
    <phoneticPr fontId="6"/>
  </si>
  <si>
    <t>担当者</t>
    <rPh sb="0" eb="3">
      <t>タントウシャ</t>
    </rPh>
    <phoneticPr fontId="6"/>
  </si>
  <si>
    <t>その他</t>
    <rPh sb="2" eb="3">
      <t>タ</t>
    </rPh>
    <phoneticPr fontId="6"/>
  </si>
  <si>
    <t>協力医療機関</t>
    <rPh sb="0" eb="2">
      <t>キョウリョク</t>
    </rPh>
    <rPh sb="2" eb="4">
      <t>イリョウ</t>
    </rPh>
    <rPh sb="4" eb="6">
      <t>キカン</t>
    </rPh>
    <phoneticPr fontId="6"/>
  </si>
  <si>
    <t>名　称</t>
    <rPh sb="0" eb="1">
      <t>メイ</t>
    </rPh>
    <rPh sb="2" eb="3">
      <t>ショウ</t>
    </rPh>
    <phoneticPr fontId="6"/>
  </si>
  <si>
    <t>主な診療科名</t>
    <rPh sb="0" eb="1">
      <t>オモ</t>
    </rPh>
    <rPh sb="2" eb="5">
      <t>シンリョウカ</t>
    </rPh>
    <rPh sb="5" eb="6">
      <t>メイ</t>
    </rPh>
    <phoneticPr fontId="6"/>
  </si>
  <si>
    <t>添付書類</t>
    <rPh sb="0" eb="2">
      <t>テンプ</t>
    </rPh>
    <rPh sb="2" eb="4">
      <t>ショルイ</t>
    </rPh>
    <phoneticPr fontId="6"/>
  </si>
  <si>
    <t>（備考）</t>
    <rPh sb="1" eb="3">
      <t>ビコウ</t>
    </rPh>
    <phoneticPr fontId="6"/>
  </si>
  <si>
    <t>就労支援員</t>
    <rPh sb="0" eb="2">
      <t>シュウロウ</t>
    </rPh>
    <rPh sb="2" eb="5">
      <t>シエンイン</t>
    </rPh>
    <phoneticPr fontId="6"/>
  </si>
  <si>
    <t>届出者</t>
    <rPh sb="0" eb="2">
      <t>トドケデ</t>
    </rPh>
    <rPh sb="2" eb="3">
      <t>シャ</t>
    </rPh>
    <phoneticPr fontId="6"/>
  </si>
  <si>
    <t>印</t>
    <rPh sb="0" eb="1">
      <t>イン</t>
    </rPh>
    <phoneticPr fontId="6"/>
  </si>
  <si>
    <t>連絡先</t>
    <rPh sb="0" eb="3">
      <t>レンラクサキ</t>
    </rPh>
    <phoneticPr fontId="6"/>
  </si>
  <si>
    <t>氏名</t>
    <rPh sb="0" eb="2">
      <t>シメイ</t>
    </rPh>
    <phoneticPr fontId="6"/>
  </si>
  <si>
    <t>サービスの種類</t>
    <rPh sb="5" eb="7">
      <t>シュルイ</t>
    </rPh>
    <phoneticPr fontId="6"/>
  </si>
  <si>
    <t>就労移行支援</t>
    <rPh sb="0" eb="2">
      <t>シュウロウ</t>
    </rPh>
    <rPh sb="2" eb="4">
      <t>イコウ</t>
    </rPh>
    <rPh sb="4" eb="6">
      <t>シエン</t>
    </rPh>
    <phoneticPr fontId="6"/>
  </si>
  <si>
    <t>別紙のとおり</t>
    <rPh sb="0" eb="2">
      <t>ベッシ</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</si>
  <si>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</si>
  <si>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</si>
  <si>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</si>
  <si>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人員配置区分</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</si>
  <si>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</si>
  <si>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</si>
  <si>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</si>
  <si>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職員欠如</t>
    <rPh sb="0" eb="2">
      <t>ショクイン</t>
    </rPh>
    <rPh sb="2" eb="4">
      <t>ケツジョ</t>
    </rPh>
    <phoneticPr fontId="6"/>
  </si>
  <si>
    <t>定員超過</t>
    <rPh sb="0" eb="2">
      <t>テイイン</t>
    </rPh>
    <rPh sb="2" eb="4">
      <t>チョウカ</t>
    </rPh>
    <phoneticPr fontId="6"/>
  </si>
  <si>
    <t>食事提供体制</t>
    <rPh sb="0" eb="2">
      <t>ショクジ</t>
    </rPh>
    <rPh sb="2" eb="4">
      <t>テイキョウ</t>
    </rPh>
    <rPh sb="4" eb="6">
      <t>タイセイ</t>
    </rPh>
    <phoneticPr fontId="6"/>
  </si>
  <si>
    <t>１．21人以上40人以下
２．41人以上60人以下
３．61人以上80人以下
４．81人以上
５．20人以下</t>
    <rPh sb="4" eb="5">
      <t>ニン</t>
    </rPh>
    <rPh sb="5" eb="7">
      <t>イジョウ</t>
    </rPh>
    <rPh sb="51" eb="52">
      <t>ニン</t>
    </rPh>
    <rPh sb="52" eb="54">
      <t>イカ</t>
    </rPh>
    <phoneticPr fontId="6"/>
  </si>
  <si>
    <t>　１．一般型　　２．資格取得型</t>
    <rPh sb="3" eb="6">
      <t>イッパンガタ</t>
    </rPh>
    <rPh sb="10" eb="12">
      <t>シカク</t>
    </rPh>
    <rPh sb="12" eb="14">
      <t>シュトク</t>
    </rPh>
    <rPh sb="14" eb="15">
      <t>ガタ</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</si>
  <si>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</si>
  <si>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</si>
  <si>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</si>
  <si>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届出項目</t>
    <rPh sb="2" eb="4">
      <t>トドケデ</t>
    </rPh>
    <rPh sb="4" eb="6">
      <t>コウモク</t>
    </rPh>
    <phoneticPr fontId="6"/>
  </si>
  <si>
    <t>　４　社会福祉士等の状況</t>
    <rPh sb="3" eb="5">
      <t>シャカイ</t>
    </rPh>
    <rPh sb="5" eb="7">
      <t>フクシ</t>
    </rPh>
    <rPh sb="7" eb="8">
      <t>シ</t>
    </rPh>
    <rPh sb="8" eb="9">
      <t>トウ</t>
    </rPh>
    <rPh sb="10" eb="12">
      <t>ジョウキョウ</t>
    </rPh>
    <phoneticPr fontId="6"/>
  </si>
  <si>
    <t>有・無</t>
    <rPh sb="0" eb="1">
      <t>ア</t>
    </rPh>
    <rPh sb="2" eb="3">
      <t>ナ</t>
    </rPh>
    <phoneticPr fontId="6"/>
  </si>
  <si>
    <t>生活支援員等の総数
（常勤）</t>
    <rPh sb="0" eb="2">
      <t>セイカツ</t>
    </rPh>
    <rPh sb="2" eb="4">
      <t>シエン</t>
    </rPh>
    <rPh sb="4" eb="5">
      <t>イン</t>
    </rPh>
    <rPh sb="5" eb="6">
      <t>トウ</t>
    </rPh>
    <rPh sb="7" eb="9">
      <t>ソウスウ</t>
    </rPh>
    <rPh sb="11" eb="13">
      <t>ジョウキン</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</si>
  <si>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</si>
  <si>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6"/>
  </si>
  <si>
    <t>　５　常勤職員の状況</t>
    <rPh sb="3" eb="5">
      <t>ジョウキン</t>
    </rPh>
    <rPh sb="5" eb="7">
      <t>ショクイン</t>
    </rPh>
    <rPh sb="8" eb="10">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</si>
  <si>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</si>
  <si>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</si>
  <si>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</si>
  <si>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</si>
  <si>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　　食事提供体制加算に係る体制</t>
    <rPh sb="2" eb="4">
      <t>ショクジ</t>
    </rPh>
    <rPh sb="4" eb="6">
      <t>テイキョウ</t>
    </rPh>
    <rPh sb="6" eb="8">
      <t>タイセイ</t>
    </rPh>
    <rPh sb="8" eb="10">
      <t>カサン</t>
    </rPh>
    <rPh sb="11" eb="12">
      <t>カカワ</t>
    </rPh>
    <rPh sb="13" eb="15">
      <t>タイセイ</t>
    </rPh>
    <phoneticPr fontId="6"/>
  </si>
  <si>
    <t>　　行われるための管理等に関わる事業所・施設の職員の状況を記載してください。</t>
    <rPh sb="2" eb="3">
      <t>オコナ</t>
    </rPh>
    <rPh sb="9" eb="11">
      <t>カンリ</t>
    </rPh>
    <rPh sb="11" eb="12">
      <t>ナド</t>
    </rPh>
    <rPh sb="13" eb="14">
      <t>カカ</t>
    </rPh>
    <rPh sb="16" eb="19">
      <t>ジギョウショ</t>
    </rPh>
    <rPh sb="20" eb="22">
      <t>シセツ</t>
    </rPh>
    <rPh sb="23" eb="25">
      <t>ショクイン</t>
    </rPh>
    <rPh sb="26" eb="28">
      <t>ジョウキョウ</t>
    </rPh>
    <rPh sb="29" eb="31">
      <t>キサイ</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</si>
  <si>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</si>
  <si>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３０％以上</t>
    <rPh sb="2" eb="3">
      <t>シ</t>
    </rPh>
    <rPh sb="7" eb="9">
      <t>ワリアイ</t>
    </rPh>
    <rPh sb="14" eb="16">
      <t>イジョウ</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</si>
  <si>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</si>
  <si>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３　ここでいう生活支援員等とは、</t>
    <rPh sb="9" eb="11">
      <t>セイカツ</t>
    </rPh>
    <rPh sb="11" eb="13">
      <t>シエン</t>
    </rPh>
    <rPh sb="13" eb="14">
      <t>イン</t>
    </rPh>
    <rPh sb="14" eb="15">
      <t>トウ</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</si>
  <si>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</si>
  <si>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</si>
  <si>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常勤・専従</t>
    <rPh sb="0" eb="2">
      <t>ジョウキン</t>
    </rPh>
    <rPh sb="3" eb="5">
      <t>センジュウ</t>
    </rPh>
    <phoneticPr fontId="6"/>
  </si>
  <si>
    <t>常勤・専従</t>
    <rPh sb="3" eb="5">
      <t>センジュウ</t>
    </rPh>
    <phoneticPr fontId="6"/>
  </si>
  <si>
    <t>食事提供の方法</t>
    <rPh sb="0" eb="2">
      <t>ショクジ</t>
    </rPh>
    <rPh sb="2" eb="4">
      <t>テイキョウ</t>
    </rPh>
    <rPh sb="5" eb="7">
      <t>ホウホウ</t>
    </rPh>
    <phoneticPr fontId="6"/>
  </si>
  <si>
    <t>利用者の状態に合わせ、様々な形態（普通食、刻み食、ムース食、カロリー制限食、低ざんさ食等）で提供する。利用者の嗜好にそって食べられるものを提供し栄養状態を把握する。
献立の作成及び調理は委託先の管理栄養士、調理員に依頼する。</t>
    <rPh sb="0" eb="3">
      <t>リヨウシャ</t>
    </rPh>
    <rPh sb="4" eb="6">
      <t>ジョウタイ</t>
    </rPh>
    <rPh sb="7" eb="8">
      <t>ア</t>
    </rPh>
    <rPh sb="11" eb="13">
      <t>サマザマ</t>
    </rPh>
    <rPh sb="14" eb="16">
      <t>ケイタイ</t>
    </rPh>
    <rPh sb="17" eb="19">
      <t>フツウ</t>
    </rPh>
    <rPh sb="19" eb="20">
      <t>ショク</t>
    </rPh>
    <rPh sb="21" eb="22">
      <t>キザ</t>
    </rPh>
    <rPh sb="23" eb="24">
      <t>ショク</t>
    </rPh>
    <rPh sb="28" eb="29">
      <t>ショク</t>
    </rPh>
    <rPh sb="34" eb="36">
      <t>セイゲン</t>
    </rPh>
    <rPh sb="36" eb="37">
      <t>ショク</t>
    </rPh>
    <rPh sb="38" eb="39">
      <t>テイ</t>
    </rPh>
    <rPh sb="42" eb="43">
      <t>ショク</t>
    </rPh>
    <rPh sb="43" eb="44">
      <t>トウ</t>
    </rPh>
    <rPh sb="46" eb="48">
      <t>テイキョウ</t>
    </rPh>
    <rPh sb="51" eb="54">
      <t>リヨウシャ</t>
    </rPh>
    <rPh sb="55" eb="57">
      <t>シコウ</t>
    </rPh>
    <rPh sb="61" eb="62">
      <t>タ</t>
    </rPh>
    <rPh sb="69" eb="71">
      <t>テイキョウ</t>
    </rPh>
    <rPh sb="72" eb="74">
      <t>エイヨウ</t>
    </rPh>
    <rPh sb="74" eb="76">
      <t>ジョウタイ</t>
    </rPh>
    <rPh sb="77" eb="79">
      <t>ハアク</t>
    </rPh>
    <rPh sb="83" eb="85">
      <t>コンダテ</t>
    </rPh>
    <rPh sb="86" eb="88">
      <t>サクセイ</t>
    </rPh>
    <rPh sb="88" eb="89">
      <t>オヨ</t>
    </rPh>
    <rPh sb="90" eb="92">
      <t>チョウリ</t>
    </rPh>
    <rPh sb="93" eb="96">
      <t>イタクサキ</t>
    </rPh>
    <rPh sb="97" eb="99">
      <t>カンリ</t>
    </rPh>
    <rPh sb="99" eb="102">
      <t>エイヨウシ</t>
    </rPh>
    <rPh sb="103" eb="106">
      <t>チョウリイン</t>
    </rPh>
    <rPh sb="107" eb="109">
      <t>イライ</t>
    </rPh>
    <phoneticPr fontId="6"/>
  </si>
  <si>
    <t>○○フードサービス（株）</t>
    <rPh sb="10" eb="11">
      <t>カブ</t>
    </rPh>
    <phoneticPr fontId="6"/>
  </si>
  <si>
    <t>調理全般、食事に関する栄養管理</t>
    <rPh sb="0" eb="2">
      <t>チョウリ</t>
    </rPh>
    <rPh sb="2" eb="4">
      <t>ゼンパン</t>
    </rPh>
    <rPh sb="5" eb="7">
      <t>ショクジ</t>
    </rPh>
    <rPh sb="8" eb="9">
      <t>カン</t>
    </rPh>
    <rPh sb="11" eb="13">
      <t>エイヨウ</t>
    </rPh>
    <rPh sb="13" eb="15">
      <t>カンリ</t>
    </rPh>
    <phoneticPr fontId="6"/>
  </si>
  <si>
    <t>衛生上の措置
（運搬方法等）</t>
    <rPh sb="0" eb="2">
      <t>エイセイ</t>
    </rPh>
    <rPh sb="2" eb="3">
      <t>ジョウ</t>
    </rPh>
    <rPh sb="4" eb="6">
      <t>ソチ</t>
    </rPh>
    <rPh sb="8" eb="10">
      <t>ウンパン</t>
    </rPh>
    <rPh sb="10" eb="12">
      <t>ホウホウ</t>
    </rPh>
    <rPh sb="12" eb="13">
      <t>トウ</t>
    </rPh>
    <phoneticPr fontId="6"/>
  </si>
  <si>
    <t>１階の調理室で作成し、その後保温コンテナで食堂まで運搬する。食器の洗浄は○○機を使用し、滅菌、除菌に留意する。</t>
    <rPh sb="1" eb="2">
      <t>カイ</t>
    </rPh>
    <rPh sb="3" eb="6">
      <t>チョウリシツ</t>
    </rPh>
    <rPh sb="7" eb="9">
      <t>サクセイ</t>
    </rPh>
    <rPh sb="13" eb="14">
      <t>ゴ</t>
    </rPh>
    <rPh sb="14" eb="16">
      <t>ホオン</t>
    </rPh>
    <rPh sb="21" eb="23">
      <t>ショクドウ</t>
    </rPh>
    <rPh sb="25" eb="27">
      <t>ウンパン</t>
    </rPh>
    <rPh sb="30" eb="32">
      <t>ショッキ</t>
    </rPh>
    <rPh sb="33" eb="35">
      <t>センジョウ</t>
    </rPh>
    <rPh sb="38" eb="39">
      <t>キ</t>
    </rPh>
    <rPh sb="40" eb="42">
      <t>シヨウ</t>
    </rPh>
    <rPh sb="44" eb="46">
      <t>メッキン</t>
    </rPh>
    <rPh sb="47" eb="49">
      <t>ジョキン</t>
    </rPh>
    <rPh sb="50" eb="52">
      <t>リュウイ</t>
    </rPh>
    <phoneticPr fontId="6"/>
  </si>
  <si>
    <t>保健所等の指導</t>
    <rPh sb="0" eb="3">
      <t>ホケンジョ</t>
    </rPh>
    <rPh sb="3" eb="4">
      <t>トウ</t>
    </rPh>
    <rPh sb="5" eb="7">
      <t>シドウ</t>
    </rPh>
    <phoneticPr fontId="6"/>
  </si>
  <si>
    <t>指導を受けた機関</t>
    <rPh sb="0" eb="2">
      <t>シドウ</t>
    </rPh>
    <rPh sb="3" eb="4">
      <t>ウ</t>
    </rPh>
    <rPh sb="6" eb="8">
      <t>キカン</t>
    </rPh>
    <phoneticPr fontId="6"/>
  </si>
  <si>
    <t>指導内容</t>
    <rPh sb="0" eb="2">
      <t>シドウ</t>
    </rPh>
    <rPh sb="2" eb="4">
      <t>ナイヨウ</t>
    </rPh>
    <phoneticPr fontId="6"/>
  </si>
  <si>
    <t>献立及び調理については、各利用者の嗜好等に合わせたものが作られている。運搬についても上記の方法で問題ない。</t>
    <rPh sb="0" eb="2">
      <t>コンダテ</t>
    </rPh>
    <rPh sb="2" eb="3">
      <t>オヨ</t>
    </rPh>
    <rPh sb="4" eb="6">
      <t>チョウリ</t>
    </rPh>
    <rPh sb="12" eb="16">
      <t>カクリヨウシャ</t>
    </rPh>
    <rPh sb="17" eb="19">
      <t>シコウ</t>
    </rPh>
    <rPh sb="19" eb="20">
      <t>トウ</t>
    </rPh>
    <rPh sb="21" eb="22">
      <t>ア</t>
    </rPh>
    <rPh sb="28" eb="29">
      <t>ツク</t>
    </rPh>
    <rPh sb="35" eb="37">
      <t>ウンパン</t>
    </rPh>
    <rPh sb="42" eb="44">
      <t>ジョウキ</t>
    </rPh>
    <rPh sb="45" eb="47">
      <t>ホウホウ</t>
    </rPh>
    <rPh sb="48" eb="50">
      <t>モンダイ</t>
    </rPh>
    <phoneticPr fontId="6"/>
  </si>
  <si>
    <t>注３　食事提供の方法欄は、別紙６-２に記載した利用者及び考慮の必要な利用者に対しどのような提供方法で対応するのか、</t>
    <rPh sb="0" eb="1">
      <t>チュウ</t>
    </rPh>
    <rPh sb="3" eb="5">
      <t>ショクジ</t>
    </rPh>
    <rPh sb="5" eb="7">
      <t>テイキョウ</t>
    </rPh>
    <rPh sb="8" eb="10">
      <t>ホウホウ</t>
    </rPh>
    <rPh sb="10" eb="11">
      <t>ラン</t>
    </rPh>
    <rPh sb="13" eb="15">
      <t>ベッシ</t>
    </rPh>
    <rPh sb="19" eb="21">
      <t>キサイ</t>
    </rPh>
    <rPh sb="23" eb="26">
      <t>リヨウシャ</t>
    </rPh>
    <rPh sb="26" eb="27">
      <t>オヨ</t>
    </rPh>
    <rPh sb="28" eb="30">
      <t>コウリョ</t>
    </rPh>
    <rPh sb="31" eb="33">
      <t>ヒツヨウ</t>
    </rPh>
    <rPh sb="34" eb="37">
      <t>リヨウシャ</t>
    </rPh>
    <rPh sb="38" eb="39">
      <t>タイ</t>
    </rPh>
    <rPh sb="45" eb="47">
      <t>テイキョウ</t>
    </rPh>
    <rPh sb="47" eb="49">
      <t>ホウホウ</t>
    </rPh>
    <rPh sb="50" eb="52">
      <t>タイオウ</t>
    </rPh>
    <phoneticPr fontId="6"/>
  </si>
  <si>
    <t>　　調理員が提供に当たってどのようなことを行うのか等の概略を記載してください。</t>
    <rPh sb="2" eb="5">
      <t>チョウリイン</t>
    </rPh>
    <rPh sb="6" eb="8">
      <t>テイキョウ</t>
    </rPh>
    <rPh sb="9" eb="10">
      <t>ア</t>
    </rPh>
    <rPh sb="21" eb="22">
      <t>オコナ</t>
    </rPh>
    <rPh sb="25" eb="26">
      <t>トウ</t>
    </rPh>
    <rPh sb="27" eb="29">
      <t>ガイリャク</t>
    </rPh>
    <rPh sb="30" eb="32">
      <t>キサイ</t>
    </rPh>
    <phoneticPr fontId="6"/>
  </si>
  <si>
    <t>注４　保健所等の指導欄については、栄養士を置かない場合に記載してください。</t>
    <rPh sb="0" eb="1">
      <t>チュウ</t>
    </rPh>
    <rPh sb="3" eb="6">
      <t>ホケンジョ</t>
    </rPh>
    <rPh sb="6" eb="7">
      <t>トウ</t>
    </rPh>
    <rPh sb="8" eb="10">
      <t>シドウ</t>
    </rPh>
    <rPh sb="10" eb="11">
      <t>ラン</t>
    </rPh>
    <rPh sb="17" eb="20">
      <t>エイヨウシ</t>
    </rPh>
    <rPh sb="21" eb="22">
      <t>オ</t>
    </rPh>
    <rPh sb="25" eb="27">
      <t>バアイ</t>
    </rPh>
    <rPh sb="28" eb="30">
      <t>キサイ</t>
    </rPh>
    <phoneticPr fontId="6"/>
  </si>
  <si>
    <t>食事提供対象者リスト</t>
    <rPh sb="0" eb="2">
      <t>ショクジ</t>
    </rPh>
    <rPh sb="2" eb="4">
      <t>テイキョウ</t>
    </rPh>
    <rPh sb="4" eb="6">
      <t>タイショウ</t>
    </rPh>
    <rPh sb="6" eb="7">
      <t>シャ</t>
    </rPh>
    <phoneticPr fontId="6"/>
  </si>
  <si>
    <t>サービス種別（　　　　　　　　　　　　　　　　）</t>
    <rPh sb="4" eb="6">
      <t>シュベツ</t>
    </rPh>
    <phoneticPr fontId="6"/>
  </si>
  <si>
    <t>提供に当たって考慮する事項</t>
    <rPh sb="0" eb="2">
      <t>テイキョウ</t>
    </rPh>
    <rPh sb="3" eb="4">
      <t>ア</t>
    </rPh>
    <rPh sb="7" eb="9">
      <t>コウリョ</t>
    </rPh>
    <rPh sb="11" eb="13">
      <t>ジコウ</t>
    </rPh>
    <phoneticPr fontId="6"/>
  </si>
  <si>
    <t>特になし</t>
    <rPh sb="0" eb="1">
      <t>トク</t>
    </rPh>
    <phoneticPr fontId="6"/>
  </si>
  <si>
    <t>卵アレルギーあり</t>
    <rPh sb="0" eb="1">
      <t>タマゴ</t>
    </rPh>
    <phoneticPr fontId="6"/>
  </si>
  <si>
    <t>塩分摂取制限あり</t>
    <rPh sb="0" eb="2">
      <t>エンブン</t>
    </rPh>
    <rPh sb="2" eb="4">
      <t>セッシュ</t>
    </rPh>
    <rPh sb="4" eb="6">
      <t>セイゲン</t>
    </rPh>
    <phoneticPr fontId="6"/>
  </si>
  <si>
    <t>カロリー制限あり</t>
    <rPh sb="4" eb="6">
      <t>セイゲン</t>
    </rPh>
    <phoneticPr fontId="6"/>
  </si>
  <si>
    <t>刻み食で提供する必要あり</t>
    <rPh sb="0" eb="1">
      <t>キザ</t>
    </rPh>
    <rPh sb="2" eb="3">
      <t>ショク</t>
    </rPh>
    <rPh sb="4" eb="6">
      <t>テイキョウ</t>
    </rPh>
    <rPh sb="8" eb="10">
      <t>ヒツヨウ</t>
    </rPh>
    <phoneticPr fontId="6"/>
  </si>
  <si>
    <t>※多機能型事業所は事業ごとにリストを１部ずつ作成してください。</t>
    <rPh sb="1" eb="5">
      <t>タキノウガタ</t>
    </rPh>
    <rPh sb="5" eb="8">
      <t>ジギョウショ</t>
    </rPh>
    <rPh sb="9" eb="11">
      <t>ジギョウ</t>
    </rPh>
    <rPh sb="19" eb="20">
      <t>ブ</t>
    </rPh>
    <rPh sb="22" eb="24">
      <t>サクセイ</t>
    </rPh>
    <phoneticPr fontId="6"/>
  </si>
  <si>
    <t>※「食事提供対象者」とは、加算の対象になるか否かを問わず、提供を行う全ての利用者について記載してください。</t>
    <rPh sb="2" eb="4">
      <t>ショクジ</t>
    </rPh>
    <rPh sb="4" eb="6">
      <t>テイキョウ</t>
    </rPh>
    <rPh sb="6" eb="9">
      <t>タイショウシャ</t>
    </rPh>
    <rPh sb="13" eb="15">
      <t>カサン</t>
    </rPh>
    <rPh sb="16" eb="18">
      <t>タイショウ</t>
    </rPh>
    <rPh sb="22" eb="23">
      <t>イナ</t>
    </rPh>
    <rPh sb="25" eb="26">
      <t>ト</t>
    </rPh>
    <rPh sb="29" eb="31">
      <t>テイキョウ</t>
    </rPh>
    <rPh sb="32" eb="33">
      <t>オコナ</t>
    </rPh>
    <rPh sb="34" eb="35">
      <t>スベ</t>
    </rPh>
    <rPh sb="37" eb="40">
      <t>リヨウシャ</t>
    </rPh>
    <rPh sb="44" eb="46">
      <t>キサイ</t>
    </rPh>
    <phoneticPr fontId="6"/>
  </si>
  <si>
    <t>　　食事の提供に要する費用に係る徴収額の状況</t>
    <rPh sb="2" eb="4">
      <t>ショクジ</t>
    </rPh>
    <rPh sb="5" eb="7">
      <t>テイキョウ</t>
    </rPh>
    <rPh sb="8" eb="9">
      <t>ヨウ</t>
    </rPh>
    <rPh sb="11" eb="13">
      <t>ヒヨウ</t>
    </rPh>
    <rPh sb="14" eb="15">
      <t>カカワ</t>
    </rPh>
    <rPh sb="16" eb="19">
      <t>チョウシュウガク</t>
    </rPh>
    <rPh sb="20" eb="22">
      <t>ジョウキョウ</t>
    </rPh>
    <phoneticPr fontId="6"/>
  </si>
  <si>
    <t>実費徴収の有無</t>
    <rPh sb="0" eb="2">
      <t>ジッピ</t>
    </rPh>
    <rPh sb="2" eb="4">
      <t>チョウシュウ</t>
    </rPh>
    <rPh sb="5" eb="7">
      <t>ウム</t>
    </rPh>
    <phoneticPr fontId="6"/>
  </si>
  <si>
    <t>　　　有　　　　　　無 　（○を付けてください）</t>
    <rPh sb="3" eb="4">
      <t>アリ</t>
    </rPh>
    <rPh sb="10" eb="11">
      <t>ナシ</t>
    </rPh>
    <rPh sb="16" eb="17">
      <t>ツ</t>
    </rPh>
    <phoneticPr fontId="6"/>
  </si>
  <si>
    <t>当該費用に係る実費徴収額の適用開始日</t>
    <rPh sb="0" eb="2">
      <t>トウガイ</t>
    </rPh>
    <rPh sb="2" eb="4">
      <t>ヒヨウ</t>
    </rPh>
    <rPh sb="5" eb="6">
      <t>カカ</t>
    </rPh>
    <rPh sb="7" eb="9">
      <t>ジッピ</t>
    </rPh>
    <rPh sb="9" eb="12">
      <t>チョウシュウガク</t>
    </rPh>
    <rPh sb="13" eb="15">
      <t>テキヨウ</t>
    </rPh>
    <rPh sb="15" eb="17">
      <t>カイシ</t>
    </rPh>
    <rPh sb="17" eb="18">
      <t>ビ</t>
    </rPh>
    <phoneticPr fontId="6"/>
  </si>
  <si>
    <t>1</t>
    <phoneticPr fontId="6"/>
  </si>
  <si>
    <t>日</t>
    <rPh sb="0" eb="1">
      <t>ニチ</t>
    </rPh>
    <phoneticPr fontId="6"/>
  </si>
  <si>
    <t>食事の提供に要する費用</t>
    <rPh sb="0" eb="2">
      <t>ショクジ</t>
    </rPh>
    <rPh sb="3" eb="5">
      <t>テイキョウ</t>
    </rPh>
    <rPh sb="6" eb="7">
      <t>ヨウ</t>
    </rPh>
    <rPh sb="9" eb="11">
      <t>ヒヨウ</t>
    </rPh>
    <phoneticPr fontId="6"/>
  </si>
  <si>
    <t>食事一食あたりの費用</t>
    <rPh sb="0" eb="2">
      <t>ショクジ</t>
    </rPh>
    <rPh sb="2" eb="3">
      <t>１</t>
    </rPh>
    <rPh sb="3" eb="4">
      <t>ショク</t>
    </rPh>
    <rPh sb="8" eb="10">
      <t>ヒヨウ</t>
    </rPh>
    <phoneticPr fontId="6"/>
  </si>
  <si>
    <t>平均</t>
    <rPh sb="0" eb="2">
      <t>ヘイキン</t>
    </rPh>
    <phoneticPr fontId="6"/>
  </si>
  <si>
    <t>750</t>
    <phoneticPr fontId="6"/>
  </si>
  <si>
    <t>円</t>
    <rPh sb="0" eb="1">
      <t>エン</t>
    </rPh>
    <phoneticPr fontId="6"/>
  </si>
  <si>
    <t>利用者に対する実費徴収額</t>
    <rPh sb="0" eb="3">
      <t>リヨウシャ</t>
    </rPh>
    <rPh sb="4" eb="5">
      <t>タイ</t>
    </rPh>
    <rPh sb="7" eb="9">
      <t>ジッピ</t>
    </rPh>
    <rPh sb="9" eb="12">
      <t>チョウシュウガク</t>
    </rPh>
    <phoneticPr fontId="6"/>
  </si>
  <si>
    <t>一食当たり</t>
    <rPh sb="0" eb="2">
      <t>イッショク</t>
    </rPh>
    <rPh sb="2" eb="3">
      <t>ア</t>
    </rPh>
    <phoneticPr fontId="6"/>
  </si>
  <si>
    <t>自己調理</t>
    <rPh sb="0" eb="2">
      <t>ジコ</t>
    </rPh>
    <rPh sb="2" eb="4">
      <t>チョウリ</t>
    </rPh>
    <phoneticPr fontId="6"/>
  </si>
  <si>
    <t>外部委託</t>
    <rPh sb="0" eb="2">
      <t>ガイブ</t>
    </rPh>
    <rPh sb="2" eb="4">
      <t>イタク</t>
    </rPh>
    <phoneticPr fontId="6"/>
  </si>
  <si>
    <t>（</t>
    <phoneticPr fontId="6"/>
  </si>
  <si>
    <t>）</t>
    <phoneticPr fontId="6"/>
  </si>
  <si>
    <t>備　　考</t>
    <rPh sb="0" eb="1">
      <t>ソナエ</t>
    </rPh>
    <rPh sb="3" eb="4">
      <t>コウ</t>
    </rPh>
    <phoneticPr fontId="6"/>
  </si>
  <si>
    <t>　</t>
    <phoneticPr fontId="6"/>
  </si>
  <si>
    <t>注１　実費として利用者から徴収できるのは、原則として食材料費分のみです。</t>
    <rPh sb="0" eb="1">
      <t>チュウ</t>
    </rPh>
    <rPh sb="3" eb="5">
      <t>ジッピ</t>
    </rPh>
    <rPh sb="8" eb="11">
      <t>リヨウシャ</t>
    </rPh>
    <rPh sb="13" eb="15">
      <t>チョウシュウ</t>
    </rPh>
    <rPh sb="21" eb="23">
      <t>ゲンソク</t>
    </rPh>
    <rPh sb="26" eb="27">
      <t>ショク</t>
    </rPh>
    <rPh sb="27" eb="30">
      <t>ザイリョウヒ</t>
    </rPh>
    <rPh sb="30" eb="31">
      <t>ブン</t>
    </rPh>
    <phoneticPr fontId="6"/>
  </si>
  <si>
    <t>注２　利用者負担額の把握と、利用者から徴収できるのは食材料費分のみであるということの</t>
    <rPh sb="0" eb="1">
      <t>チュウ</t>
    </rPh>
    <rPh sb="3" eb="6">
      <t>リヨウシャ</t>
    </rPh>
    <rPh sb="6" eb="8">
      <t>フタン</t>
    </rPh>
    <rPh sb="8" eb="9">
      <t>ガク</t>
    </rPh>
    <rPh sb="10" eb="12">
      <t>ハアク</t>
    </rPh>
    <rPh sb="14" eb="17">
      <t>リヨウシャ</t>
    </rPh>
    <rPh sb="19" eb="21">
      <t>チョウシュウ</t>
    </rPh>
    <rPh sb="26" eb="27">
      <t>ショク</t>
    </rPh>
    <rPh sb="27" eb="30">
      <t>ザイリョウヒ</t>
    </rPh>
    <rPh sb="30" eb="31">
      <t>ブン</t>
    </rPh>
    <phoneticPr fontId="6"/>
  </si>
  <si>
    <t>　　　確認をするために本紙の添付をしてください。</t>
    <rPh sb="3" eb="5">
      <t>カクニン</t>
    </rPh>
    <rPh sb="11" eb="13">
      <t>ホンシ</t>
    </rPh>
    <rPh sb="14" eb="16">
      <t>テンプ</t>
    </rPh>
    <phoneticPr fontId="6"/>
  </si>
  <si>
    <t>就労移行支援事業所</t>
    <rPh sb="0" eb="2">
      <t>シュウロウ</t>
    </rPh>
    <rPh sb="2" eb="4">
      <t>イコウ</t>
    </rPh>
    <rPh sb="4" eb="6">
      <t>シエン</t>
    </rPh>
    <rPh sb="6" eb="9">
      <t>ジギョウショ</t>
    </rPh>
    <phoneticPr fontId="6"/>
  </si>
  <si>
    <t>障害支援区分</t>
    <rPh sb="0" eb="2">
      <t>ショウガイ</t>
    </rPh>
    <rPh sb="2" eb="4">
      <t>シエン</t>
    </rPh>
    <rPh sb="4" eb="6">
      <t>クブン</t>
    </rPh>
    <phoneticPr fontId="6"/>
  </si>
  <si>
    <t xml:space="preserve"> </t>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</si>
  <si>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</si>
  <si>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</si>
  <si>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地域区分</t>
    <rPh sb="0" eb="2">
      <t>チイキ</t>
    </rPh>
    <rPh sb="2" eb="4">
      <t>クブン</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</si>
  <si>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</si>
  <si>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①に占める②の割合が
２５％又は３５％以上</t>
    <rPh sb="2" eb="3">
      <t>シ</t>
    </rPh>
    <rPh sb="7" eb="9">
      <t>ワリアイ</t>
    </rPh>
    <rPh sb="14" eb="15">
      <t>マタ</t>
    </rPh>
    <rPh sb="19" eb="21">
      <t>イジョウ</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</si>
  <si>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</si>
  <si>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</si>
  <si>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１．非該当　　２．該当</t>
    <rPh sb="3" eb="6">
      <t>ヒガイトウ</t>
    </rPh>
    <rPh sb="10" eb="12">
      <t>ガイトウ</t>
    </rPh>
    <phoneticPr fontId="6"/>
  </si>
  <si>
    <t>地域生活支援拠点等</t>
    <rPh sb="6" eb="8">
      <t>キョテン</t>
    </rPh>
    <rPh sb="8" eb="9">
      <t>トウ</t>
    </rPh>
    <phoneticPr fontId="6"/>
  </si>
  <si>
    <t>サービス管理責任者欠如</t>
    <rPh sb="4" eb="6">
      <t>カンリ</t>
    </rPh>
    <rPh sb="6" eb="8">
      <t>セキニン</t>
    </rPh>
    <rPh sb="8" eb="9">
      <t>シャ</t>
    </rPh>
    <rPh sb="9" eb="11">
      <t>ケツジョ</t>
    </rPh>
    <phoneticPr fontId="6"/>
  </si>
  <si>
    <t>指定管理者制度適用区分</t>
    <rPh sb="0" eb="2">
      <t>シテイ</t>
    </rPh>
    <rPh sb="2" eb="5">
      <t>カンリシャ</t>
    </rPh>
    <rPh sb="5" eb="7">
      <t>セイド</t>
    </rPh>
    <rPh sb="7" eb="9">
      <t>テキヨウ</t>
    </rPh>
    <rPh sb="9" eb="11">
      <t>クブン</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</si>
  <si>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</si>
  <si>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　１．なし　　２．あり</t>
    <phoneticPr fontId="6"/>
  </si>
  <si>
    <t>　１．なし　　２．宿直体制　　３．夜勤体制</t>
    <phoneticPr fontId="6"/>
  </si>
  <si>
    <t>社会生活支援</t>
    <phoneticPr fontId="6"/>
  </si>
  <si>
    <t>①</t>
    <phoneticPr fontId="6"/>
  </si>
  <si>
    <t>②</t>
    <phoneticPr fontId="6"/>
  </si>
  <si>
    <t>①</t>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</si>
  <si>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</si>
  <si>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</si>
  <si>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</si>
  <si>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</si>
  <si>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○自立生活援助にあっては、地域生活支援員</t>
    <rPh sb="6" eb="8">
      <t>セイカツ</t>
    </rPh>
    <rPh sb="8" eb="10">
      <t>エンジョ</t>
    </rPh>
    <rPh sb="16" eb="18">
      <t>チイキ</t>
    </rPh>
    <phoneticPr fontId="6"/>
  </si>
  <si>
    <t>　　　　又は共生型児童発達支援従業者、</t>
    <phoneticPr fontId="6"/>
  </si>
  <si>
    <t>　　　　又は共生型放課後等デイサービス従業者、</t>
    <phoneticPr fontId="6"/>
  </si>
  <si>
    <t>７．４人</t>
    <rPh sb="3" eb="4">
      <t>ニン</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</si>
  <si>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</si>
  <si>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利用日数に係る特例の適用を受ける場合の利用日数管理票
　</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6"/>
  </si>
  <si>
    <t>事  業  所  番  号</t>
    <rPh sb="0" eb="1">
      <t>コト</t>
    </rPh>
    <rPh sb="3" eb="4">
      <t>ギョウ</t>
    </rPh>
    <rPh sb="6" eb="7">
      <t>ショ</t>
    </rPh>
    <rPh sb="9" eb="10">
      <t>バン</t>
    </rPh>
    <rPh sb="12" eb="13">
      <t>ゴウ</t>
    </rPh>
    <phoneticPr fontId="6"/>
  </si>
  <si>
    <t>施       設       名</t>
    <rPh sb="0" eb="1">
      <t>シ</t>
    </rPh>
    <rPh sb="8" eb="9">
      <t>セツ</t>
    </rPh>
    <rPh sb="16" eb="17">
      <t>ナ</t>
    </rPh>
    <phoneticPr fontId="6"/>
  </si>
  <si>
    <t>施設受給者証番号</t>
    <rPh sb="0" eb="2">
      <t>シセツ</t>
    </rPh>
    <rPh sb="2" eb="5">
      <t>ジュキュウシャ</t>
    </rPh>
    <rPh sb="5" eb="6">
      <t>ショウ</t>
    </rPh>
    <rPh sb="6" eb="8">
      <t>バンゴウ</t>
    </rPh>
    <phoneticPr fontId="6"/>
  </si>
  <si>
    <t>支給決定障害者氏名</t>
    <rPh sb="0" eb="2">
      <t>シキュウ</t>
    </rPh>
    <rPh sb="2" eb="4">
      <t>ケッテイ</t>
    </rPh>
    <rPh sb="4" eb="7">
      <t>ショウガイシャ</t>
    </rPh>
    <rPh sb="7" eb="9">
      <t>シメイ</t>
    </rPh>
    <phoneticPr fontId="6"/>
  </si>
  <si>
    <t>対   象   期   間</t>
    <rPh sb="0" eb="1">
      <t>タイ</t>
    </rPh>
    <rPh sb="4" eb="5">
      <t>ゾウ</t>
    </rPh>
    <rPh sb="8" eb="9">
      <t>キ</t>
    </rPh>
    <rPh sb="12" eb="13">
      <t>アイダ</t>
    </rPh>
    <phoneticPr fontId="6"/>
  </si>
  <si>
    <t>月</t>
    <rPh sb="0" eb="1">
      <t>ツキ</t>
    </rPh>
    <phoneticPr fontId="6"/>
  </si>
  <si>
    <t>～</t>
    <phoneticPr fontId="6"/>
  </si>
  <si>
    <t>　</t>
    <phoneticPr fontId="6"/>
  </si>
  <si>
    <t>原則の日数の総和</t>
    <rPh sb="0" eb="2">
      <t>ゲンソク</t>
    </rPh>
    <rPh sb="3" eb="5">
      <t>ニッスウ</t>
    </rPh>
    <rPh sb="6" eb="8">
      <t>ソウワ</t>
    </rPh>
    <phoneticPr fontId="6"/>
  </si>
  <si>
    <t>対象期間内における各月の利用日数</t>
    <rPh sb="0" eb="2">
      <t>タイショウ</t>
    </rPh>
    <rPh sb="2" eb="4">
      <t>キカン</t>
    </rPh>
    <rPh sb="4" eb="5">
      <t>ナイ</t>
    </rPh>
    <rPh sb="9" eb="10">
      <t>カク</t>
    </rPh>
    <rPh sb="10" eb="11">
      <t>ツキ</t>
    </rPh>
    <rPh sb="12" eb="14">
      <t>リヨウ</t>
    </rPh>
    <rPh sb="14" eb="16">
      <t>ニッスウ</t>
    </rPh>
    <phoneticPr fontId="6"/>
  </si>
  <si>
    <t>対象期間内における当該月までの利用日数の合計</t>
    <rPh sb="0" eb="2">
      <t>タイショウ</t>
    </rPh>
    <rPh sb="2" eb="4">
      <t>キカン</t>
    </rPh>
    <rPh sb="4" eb="5">
      <t>ナイ</t>
    </rPh>
    <rPh sb="9" eb="11">
      <t>トウガイ</t>
    </rPh>
    <rPh sb="11" eb="12">
      <t>ツキ</t>
    </rPh>
    <rPh sb="15" eb="17">
      <t>リヨウ</t>
    </rPh>
    <rPh sb="17" eb="19">
      <t>ニッスウ</t>
    </rPh>
    <rPh sb="20" eb="22">
      <t>ゴウケイ</t>
    </rPh>
    <phoneticPr fontId="6"/>
  </si>
  <si>
    <t>注１　対象期間には、当該施設が特定する３か月以上1年以内の期間を記載すること。</t>
    <rPh sb="0" eb="1">
      <t>チュウ</t>
    </rPh>
    <rPh sb="3" eb="5">
      <t>タイショウ</t>
    </rPh>
    <rPh sb="5" eb="7">
      <t>キカン</t>
    </rPh>
    <rPh sb="10" eb="12">
      <t>トウガイ</t>
    </rPh>
    <rPh sb="12" eb="14">
      <t>シセツ</t>
    </rPh>
    <rPh sb="15" eb="17">
      <t>トクテイ</t>
    </rPh>
    <rPh sb="21" eb="22">
      <t>ツキ</t>
    </rPh>
    <rPh sb="22" eb="24">
      <t>イジョウ</t>
    </rPh>
    <rPh sb="25" eb="26">
      <t>ネン</t>
    </rPh>
    <rPh sb="26" eb="28">
      <t>イナイ</t>
    </rPh>
    <rPh sb="29" eb="31">
      <t>キカン</t>
    </rPh>
    <rPh sb="32" eb="34">
      <t>キサイ</t>
    </rPh>
    <phoneticPr fontId="6"/>
  </si>
  <si>
    <t>注２　原則の日数の総和には、対象期間における原則の日数の総和を記載すること。</t>
    <rPh sb="0" eb="1">
      <t>チュウ</t>
    </rPh>
    <rPh sb="3" eb="5">
      <t>ゲンソク</t>
    </rPh>
    <rPh sb="6" eb="8">
      <t>ニッスウ</t>
    </rPh>
    <rPh sb="9" eb="11">
      <t>ソウワ</t>
    </rPh>
    <rPh sb="14" eb="16">
      <t>タイショウ</t>
    </rPh>
    <rPh sb="16" eb="18">
      <t>キカン</t>
    </rPh>
    <rPh sb="22" eb="24">
      <t>ゲンソク</t>
    </rPh>
    <rPh sb="25" eb="27">
      <t>ニッスウ</t>
    </rPh>
    <rPh sb="28" eb="30">
      <t>ソウワ</t>
    </rPh>
    <rPh sb="31" eb="33">
      <t>キサイ</t>
    </rPh>
    <phoneticPr fontId="6"/>
  </si>
  <si>
    <t>269日</t>
    <rPh sb="3" eb="4">
      <t>ヒ</t>
    </rPh>
    <phoneticPr fontId="6"/>
  </si>
  <si>
    <t>4月</t>
    <rPh sb="1" eb="2">
      <t>ツキ</t>
    </rPh>
    <phoneticPr fontId="6"/>
  </si>
  <si>
    <t>5月</t>
  </si>
  <si>
    <t>6月</t>
  </si>
  <si>
    <t>7月</t>
  </si>
  <si>
    <t>8月</t>
  </si>
  <si>
    <t>9月</t>
  </si>
  <si>
    <t>10月</t>
  </si>
  <si>
    <t>11月</t>
  </si>
  <si>
    <t>12月</t>
  </si>
  <si>
    <t>1月</t>
  </si>
  <si>
    <t>2月</t>
  </si>
  <si>
    <t>3月</t>
  </si>
  <si>
    <t>*</t>
    <phoneticPr fontId="6"/>
  </si>
  <si>
    <t>*</t>
    <phoneticPr fontId="6"/>
  </si>
  <si>
    <t>　　　　　　　　２７人</t>
    <phoneticPr fontId="6"/>
  </si>
  <si>
    <t>1.0</t>
    <phoneticPr fontId="6"/>
  </si>
  <si>
    <t>2.0</t>
    <phoneticPr fontId="6"/>
  </si>
  <si>
    <t>９月　～　　　月</t>
    <rPh sb="1" eb="2">
      <t>ツキ</t>
    </rPh>
    <rPh sb="7" eb="8">
      <t>ツキ</t>
    </rPh>
    <phoneticPr fontId="6"/>
  </si>
  <si>
    <t>１１月　～　１２月</t>
    <rPh sb="2" eb="3">
      <t>ツキ</t>
    </rPh>
    <rPh sb="8" eb="9">
      <t>ツキ</t>
    </rPh>
    <phoneticPr fontId="6"/>
  </si>
  <si>
    <t>　年間計画により、9月土曜日、日曜日に施設行事を計画していることから、原則の日数を超えた支援が必要となるため。</t>
    <rPh sb="15" eb="16">
      <t>ニチ</t>
    </rPh>
    <rPh sb="16" eb="18">
      <t>ヨウビ</t>
    </rPh>
    <phoneticPr fontId="6"/>
  </si>
  <si>
    <t>　11月から12月にかけては年賀状などの印刷受注が集中する繁忙期であることから、1月間の原則の日数の限度において、利用日数の調整を図ることが困難であるため</t>
    <phoneticPr fontId="6"/>
  </si>
  <si>
    <t>（郵便番号　　　　　－　　　　　）</t>
    <rPh sb="1" eb="3">
      <t>ユウビン</t>
    </rPh>
    <rPh sb="3" eb="5">
      <t>バンゴウ</t>
    </rPh>
    <phoneticPr fontId="6"/>
  </si>
  <si>
    <t>第　　条第　　項第　　号</t>
    <rPh sb="0" eb="1">
      <t>ダイ</t>
    </rPh>
    <rPh sb="3" eb="4">
      <t>ジョウ</t>
    </rPh>
    <rPh sb="4" eb="5">
      <t>ダイ</t>
    </rPh>
    <rPh sb="7" eb="8">
      <t>コウ</t>
    </rPh>
    <rPh sb="8" eb="9">
      <t>ダイ</t>
    </rPh>
    <rPh sb="11" eb="12">
      <t>ゴウ</t>
    </rPh>
    <phoneticPr fontId="6"/>
  </si>
  <si>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</si>
  <si>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6"/>
  </si>
  <si>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6"/>
  </si>
  <si>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6"/>
  </si>
  <si>
    <t>食事提供体制加算についての確認事項</t>
    <rPh sb="0" eb="2">
      <t>ショクジ</t>
    </rPh>
    <rPh sb="2" eb="4">
      <t>テイキョウ</t>
    </rPh>
    <rPh sb="4" eb="6">
      <t>タイセイ</t>
    </rPh>
    <rPh sb="6" eb="8">
      <t>カサン</t>
    </rPh>
    <rPh sb="13" eb="15">
      <t>カクニン</t>
    </rPh>
    <rPh sb="15" eb="17">
      <t>ジコウ</t>
    </rPh>
    <phoneticPr fontId="6"/>
  </si>
  <si>
    <t>事項</t>
    <rPh sb="0" eb="2">
      <t>ジコウ</t>
    </rPh>
    <phoneticPr fontId="6"/>
  </si>
  <si>
    <t>根拠条例</t>
    <rPh sb="0" eb="2">
      <t>コンキョ</t>
    </rPh>
    <rPh sb="2" eb="4">
      <t>ジョウレイ</t>
    </rPh>
    <phoneticPr fontId="6"/>
  </si>
  <si>
    <t>チェック（○）</t>
    <phoneticPr fontId="6"/>
  </si>
  <si>
    <t>添付書類</t>
    <rPh sb="0" eb="2">
      <t>テンプ</t>
    </rPh>
    <rPh sb="2" eb="4">
      <t>ショルイ</t>
    </rPh>
    <rPh sb="3" eb="4">
      <t>テンショ</t>
    </rPh>
    <phoneticPr fontId="6"/>
  </si>
  <si>
    <t>事業所に栄養士を置かないときは、献立の内容・栄養価の算定、調理の方法について保健所等の指導を受けること</t>
    <rPh sb="0" eb="3">
      <t>ジギョウショ</t>
    </rPh>
    <rPh sb="4" eb="7">
      <t>エイヨウシ</t>
    </rPh>
    <rPh sb="8" eb="9">
      <t>オ</t>
    </rPh>
    <rPh sb="16" eb="18">
      <t>コンダテ</t>
    </rPh>
    <rPh sb="19" eb="21">
      <t>ナイヨウ</t>
    </rPh>
    <rPh sb="22" eb="25">
      <t>エイヨウカ</t>
    </rPh>
    <rPh sb="26" eb="28">
      <t>サンテイ</t>
    </rPh>
    <rPh sb="29" eb="31">
      <t>チョウリ</t>
    </rPh>
    <rPh sb="32" eb="34">
      <t>ホウホウ</t>
    </rPh>
    <rPh sb="38" eb="41">
      <t>ホケンジョ</t>
    </rPh>
    <rPh sb="41" eb="42">
      <t>トウ</t>
    </rPh>
    <rPh sb="43" eb="45">
      <t>シドウ</t>
    </rPh>
    <rPh sb="46" eb="47">
      <t>ウ</t>
    </rPh>
    <phoneticPr fontId="6"/>
  </si>
  <si>
    <t>利用者の心身の状況及び嗜好を考慮し、適切な時間に提供するとともに利用者の年齢及び障害の特性に応じて、必要な栄養管理を行うこと</t>
    <rPh sb="0" eb="3">
      <t>リヨウシャ</t>
    </rPh>
    <rPh sb="4" eb="6">
      <t>シンシン</t>
    </rPh>
    <rPh sb="7" eb="9">
      <t>ジョウキョウ</t>
    </rPh>
    <rPh sb="9" eb="10">
      <t>オヨ</t>
    </rPh>
    <rPh sb="11" eb="13">
      <t>シコウ</t>
    </rPh>
    <rPh sb="14" eb="16">
      <t>コウリョ</t>
    </rPh>
    <rPh sb="18" eb="20">
      <t>テキセツ</t>
    </rPh>
    <rPh sb="21" eb="23">
      <t>ジカン</t>
    </rPh>
    <rPh sb="24" eb="26">
      <t>テイキョウ</t>
    </rPh>
    <rPh sb="32" eb="35">
      <t>リヨウシャ</t>
    </rPh>
    <rPh sb="36" eb="38">
      <t>ネンレイ</t>
    </rPh>
    <rPh sb="38" eb="39">
      <t>オヨ</t>
    </rPh>
    <rPh sb="40" eb="42">
      <t>ショウガイ</t>
    </rPh>
    <rPh sb="43" eb="45">
      <t>トクセイ</t>
    </rPh>
    <rPh sb="46" eb="47">
      <t>オウ</t>
    </rPh>
    <rPh sb="50" eb="52">
      <t>ヒツヨウ</t>
    </rPh>
    <rPh sb="53" eb="55">
      <t>エイヨウ</t>
    </rPh>
    <rPh sb="55" eb="57">
      <t>カンリ</t>
    </rPh>
    <rPh sb="58" eb="59">
      <t>オコナ</t>
    </rPh>
    <phoneticPr fontId="6"/>
  </si>
  <si>
    <t>あらかじめ利用者に食事の提供を行う場合にはその内容及び費用について文書にて説明し、利用者から文書にて同意を得ること。また、食事の提供に要する費用を利用料として徴する際には、運営規程へ記載し、事業所内の見やすい場所に掲示すること</t>
    <rPh sb="5" eb="8">
      <t>リヨウシャ</t>
    </rPh>
    <rPh sb="9" eb="11">
      <t>ショクジ</t>
    </rPh>
    <rPh sb="12" eb="14">
      <t>テイキョウ</t>
    </rPh>
    <rPh sb="15" eb="16">
      <t>オコナ</t>
    </rPh>
    <rPh sb="17" eb="19">
      <t>バアイ</t>
    </rPh>
    <rPh sb="23" eb="25">
      <t>ナイヨウ</t>
    </rPh>
    <rPh sb="25" eb="26">
      <t>オヨ</t>
    </rPh>
    <rPh sb="27" eb="29">
      <t>ヒヨウ</t>
    </rPh>
    <rPh sb="33" eb="35">
      <t>ブンショ</t>
    </rPh>
    <rPh sb="37" eb="39">
      <t>セツメイ</t>
    </rPh>
    <rPh sb="41" eb="44">
      <t>リヨウシャ</t>
    </rPh>
    <rPh sb="46" eb="48">
      <t>ブンショ</t>
    </rPh>
    <rPh sb="50" eb="52">
      <t>ドウイ</t>
    </rPh>
    <rPh sb="53" eb="54">
      <t>エ</t>
    </rPh>
    <rPh sb="61" eb="63">
      <t>ショクジ</t>
    </rPh>
    <rPh sb="64" eb="66">
      <t>テイキョウ</t>
    </rPh>
    <rPh sb="67" eb="68">
      <t>ヨウ</t>
    </rPh>
    <rPh sb="70" eb="72">
      <t>ヒヨウ</t>
    </rPh>
    <rPh sb="73" eb="76">
      <t>リヨウリョウ</t>
    </rPh>
    <rPh sb="79" eb="80">
      <t>チョウ</t>
    </rPh>
    <rPh sb="82" eb="83">
      <t>サイ</t>
    </rPh>
    <rPh sb="86" eb="88">
      <t>ウンエイ</t>
    </rPh>
    <rPh sb="88" eb="90">
      <t>キテイ</t>
    </rPh>
    <rPh sb="91" eb="93">
      <t>キサイ</t>
    </rPh>
    <rPh sb="95" eb="98">
      <t>ジギョウショ</t>
    </rPh>
    <rPh sb="98" eb="99">
      <t>ナイ</t>
    </rPh>
    <rPh sb="100" eb="101">
      <t>ミ</t>
    </rPh>
    <rPh sb="104" eb="106">
      <t>バショ</t>
    </rPh>
    <rPh sb="107" eb="109">
      <t>ケイジ</t>
    </rPh>
    <phoneticPr fontId="6"/>
  </si>
  <si>
    <t>基準上必要とされる直接処遇職員のほかに、調理員を配置すること</t>
    <rPh sb="0" eb="2">
      <t>キジュン</t>
    </rPh>
    <rPh sb="2" eb="3">
      <t>ジョウ</t>
    </rPh>
    <rPh sb="3" eb="5">
      <t>ヒツヨウ</t>
    </rPh>
    <rPh sb="9" eb="11">
      <t>チョクセツ</t>
    </rPh>
    <rPh sb="11" eb="13">
      <t>ショグウ</t>
    </rPh>
    <rPh sb="13" eb="15">
      <t>ショクイン</t>
    </rPh>
    <rPh sb="20" eb="23">
      <t>チョウリイン</t>
    </rPh>
    <rPh sb="24" eb="26">
      <t>ハイチ</t>
    </rPh>
    <phoneticPr fontId="6"/>
  </si>
  <si>
    <t>報酬告示第６の10</t>
    <rPh sb="0" eb="2">
      <t>ホウシュウ</t>
    </rPh>
    <rPh sb="2" eb="4">
      <t>コクジ</t>
    </rPh>
    <rPh sb="4" eb="5">
      <t>ダイ</t>
    </rPh>
    <phoneticPr fontId="6"/>
  </si>
  <si>
    <t>勤務形態一覧表</t>
    <rPh sb="0" eb="2">
      <t>キンム</t>
    </rPh>
    <rPh sb="2" eb="4">
      <t>ケイタイ</t>
    </rPh>
    <rPh sb="4" eb="6">
      <t>イチラン</t>
    </rPh>
    <rPh sb="6" eb="7">
      <t>ヒョウ</t>
    </rPh>
    <phoneticPr fontId="6"/>
  </si>
  <si>
    <t>食事を提供するための調理室を設けていること
（共有の場合には、共有する他事務所に確認を取ってください）</t>
    <rPh sb="0" eb="2">
      <t>ショクジ</t>
    </rPh>
    <rPh sb="3" eb="5">
      <t>テイキョウ</t>
    </rPh>
    <rPh sb="10" eb="12">
      <t>チョウリ</t>
    </rPh>
    <rPh sb="12" eb="13">
      <t>シツ</t>
    </rPh>
    <rPh sb="14" eb="15">
      <t>モウ</t>
    </rPh>
    <rPh sb="23" eb="25">
      <t>キョウユウ</t>
    </rPh>
    <rPh sb="26" eb="28">
      <t>バアイ</t>
    </rPh>
    <rPh sb="31" eb="33">
      <t>キョウユウ</t>
    </rPh>
    <rPh sb="35" eb="36">
      <t>ホカ</t>
    </rPh>
    <rPh sb="36" eb="38">
      <t>ジム</t>
    </rPh>
    <rPh sb="38" eb="39">
      <t>ショ</t>
    </rPh>
    <rPh sb="40" eb="42">
      <t>カクニン</t>
    </rPh>
    <rPh sb="43" eb="44">
      <t>ト</t>
    </rPh>
    <phoneticPr fontId="6"/>
  </si>
  <si>
    <t>献立例</t>
    <rPh sb="0" eb="2">
      <t>コンダテ</t>
    </rPh>
    <rPh sb="2" eb="3">
      <t>レイ</t>
    </rPh>
    <phoneticPr fontId="6"/>
  </si>
  <si>
    <t>＜食事提供を業務委託する場合は以下についても確認してください＞</t>
    <phoneticPr fontId="6"/>
  </si>
  <si>
    <t>解釈通知（5）②</t>
    <rPh sb="0" eb="2">
      <t>カイシャク</t>
    </rPh>
    <rPh sb="2" eb="4">
      <t>ツウチ</t>
    </rPh>
    <phoneticPr fontId="6"/>
  </si>
  <si>
    <t>業務委託契約書（写）</t>
    <rPh sb="0" eb="2">
      <t>ギョウム</t>
    </rPh>
    <rPh sb="2" eb="4">
      <t>イタク</t>
    </rPh>
    <rPh sb="4" eb="7">
      <t>ケイヤクショ</t>
    </rPh>
    <rPh sb="8" eb="9">
      <t>ウツ</t>
    </rPh>
    <phoneticPr fontId="6"/>
  </si>
  <si>
    <t>出前の方法や市販の弁当を購入しての方法でないこと</t>
    <rPh sb="0" eb="2">
      <t>デマエ</t>
    </rPh>
    <rPh sb="3" eb="5">
      <t>ホウホウ</t>
    </rPh>
    <rPh sb="6" eb="8">
      <t>シハン</t>
    </rPh>
    <rPh sb="9" eb="11">
      <t>ベントウ</t>
    </rPh>
    <rPh sb="12" eb="14">
      <t>コウニュウ</t>
    </rPh>
    <rPh sb="17" eb="19">
      <t>ホウホウ</t>
    </rPh>
    <phoneticPr fontId="6"/>
  </si>
  <si>
    <t>留意事項通知第二の２(6)⑪</t>
    <rPh sb="0" eb="2">
      <t>リュウイ</t>
    </rPh>
    <rPh sb="2" eb="4">
      <t>ジコウ</t>
    </rPh>
    <rPh sb="4" eb="6">
      <t>ツウチ</t>
    </rPh>
    <rPh sb="6" eb="7">
      <t>ダイ</t>
    </rPh>
    <rPh sb="7" eb="8">
      <t>２</t>
    </rPh>
    <phoneticPr fontId="6"/>
  </si>
  <si>
    <t>注）根拠法令については別添の「参考通知」をご覧ください。</t>
    <rPh sb="0" eb="1">
      <t>チュウ</t>
    </rPh>
    <rPh sb="2" eb="4">
      <t>コンキョ</t>
    </rPh>
    <rPh sb="4" eb="6">
      <t>ホウレイ</t>
    </rPh>
    <rPh sb="11" eb="13">
      <t>ベッテン</t>
    </rPh>
    <rPh sb="15" eb="17">
      <t>サンコウ</t>
    </rPh>
    <rPh sb="17" eb="19">
      <t>ツウチ</t>
    </rPh>
    <rPh sb="22" eb="23">
      <t>ラン</t>
    </rPh>
    <phoneticPr fontId="6"/>
  </si>
  <si>
    <t>法人名</t>
    <rPh sb="0" eb="2">
      <t>ホウジン</t>
    </rPh>
    <rPh sb="2" eb="3">
      <t>メイ</t>
    </rPh>
    <phoneticPr fontId="6"/>
  </si>
  <si>
    <t>（参考）食事提供体制加算についての通知類</t>
    <rPh sb="1" eb="3">
      <t>サンコウ</t>
    </rPh>
    <rPh sb="4" eb="6">
      <t>ショクジ</t>
    </rPh>
    <rPh sb="6" eb="8">
      <t>テイキョウ</t>
    </rPh>
    <rPh sb="8" eb="10">
      <t>タイセイ</t>
    </rPh>
    <rPh sb="10" eb="12">
      <t>カサン</t>
    </rPh>
    <rPh sb="17" eb="19">
      <t>ツウチ</t>
    </rPh>
    <rPh sb="19" eb="20">
      <t>ルイ</t>
    </rPh>
    <phoneticPr fontId="6"/>
  </si>
  <si>
    <t xml:space="preserve">(食事)
第八十七条　指定生活介護事業者は、あらかじめ、利用者に対し食事の提供の有無を説明し、提供を行う場合には、その内容及び費用に関して説明を行い、利用者の同意を得なければならない。
２　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わなければならない。
３　調理はあらかじめ作成された献立に従って行われなければならない。
４　指定生活介護事業者は、食事の提供を行う場合には、献立の内容、栄養価の算定及び調理の方法について保健所等の指導を受けるよう努めなければならない。ただし、栄養士を置く指定生活介護事業所にあってはこの限りではない。
</t>
    <rPh sb="8" eb="9">
      <t>７</t>
    </rPh>
    <rPh sb="251" eb="253">
      <t>シテイ</t>
    </rPh>
    <rPh sb="253" eb="255">
      <t>セイカツ</t>
    </rPh>
    <rPh sb="255" eb="257">
      <t>カイゴ</t>
    </rPh>
    <rPh sb="257" eb="260">
      <t>ジギョウシャ</t>
    </rPh>
    <rPh sb="262" eb="264">
      <t>ショクジ</t>
    </rPh>
    <rPh sb="265" eb="267">
      <t>テイキョウ</t>
    </rPh>
    <rPh sb="268" eb="269">
      <t>オコナ</t>
    </rPh>
    <rPh sb="270" eb="272">
      <t>バアイ</t>
    </rPh>
    <rPh sb="275" eb="277">
      <t>コンダテ</t>
    </rPh>
    <rPh sb="278" eb="280">
      <t>ナイヨウ</t>
    </rPh>
    <rPh sb="281" eb="284">
      <t>エイヨウカ</t>
    </rPh>
    <rPh sb="285" eb="287">
      <t>サンテイ</t>
    </rPh>
    <rPh sb="287" eb="288">
      <t>オヨ</t>
    </rPh>
    <rPh sb="289" eb="291">
      <t>チョウリ</t>
    </rPh>
    <rPh sb="292" eb="294">
      <t>ホウホウ</t>
    </rPh>
    <rPh sb="298" eb="301">
      <t>ホケンジョ</t>
    </rPh>
    <rPh sb="301" eb="302">
      <t>ナド</t>
    </rPh>
    <rPh sb="303" eb="305">
      <t>シドウ</t>
    </rPh>
    <rPh sb="306" eb="307">
      <t>ウ</t>
    </rPh>
    <rPh sb="311" eb="312">
      <t>ツト</t>
    </rPh>
    <rPh sb="326" eb="329">
      <t>エイヨウシ</t>
    </rPh>
    <rPh sb="330" eb="331">
      <t>オ</t>
    </rPh>
    <rPh sb="332" eb="334">
      <t>シテイ</t>
    </rPh>
    <rPh sb="334" eb="336">
      <t>セイカツ</t>
    </rPh>
    <rPh sb="336" eb="338">
      <t>カイゴ</t>
    </rPh>
    <rPh sb="338" eb="341">
      <t>ジギョウショ</t>
    </rPh>
    <rPh sb="348" eb="349">
      <t>カギ</t>
    </rPh>
    <phoneticPr fontId="6"/>
  </si>
  <si>
    <t xml:space="preserve">○障害者の日常生活及び社会生活を総合的に支援するための法律に基づく指定障害福祉サービスの事業等の人員、設備及び運営に関する基準について（解釈通知）
</t>
    <rPh sb="68" eb="70">
      <t>カイシャク</t>
    </rPh>
    <rPh sb="70" eb="72">
      <t>ツウチ</t>
    </rPh>
    <phoneticPr fontId="6"/>
  </si>
  <si>
    <t xml:space="preserve">(平成18年12月6日障発第1206001号)
</t>
    <phoneticPr fontId="6"/>
  </si>
  <si>
    <t xml:space="preserve">(5)　食事の提供(基準第86条)
①　栄養管理等
食事の提供は、利用者の支援に極めて重要なものであることから、指定生活介護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生活介護事業者は、受託事業者に対し、利用者の嗜好や障害の特性等が食事の内容に反映されるよう、定期的に調整を行わなければならないものである。
</t>
    <phoneticPr fontId="6"/>
  </si>
  <si>
    <t xml:space="preserve">○障害者の日常生活及び社会生活を総合的に支援するための法律に基づく指定障害福祉サービス等及び基準該当障害福祉サービスに要する費用の額の算定に関する基準（報酬告示）
</t>
    <rPh sb="76" eb="78">
      <t>ホウシュウ</t>
    </rPh>
    <rPh sb="78" eb="80">
      <t>コクジ</t>
    </rPh>
    <phoneticPr fontId="6"/>
  </si>
  <si>
    <t>(平成十八年九月二十九日　厚生労働省告示第五百二十三号)</t>
    <phoneticPr fontId="6"/>
  </si>
  <si>
    <t>第６　10　食事提供体制加算　42単位
注　障害者の日常生活及び社会生活を総合的に支援するための法律施行令(平成18年政令第10号)第17条第1号に掲げる者のうち、支給決定障害者等(法第5条第21項に規定する支給決定障害者等をいう。)及び当該支給決定障害者等と同一の世帯に属する者(特定支給決定障害者(同令第17条第4号に規定する特定支給決定障害者をいう。以下この項において同じ。)にあっては、その配偶者に限る。)について指定障害福祉サービス等のあった月の属する年度(指定障害福祉サービス等のあった月が4月から6月までの場合にあっては、前年度)分の地方税法(昭和25年法律第226号)の規定による市町村民税(同法の規定による特別区民税を含む。)の同法第292条第1項第2号に掲げる所得割(同法第328条の規定によって課する所得割を除く。)の額(障害者の日常生活及び社会生活を総合的に支援するための法律施行規則(平成18年厚生労働省令第19号。以下「規則」という。)第26条の2に掲げる規定による控除をされるべき金額があるときは、当該金額を加算した額とする。)を合算した額が28万円未満(特定支給決定障害者にあっては、16万円未満)である者並びに同令第17条第2号から第4号までに掲げる者(以下「低所得者等」という。)であって生活介護計画等により食事の提供を行うこととなっている利用者(指定障害者支援施設等に入所する者を除く。)又は低所得者等である基準該当生活介護の利用者に対して、指定生活介護事業所等又は基準該当生活介護事業所に従事する調理員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当該指定生活介護事業所等又は基準該当生活介護事業所において、食事の提供を行った場合に、平成27年3月31日までの間、1日につき所定単位数を加算する。</t>
    <phoneticPr fontId="6"/>
  </si>
  <si>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留意事項通知）</t>
    <rPh sb="95" eb="97">
      <t>リュウイ</t>
    </rPh>
    <rPh sb="97" eb="99">
      <t>ジコウ</t>
    </rPh>
    <rPh sb="99" eb="101">
      <t>ツウチ</t>
    </rPh>
    <phoneticPr fontId="6"/>
  </si>
  <si>
    <t xml:space="preserve">(平成18年10月31日障発第1031001号)
</t>
    <phoneticPr fontId="6"/>
  </si>
  <si>
    <t xml:space="preserve">第二の２（６）⑪　食事提供体制加算の取扱い
報酬告示第6の10の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なお、施設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については、施設外で調理し搬入する方法も認められるものである。
この場合、例えば出前の方法や市販の弁当を購入して、利用者に提供するような方法は加算の対象とはならないものである。
なお、利用者が施設入所支援を利用している日については、補足給付が日単位で支給されることから、この加算は算定できないものであることに留意すること。
</t>
    <rPh sb="0" eb="1">
      <t>ダイ</t>
    </rPh>
    <rPh sb="1" eb="2">
      <t>２</t>
    </rPh>
    <phoneticPr fontId="6"/>
  </si>
  <si>
    <t>○食事の提供に要する費用、光熱水費及び居室の提供に要する費用に係る利用料等に関する指針</t>
    <phoneticPr fontId="6"/>
  </si>
  <si>
    <t>(平成十八年九月二十九日　厚生労働省告示第五百四十五号)</t>
    <phoneticPr fontId="6"/>
  </si>
  <si>
    <t xml:space="preserve">イ　当該契約の締結に当たっては、利用者(指定障害サービス基準第二条第一号に規定する利用者をいう。以下同じ。)又はその家族に対し、当該契約の内容について文書により事前に説明を行うこと。
ロ　当該契約の内容について、支給決定障害者等(法第五条第二十一項に規定する支給決定障害者等をいう。以下同じ。)から文書により同意を得ること。
ハ　食事の提供に要する費用、光熱水費及び居室の提供に要する費用に係る利用料について、その具体的な内容、金額の設定及び変更に関し、運営規程(指定障害福祉サービス基準第八十九条(第百六十二条、第百七十一条、第百八十四条、第百九十七条、第二百二条及び第二百二十三条第一項において準用する場合を含む。)、第百二十三条及び第二百四条並びに障害者の日常生活及び社会生活を総合的に支援するための法律に基づく指定障害者支援施設等の人員、設備及び運営に関する基準(平成十八年厚生労働省令第百七十二号)第四十一条に規定する運営規程をいう。)への記載を行うとともに、事業所等の見やすい場所に掲示を行うこと。
二　食事の提供に要する費用、光熱水費及び居室の提供に要する費用に係る利用料
イ　食事の提供に要する費用に係る利用料
食事の提供に要する費用に係る利用料は、食材料費及び調理等に係る費用に相当する額を基本とすること。ただし、事業所等に通う者(施設入所支援を受ける者を除く。)、指定短期入所事業所の利用者又は指定自立訓練(生活訓練)事業所の利用者のうち指定宿泊型自立訓練(指定障害福祉サービス基準第百六十六条第一項第一号ロに規定する指定宿泊型自立訓練をいう。)の提供を受ける者のうち、障害者の日常生活及び社会生活を総合的に支援するための法律施行令(平成十八年政令第十号)第十七条第一号に掲げる者のうち、支給決定障害者等及び当該支給決定障害者等と同一の世帯に属する者(特定支給決定障害者(同令第十七条第四号に規定する特定支給決定障害者をいう。以下この項において同じ。)にあっては、その配偶者に限る。)について指定障害福祉サービス等(法第二十九条第一項に規定する指定障害福祉サービス等をいう。以下この号において同じ。)のあった月の属する年度(指定障害福祉サービス等のあった月が四月から六月までの場合にあっては、前年度)分の地方税法(昭和二十五年法律第二百二十六号)の規定による市町村民税(同法の規定による特別区民税を含む。)の同法第二百九十二条第一項第二号に掲げる所得割(同法第三百二十八条の規定によって課する所得割を除く。)の額(障害者の日常生活及び社会生活を総合的に支援するための法律施行規則(平成十八年厚生労働省令第十九号)第二十六条の二に掲げる規定による控除をされるべき金額があるときは、当該金額を加算した額とする。)を合算した額が二十八万円未満(特定支給決定障害者にあっては、十六万円未満)であるもの又は同令第十七条第二号から第四号までに掲げる者に該当するものについては、食材料費に相当する額とすること。
</t>
    <phoneticPr fontId="6"/>
  </si>
  <si>
    <t>（郵便番号　　　　　－　　　　　）</t>
  </si>
  <si>
    <t>前年度の平均実利用者数</t>
    <rPh sb="0" eb="3">
      <t>ゼンネンド</t>
    </rPh>
    <rPh sb="4" eb="6">
      <t>ヘイキン</t>
    </rPh>
    <rPh sb="6" eb="10">
      <t>ジツリヨウシャ</t>
    </rPh>
    <rPh sb="10" eb="11">
      <t>スウ</t>
    </rPh>
    <phoneticPr fontId="6"/>
  </si>
  <si>
    <t>（</t>
    <phoneticPr fontId="6"/>
  </si>
  <si>
    <t>）</t>
    <phoneticPr fontId="6"/>
  </si>
  <si>
    <t>　</t>
    <phoneticPr fontId="6"/>
  </si>
  <si>
    <t xml:space="preserve">   人</t>
    <rPh sb="3" eb="4">
      <t>ニン</t>
    </rPh>
    <phoneticPr fontId="6"/>
  </si>
  <si>
    <t>　　　　　　　　印</t>
    <rPh sb="8" eb="9">
      <t>イン</t>
    </rPh>
    <phoneticPr fontId="6"/>
  </si>
  <si>
    <t>　　　　　　　　　　　　　　　　　　　　　　　　　　　　　　　　　　　　　　（生年月日　　　　年　　　　　　月　　　　　　日）</t>
    <rPh sb="39" eb="41">
      <t>セイネン</t>
    </rPh>
    <rPh sb="41" eb="43">
      <t>ガッピ</t>
    </rPh>
    <rPh sb="47" eb="48">
      <t>ネン</t>
    </rPh>
    <rPh sb="54" eb="55">
      <t>ガツ</t>
    </rPh>
    <rPh sb="61" eb="62">
      <t>ニチ</t>
    </rPh>
    <phoneticPr fontId="6"/>
  </si>
  <si>
    <t>施設・事業所の種別　（　　　　　　　　　　　　　　　　　　　　　　　　　　　　　　　　）</t>
    <rPh sb="0" eb="2">
      <t>シセツ</t>
    </rPh>
    <rPh sb="3" eb="6">
      <t>ジギョウショ</t>
    </rPh>
    <rPh sb="7" eb="9">
      <t>シュベツ</t>
    </rPh>
    <phoneticPr fontId="6"/>
  </si>
  <si>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6"/>
  </si>
  <si>
    <t>職名（　　　　　　　　　　　　　　　　　）</t>
    <rPh sb="0" eb="2">
      <t>ショクメイ</t>
    </rPh>
    <phoneticPr fontId="6"/>
  </si>
  <si>
    <t>　　　　　　　　　　年　　　　　　月　　　　　　日</t>
    <rPh sb="10" eb="11">
      <t>ネン</t>
    </rPh>
    <rPh sb="17" eb="18">
      <t>ガツ</t>
    </rPh>
    <rPh sb="24" eb="25">
      <t>ニチ</t>
    </rPh>
    <phoneticPr fontId="6"/>
  </si>
  <si>
    <t>　　　　　８．　新たに指定を受けた日から１年間は、算定できない。
　　　　　　　　新たに指定を受けてから２年目においては、前年度において就労定着者がいた場合には、算定することができる。</t>
    <rPh sb="8" eb="9">
      <t>アラ</t>
    </rPh>
    <rPh sb="11" eb="13">
      <t>シテイ</t>
    </rPh>
    <rPh sb="14" eb="15">
      <t>ウ</t>
    </rPh>
    <rPh sb="17" eb="18">
      <t>ヒ</t>
    </rPh>
    <rPh sb="21" eb="23">
      <t>ネンカン</t>
    </rPh>
    <rPh sb="25" eb="27">
      <t>サンテイ</t>
    </rPh>
    <rPh sb="41" eb="42">
      <t>アラ</t>
    </rPh>
    <rPh sb="44" eb="46">
      <t>シテイ</t>
    </rPh>
    <rPh sb="47" eb="48">
      <t>ウ</t>
    </rPh>
    <rPh sb="53" eb="55">
      <t>ネンメ</t>
    </rPh>
    <rPh sb="61" eb="64">
      <t>ゼンネンド</t>
    </rPh>
    <rPh sb="68" eb="70">
      <t>シュウロウ</t>
    </rPh>
    <rPh sb="70" eb="72">
      <t>テイチャク</t>
    </rPh>
    <rPh sb="72" eb="73">
      <t>シャ</t>
    </rPh>
    <rPh sb="76" eb="78">
      <t>バアイ</t>
    </rPh>
    <rPh sb="81" eb="83">
      <t>サンテイ</t>
    </rPh>
    <phoneticPr fontId="6"/>
  </si>
  <si>
    <t>障害者就労支援体制レベルアップ事業（従事者研修）</t>
    <rPh sb="0" eb="3">
      <t>ショウガイシャ</t>
    </rPh>
    <rPh sb="3" eb="5">
      <t>シュウロウ</t>
    </rPh>
    <rPh sb="5" eb="7">
      <t>シエン</t>
    </rPh>
    <rPh sb="7" eb="9">
      <t>タイセイ</t>
    </rPh>
    <rPh sb="15" eb="17">
      <t>ジギョウ</t>
    </rPh>
    <rPh sb="18" eb="21">
      <t>ジュウジシャ</t>
    </rPh>
    <rPh sb="21" eb="23">
      <t>ケンシュウ</t>
    </rPh>
    <phoneticPr fontId="6"/>
  </si>
  <si>
    <t>Ａ</t>
    <phoneticPr fontId="6"/>
  </si>
  <si>
    <t>Ｂ</t>
    <phoneticPr fontId="6"/>
  </si>
  <si>
    <t>重度者の割合　（　（Ｂ）／（Ａ）　）</t>
    <rPh sb="0" eb="2">
      <t>ジュウド</t>
    </rPh>
    <rPh sb="2" eb="3">
      <t>シャ</t>
    </rPh>
    <rPh sb="4" eb="6">
      <t>ワリアイ</t>
    </rPh>
    <phoneticPr fontId="6"/>
  </si>
  <si>
    <t>Ｃ</t>
    <phoneticPr fontId="6"/>
  </si>
  <si>
    <t>※ここでいう「重度者」とは、障害支援区分５若しくは区分６に該当する者又はこれに準ずる者（区分４以下であって、平成
　１８年厚生労働省告示第５４３号別表第二に掲げる行動関連項目の合計点数が１０点以上である者又は喀痰吸引等を必
　要とする者。）をいう。</t>
    <rPh sb="7" eb="9">
      <t>ジュウド</t>
    </rPh>
    <rPh sb="14" eb="16">
      <t>ショウガイ</t>
    </rPh>
    <rPh sb="16" eb="18">
      <t>シエン</t>
    </rPh>
    <rPh sb="18" eb="20">
      <t>クブン</t>
    </rPh>
    <rPh sb="21" eb="22">
      <t>モ</t>
    </rPh>
    <rPh sb="25" eb="27">
      <t>クブン</t>
    </rPh>
    <rPh sb="29" eb="31">
      <t>ガイトウ</t>
    </rPh>
    <rPh sb="33" eb="34">
      <t>モノ</t>
    </rPh>
    <rPh sb="34" eb="35">
      <t>マタ</t>
    </rPh>
    <rPh sb="39" eb="40">
      <t>ジュン</t>
    </rPh>
    <rPh sb="42" eb="43">
      <t>モノ</t>
    </rPh>
    <rPh sb="44" eb="46">
      <t>クブン</t>
    </rPh>
    <rPh sb="47" eb="49">
      <t>イカ</t>
    </rPh>
    <rPh sb="117" eb="118">
      <t>モノ</t>
    </rPh>
    <phoneticPr fontId="6"/>
  </si>
  <si>
    <t>　</t>
    <phoneticPr fontId="6"/>
  </si>
  <si>
    <t>～</t>
    <phoneticPr fontId="6"/>
  </si>
  <si>
    <t>　</t>
    <phoneticPr fontId="6"/>
  </si>
  <si>
    <t>　　　　　７．　当該就労移行支援事業所における就労定着者の割合（就労定着率区分）が零である場合は、算定できない。</t>
    <rPh sb="8" eb="10">
      <t>トウガイ</t>
    </rPh>
    <rPh sb="10" eb="12">
      <t>シュウロウ</t>
    </rPh>
    <rPh sb="12" eb="14">
      <t>イコウ</t>
    </rPh>
    <rPh sb="14" eb="16">
      <t>シエン</t>
    </rPh>
    <rPh sb="16" eb="18">
      <t>ジギョウ</t>
    </rPh>
    <rPh sb="18" eb="19">
      <t>ショ</t>
    </rPh>
    <rPh sb="23" eb="25">
      <t>シュウロウ</t>
    </rPh>
    <rPh sb="25" eb="27">
      <t>テイチャク</t>
    </rPh>
    <rPh sb="27" eb="28">
      <t>シャ</t>
    </rPh>
    <rPh sb="29" eb="31">
      <t>ワリアイ</t>
    </rPh>
    <rPh sb="32" eb="34">
      <t>シュウロウ</t>
    </rPh>
    <rPh sb="34" eb="36">
      <t>テイチャク</t>
    </rPh>
    <rPh sb="36" eb="37">
      <t>リツ</t>
    </rPh>
    <rPh sb="37" eb="39">
      <t>クブン</t>
    </rPh>
    <rPh sb="41" eb="42">
      <t>レイ</t>
    </rPh>
    <rPh sb="45" eb="47">
      <t>バアイ</t>
    </rPh>
    <rPh sb="49" eb="51">
      <t>サンテイ</t>
    </rPh>
    <phoneticPr fontId="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</si>
  <si>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</si>
  <si>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①　新規　　　　　　　　②　変更　　　　　　　　③　終了</t>
    <rPh sb="2" eb="4">
      <t>シンキ</t>
    </rPh>
    <rPh sb="14" eb="16">
      <t>ヘンコウ</t>
    </rPh>
    <rPh sb="26" eb="28">
      <t>シュウリョウ</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</si>
  <si>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</si>
  <si>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</si>
  <si>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</si>
  <si>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</si>
  <si>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</si>
  <si>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</si>
  <si>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</si>
  <si>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</si>
  <si>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</si>
  <si>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</si>
  <si>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</si>
  <si>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</si>
  <si>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提出</t>
    <rPh sb="0" eb="2">
      <t>テイシュツ</t>
    </rPh>
    <phoneticPr fontId="6"/>
  </si>
  <si>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</si>
  <si>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</si>
  <si>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</si>
  <si>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</si>
  <si>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１　新規　　　　　　２　変更　　　　　　３　終了</t>
    <rPh sb="2" eb="4">
      <t>シンキ</t>
    </rPh>
    <rPh sb="12" eb="14">
      <t>ヘンコウ</t>
    </rPh>
    <rPh sb="22" eb="24">
      <t>シュウリョウ</t>
    </rPh>
    <phoneticPr fontId="6"/>
  </si>
  <si>
    <t>２　届出項目</t>
    <rPh sb="2" eb="4">
      <t>トドケデ</t>
    </rPh>
    <rPh sb="4" eb="6">
      <t>コウモク</t>
    </rPh>
    <phoneticPr fontId="6"/>
  </si>
  <si>
    <t>１　送迎加算（Ⅰ）　　　　　２　送迎加算（Ⅱ）</t>
    <rPh sb="2" eb="4">
      <t>ソウゲイ</t>
    </rPh>
    <rPh sb="4" eb="6">
      <t>カサン</t>
    </rPh>
    <rPh sb="16" eb="18">
      <t>ソウゲイ</t>
    </rPh>
    <rPh sb="18" eb="20">
      <t>カサン</t>
    </rPh>
    <phoneticPr fontId="6"/>
  </si>
  <si>
    <t>３　送迎の状況①
　 （全サービス）</t>
    <rPh sb="12" eb="13">
      <t>ゼン</t>
    </rPh>
    <phoneticPr fontId="6"/>
  </si>
  <si>
    <r>
      <t>４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6"/>
  </si>
  <si>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6"/>
  </si>
  <si>
    <t>Ⅰ型</t>
    <rPh sb="1" eb="2">
      <t>ガタ</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</si>
  <si>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</si>
  <si>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Ⅱ型</t>
    <rPh sb="1" eb="2">
      <t>ガタ</t>
    </rPh>
    <phoneticPr fontId="6"/>
  </si>
  <si>
    <t>　週３回以上の送迎を実施している。</t>
    <phoneticPr fontId="6"/>
  </si>
  <si>
    <t>　週３回以上の送迎を実施している。</t>
    <phoneticPr fontId="6"/>
  </si>
  <si>
    <r>
      <t xml:space="preserve">    ５</t>
    </r>
    <r>
      <rPr>
        <sz val="11"/>
        <rFont val="ＭＳ Ｐゴシック"/>
        <family val="3"/>
        <charset val="128"/>
      </rPr>
      <t>　送迎の状況③
　    （生活介護のみ）</t>
    </r>
    <rPh sb="6" eb="8">
      <t>ソウゲイ</t>
    </rPh>
    <rPh sb="9" eb="11">
      <t>ジョウキョウ</t>
    </rPh>
    <rPh sb="19" eb="21">
      <t>セイカツ</t>
    </rPh>
    <rPh sb="21" eb="23">
      <t>カイゴ</t>
    </rPh>
    <phoneticPr fontId="6"/>
  </si>
  <si>
    <t xml:space="preserve">    ５　送迎の状況③
　    （生活介護のみ）</t>
    <rPh sb="6" eb="8">
      <t>ソウゲイ</t>
    </rPh>
    <rPh sb="9" eb="11">
      <t>ジョウキョウ</t>
    </rPh>
    <rPh sb="19" eb="21">
      <t>セイカツ</t>
    </rPh>
    <rPh sb="21" eb="23">
      <t>カイゴ</t>
    </rPh>
    <phoneticPr fontId="6"/>
  </si>
  <si>
    <t>東京都八王子市○○町○番○号</t>
    <rPh sb="0" eb="3">
      <t>トウキョウト</t>
    </rPh>
    <rPh sb="3" eb="7">
      <t>ハチオウジシ</t>
    </rPh>
    <rPh sb="9" eb="10">
      <t>マチ</t>
    </rPh>
    <rPh sb="11" eb="12">
      <t>バン</t>
    </rPh>
    <rPh sb="13" eb="14">
      <t>ゴウ</t>
    </rPh>
    <phoneticPr fontId="6"/>
  </si>
  <si>
    <t>○○福祉園</t>
    <rPh sb="2" eb="4">
      <t>フクシ</t>
    </rPh>
    <rPh sb="4" eb="5">
      <t>エン</t>
    </rPh>
    <phoneticPr fontId="6"/>
  </si>
  <si>
    <t>○○フクシエン</t>
    <phoneticPr fontId="6"/>
  </si>
  <si>
    <t>　東京都八王子市○○町○番○号</t>
    <rPh sb="1" eb="4">
      <t>トウキョウト</t>
    </rPh>
    <rPh sb="4" eb="8">
      <t>ハチオウジシ</t>
    </rPh>
    <rPh sb="10" eb="11">
      <t>マチ</t>
    </rPh>
    <rPh sb="12" eb="13">
      <t>バン</t>
    </rPh>
    <rPh sb="14" eb="15">
      <t>ゴウ</t>
    </rPh>
    <phoneticPr fontId="6"/>
  </si>
  <si>
    <r>
      <t>0４２</t>
    </r>
    <r>
      <rPr>
        <sz val="11"/>
        <rFont val="ＭＳ Ｐゴシック"/>
        <family val="3"/>
        <charset val="128"/>
      </rPr>
      <t>-***-****</t>
    </r>
    <phoneticPr fontId="6"/>
  </si>
  <si>
    <t>東京都八王子市○○町○番○号</t>
    <phoneticPr fontId="6"/>
  </si>
  <si>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6"/>
  </si>
  <si>
    <t>東京都八王子市○○町○番○号</t>
    <phoneticPr fontId="6"/>
  </si>
  <si>
    <t>平成26年市条例第47号第87条第２項</t>
  </si>
  <si>
    <t>・平成26年市条例第47号第87条第１項
・18厚労省告示545号（指針）</t>
  </si>
  <si>
    <t>平成26年市条例第47号第87条第３項</t>
  </si>
  <si>
    <t>042－000－0000</t>
    <phoneticPr fontId="6"/>
  </si>
  <si>
    <t>042－000－0001</t>
    <phoneticPr fontId="6"/>
  </si>
  <si>
    <t>八王子市保健所</t>
    <rPh sb="0" eb="4">
      <t>ハチオウジシ</t>
    </rPh>
    <rPh sb="4" eb="7">
      <t>ホケンジョ</t>
    </rPh>
    <phoneticPr fontId="6"/>
  </si>
  <si>
    <t>○八王子市指定障害福祉サービスの事業等の人員、設備及び運営の基準に関する条例（平成26年八王子市条例第47号）</t>
    <phoneticPr fontId="6"/>
  </si>
  <si>
    <t>０４２－０００－００００</t>
    <phoneticPr fontId="6"/>
  </si>
  <si>
    <t>０４２－０００－０００１</t>
    <phoneticPr fontId="6"/>
  </si>
  <si>
    <t>　　　　　６．　就労支援関係研修修了加算を算定する場合に作成し、八王子市長に届け出ること。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ハチオウジシ</t>
    </rPh>
    <rPh sb="36" eb="37">
      <t>チョウ</t>
    </rPh>
    <rPh sb="38" eb="39">
      <t>トド</t>
    </rPh>
    <rPh sb="39" eb="40">
      <t>ケンチジ</t>
    </rPh>
    <rPh sb="40" eb="41">
      <t>デ</t>
    </rPh>
    <phoneticPr fontId="6"/>
  </si>
  <si>
    <t>　　　　　　　　東京都八王子市○○町○番○号</t>
    <rPh sb="8" eb="11">
      <t>トウキョウト</t>
    </rPh>
    <rPh sb="11" eb="15">
      <t>ハチオウジシ</t>
    </rPh>
    <rPh sb="17" eb="18">
      <t>マチ</t>
    </rPh>
    <rPh sb="19" eb="20">
      <t>バン</t>
    </rPh>
    <rPh sb="21" eb="22">
      <t>ゴウ</t>
    </rPh>
    <phoneticPr fontId="6"/>
  </si>
  <si>
    <t>社会福祉法人○○会　　　○○　　○○</t>
    <rPh sb="0" eb="2">
      <t>シャカイ</t>
    </rPh>
    <rPh sb="2" eb="4">
      <t>フクシ</t>
    </rPh>
    <rPh sb="4" eb="6">
      <t>ホウジン</t>
    </rPh>
    <rPh sb="8" eb="9">
      <t>カイ</t>
    </rPh>
    <phoneticPr fontId="6"/>
  </si>
  <si>
    <t>042-000-0000</t>
    <phoneticPr fontId="6"/>
  </si>
  <si>
    <t>○○ ○○　　　　　　　　　　　　　　　　　　（生年月日　　○　年　　　　○　月　　　○　　日）</t>
    <rPh sb="24" eb="26">
      <t>セイネン</t>
    </rPh>
    <rPh sb="26" eb="28">
      <t>ガッピ</t>
    </rPh>
    <rPh sb="32" eb="33">
      <t>ネン</t>
    </rPh>
    <rPh sb="39" eb="40">
      <t>ガツ</t>
    </rPh>
    <rPh sb="46" eb="47">
      <t>ニチ</t>
    </rPh>
    <phoneticPr fontId="6"/>
  </si>
  <si>
    <t>八王子市長　殿</t>
    <rPh sb="0" eb="4">
      <t>ハチオウジシ</t>
    </rPh>
    <rPh sb="4" eb="5">
      <t>チョウ</t>
    </rPh>
    <rPh sb="6" eb="7">
      <t>ドノ</t>
    </rPh>
    <phoneticPr fontId="6"/>
  </si>
  <si>
    <t>八王子市長 　殿</t>
    <rPh sb="0" eb="4">
      <t>ハチオウジシ</t>
    </rPh>
    <rPh sb="4" eb="5">
      <t>チョウ</t>
    </rPh>
    <rPh sb="7" eb="8">
      <t>ドノ</t>
    </rPh>
    <phoneticPr fontId="6"/>
  </si>
  <si>
    <t>東東京都八王子市○○町○番○号</t>
    <rPh sb="0" eb="1">
      <t>ヒガシ</t>
    </rPh>
    <rPh sb="1" eb="4">
      <t>トウキョウト</t>
    </rPh>
    <rPh sb="4" eb="8">
      <t>ハチオウジシ</t>
    </rPh>
    <rPh sb="10" eb="11">
      <t>マチ</t>
    </rPh>
    <rPh sb="12" eb="13">
      <t>バン</t>
    </rPh>
    <rPh sb="14" eb="15">
      <t>ゴウ</t>
    </rPh>
    <phoneticPr fontId="6"/>
  </si>
  <si>
    <t>東京都八王子市○○町○番○号</t>
    <phoneticPr fontId="6"/>
  </si>
  <si>
    <t>042-000-0000</t>
    <phoneticPr fontId="6"/>
  </si>
  <si>
    <t>042-000-0000</t>
    <phoneticPr fontId="6"/>
  </si>
  <si>
    <t>　　　　　６．　就労支援関係研修修了加算を算定する場合に作成し、八王子市長に届け出ること。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5" eb="37">
      <t>シチョウ</t>
    </rPh>
    <rPh sb="38" eb="39">
      <t>トド</t>
    </rPh>
    <rPh sb="40" eb="41">
      <t>デ</t>
    </rPh>
    <phoneticPr fontId="6"/>
  </si>
  <si>
    <t>○○　○○</t>
    <phoneticPr fontId="6"/>
  </si>
  <si>
    <t>障害者の日常生活及び社会生活を総合的に支援するための法律に基づく事業者指定の申請に係る書類一覧</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phoneticPr fontId="6"/>
  </si>
  <si>
    <t>事業所の名称</t>
    <rPh sb="0" eb="2">
      <t>ジギョウ</t>
    </rPh>
    <rPh sb="2" eb="3">
      <t>ショ</t>
    </rPh>
    <phoneticPr fontId="6"/>
  </si>
  <si>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6"/>
  </si>
  <si>
    <t>申請書及び添付書類等</t>
    <rPh sb="8" eb="9">
      <t>ルイ</t>
    </rPh>
    <rPh sb="9" eb="10">
      <t>トウ</t>
    </rPh>
    <phoneticPr fontId="6"/>
  </si>
  <si>
    <t>申請者確認欄</t>
  </si>
  <si>
    <t>備考</t>
  </si>
  <si>
    <t>申請書</t>
    <rPh sb="0" eb="3">
      <t>シンセイショ</t>
    </rPh>
    <phoneticPr fontId="6"/>
  </si>
  <si>
    <t>指定申請書</t>
    <rPh sb="0" eb="2">
      <t>シテイ</t>
    </rPh>
    <rPh sb="2" eb="5">
      <t>シンセイショ</t>
    </rPh>
    <phoneticPr fontId="6"/>
  </si>
  <si>
    <t>指定に係る記載事項</t>
    <rPh sb="0" eb="2">
      <t>シテイ</t>
    </rPh>
    <rPh sb="3" eb="4">
      <t>カカ</t>
    </rPh>
    <rPh sb="5" eb="7">
      <t>キサイ</t>
    </rPh>
    <rPh sb="7" eb="9">
      <t>ジコウ</t>
    </rPh>
    <phoneticPr fontId="6"/>
  </si>
  <si>
    <t>加算届出</t>
    <rPh sb="0" eb="1">
      <t>カ</t>
    </rPh>
    <rPh sb="1" eb="2">
      <t>ザン</t>
    </rPh>
    <rPh sb="2" eb="3">
      <t>トドケ</t>
    </rPh>
    <rPh sb="3" eb="4">
      <t>デ</t>
    </rPh>
    <phoneticPr fontId="6"/>
  </si>
  <si>
    <t>介護給付費等算定に係る体制等状況一覧表</t>
    <rPh sb="0" eb="2">
      <t>カイゴ</t>
    </rPh>
    <rPh sb="2" eb="4">
      <t>キュウフ</t>
    </rPh>
    <rPh sb="4" eb="6">
      <t>ヒトウ</t>
    </rPh>
    <rPh sb="6" eb="8">
      <t>サンテイ</t>
    </rPh>
    <rPh sb="9" eb="10">
      <t>カカ</t>
    </rPh>
    <rPh sb="11" eb="14">
      <t>タイセイトウ</t>
    </rPh>
    <rPh sb="14" eb="16">
      <t>ジョウキョウ</t>
    </rPh>
    <rPh sb="16" eb="18">
      <t>イチラン</t>
    </rPh>
    <rPh sb="18" eb="19">
      <t>ヒョウ</t>
    </rPh>
    <phoneticPr fontId="6"/>
  </si>
  <si>
    <t>福祉専門職員配置等加算に関する届出書</t>
  </si>
  <si>
    <t>食事提供体制加算に係る体制</t>
    <phoneticPr fontId="6"/>
  </si>
  <si>
    <t>短期滞在及び精神障害者退院支援施設に係る体制</t>
    <rPh sb="0" eb="2">
      <t>タンキ</t>
    </rPh>
    <rPh sb="2" eb="4">
      <t>タイザイ</t>
    </rPh>
    <rPh sb="4" eb="5">
      <t>オヨ</t>
    </rPh>
    <rPh sb="6" eb="8">
      <t>セイシン</t>
    </rPh>
    <rPh sb="8" eb="10">
      <t>ショウガイ</t>
    </rPh>
    <rPh sb="10" eb="11">
      <t>シャ</t>
    </rPh>
    <rPh sb="11" eb="13">
      <t>タイイン</t>
    </rPh>
    <rPh sb="13" eb="15">
      <t>シエン</t>
    </rPh>
    <rPh sb="15" eb="17">
      <t>シセツ</t>
    </rPh>
    <rPh sb="18" eb="19">
      <t>カカ</t>
    </rPh>
    <rPh sb="20" eb="22">
      <t>タイセイ</t>
    </rPh>
    <phoneticPr fontId="6"/>
  </si>
  <si>
    <t>実務経験及び研修証明書(就労支援関係研修修了加算を算定する場合に使用）</t>
    <rPh sb="0" eb="2">
      <t>ジツム</t>
    </rPh>
    <rPh sb="2" eb="4">
      <t>ケイケン</t>
    </rPh>
    <rPh sb="4" eb="5">
      <t>オヨ</t>
    </rPh>
    <rPh sb="6" eb="8">
      <t>ケンシュウ</t>
    </rPh>
    <rPh sb="8" eb="11">
      <t>ショウメイショ</t>
    </rPh>
    <rPh sb="12" eb="16">
      <t>シュウロウシエン</t>
    </rPh>
    <rPh sb="16" eb="18">
      <t>カンケイ</t>
    </rPh>
    <rPh sb="18" eb="20">
      <t>ケンシュウ</t>
    </rPh>
    <rPh sb="20" eb="22">
      <t>シュウリョウ</t>
    </rPh>
    <rPh sb="22" eb="24">
      <t>カサン</t>
    </rPh>
    <rPh sb="25" eb="27">
      <t>サンテイ</t>
    </rPh>
    <rPh sb="29" eb="31">
      <t>バアイ</t>
    </rPh>
    <rPh sb="32" eb="34">
      <t>シヨウ</t>
    </rPh>
    <phoneticPr fontId="6"/>
  </si>
  <si>
    <t>送迎加算に関する届出書</t>
    <rPh sb="0" eb="2">
      <t>ソウゲイ</t>
    </rPh>
    <rPh sb="2" eb="4">
      <t>カサン</t>
    </rPh>
    <rPh sb="5" eb="6">
      <t>カン</t>
    </rPh>
    <rPh sb="8" eb="11">
      <t>トドケデショ</t>
    </rPh>
    <phoneticPr fontId="6"/>
  </si>
  <si>
    <t>届出</t>
    <rPh sb="0" eb="1">
      <t>トドケ</t>
    </rPh>
    <rPh sb="1" eb="2">
      <t>デ</t>
    </rPh>
    <phoneticPr fontId="6"/>
  </si>
  <si>
    <t>利用日数に係る特例の適用を受ける通所施設に係る（変更）届出書
（利用日数の特例を届け出た場合に利用日数を管理する時に管理票を使用して適切な管理を行う）</t>
    <rPh sb="32" eb="34">
      <t>リヨウ</t>
    </rPh>
    <rPh sb="34" eb="36">
      <t>ニッスウ</t>
    </rPh>
    <rPh sb="52" eb="54">
      <t>カンリ</t>
    </rPh>
    <rPh sb="56" eb="57">
      <t>トキ</t>
    </rPh>
    <rPh sb="66" eb="68">
      <t>テキセツ</t>
    </rPh>
    <rPh sb="69" eb="71">
      <t>カンリ</t>
    </rPh>
    <rPh sb="72" eb="73">
      <t>オコナ</t>
    </rPh>
    <phoneticPr fontId="6"/>
  </si>
  <si>
    <t>添付書類</t>
    <rPh sb="0" eb="1">
      <t>ソウ</t>
    </rPh>
    <rPh sb="1" eb="2">
      <t>ヅケ</t>
    </rPh>
    <rPh sb="2" eb="3">
      <t>ショ</t>
    </rPh>
    <rPh sb="3" eb="4">
      <t>タグイ</t>
    </rPh>
    <phoneticPr fontId="6"/>
  </si>
  <si>
    <t>建物面積表</t>
    <rPh sb="0" eb="2">
      <t>タテモノ</t>
    </rPh>
    <rPh sb="2" eb="4">
      <t>メンセキ</t>
    </rPh>
    <rPh sb="4" eb="5">
      <t>ヒョウ</t>
    </rPh>
    <phoneticPr fontId="6"/>
  </si>
  <si>
    <t>参考様式</t>
    <rPh sb="0" eb="2">
      <t>サンコウ</t>
    </rPh>
    <rPh sb="2" eb="4">
      <t>ヨウシキ</t>
    </rPh>
    <phoneticPr fontId="6"/>
  </si>
  <si>
    <t>土地・建物登記簿又は賃貸借契約書（写）</t>
    <rPh sb="0" eb="2">
      <t>トチ</t>
    </rPh>
    <rPh sb="3" eb="5">
      <t>タテモノ</t>
    </rPh>
    <rPh sb="5" eb="8">
      <t>トウキボ</t>
    </rPh>
    <rPh sb="8" eb="9">
      <t>マタ</t>
    </rPh>
    <rPh sb="10" eb="13">
      <t>チンタイシャク</t>
    </rPh>
    <rPh sb="13" eb="16">
      <t>ケイヤクショ</t>
    </rPh>
    <rPh sb="17" eb="18">
      <t>ウツ</t>
    </rPh>
    <phoneticPr fontId="6"/>
  </si>
  <si>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6"/>
  </si>
  <si>
    <t>主たる対象者を特定する理由書</t>
    <rPh sb="0" eb="1">
      <t>シュ</t>
    </rPh>
    <rPh sb="3" eb="6">
      <t>タイショウシャ</t>
    </rPh>
    <rPh sb="7" eb="9">
      <t>トクテイ</t>
    </rPh>
    <rPh sb="11" eb="14">
      <t>リユウショ</t>
    </rPh>
    <phoneticPr fontId="6"/>
  </si>
  <si>
    <t>協力医療機関リスト及び当該協力医療機関との契約内容が分かる書類（協定書等の写し）</t>
    <rPh sb="0" eb="2">
      <t>キョウリョク</t>
    </rPh>
    <rPh sb="2" eb="4">
      <t>イリョウ</t>
    </rPh>
    <rPh sb="4" eb="6">
      <t>キカン</t>
    </rPh>
    <rPh sb="9" eb="10">
      <t>オヨ</t>
    </rPh>
    <rPh sb="11" eb="13">
      <t>トウガイ</t>
    </rPh>
    <rPh sb="13" eb="15">
      <t>キョウリョク</t>
    </rPh>
    <rPh sb="15" eb="17">
      <t>イリョウ</t>
    </rPh>
    <rPh sb="17" eb="19">
      <t>キカン</t>
    </rPh>
    <rPh sb="21" eb="23">
      <t>ケイヤク</t>
    </rPh>
    <rPh sb="23" eb="25">
      <t>ナイヨウ</t>
    </rPh>
    <rPh sb="26" eb="27">
      <t>ワ</t>
    </rPh>
    <rPh sb="29" eb="31">
      <t>ショルイ</t>
    </rPh>
    <rPh sb="32" eb="34">
      <t>キョウテイ</t>
    </rPh>
    <rPh sb="34" eb="35">
      <t>ショ</t>
    </rPh>
    <rPh sb="35" eb="36">
      <t>トウ</t>
    </rPh>
    <rPh sb="37" eb="38">
      <t>ウツ</t>
    </rPh>
    <phoneticPr fontId="6"/>
  </si>
  <si>
    <t>就業規則</t>
    <rPh sb="0" eb="2">
      <t>シュウギョウ</t>
    </rPh>
    <rPh sb="2" eb="4">
      <t>キソク</t>
    </rPh>
    <phoneticPr fontId="6"/>
  </si>
  <si>
    <t>３６条第３項各号非該当誓約書及び役員等名簿</t>
    <rPh sb="2" eb="4">
      <t>ジョウダイ</t>
    </rPh>
    <rPh sb="5" eb="6">
      <t>コウ</t>
    </rPh>
    <rPh sb="6" eb="8">
      <t>カクゴウ</t>
    </rPh>
    <rPh sb="8" eb="11">
      <t>ヒガイトウ</t>
    </rPh>
    <rPh sb="11" eb="14">
      <t>セイヤクショ</t>
    </rPh>
    <rPh sb="14" eb="15">
      <t>オヨ</t>
    </rPh>
    <rPh sb="16" eb="19">
      <t>ヤクインナド</t>
    </rPh>
    <rPh sb="19" eb="21">
      <t>メイボ</t>
    </rPh>
    <phoneticPr fontId="6"/>
  </si>
  <si>
    <t>事業開始届</t>
    <rPh sb="0" eb="2">
      <t>ジギョウ</t>
    </rPh>
    <rPh sb="2" eb="4">
      <t>カイシ</t>
    </rPh>
    <rPh sb="4" eb="5">
      <t>トドケ</t>
    </rPh>
    <phoneticPr fontId="6"/>
  </si>
  <si>
    <t>事業計画書</t>
    <rPh sb="0" eb="2">
      <t>ジギョウ</t>
    </rPh>
    <rPh sb="2" eb="5">
      <t>ケイカクショ</t>
    </rPh>
    <phoneticPr fontId="6"/>
  </si>
  <si>
    <t>資金収支予算書</t>
    <rPh sb="0" eb="2">
      <t>シキン</t>
    </rPh>
    <rPh sb="2" eb="4">
      <t>シュウシ</t>
    </rPh>
    <rPh sb="4" eb="7">
      <t>ヨサンショ</t>
    </rPh>
    <phoneticPr fontId="6"/>
  </si>
  <si>
    <t>利用者名簿</t>
    <rPh sb="0" eb="3">
      <t>リヨウシャ</t>
    </rPh>
    <rPh sb="3" eb="5">
      <t>メイボ</t>
    </rPh>
    <phoneticPr fontId="6"/>
  </si>
  <si>
    <t>消防計画</t>
    <rPh sb="0" eb="2">
      <t>ショウボウ</t>
    </rPh>
    <rPh sb="2" eb="4">
      <t>ケイカク</t>
    </rPh>
    <phoneticPr fontId="6"/>
  </si>
  <si>
    <t>給与規定等</t>
    <rPh sb="0" eb="2">
      <t>キュウヨ</t>
    </rPh>
    <rPh sb="2" eb="4">
      <t>キテイ</t>
    </rPh>
    <rPh sb="4" eb="5">
      <t>トウ</t>
    </rPh>
    <phoneticPr fontId="6"/>
  </si>
  <si>
    <t>権利擁護に関する規定</t>
    <rPh sb="0" eb="2">
      <t>ケンリ</t>
    </rPh>
    <rPh sb="2" eb="4">
      <t>ヨウゴ</t>
    </rPh>
    <rPh sb="5" eb="6">
      <t>カン</t>
    </rPh>
    <rPh sb="8" eb="10">
      <t>キテイ</t>
    </rPh>
    <phoneticPr fontId="6"/>
  </si>
  <si>
    <t>研修計画</t>
    <rPh sb="0" eb="2">
      <t>ケンシュウ</t>
    </rPh>
    <rPh sb="2" eb="4">
      <t>ケイカク</t>
    </rPh>
    <phoneticPr fontId="6"/>
  </si>
  <si>
    <t>危機管理マニュアル</t>
    <rPh sb="0" eb="2">
      <t>キキ</t>
    </rPh>
    <rPh sb="2" eb="4">
      <t>カンリ</t>
    </rPh>
    <phoneticPr fontId="6"/>
  </si>
  <si>
    <t>関係協力機関一覧</t>
    <rPh sb="0" eb="2">
      <t>カンケイ</t>
    </rPh>
    <rPh sb="2" eb="4">
      <t>キョウリョク</t>
    </rPh>
    <rPh sb="4" eb="6">
      <t>キカン</t>
    </rPh>
    <rPh sb="6" eb="8">
      <t>イチラン</t>
    </rPh>
    <phoneticPr fontId="6"/>
  </si>
  <si>
    <t>書類差替確約書</t>
    <rPh sb="0" eb="2">
      <t>ショルイ</t>
    </rPh>
    <rPh sb="2" eb="4">
      <t>サシカ</t>
    </rPh>
    <rPh sb="4" eb="7">
      <t>カクヤクショ</t>
    </rPh>
    <phoneticPr fontId="6"/>
  </si>
  <si>
    <t>別紙</t>
    <rPh sb="0" eb="2">
      <t>ベッシ</t>
    </rPh>
    <phoneticPr fontId="6"/>
  </si>
  <si>
    <t>〔担当者連絡先〕</t>
    <rPh sb="1" eb="4">
      <t>タントウシャ</t>
    </rPh>
    <rPh sb="4" eb="7">
      <t>レンラクサキ</t>
    </rPh>
    <phoneticPr fontId="6"/>
  </si>
  <si>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6"/>
  </si>
  <si>
    <t>担当者名</t>
  </si>
  <si>
    <t>電話</t>
  </si>
  <si>
    <t>F　A　X</t>
  </si>
  <si>
    <t>メールアドレス</t>
    <phoneticPr fontId="6"/>
  </si>
  <si>
    <t>　　　</t>
  </si>
  <si>
    <t>第１号様式（第２条関係）</t>
    <phoneticPr fontId="6"/>
  </si>
  <si>
    <t>□</t>
    <phoneticPr fontId="6"/>
  </si>
  <si>
    <t>指定障害福祉サービス事業者</t>
    <rPh sb="0" eb="2">
      <t>シテイ</t>
    </rPh>
    <rPh sb="2" eb="4">
      <t>ショウガイ</t>
    </rPh>
    <rPh sb="4" eb="6">
      <t>フクシ</t>
    </rPh>
    <rPh sb="10" eb="13">
      <t>ジギョウシャ</t>
    </rPh>
    <phoneticPr fontId="6"/>
  </si>
  <si>
    <t>指定障害者支援施設</t>
    <rPh sb="0" eb="1">
      <t>ユビ</t>
    </rPh>
    <rPh sb="1" eb="2">
      <t>サダム</t>
    </rPh>
    <rPh sb="2" eb="3">
      <t>サワ</t>
    </rPh>
    <rPh sb="3" eb="4">
      <t>ガイ</t>
    </rPh>
    <rPh sb="4" eb="5">
      <t>シャ</t>
    </rPh>
    <rPh sb="5" eb="6">
      <t>ササ</t>
    </rPh>
    <rPh sb="6" eb="7">
      <t>エン</t>
    </rPh>
    <rPh sb="7" eb="8">
      <t>シ</t>
    </rPh>
    <rPh sb="8" eb="9">
      <t>セツ</t>
    </rPh>
    <phoneticPr fontId="6"/>
  </si>
  <si>
    <t>年　　　月　　　日　</t>
    <rPh sb="0" eb="1">
      <t>ネン</t>
    </rPh>
    <rPh sb="4" eb="5">
      <t>ツキ</t>
    </rPh>
    <rPh sb="8" eb="9">
      <t>ニチ</t>
    </rPh>
    <phoneticPr fontId="6"/>
  </si>
  <si>
    <t>指定一般相談支援事業者</t>
    <rPh sb="0" eb="1">
      <t>ユビ</t>
    </rPh>
    <rPh sb="1" eb="2">
      <t>サダム</t>
    </rPh>
    <rPh sb="2" eb="4">
      <t>イッパン</t>
    </rPh>
    <rPh sb="4" eb="5">
      <t>ソウ</t>
    </rPh>
    <rPh sb="5" eb="6">
      <t>ダン</t>
    </rPh>
    <rPh sb="6" eb="7">
      <t>ササ</t>
    </rPh>
    <rPh sb="7" eb="8">
      <t>エン</t>
    </rPh>
    <rPh sb="8" eb="9">
      <t>コト</t>
    </rPh>
    <rPh sb="9" eb="10">
      <t>ギョウ</t>
    </rPh>
    <rPh sb="10" eb="11">
      <t>シャ</t>
    </rPh>
    <phoneticPr fontId="6"/>
  </si>
  <si>
    <t>指定特定相談支援事業者</t>
    <rPh sb="0" eb="1">
      <t>ユビ</t>
    </rPh>
    <rPh sb="1" eb="2">
      <t>サダム</t>
    </rPh>
    <rPh sb="2" eb="4">
      <t>トクテイ</t>
    </rPh>
    <rPh sb="4" eb="5">
      <t>ソウ</t>
    </rPh>
    <rPh sb="5" eb="6">
      <t>ダン</t>
    </rPh>
    <rPh sb="6" eb="7">
      <t>ササ</t>
    </rPh>
    <rPh sb="7" eb="8">
      <t>エン</t>
    </rPh>
    <rPh sb="8" eb="9">
      <t>コト</t>
    </rPh>
    <rPh sb="9" eb="10">
      <t>ギョウ</t>
    </rPh>
    <rPh sb="10" eb="11">
      <t>シャ</t>
    </rPh>
    <phoneticPr fontId="6"/>
  </si>
  <si>
    <t>指定障害児相談支援事業者</t>
    <rPh sb="0" eb="1">
      <t>ユビ</t>
    </rPh>
    <rPh sb="1" eb="2">
      <t>サダム</t>
    </rPh>
    <rPh sb="2" eb="4">
      <t>ショウガイ</t>
    </rPh>
    <rPh sb="4" eb="5">
      <t>ジ</t>
    </rPh>
    <rPh sb="5" eb="6">
      <t>ソウ</t>
    </rPh>
    <rPh sb="6" eb="7">
      <t>ダン</t>
    </rPh>
    <rPh sb="7" eb="8">
      <t>ササ</t>
    </rPh>
    <rPh sb="8" eb="9">
      <t>エン</t>
    </rPh>
    <rPh sb="9" eb="10">
      <t>コト</t>
    </rPh>
    <rPh sb="10" eb="11">
      <t>ギョウ</t>
    </rPh>
    <rPh sb="11" eb="12">
      <t>シャ</t>
    </rPh>
    <phoneticPr fontId="6"/>
  </si>
  <si>
    <t>　八王子市長　　殿</t>
    <rPh sb="1" eb="4">
      <t>ハチオウジ</t>
    </rPh>
    <rPh sb="4" eb="6">
      <t>シチョウ</t>
    </rPh>
    <rPh sb="8" eb="9">
      <t>トノ</t>
    </rPh>
    <phoneticPr fontId="6"/>
  </si>
  <si>
    <t>申請者</t>
    <rPh sb="0" eb="3">
      <t>シンセイシャ</t>
    </rPh>
    <phoneticPr fontId="6"/>
  </si>
  <si>
    <t>名　称</t>
    <rPh sb="0" eb="1">
      <t>ナ</t>
    </rPh>
    <rPh sb="2" eb="3">
      <t>ショウ</t>
    </rPh>
    <phoneticPr fontId="6"/>
  </si>
  <si>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6"/>
  </si>
  <si>
    <t>　　 児童福祉法</t>
    <rPh sb="3" eb="5">
      <t>ジドウ</t>
    </rPh>
    <rPh sb="5" eb="7">
      <t>フクシ</t>
    </rPh>
    <rPh sb="7" eb="8">
      <t>ホウ</t>
    </rPh>
    <phoneticPr fontId="6"/>
  </si>
  <si>
    <t>　　受けたいので、下記のとおり、関係書類を添えて申請します。</t>
    <rPh sb="9" eb="11">
      <t>カキ</t>
    </rPh>
    <phoneticPr fontId="6"/>
  </si>
  <si>
    <t>記</t>
    <rPh sb="0" eb="1">
      <t>キ</t>
    </rPh>
    <phoneticPr fontId="6"/>
  </si>
  <si>
    <t>申請者（設置者）</t>
    <rPh sb="0" eb="1">
      <t>サル</t>
    </rPh>
    <rPh sb="1" eb="2">
      <t>ショウ</t>
    </rPh>
    <rPh sb="2" eb="3">
      <t>シャ</t>
    </rPh>
    <rPh sb="4" eb="5">
      <t>セツ</t>
    </rPh>
    <rPh sb="5" eb="6">
      <t>オキ</t>
    </rPh>
    <rPh sb="6" eb="7">
      <t>シャ</t>
    </rPh>
    <phoneticPr fontId="6"/>
  </si>
  <si>
    <t>名　　　　　　　　称</t>
    <rPh sb="0" eb="1">
      <t>メイ</t>
    </rPh>
    <rPh sb="9" eb="10">
      <t>ショウ</t>
    </rPh>
    <phoneticPr fontId="6"/>
  </si>
  <si>
    <t>主たる事務所の所在地</t>
    <rPh sb="0" eb="1">
      <t>シュ</t>
    </rPh>
    <rPh sb="3" eb="6">
      <t>ジムショ</t>
    </rPh>
    <rPh sb="7" eb="10">
      <t>ショザイチ</t>
    </rPh>
    <phoneticPr fontId="6"/>
  </si>
  <si>
    <t>（郵便番号　　　　　　　―　　　　　　）</t>
    <rPh sb="1" eb="3">
      <t>ユウビン</t>
    </rPh>
    <rPh sb="3" eb="5">
      <t>バンゴウ</t>
    </rPh>
    <phoneticPr fontId="6"/>
  </si>
  <si>
    <t>法　人　の　種　別</t>
    <rPh sb="0" eb="1">
      <t>ホウ</t>
    </rPh>
    <rPh sb="2" eb="3">
      <t>ジン</t>
    </rPh>
    <rPh sb="6" eb="7">
      <t>タネ</t>
    </rPh>
    <rPh sb="8" eb="9">
      <t>ベツ</t>
    </rPh>
    <phoneticPr fontId="6"/>
  </si>
  <si>
    <t>Ｆ Ａ Ｘ 番 号</t>
    <rPh sb="6" eb="7">
      <t>バン</t>
    </rPh>
    <rPh sb="8" eb="9">
      <t>ゴウ</t>
    </rPh>
    <phoneticPr fontId="6"/>
  </si>
  <si>
    <t>職　　　　　名</t>
    <rPh sb="0" eb="1">
      <t>ショク</t>
    </rPh>
    <rPh sb="6" eb="7">
      <t>メイ</t>
    </rPh>
    <phoneticPr fontId="6"/>
  </si>
  <si>
    <t>フ　リ　ガ　ナ</t>
    <phoneticPr fontId="6"/>
  </si>
  <si>
    <t>氏　　　　　名</t>
    <rPh sb="0" eb="1">
      <t>シ</t>
    </rPh>
    <rPh sb="6" eb="7">
      <t>メイ</t>
    </rPh>
    <phoneticPr fontId="6"/>
  </si>
  <si>
    <t>代 表 者 の 住 所</t>
    <rPh sb="0" eb="1">
      <t>ダイ</t>
    </rPh>
    <rPh sb="2" eb="3">
      <t>ヒョウ</t>
    </rPh>
    <rPh sb="4" eb="5">
      <t>モノ</t>
    </rPh>
    <rPh sb="8" eb="9">
      <t>ジュウ</t>
    </rPh>
    <rPh sb="10" eb="11">
      <t>トコロ</t>
    </rPh>
    <phoneticPr fontId="6"/>
  </si>
  <si>
    <t>上記事業所において行う事業等の種類</t>
    <rPh sb="0" eb="2">
      <t>ジョウキ</t>
    </rPh>
    <rPh sb="2" eb="5">
      <t>ジギョウショ</t>
    </rPh>
    <rPh sb="9" eb="10">
      <t>オコナ</t>
    </rPh>
    <rPh sb="11" eb="14">
      <t>ジギョウトウ</t>
    </rPh>
    <rPh sb="15" eb="17">
      <t>シュルイ</t>
    </rPh>
    <phoneticPr fontId="6"/>
  </si>
  <si>
    <t>指定（更新）申請をする事業等の事業開始（予定）年月日</t>
    <rPh sb="0" eb="2">
      <t>シテイ</t>
    </rPh>
    <rPh sb="3" eb="5">
      <t>コウシン</t>
    </rPh>
    <rPh sb="6" eb="8">
      <t>シンセイ</t>
    </rPh>
    <rPh sb="11" eb="13">
      <t>ジギョウ</t>
    </rPh>
    <rPh sb="13" eb="14">
      <t>トウ</t>
    </rPh>
    <rPh sb="15" eb="17">
      <t>ジギョウ</t>
    </rPh>
    <rPh sb="17" eb="19">
      <t>カイシ</t>
    </rPh>
    <rPh sb="20" eb="22">
      <t>ヨテイ</t>
    </rPh>
    <rPh sb="23" eb="26">
      <t>ネンガッピ</t>
    </rPh>
    <phoneticPr fontId="6"/>
  </si>
  <si>
    <t>様　　式</t>
    <rPh sb="0" eb="1">
      <t>サマ</t>
    </rPh>
    <rPh sb="3" eb="4">
      <t>シキ</t>
    </rPh>
    <phoneticPr fontId="6"/>
  </si>
  <si>
    <t>現に受けている指定の有効期間満了日（更新申請時に限る。）</t>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6"/>
  </si>
  <si>
    <t>備 考</t>
    <rPh sb="0" eb="1">
      <t>ビ</t>
    </rPh>
    <rPh sb="2" eb="3">
      <t>コウ</t>
    </rPh>
    <phoneticPr fontId="6"/>
  </si>
  <si>
    <t>指定障害者支援施設</t>
    <rPh sb="0" eb="2">
      <t>シテイ</t>
    </rPh>
    <rPh sb="2" eb="5">
      <t>ショウガイシャ</t>
    </rPh>
    <rPh sb="5" eb="7">
      <t>シエン</t>
    </rPh>
    <rPh sb="7" eb="9">
      <t>シセツ</t>
    </rPh>
    <phoneticPr fontId="6"/>
  </si>
  <si>
    <t>事業所番号</t>
    <rPh sb="0" eb="3">
      <t>ジギョウショ</t>
    </rPh>
    <rPh sb="3" eb="5">
      <t>バンゴウ</t>
    </rPh>
    <phoneticPr fontId="6"/>
  </si>
  <si>
    <t>障害者の日常生活及び社会生活を総合的に支援するための法律・児童福祉法において既に指定を受けている場合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ジドウ</t>
    </rPh>
    <rPh sb="31" eb="33">
      <t>フクシ</t>
    </rPh>
    <rPh sb="33" eb="34">
      <t>ホウ</t>
    </rPh>
    <rPh sb="38" eb="39">
      <t>スデ</t>
    </rPh>
    <rPh sb="43" eb="44">
      <t>ウ</t>
    </rPh>
    <rPh sb="48" eb="50">
      <t>バアイ</t>
    </rPh>
    <phoneticPr fontId="6"/>
  </si>
  <si>
    <t>　　「株式会社」等の別を記載してください。</t>
    <rPh sb="3" eb="5">
      <t>カブシキ</t>
    </rPh>
    <rPh sb="5" eb="7">
      <t>カイシャ</t>
    </rPh>
    <rPh sb="8" eb="9">
      <t>トウ</t>
    </rPh>
    <rPh sb="10" eb="11">
      <t>ベツ</t>
    </rPh>
    <rPh sb="12" eb="14">
      <t>キサイ</t>
    </rPh>
    <phoneticPr fontId="6"/>
  </si>
  <si>
    <t>　　その事業所番号を記載してください。</t>
    <rPh sb="8" eb="9">
      <t>ゴウ</t>
    </rPh>
    <rPh sb="10" eb="12">
      <t>キサイ</t>
    </rPh>
    <phoneticPr fontId="6"/>
  </si>
  <si>
    <t>　　　複数の番号を有する場合及び他の法律において既に指定を受けている場合は、別紙にその全てを記載してください。</t>
    <rPh sb="46" eb="48">
      <t>キサイ</t>
    </rPh>
    <phoneticPr fontId="6"/>
  </si>
  <si>
    <t>シャカイフクシホウジン　○○カイ</t>
    <phoneticPr fontId="6"/>
  </si>
  <si>
    <t>社会福祉法人　○○会</t>
    <rPh sb="0" eb="2">
      <t>シャカイ</t>
    </rPh>
    <rPh sb="2" eb="4">
      <t>フクシ</t>
    </rPh>
    <rPh sb="4" eb="6">
      <t>ホウジン</t>
    </rPh>
    <rPh sb="9" eb="10">
      <t>カイ</t>
    </rPh>
    <phoneticPr fontId="6"/>
  </si>
  <si>
    <t>（郵便番号　○○○―○○○○　）</t>
    <rPh sb="1" eb="3">
      <t>ユウビン</t>
    </rPh>
    <rPh sb="3" eb="5">
      <t>バンゴウ</t>
    </rPh>
    <phoneticPr fontId="6"/>
  </si>
  <si>
    <t>社会福祉法人</t>
    <rPh sb="0" eb="2">
      <t>シャカイ</t>
    </rPh>
    <rPh sb="2" eb="4">
      <t>フクシ</t>
    </rPh>
    <rPh sb="4" eb="6">
      <t>ホウジン</t>
    </rPh>
    <phoneticPr fontId="6"/>
  </si>
  <si>
    <t>東京都</t>
    <rPh sb="0" eb="3">
      <t>トウキョウト</t>
    </rPh>
    <phoneticPr fontId="6"/>
  </si>
  <si>
    <t>○○○-○○○-○○○○</t>
    <phoneticPr fontId="6"/>
  </si>
  <si>
    <t>○○○-○○○-○○○○</t>
  </si>
  <si>
    <t>***　****</t>
    <phoneticPr fontId="6"/>
  </si>
  <si>
    <t>ハチオウジ○○○</t>
    <phoneticPr fontId="6"/>
  </si>
  <si>
    <t>八王子○○○</t>
    <rPh sb="0" eb="3">
      <t>ハチオウジ</t>
    </rPh>
    <phoneticPr fontId="6"/>
  </si>
  <si>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6"/>
  </si>
  <si>
    <t>サービスの種類</t>
    <rPh sb="5" eb="6">
      <t>タネ</t>
    </rPh>
    <rPh sb="6" eb="7">
      <t>タグイ</t>
    </rPh>
    <phoneticPr fontId="6"/>
  </si>
  <si>
    <t>事業所名</t>
    <rPh sb="0" eb="3">
      <t>ジギョウショ</t>
    </rPh>
    <rPh sb="3" eb="4">
      <t>メイ</t>
    </rPh>
    <phoneticPr fontId="6"/>
  </si>
  <si>
    <t>事業所番号（１０桁）</t>
    <rPh sb="0" eb="1">
      <t>コト</t>
    </rPh>
    <rPh sb="1" eb="2">
      <t>ギョウ</t>
    </rPh>
    <rPh sb="2" eb="3">
      <t>ショ</t>
    </rPh>
    <rPh sb="3" eb="4">
      <t>バン</t>
    </rPh>
    <rPh sb="4" eb="5">
      <t>ゴウ</t>
    </rPh>
    <rPh sb="8" eb="9">
      <t>ケタ</t>
    </rPh>
    <phoneticPr fontId="6"/>
  </si>
  <si>
    <t>設備･備品等一覧表</t>
  </si>
  <si>
    <t>サービス種類（　　　　　　　　　　　　　　　　　　　　）</t>
    <phoneticPr fontId="6"/>
  </si>
  <si>
    <t>事業所名（　　　　　　　　　　　　　　　　　　　　　　）</t>
    <rPh sb="0" eb="3">
      <t>ジギョウショ</t>
    </rPh>
    <rPh sb="3" eb="4">
      <t>メイ</t>
    </rPh>
    <phoneticPr fontId="6"/>
  </si>
  <si>
    <t>設備の概要</t>
    <phoneticPr fontId="6"/>
  </si>
  <si>
    <t>設備基準上適合すべき項目等についての状況</t>
    <rPh sb="12" eb="13">
      <t>トウ</t>
    </rPh>
    <phoneticPr fontId="6"/>
  </si>
  <si>
    <t>適合の可否</t>
    <rPh sb="0" eb="2">
      <t>テキゴウ</t>
    </rPh>
    <rPh sb="3" eb="5">
      <t>カヒ</t>
    </rPh>
    <phoneticPr fontId="6"/>
  </si>
  <si>
    <t>サービス提供上配慮すべき設備の概要</t>
    <rPh sb="4" eb="6">
      <t>テイキョウ</t>
    </rPh>
    <rPh sb="6" eb="7">
      <t>ジョウ</t>
    </rPh>
    <rPh sb="7" eb="9">
      <t>ハイリョ</t>
    </rPh>
    <rPh sb="12" eb="14">
      <t>セツビ</t>
    </rPh>
    <rPh sb="15" eb="17">
      <t>ガイヨウ</t>
    </rPh>
    <phoneticPr fontId="6"/>
  </si>
  <si>
    <t>非常災害設備等</t>
    <rPh sb="0" eb="2">
      <t>ヒジョウ</t>
    </rPh>
    <rPh sb="2" eb="4">
      <t>サイガイ</t>
    </rPh>
    <rPh sb="4" eb="6">
      <t>セツビ</t>
    </rPh>
    <rPh sb="6" eb="7">
      <t>トウ</t>
    </rPh>
    <phoneticPr fontId="6"/>
  </si>
  <si>
    <t>室名</t>
    <rPh sb="0" eb="1">
      <t>シツ</t>
    </rPh>
    <rPh sb="1" eb="2">
      <t>メイ</t>
    </rPh>
    <phoneticPr fontId="6"/>
  </si>
  <si>
    <t>備品の品目及び数量</t>
    <rPh sb="0" eb="2">
      <t>ビヒン</t>
    </rPh>
    <rPh sb="3" eb="5">
      <t>ヒンモク</t>
    </rPh>
    <rPh sb="5" eb="6">
      <t>オヨ</t>
    </rPh>
    <rPh sb="7" eb="9">
      <t>スウリョウ</t>
    </rPh>
    <phoneticPr fontId="6"/>
  </si>
  <si>
    <t>備考１　申請するサービス種類に関して、基準省令で定められた設備基準上適合すべき項目のうち、</t>
    <phoneticPr fontId="6"/>
  </si>
  <si>
    <t xml:space="preserve">    　「居室面積等一覧表｣に記載した項目以外の事項について記載してください。</t>
    <rPh sb="6" eb="8">
      <t>キョシツ</t>
    </rPh>
    <rPh sb="8" eb="10">
      <t>メンセキ</t>
    </rPh>
    <rPh sb="10" eb="11">
      <t>トウ</t>
    </rPh>
    <phoneticPr fontId="6"/>
  </si>
  <si>
    <t>　　 ２ 必要に応じて写真等を添付し、その旨を合わせて記載してください。</t>
  </si>
  <si>
    <t>　　 ３ ｢適合の可否｣欄には、何も記載しないでください。</t>
  </si>
  <si>
    <t>　　</t>
  </si>
  <si>
    <t>管理者経歴書</t>
    <rPh sb="0" eb="3">
      <t>カンリシャ</t>
    </rPh>
    <rPh sb="3" eb="6">
      <t>ケイレキショ</t>
    </rPh>
    <phoneticPr fontId="6"/>
  </si>
  <si>
    <t>事業所の名称</t>
    <rPh sb="0" eb="3">
      <t>ジギョウショ</t>
    </rPh>
    <rPh sb="4" eb="6">
      <t>メイショウ</t>
    </rPh>
    <phoneticPr fontId="6"/>
  </si>
  <si>
    <t>フリガナ</t>
    <phoneticPr fontId="6"/>
  </si>
  <si>
    <t>生年月日</t>
    <rPh sb="0" eb="2">
      <t>セイネン</t>
    </rPh>
    <rPh sb="2" eb="4">
      <t>ガッピ</t>
    </rPh>
    <phoneticPr fontId="6"/>
  </si>
  <si>
    <t>　　年　　月　　日</t>
    <rPh sb="2" eb="3">
      <t>ネン</t>
    </rPh>
    <rPh sb="5" eb="6">
      <t>ガツ</t>
    </rPh>
    <rPh sb="8" eb="9">
      <t>ヒ</t>
    </rPh>
    <phoneticPr fontId="6"/>
  </si>
  <si>
    <t>主な職歴等</t>
    <rPh sb="0" eb="1">
      <t>オモ</t>
    </rPh>
    <rPh sb="2" eb="4">
      <t>ショクレキ</t>
    </rPh>
    <rPh sb="4" eb="5">
      <t>トウ</t>
    </rPh>
    <phoneticPr fontId="6"/>
  </si>
  <si>
    <t>年　月　～　年　月</t>
    <rPh sb="0" eb="1">
      <t>ネン</t>
    </rPh>
    <rPh sb="2" eb="3">
      <t>ガツ</t>
    </rPh>
    <rPh sb="6" eb="7">
      <t>ネン</t>
    </rPh>
    <rPh sb="8" eb="9">
      <t>ガツ</t>
    </rPh>
    <phoneticPr fontId="6"/>
  </si>
  <si>
    <t>勤務先等</t>
    <rPh sb="0" eb="2">
      <t>キンム</t>
    </rPh>
    <rPh sb="2" eb="3">
      <t>サキ</t>
    </rPh>
    <rPh sb="3" eb="4">
      <t>トウ</t>
    </rPh>
    <phoneticPr fontId="6"/>
  </si>
  <si>
    <t>職務内容</t>
    <rPh sb="0" eb="2">
      <t>ショクム</t>
    </rPh>
    <rPh sb="2" eb="4">
      <t>ナイヨウ</t>
    </rPh>
    <phoneticPr fontId="6"/>
  </si>
  <si>
    <t>職務に関連する資格</t>
    <rPh sb="0" eb="2">
      <t>ショクム</t>
    </rPh>
    <rPh sb="3" eb="5">
      <t>カンレン</t>
    </rPh>
    <rPh sb="7" eb="9">
      <t>シカク</t>
    </rPh>
    <phoneticPr fontId="6"/>
  </si>
  <si>
    <t>資格の種類</t>
    <rPh sb="0" eb="2">
      <t>シカク</t>
    </rPh>
    <rPh sb="3" eb="5">
      <t>シュルイ</t>
    </rPh>
    <phoneticPr fontId="6"/>
  </si>
  <si>
    <t>資格取得年月日</t>
    <rPh sb="0" eb="2">
      <t>シカク</t>
    </rPh>
    <rPh sb="2" eb="4">
      <t>シュトク</t>
    </rPh>
    <rPh sb="4" eb="7">
      <t>ネンガッピ</t>
    </rPh>
    <phoneticPr fontId="6"/>
  </si>
  <si>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6"/>
  </si>
  <si>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6"/>
  </si>
  <si>
    <t>　　　記載してください。</t>
    <phoneticPr fontId="6"/>
  </si>
  <si>
    <t>サービス管理責任者経歴書</t>
    <rPh sb="4" eb="6">
      <t>カンリ</t>
    </rPh>
    <rPh sb="6" eb="9">
      <t>セキニンシャ</t>
    </rPh>
    <rPh sb="9" eb="12">
      <t>ケイレキショ</t>
    </rPh>
    <phoneticPr fontId="6"/>
  </si>
  <si>
    <t>　　　記載してください。</t>
    <phoneticPr fontId="6"/>
  </si>
  <si>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6"/>
  </si>
  <si>
    <t>（生年月日　　年　　月　　日）</t>
    <rPh sb="1" eb="3">
      <t>セイネン</t>
    </rPh>
    <rPh sb="3" eb="5">
      <t>ガッピ</t>
    </rPh>
    <rPh sb="7" eb="8">
      <t>ネン</t>
    </rPh>
    <rPh sb="10" eb="11">
      <t>ガツ</t>
    </rPh>
    <rPh sb="13" eb="14">
      <t>ニチ</t>
    </rPh>
    <phoneticPr fontId="6"/>
  </si>
  <si>
    <t>現　住　所</t>
    <rPh sb="0" eb="1">
      <t>ウツツ</t>
    </rPh>
    <rPh sb="2" eb="3">
      <t>ジュウ</t>
    </rPh>
    <rPh sb="4" eb="5">
      <t>ショ</t>
    </rPh>
    <phoneticPr fontId="6"/>
  </si>
  <si>
    <t>施設又は事業所名</t>
    <rPh sb="0" eb="2">
      <t>シセツ</t>
    </rPh>
    <rPh sb="2" eb="3">
      <t>マタ</t>
    </rPh>
    <rPh sb="4" eb="6">
      <t>ジギョウ</t>
    </rPh>
    <rPh sb="6" eb="7">
      <t>ショ</t>
    </rPh>
    <rPh sb="7" eb="8">
      <t>メイ</t>
    </rPh>
    <phoneticPr fontId="6"/>
  </si>
  <si>
    <t>（注）</t>
    <rPh sb="1" eb="2">
      <t>チュウ</t>
    </rPh>
    <phoneticPr fontId="6"/>
  </si>
  <si>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6"/>
  </si>
  <si>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6"/>
  </si>
  <si>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6"/>
  </si>
  <si>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6"/>
  </si>
  <si>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</si>
  <si>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6"/>
  </si>
  <si>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6"/>
  </si>
  <si>
    <t>事業所又は施設名</t>
    <rPh sb="0" eb="3">
      <t>ジギョウショ</t>
    </rPh>
    <rPh sb="3" eb="4">
      <t>マタ</t>
    </rPh>
    <rPh sb="5" eb="7">
      <t>シセツ</t>
    </rPh>
    <rPh sb="7" eb="8">
      <t>メイ</t>
    </rPh>
    <phoneticPr fontId="6"/>
  </si>
  <si>
    <t>申請するサービス種類</t>
    <rPh sb="0" eb="2">
      <t>シンセイ</t>
    </rPh>
    <rPh sb="8" eb="10">
      <t>シュルイ</t>
    </rPh>
    <phoneticPr fontId="6"/>
  </si>
  <si>
    <t>措　置　の　概　要</t>
    <rPh sb="0" eb="1">
      <t>ソ</t>
    </rPh>
    <rPh sb="2" eb="3">
      <t>チ</t>
    </rPh>
    <rPh sb="6" eb="7">
      <t>オオムネ</t>
    </rPh>
    <rPh sb="8" eb="9">
      <t>ヨウ</t>
    </rPh>
    <phoneticPr fontId="6"/>
  </si>
  <si>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</si>
  <si>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
  </si>
  <si>
    <t>　※具体的な対応方針</t>
    <rPh sb="2" eb="5">
      <t>グタイテキ</t>
    </rPh>
    <rPh sb="6" eb="8">
      <t>タイオウ</t>
    </rPh>
    <rPh sb="8" eb="10">
      <t>ホウシン</t>
    </rPh>
    <phoneticPr fontId="6"/>
  </si>
  <si>
    <t>３　その他参考事項</t>
    <rPh sb="4" eb="5">
      <t>タ</t>
    </rPh>
    <rPh sb="5" eb="7">
      <t>サンコウ</t>
    </rPh>
    <rPh sb="7" eb="9">
      <t>ジコウ</t>
    </rPh>
    <phoneticPr fontId="6"/>
  </si>
  <si>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6"/>
  </si>
  <si>
    <t>　　に記載してください。</t>
    <rPh sb="3" eb="5">
      <t>キサイ</t>
    </rPh>
    <phoneticPr fontId="6"/>
  </si>
  <si>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6"/>
  </si>
  <si>
    <t>指定障害福祉サービスの種類</t>
    <rPh sb="0" eb="2">
      <t>シテイ</t>
    </rPh>
    <rPh sb="2" eb="4">
      <t>ショウガイ</t>
    </rPh>
    <rPh sb="4" eb="6">
      <t>フクシ</t>
    </rPh>
    <rPh sb="11" eb="13">
      <t>シュルイ</t>
    </rPh>
    <phoneticPr fontId="6"/>
  </si>
  <si>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6"/>
  </si>
  <si>
    <t>※該当するものを○で囲むこと。</t>
    <rPh sb="1" eb="3">
      <t>ガイトウ</t>
    </rPh>
    <rPh sb="10" eb="11">
      <t>カコ</t>
    </rPh>
    <phoneticPr fontId="6"/>
  </si>
  <si>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6"/>
  </si>
  <si>
    <t>知的障害者　　・　精神障害者　・　難病等対象者</t>
    <rPh sb="17" eb="20">
      <t>ナンビョウトウ</t>
    </rPh>
    <rPh sb="20" eb="23">
      <t>タイショウシャ</t>
    </rPh>
    <phoneticPr fontId="6"/>
  </si>
  <si>
    <t>２　主たる対象者を１のとおり特定する理由</t>
    <rPh sb="2" eb="3">
      <t>シュ</t>
    </rPh>
    <rPh sb="5" eb="7">
      <t>タイショウ</t>
    </rPh>
    <rPh sb="7" eb="8">
      <t>シャ</t>
    </rPh>
    <rPh sb="14" eb="16">
      <t>トクテイ</t>
    </rPh>
    <rPh sb="18" eb="20">
      <t>リユウ</t>
    </rPh>
    <phoneticPr fontId="6"/>
  </si>
  <si>
    <t>３　今後における主たる対象者の拡充の予定</t>
    <rPh sb="2" eb="4">
      <t>コンゴ</t>
    </rPh>
    <rPh sb="8" eb="9">
      <t>シュ</t>
    </rPh>
    <rPh sb="11" eb="14">
      <t>タイショウシャ</t>
    </rPh>
    <rPh sb="15" eb="17">
      <t>カクジュウ</t>
    </rPh>
    <rPh sb="18" eb="20">
      <t>ヨテイ</t>
    </rPh>
    <phoneticPr fontId="6"/>
  </si>
  <si>
    <t>（１）拡充予定の有無</t>
    <rPh sb="3" eb="5">
      <t>カクジュウ</t>
    </rPh>
    <rPh sb="5" eb="7">
      <t>ヨテイ</t>
    </rPh>
    <rPh sb="8" eb="10">
      <t>ウム</t>
    </rPh>
    <phoneticPr fontId="6"/>
  </si>
  <si>
    <t>あり</t>
    <phoneticPr fontId="6"/>
  </si>
  <si>
    <t>・</t>
    <phoneticPr fontId="6"/>
  </si>
  <si>
    <t>なし</t>
    <phoneticPr fontId="6"/>
  </si>
  <si>
    <t>（２）拡充予定の内容及び予定時期</t>
    <rPh sb="3" eb="5">
      <t>カクジュウ</t>
    </rPh>
    <rPh sb="5" eb="7">
      <t>ヨテイ</t>
    </rPh>
    <rPh sb="8" eb="10">
      <t>ナイヨウ</t>
    </rPh>
    <rPh sb="10" eb="11">
      <t>オヨ</t>
    </rPh>
    <rPh sb="12" eb="14">
      <t>ヨテイ</t>
    </rPh>
    <rPh sb="14" eb="16">
      <t>ジキ</t>
    </rPh>
    <phoneticPr fontId="6"/>
  </si>
  <si>
    <t>（３）拡充のための方策</t>
    <rPh sb="3" eb="5">
      <t>カクジュウ</t>
    </rPh>
    <rPh sb="9" eb="11">
      <t>ホウサク</t>
    </rPh>
    <phoneticPr fontId="6"/>
  </si>
  <si>
    <t>協力医療機関について</t>
    <rPh sb="0" eb="2">
      <t>キョウリョク</t>
    </rPh>
    <rPh sb="2" eb="4">
      <t>イリョウ</t>
    </rPh>
    <rPh sb="4" eb="6">
      <t>キカン</t>
    </rPh>
    <phoneticPr fontId="6"/>
  </si>
  <si>
    <t>事業所名</t>
    <rPh sb="0" eb="2">
      <t>ジギョウ</t>
    </rPh>
    <rPh sb="2" eb="3">
      <t>ショ</t>
    </rPh>
    <rPh sb="3" eb="4">
      <t>メイ</t>
    </rPh>
    <phoneticPr fontId="6"/>
  </si>
  <si>
    <t>医療機関名</t>
    <rPh sb="0" eb="2">
      <t>イリョウ</t>
    </rPh>
    <rPh sb="2" eb="4">
      <t>キカン</t>
    </rPh>
    <rPh sb="4" eb="5">
      <t>メイ</t>
    </rPh>
    <phoneticPr fontId="6"/>
  </si>
  <si>
    <t>診療科名</t>
    <rPh sb="0" eb="2">
      <t>シンリョウ</t>
    </rPh>
    <rPh sb="2" eb="4">
      <t>カメイ</t>
    </rPh>
    <phoneticPr fontId="6"/>
  </si>
  <si>
    <t>※協力医療機関との契約内容が分かる書類（協定書の写し等）も添付してください。</t>
    <rPh sb="1" eb="3">
      <t>キョウリョク</t>
    </rPh>
    <rPh sb="3" eb="5">
      <t>イリョウ</t>
    </rPh>
    <rPh sb="5" eb="7">
      <t>キカン</t>
    </rPh>
    <rPh sb="9" eb="11">
      <t>ケイヤク</t>
    </rPh>
    <rPh sb="11" eb="13">
      <t>ナイヨウ</t>
    </rPh>
    <rPh sb="14" eb="15">
      <t>ワ</t>
    </rPh>
    <rPh sb="17" eb="19">
      <t>ショルイ</t>
    </rPh>
    <rPh sb="20" eb="23">
      <t>キョウテイショ</t>
    </rPh>
    <rPh sb="24" eb="25">
      <t>ウツ</t>
    </rPh>
    <rPh sb="26" eb="27">
      <t>トウ</t>
    </rPh>
    <rPh sb="29" eb="31">
      <t>テンプ</t>
    </rPh>
    <phoneticPr fontId="6"/>
  </si>
  <si>
    <t>（参考様式）</t>
    <rPh sb="1" eb="3">
      <t>サンコウ</t>
    </rPh>
    <rPh sb="3" eb="5">
      <t>ヨウシキ</t>
    </rPh>
    <phoneticPr fontId="6"/>
  </si>
  <si>
    <t>必ず表面・裏面揃えて提出してください。</t>
    <rPh sb="0" eb="1">
      <t>カナラ</t>
    </rPh>
    <rPh sb="2" eb="3">
      <t>オモテ</t>
    </rPh>
    <rPh sb="3" eb="4">
      <t>メン</t>
    </rPh>
    <rPh sb="5" eb="6">
      <t>ウラ</t>
    </rPh>
    <rPh sb="6" eb="7">
      <t>メン</t>
    </rPh>
    <rPh sb="7" eb="8">
      <t>ソロ</t>
    </rPh>
    <rPh sb="10" eb="12">
      <t>テイシュツ</t>
    </rPh>
    <phoneticPr fontId="6"/>
  </si>
  <si>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6"/>
  </si>
  <si>
    <t>　　年　　　月　　　日</t>
    <rPh sb="2" eb="3">
      <t>ネン</t>
    </rPh>
    <rPh sb="6" eb="7">
      <t>ガツ</t>
    </rPh>
    <rPh sb="10" eb="11">
      <t>ヒ</t>
    </rPh>
    <phoneticPr fontId="6"/>
  </si>
  <si>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6"/>
  </si>
  <si>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6"/>
  </si>
  <si>
    <t>　（※）「法人」を指す。ただし、療養介護、病院又は診療所で行われる短期入所については適用されない。</t>
    <rPh sb="5" eb="7">
      <t>ホウジン</t>
    </rPh>
    <rPh sb="9" eb="10">
      <t>サ</t>
    </rPh>
    <rPh sb="16" eb="18">
      <t>リョウヨウ</t>
    </rPh>
    <rPh sb="18" eb="20">
      <t>カイゴ</t>
    </rPh>
    <rPh sb="21" eb="23">
      <t>ビョウイン</t>
    </rPh>
    <rPh sb="23" eb="24">
      <t>マタ</t>
    </rPh>
    <rPh sb="25" eb="28">
      <t>シンリョウジョ</t>
    </rPh>
    <rPh sb="29" eb="30">
      <t>オコナ</t>
    </rPh>
    <rPh sb="33" eb="35">
      <t>タンキ</t>
    </rPh>
    <rPh sb="35" eb="37">
      <t>ニュウショ</t>
    </rPh>
    <rPh sb="42" eb="44">
      <t>テキヨウ</t>
    </rPh>
    <phoneticPr fontId="6"/>
  </si>
  <si>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6"/>
  </si>
  <si>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6"/>
  </si>
  <si>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6"/>
  </si>
  <si>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6"/>
  </si>
  <si>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6"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</si>
  <si>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6"/>
  </si>
  <si>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6"/>
  </si>
  <si>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6"/>
  </si>
  <si>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6"/>
  </si>
  <si>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6"/>
  </si>
  <si>
    <t>役　員　等　名　簿</t>
    <rPh sb="0" eb="1">
      <t>エキ</t>
    </rPh>
    <rPh sb="2" eb="3">
      <t>イン</t>
    </rPh>
    <rPh sb="4" eb="5">
      <t>トウ</t>
    </rPh>
    <rPh sb="6" eb="7">
      <t>メイ</t>
    </rPh>
    <rPh sb="8" eb="9">
      <t>ボ</t>
    </rPh>
    <phoneticPr fontId="6"/>
  </si>
  <si>
    <t>氏　　　名</t>
    <rPh sb="0" eb="1">
      <t>シ</t>
    </rPh>
    <rPh sb="4" eb="5">
      <t>メイ</t>
    </rPh>
    <phoneticPr fontId="6"/>
  </si>
  <si>
    <t>住　　　　　　　　　所</t>
    <rPh sb="0" eb="1">
      <t>ジュウ</t>
    </rPh>
    <rPh sb="10" eb="11">
      <t>ショ</t>
    </rPh>
    <phoneticPr fontId="6"/>
  </si>
  <si>
    <t>自宅tel.</t>
    <rPh sb="0" eb="2">
      <t>ジタク</t>
    </rPh>
    <phoneticPr fontId="6"/>
  </si>
  <si>
    <t>自宅fax.</t>
    <rPh sb="0" eb="2">
      <t>ジタク</t>
    </rPh>
    <phoneticPr fontId="6"/>
  </si>
  <si>
    <t>　年　月　日</t>
    <rPh sb="1" eb="2">
      <t>トシ</t>
    </rPh>
    <rPh sb="3" eb="4">
      <t>ツキ</t>
    </rPh>
    <rPh sb="5" eb="6">
      <t>ヒ</t>
    </rPh>
    <phoneticPr fontId="6"/>
  </si>
  <si>
    <t>階</t>
    <rPh sb="0" eb="1">
      <t>カイ</t>
    </rPh>
    <phoneticPr fontId="6"/>
  </si>
  <si>
    <t>全体面積</t>
    <rPh sb="0" eb="2">
      <t>ゼンタイ</t>
    </rPh>
    <rPh sb="2" eb="4">
      <t>メンセキ</t>
    </rPh>
    <phoneticPr fontId="6"/>
  </si>
  <si>
    <t>うち○○園分</t>
    <rPh sb="4" eb="5">
      <t>エン</t>
    </rPh>
    <rPh sb="5" eb="6">
      <t>ブン</t>
    </rPh>
    <phoneticPr fontId="6"/>
  </si>
  <si>
    <t>専有部分</t>
    <rPh sb="0" eb="2">
      <t>センユウ</t>
    </rPh>
    <rPh sb="2" eb="4">
      <t>ブブン</t>
    </rPh>
    <phoneticPr fontId="6"/>
  </si>
  <si>
    <t>共有部分</t>
    <rPh sb="0" eb="2">
      <t>キョウユウ</t>
    </rPh>
    <rPh sb="2" eb="4">
      <t>ブブン</t>
    </rPh>
    <phoneticPr fontId="6"/>
  </si>
  <si>
    <r>
      <t>A</t>
    </r>
    <r>
      <rPr>
        <sz val="11"/>
        <rFont val="ＭＳ Ｐゴシック"/>
        <family val="3"/>
        <charset val="128"/>
      </rPr>
      <t>=B+C+D+E</t>
    </r>
    <phoneticPr fontId="6"/>
  </si>
  <si>
    <t>××事業（B)</t>
    <rPh sb="2" eb="4">
      <t>ジギョウ</t>
    </rPh>
    <phoneticPr fontId="6"/>
  </si>
  <si>
    <t>△△事業（C)</t>
    <rPh sb="2" eb="4">
      <t>ジギョウ</t>
    </rPh>
    <phoneticPr fontId="6"/>
  </si>
  <si>
    <t>××事業（D)</t>
    <rPh sb="2" eb="4">
      <t>ジギョウ</t>
    </rPh>
    <phoneticPr fontId="6"/>
  </si>
  <si>
    <t>△△事業（E)</t>
    <rPh sb="2" eb="4">
      <t>ジギョウ</t>
    </rPh>
    <phoneticPr fontId="6"/>
  </si>
  <si>
    <t>１階</t>
    <rPh sb="1" eb="2">
      <t>カイ</t>
    </rPh>
    <phoneticPr fontId="6"/>
  </si>
  <si>
    <t>㎡</t>
    <phoneticPr fontId="6"/>
  </si>
  <si>
    <t>１階　小計</t>
    <rPh sb="1" eb="2">
      <t>カイ</t>
    </rPh>
    <rPh sb="3" eb="5">
      <t>ショウケイ</t>
    </rPh>
    <phoneticPr fontId="6"/>
  </si>
  <si>
    <t>２階</t>
    <rPh sb="1" eb="2">
      <t>カイ</t>
    </rPh>
    <phoneticPr fontId="6"/>
  </si>
  <si>
    <t>２階　小計</t>
    <rPh sb="1" eb="2">
      <t>カイ</t>
    </rPh>
    <rPh sb="3" eb="5">
      <t>ショウケイ</t>
    </rPh>
    <phoneticPr fontId="6"/>
  </si>
  <si>
    <t>※全ての室名を記入すること。共有部分がある場合は、按分方法を記入すること。</t>
    <rPh sb="1" eb="2">
      <t>スベ</t>
    </rPh>
    <rPh sb="4" eb="5">
      <t>シツ</t>
    </rPh>
    <rPh sb="5" eb="6">
      <t>メイ</t>
    </rPh>
    <rPh sb="7" eb="9">
      <t>キニュウ</t>
    </rPh>
    <rPh sb="14" eb="16">
      <t>キョウユウ</t>
    </rPh>
    <rPh sb="16" eb="18">
      <t>ブブン</t>
    </rPh>
    <rPh sb="21" eb="23">
      <t>バアイ</t>
    </rPh>
    <rPh sb="25" eb="27">
      <t>アンブン</t>
    </rPh>
    <rPh sb="27" eb="29">
      <t>ホウホウ</t>
    </rPh>
    <rPh sb="30" eb="32">
      <t>キニュウ</t>
    </rPh>
    <phoneticPr fontId="6"/>
  </si>
  <si>
    <t>年　　　　月　　　　日</t>
    <rPh sb="0" eb="1">
      <t>ネン</t>
    </rPh>
    <rPh sb="5" eb="6">
      <t>ツキ</t>
    </rPh>
    <rPh sb="10" eb="11">
      <t>ヒ</t>
    </rPh>
    <phoneticPr fontId="6"/>
  </si>
  <si>
    <t>別　紙</t>
    <rPh sb="0" eb="1">
      <t>ベツ</t>
    </rPh>
    <rPh sb="2" eb="3">
      <t>カミ</t>
    </rPh>
    <phoneticPr fontId="6"/>
  </si>
  <si>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6"/>
  </si>
  <si>
    <r>
      <t>※　１施設で複数の棟がある場合は、大変恐縮ですが調査票をコピーして、</t>
    </r>
    <r>
      <rPr>
        <b/>
        <u/>
        <sz val="9"/>
        <rFont val="ＭＳ Ｐゴシック"/>
        <family val="3"/>
        <charset val="128"/>
      </rPr>
      <t>棟ごとに調査票を作成してください</t>
    </r>
    <r>
      <rPr>
        <b/>
        <sz val="9"/>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6"/>
  </si>
  <si>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6"/>
  </si>
  <si>
    <t>所属団体(法人)名</t>
    <rPh sb="0" eb="2">
      <t>ショゾク</t>
    </rPh>
    <rPh sb="2" eb="4">
      <t>ダンタイ</t>
    </rPh>
    <rPh sb="5" eb="7">
      <t>ホウジン</t>
    </rPh>
    <rPh sb="8" eb="9">
      <t>メイ</t>
    </rPh>
    <phoneticPr fontId="6"/>
  </si>
  <si>
    <t>施設名</t>
    <rPh sb="0" eb="2">
      <t>シセツ</t>
    </rPh>
    <rPh sb="2" eb="3">
      <t>メイ</t>
    </rPh>
    <phoneticPr fontId="6"/>
  </si>
  <si>
    <t>指定番号</t>
    <rPh sb="0" eb="2">
      <t>シテイ</t>
    </rPh>
    <rPh sb="2" eb="4">
      <t>バンゴウ</t>
    </rPh>
    <phoneticPr fontId="6"/>
  </si>
  <si>
    <t>電　話</t>
    <rPh sb="0" eb="1">
      <t>デン</t>
    </rPh>
    <rPh sb="2" eb="3">
      <t>ワ</t>
    </rPh>
    <phoneticPr fontId="6"/>
  </si>
  <si>
    <t>①</t>
    <phoneticPr fontId="6"/>
  </si>
  <si>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6"/>
  </si>
  <si>
    <t>施設種別　（別表から選択してください）</t>
    <rPh sb="0" eb="2">
      <t>シセツ</t>
    </rPh>
    <rPh sb="2" eb="4">
      <t>シュベツ</t>
    </rPh>
    <phoneticPr fontId="6"/>
  </si>
  <si>
    <t>棟の名称　(記入例：管理棟）</t>
    <rPh sb="0" eb="1">
      <t>トウ</t>
    </rPh>
    <rPh sb="2" eb="4">
      <t>メイショウ</t>
    </rPh>
    <rPh sb="6" eb="8">
      <t>キニュウ</t>
    </rPh>
    <rPh sb="8" eb="9">
      <t>レイ</t>
    </rPh>
    <rPh sb="10" eb="12">
      <t>カンリ</t>
    </rPh>
    <rPh sb="12" eb="13">
      <t>トウ</t>
    </rPh>
    <phoneticPr fontId="6"/>
  </si>
  <si>
    <t>―</t>
    <phoneticPr fontId="6"/>
  </si>
  <si>
    <t>②</t>
    <phoneticPr fontId="6"/>
  </si>
  <si>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6"/>
  </si>
  <si>
    <t>施設名称</t>
    <rPh sb="0" eb="2">
      <t>シセツ</t>
    </rPh>
    <rPh sb="2" eb="4">
      <t>メイショウ</t>
    </rPh>
    <phoneticPr fontId="6"/>
  </si>
  <si>
    <t>※書ききれない場合は、裏面欄外に御記入ください。</t>
    <rPh sb="13" eb="15">
      <t>ランガイ</t>
    </rPh>
    <phoneticPr fontId="6"/>
  </si>
  <si>
    <t>③</t>
    <phoneticPr fontId="6"/>
  </si>
  <si>
    <r>
      <rPr>
        <b/>
        <sz val="11"/>
        <rFont val="ＭＳ Ｐ明朝"/>
        <family val="1"/>
        <charset val="128"/>
      </rPr>
      <t>施設について</t>
    </r>
    <r>
      <rPr>
        <sz val="11"/>
        <rFont val="ＭＳ Ｐ明朝"/>
        <family val="1"/>
        <charset val="128"/>
      </rPr>
      <t xml:space="preserve">
（Ａ～Ｇについて御回答ください）</t>
    </r>
    <phoneticPr fontId="6"/>
  </si>
  <si>
    <t>Ａ</t>
    <phoneticPr fontId="6"/>
  </si>
  <si>
    <t>施設設置者の公私区分　（公立には、公設民営を含む）</t>
    <rPh sb="0" eb="2">
      <t>シセツ</t>
    </rPh>
    <rPh sb="2" eb="5">
      <t>セッチシャ</t>
    </rPh>
    <rPh sb="6" eb="8">
      <t>コウシ</t>
    </rPh>
    <rPh sb="8" eb="10">
      <t>クブン</t>
    </rPh>
    <rPh sb="12" eb="14">
      <t>コウリツ</t>
    </rPh>
    <rPh sb="17" eb="19">
      <t>コウセツ</t>
    </rPh>
    <rPh sb="19" eb="21">
      <t>ミンエイ</t>
    </rPh>
    <rPh sb="22" eb="23">
      <t>フク</t>
    </rPh>
    <phoneticPr fontId="6"/>
  </si>
  <si>
    <t>公立　　・　　私立</t>
    <rPh sb="0" eb="2">
      <t>コウリツ</t>
    </rPh>
    <rPh sb="7" eb="9">
      <t>シリツ</t>
    </rPh>
    <phoneticPr fontId="6"/>
  </si>
  <si>
    <t>Ｂ</t>
    <phoneticPr fontId="6"/>
  </si>
  <si>
    <t>　建物の構造</t>
    <phoneticPr fontId="6"/>
  </si>
  <si>
    <t>1.　木造</t>
    <rPh sb="3" eb="5">
      <t>モクゾウ</t>
    </rPh>
    <phoneticPr fontId="6"/>
  </si>
  <si>
    <t>2.　鉄筋ｺﾝｸﾘｰﾄ構造（RC）</t>
    <rPh sb="3" eb="5">
      <t>テッキン</t>
    </rPh>
    <rPh sb="11" eb="13">
      <t>コウゾウ</t>
    </rPh>
    <phoneticPr fontId="6"/>
  </si>
  <si>
    <t>3.　鉄骨構造（Ｓ）</t>
    <rPh sb="3" eb="5">
      <t>テッコツ</t>
    </rPh>
    <rPh sb="5" eb="7">
      <t>コウゾウ</t>
    </rPh>
    <phoneticPr fontId="6"/>
  </si>
  <si>
    <t>4.　 鉄骨鉄筋ｺﾝｸﾘｰﾄ構造（SRC）</t>
    <rPh sb="4" eb="6">
      <t>テッコツ</t>
    </rPh>
    <rPh sb="6" eb="8">
      <t>テッキン</t>
    </rPh>
    <rPh sb="14" eb="16">
      <t>コウゾウ</t>
    </rPh>
    <phoneticPr fontId="6"/>
  </si>
  <si>
    <t>5.　その他　（　　　　　　　）</t>
    <rPh sb="5" eb="6">
      <t>タ</t>
    </rPh>
    <phoneticPr fontId="6"/>
  </si>
  <si>
    <t>Ｃ</t>
    <phoneticPr fontId="6"/>
  </si>
  <si>
    <t>　建物が竣工（完成）した年</t>
    <rPh sb="7" eb="9">
      <t>カンセイ</t>
    </rPh>
    <phoneticPr fontId="6"/>
  </si>
  <si>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6"/>
  </si>
  <si>
    <r>
      <rPr>
        <b/>
        <sz val="10"/>
        <rFont val="ＭＳ Ｐ明朝"/>
        <family val="1"/>
        <charset val="128"/>
      </rPr>
      <t>昭和５７年１月１日以降</t>
    </r>
    <r>
      <rPr>
        <sz val="10"/>
        <rFont val="ＭＳ Ｐ明朝"/>
        <family val="1"/>
        <charset val="128"/>
      </rPr>
      <t>　</t>
    </r>
    <rPh sb="4" eb="5">
      <t>ネン</t>
    </rPh>
    <rPh sb="6" eb="7">
      <t>ガツ</t>
    </rPh>
    <rPh sb="8" eb="9">
      <t>ニチ</t>
    </rPh>
    <rPh sb="9" eb="11">
      <t>イコウ</t>
    </rPh>
    <phoneticPr fontId="6"/>
  </si>
  <si>
    <t>→　終了</t>
    <rPh sb="2" eb="4">
      <t>シュウリョウ</t>
    </rPh>
    <phoneticPr fontId="6"/>
  </si>
  <si>
    <t>Ｄ</t>
    <phoneticPr fontId="6"/>
  </si>
  <si>
    <t>　建物の自己所有・賃貸の別　（無償貸与物件は賃貸）</t>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6"/>
  </si>
  <si>
    <t>自己所有　　　・　　　賃貸</t>
    <phoneticPr fontId="6"/>
  </si>
  <si>
    <t>Ｅ</t>
    <phoneticPr fontId="6"/>
  </si>
  <si>
    <r>
      <t>　建物の階数</t>
    </r>
    <r>
      <rPr>
        <sz val="11"/>
        <rFont val="ＭＳ Ｐ明朝"/>
        <family val="1"/>
        <charset val="128"/>
      </rPr>
      <t/>
    </r>
    <rPh sb="1" eb="3">
      <t>タテモノ</t>
    </rPh>
    <rPh sb="4" eb="6">
      <t>カイスウ</t>
    </rPh>
    <phoneticPr fontId="6"/>
  </si>
  <si>
    <t>　　　　　　　　　　　　　階建</t>
    <rPh sb="13" eb="14">
      <t>カイ</t>
    </rPh>
    <rPh sb="14" eb="15">
      <t>ダテ</t>
    </rPh>
    <phoneticPr fontId="6"/>
  </si>
  <si>
    <t>（ビル一室等使用の場合は、当該建物総階数）</t>
  </si>
  <si>
    <t>Ｆ</t>
    <phoneticPr fontId="6"/>
  </si>
  <si>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6"/>
  </si>
  <si>
    <t xml:space="preserve">　　　　　　　　　　　　　㎡ </t>
    <phoneticPr fontId="6"/>
  </si>
  <si>
    <t>Ｇ</t>
    <phoneticPr fontId="6"/>
  </si>
  <si>
    <t>　増改築の有無　</t>
    <phoneticPr fontId="6"/>
  </si>
  <si>
    <t>有（　　　年　　　月）　　・　　無</t>
    <phoneticPr fontId="6"/>
  </si>
  <si>
    <t>④</t>
    <phoneticPr fontId="6"/>
  </si>
  <si>
    <r>
      <rPr>
        <b/>
        <sz val="10"/>
        <rFont val="ＭＳ Ｐ明朝"/>
        <family val="1"/>
        <charset val="128"/>
      </rPr>
      <t>耐震診断の実施状況
について</t>
    </r>
    <r>
      <rPr>
        <sz val="10"/>
        <rFont val="ＭＳ Ｐ明朝"/>
        <family val="1"/>
        <charset val="128"/>
      </rPr>
      <t xml:space="preserve">
（Ａ・Ｂのいずれか1箇所に○をつけてください）</t>
    </r>
    <rPh sb="0" eb="2">
      <t>タイシン</t>
    </rPh>
    <rPh sb="2" eb="4">
      <t>シンダン</t>
    </rPh>
    <rPh sb="5" eb="7">
      <t>ジッシ</t>
    </rPh>
    <rPh sb="25" eb="27">
      <t>カショ</t>
    </rPh>
    <phoneticPr fontId="6"/>
  </si>
  <si>
    <t>　耐震診断実施済み</t>
    <rPh sb="1" eb="3">
      <t>タイシン</t>
    </rPh>
    <rPh sb="3" eb="5">
      <t>シンダン</t>
    </rPh>
    <rPh sb="5" eb="7">
      <t>ジッシ</t>
    </rPh>
    <rPh sb="7" eb="8">
      <t>ズ</t>
    </rPh>
    <phoneticPr fontId="6"/>
  </si>
  <si>
    <t>　実施日：　　　　　　年　　　月</t>
    <rPh sb="1" eb="3">
      <t>ジッシ</t>
    </rPh>
    <rPh sb="3" eb="4">
      <t>ヒ</t>
    </rPh>
    <phoneticPr fontId="6"/>
  </si>
  <si>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6"/>
  </si>
  <si>
    <t>　Ｉｗ値・Ｉｓ値：</t>
    <rPh sb="3" eb="4">
      <t>チ</t>
    </rPh>
    <rPh sb="7" eb="8">
      <t>チ</t>
    </rPh>
    <phoneticPr fontId="6"/>
  </si>
  <si>
    <t>→　⑤へ</t>
    <phoneticPr fontId="6"/>
  </si>
  <si>
    <t>　耐震診断未実施</t>
    <rPh sb="1" eb="3">
      <t>タイシン</t>
    </rPh>
    <rPh sb="3" eb="5">
      <t>シンダン</t>
    </rPh>
    <rPh sb="5" eb="8">
      <t>ミジッシ</t>
    </rPh>
    <phoneticPr fontId="6"/>
  </si>
  <si>
    <t>→　⑥へ</t>
    <phoneticPr fontId="6"/>
  </si>
  <si>
    <t>⇒裏面へ</t>
    <rPh sb="1" eb="3">
      <t>ウラメン</t>
    </rPh>
    <phoneticPr fontId="6"/>
  </si>
  <si>
    <t>⑤</t>
    <phoneticPr fontId="6"/>
  </si>
  <si>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6"/>
  </si>
  <si>
    <t>　耐震診断の結果、耐震化は不要</t>
    <phoneticPr fontId="6"/>
  </si>
  <si>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6"/>
  </si>
  <si>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6"/>
  </si>
  <si>
    <r>
      <t>　耐震化の実施状況　：　</t>
    </r>
    <r>
      <rPr>
        <u/>
        <sz val="10"/>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6"/>
  </si>
  <si>
    <t>1．改修済み</t>
    <rPh sb="2" eb="4">
      <t>カイシュウ</t>
    </rPh>
    <rPh sb="4" eb="5">
      <t>ズ</t>
    </rPh>
    <phoneticPr fontId="6"/>
  </si>
  <si>
    <t>2．改修中</t>
    <rPh sb="2" eb="5">
      <t>カイシュウチュウ</t>
    </rPh>
    <phoneticPr fontId="6"/>
  </si>
  <si>
    <t>4 ．その他</t>
    <rPh sb="5" eb="6">
      <t>タ</t>
    </rPh>
    <phoneticPr fontId="6"/>
  </si>
  <si>
    <t>：</t>
    <phoneticPr fontId="6"/>
  </si>
  <si>
    <t>ア～クの中から、最もあてはまる状況に一つ○してください。</t>
    <rPh sb="8" eb="9">
      <t>モット</t>
    </rPh>
    <rPh sb="15" eb="17">
      <t>ジョウキョウ</t>
    </rPh>
    <rPh sb="18" eb="19">
      <t>ヒト</t>
    </rPh>
    <phoneticPr fontId="6"/>
  </si>
  <si>
    <t>ア.　地方自治体において、耐震工事経費確保困難</t>
    <phoneticPr fontId="6"/>
  </si>
  <si>
    <t>イ.　法人において、耐震工事経費確保困難</t>
  </si>
  <si>
    <t>ウ.　改築のための土地確保が困難</t>
    <rPh sb="3" eb="5">
      <t>カイチク</t>
    </rPh>
    <rPh sb="9" eb="11">
      <t>トチ</t>
    </rPh>
    <rPh sb="11" eb="13">
      <t>カクホ</t>
    </rPh>
    <rPh sb="14" eb="16">
      <t>コンナン</t>
    </rPh>
    <phoneticPr fontId="6"/>
  </si>
  <si>
    <t>エ.　関係者間の調整が困難</t>
    <rPh sb="3" eb="6">
      <t>カンケイシャ</t>
    </rPh>
    <rPh sb="6" eb="7">
      <t>カン</t>
    </rPh>
    <rPh sb="8" eb="10">
      <t>チョウセイ</t>
    </rPh>
    <rPh sb="11" eb="13">
      <t>コンナン</t>
    </rPh>
    <phoneticPr fontId="6"/>
  </si>
  <si>
    <t>（実施時期　　　　　年　　　月）</t>
    <phoneticPr fontId="6"/>
  </si>
  <si>
    <t>カ.　施設が休止中若しくは現在、使用されていない</t>
    <rPh sb="3" eb="5">
      <t>シセツ</t>
    </rPh>
    <rPh sb="6" eb="9">
      <t>キュウシチュウ</t>
    </rPh>
    <rPh sb="9" eb="10">
      <t>モ</t>
    </rPh>
    <rPh sb="13" eb="15">
      <t>ゲンザイ</t>
    </rPh>
    <rPh sb="16" eb="18">
      <t>シヨウ</t>
    </rPh>
    <phoneticPr fontId="6"/>
  </si>
  <si>
    <t>キ.　既に耐震工事済み</t>
    <rPh sb="3" eb="4">
      <t>スデ</t>
    </rPh>
    <rPh sb="5" eb="7">
      <t>タイシン</t>
    </rPh>
    <rPh sb="7" eb="9">
      <t>コウジ</t>
    </rPh>
    <rPh sb="9" eb="10">
      <t>ズ</t>
    </rPh>
    <phoneticPr fontId="6"/>
  </si>
  <si>
    <t>ク.　その他</t>
    <rPh sb="5" eb="6">
      <t>タ</t>
    </rPh>
    <phoneticPr fontId="6"/>
  </si>
  <si>
    <t>　具体的に　：　　　　　　　　　　　　　　　　</t>
    <rPh sb="1" eb="4">
      <t>グタイテキ</t>
    </rPh>
    <phoneticPr fontId="6"/>
  </si>
  <si>
    <t>⑥</t>
    <phoneticPr fontId="6"/>
  </si>
  <si>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6"/>
  </si>
  <si>
    <r>
      <t>今後の耐震化予定　：　</t>
    </r>
    <r>
      <rPr>
        <u/>
        <sz val="9"/>
        <color indexed="8"/>
        <rFont val="ＭＳ Ｐ明朝"/>
        <family val="1"/>
        <charset val="128"/>
      </rPr>
      <t>１～５の中から、最もあてはまるものに○してください。</t>
    </r>
    <phoneticPr fontId="6"/>
  </si>
  <si>
    <t>1．改修中</t>
    <rPh sb="2" eb="5">
      <t>カイシュウチュウ</t>
    </rPh>
    <phoneticPr fontId="6"/>
  </si>
  <si>
    <t>3．診断予定　（実施時期：　　　　　年　　　月）</t>
    <rPh sb="2" eb="4">
      <t>シンダン</t>
    </rPh>
    <rPh sb="4" eb="6">
      <t>ヨテイ</t>
    </rPh>
    <rPh sb="8" eb="10">
      <t>ジッシ</t>
    </rPh>
    <rPh sb="10" eb="12">
      <t>ジキ</t>
    </rPh>
    <rPh sb="18" eb="19">
      <t>ネン</t>
    </rPh>
    <rPh sb="22" eb="23">
      <t>ツキ</t>
    </rPh>
    <phoneticPr fontId="6"/>
  </si>
  <si>
    <t>4．廃止予定　（廃止時期：　　　　　年　　　月）</t>
    <rPh sb="2" eb="4">
      <t>ハイシ</t>
    </rPh>
    <rPh sb="4" eb="6">
      <t>ヨテイ</t>
    </rPh>
    <rPh sb="8" eb="10">
      <t>ハイシ</t>
    </rPh>
    <rPh sb="10" eb="12">
      <t>ジキ</t>
    </rPh>
    <rPh sb="18" eb="19">
      <t>ネン</t>
    </rPh>
    <rPh sb="22" eb="23">
      <t>ツキ</t>
    </rPh>
    <phoneticPr fontId="6"/>
  </si>
  <si>
    <t>5．上記以外</t>
    <rPh sb="2" eb="4">
      <t>ジョウキ</t>
    </rPh>
    <rPh sb="4" eb="6">
      <t>イガイ</t>
    </rPh>
    <phoneticPr fontId="6"/>
  </si>
  <si>
    <t>：</t>
    <phoneticPr fontId="6"/>
  </si>
  <si>
    <t>ア～クの中から、最もあてはまる理由を一つ○してください。</t>
    <rPh sb="8" eb="9">
      <t>モット</t>
    </rPh>
    <rPh sb="15" eb="17">
      <t>リユウ</t>
    </rPh>
    <rPh sb="18" eb="19">
      <t>ヒト</t>
    </rPh>
    <phoneticPr fontId="6"/>
  </si>
  <si>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6"/>
  </si>
  <si>
    <t>イ.　法人において、耐震工事経費確保困難</t>
    <rPh sb="3" eb="5">
      <t>ホウジン</t>
    </rPh>
    <rPh sb="10" eb="12">
      <t>タイシン</t>
    </rPh>
    <rPh sb="12" eb="14">
      <t>コウジ</t>
    </rPh>
    <rPh sb="14" eb="16">
      <t>ケイヒ</t>
    </rPh>
    <rPh sb="16" eb="18">
      <t>カクホ</t>
    </rPh>
    <rPh sb="18" eb="20">
      <t>コンナン</t>
    </rPh>
    <phoneticPr fontId="6"/>
  </si>
  <si>
    <t>（実施時期　　　　　年　　　月）</t>
    <phoneticPr fontId="6"/>
  </si>
  <si>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</si>
  <si>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</si>
  <si>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</si>
  <si>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</si>
  <si>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</si>
  <si>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</si>
  <si>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</si>
  <si>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</si>
  <si>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</si>
  <si>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</si>
  <si>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</si>
  <si>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</si>
  <si>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</si>
  <si>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</si>
  <si>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</si>
  <si>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</si>
  <si>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</si>
  <si>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</si>
  <si>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</si>
  <si>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</si>
  <si>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</si>
  <si>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</si>
  <si>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</si>
  <si>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</si>
  <si>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</si>
  <si>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</si>
  <si>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</si>
  <si>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</si>
  <si>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</si>
  <si>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</si>
  <si>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事業開始届に添付する書類差替確約書</t>
    <rPh sb="0" eb="2">
      <t>ジギョウ</t>
    </rPh>
    <rPh sb="2" eb="4">
      <t>カイシ</t>
    </rPh>
    <rPh sb="4" eb="5">
      <t>トドケ</t>
    </rPh>
    <rPh sb="6" eb="8">
      <t>テンプ</t>
    </rPh>
    <rPh sb="10" eb="12">
      <t>ショルイ</t>
    </rPh>
    <rPh sb="12" eb="13">
      <t>サ</t>
    </rPh>
    <rPh sb="13" eb="14">
      <t>タイ</t>
    </rPh>
    <rPh sb="14" eb="17">
      <t>カクヤクショ</t>
    </rPh>
    <phoneticPr fontId="6"/>
  </si>
  <si>
    <t>　　○○○法人△△△会が設置する障害福祉サービス事業（×××）「☆☆☆園」の事業開始</t>
    <rPh sb="5" eb="7">
      <t>ホウジン</t>
    </rPh>
    <rPh sb="10" eb="11">
      <t>カイ</t>
    </rPh>
    <rPh sb="12" eb="14">
      <t>セッチ</t>
    </rPh>
    <rPh sb="16" eb="18">
      <t>ショウガイ</t>
    </rPh>
    <rPh sb="18" eb="20">
      <t>フクシ</t>
    </rPh>
    <rPh sb="24" eb="26">
      <t>ジギョウ</t>
    </rPh>
    <rPh sb="35" eb="36">
      <t>エン</t>
    </rPh>
    <rPh sb="38" eb="40">
      <t>ジギョウ</t>
    </rPh>
    <rPh sb="40" eb="42">
      <t>カイシ</t>
    </rPh>
    <phoneticPr fontId="6"/>
  </si>
  <si>
    <t>　届に添付する書類については、下記の理由により準備中であるため、整い次第、差し替える</t>
    <rPh sb="1" eb="2">
      <t>トドケ</t>
    </rPh>
    <rPh sb="3" eb="5">
      <t>テンプ</t>
    </rPh>
    <rPh sb="7" eb="9">
      <t>ショルイ</t>
    </rPh>
    <rPh sb="15" eb="17">
      <t>カキ</t>
    </rPh>
    <rPh sb="18" eb="20">
      <t>リユウ</t>
    </rPh>
    <rPh sb="23" eb="26">
      <t>ジュンビチュウ</t>
    </rPh>
    <rPh sb="32" eb="33">
      <t>トトノ</t>
    </rPh>
    <rPh sb="34" eb="36">
      <t>シダイ</t>
    </rPh>
    <rPh sb="37" eb="38">
      <t>サ</t>
    </rPh>
    <rPh sb="39" eb="40">
      <t>カ</t>
    </rPh>
    <phoneticPr fontId="6"/>
  </si>
  <si>
    <t>　ことを確約します。</t>
    <rPh sb="4" eb="6">
      <t>カクヤク</t>
    </rPh>
    <phoneticPr fontId="6"/>
  </si>
  <si>
    <t>１　書類差替一覧</t>
    <rPh sb="2" eb="4">
      <t>ショルイ</t>
    </rPh>
    <rPh sb="4" eb="6">
      <t>サシカ</t>
    </rPh>
    <rPh sb="6" eb="8">
      <t>イチラン</t>
    </rPh>
    <phoneticPr fontId="6"/>
  </si>
  <si>
    <t>書類名</t>
    <rPh sb="0" eb="2">
      <t>ショルイ</t>
    </rPh>
    <rPh sb="2" eb="3">
      <t>ナ</t>
    </rPh>
    <phoneticPr fontId="6"/>
  </si>
  <si>
    <t>不備の理由</t>
    <rPh sb="0" eb="2">
      <t>フビ</t>
    </rPh>
    <rPh sb="3" eb="5">
      <t>リユウ</t>
    </rPh>
    <phoneticPr fontId="6"/>
  </si>
  <si>
    <t>差替予定日</t>
    <rPh sb="0" eb="2">
      <t>サシカ</t>
    </rPh>
    <rPh sb="2" eb="4">
      <t>ヨテイ</t>
    </rPh>
    <rPh sb="4" eb="5">
      <t>ヒ</t>
    </rPh>
    <phoneticPr fontId="6"/>
  </si>
  <si>
    <t xml:space="preserve"> 八王子市長　殿</t>
    <rPh sb="1" eb="4">
      <t>ハチオウジ</t>
    </rPh>
    <rPh sb="4" eb="5">
      <t>シ</t>
    </rPh>
    <rPh sb="5" eb="6">
      <t>チョウ</t>
    </rPh>
    <rPh sb="6" eb="8">
      <t>トチジ</t>
    </rPh>
    <rPh sb="7" eb="8">
      <t>ドノ</t>
    </rPh>
    <phoneticPr fontId="6"/>
  </si>
  <si>
    <t>八王子市長　殿</t>
    <rPh sb="0" eb="3">
      <t>ハチオウジ</t>
    </rPh>
    <rPh sb="3" eb="5">
      <t>シチョウ</t>
    </rPh>
    <rPh sb="6" eb="7">
      <t>ドノ</t>
    </rPh>
    <phoneticPr fontId="6"/>
  </si>
  <si>
    <t>届出者　</t>
    <rPh sb="0" eb="2">
      <t>トドケデ</t>
    </rPh>
    <rPh sb="2" eb="3">
      <t>シャ</t>
    </rPh>
    <phoneticPr fontId="6"/>
  </si>
  <si>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6"/>
  </si>
  <si>
    <t>（法人の場合は名称）</t>
    <rPh sb="1" eb="3">
      <t>ホウジン</t>
    </rPh>
    <rPh sb="4" eb="6">
      <t>バアイ</t>
    </rPh>
    <rPh sb="7" eb="9">
      <t>メイショウ</t>
    </rPh>
    <phoneticPr fontId="6"/>
  </si>
  <si>
    <t>代表者</t>
    <rPh sb="0" eb="3">
      <t>ダイヒョウシャ</t>
    </rPh>
    <phoneticPr fontId="6"/>
  </si>
  <si>
    <t>（法人の場合）</t>
    <rPh sb="1" eb="3">
      <t>ホウジン</t>
    </rPh>
    <rPh sb="4" eb="6">
      <t>バアイ</t>
    </rPh>
    <phoneticPr fontId="6"/>
  </si>
  <si>
    <t>　このたび、標記の事業を開始しますので、下記により届け出ます。</t>
    <rPh sb="6" eb="8">
      <t>ヒョウキ</t>
    </rPh>
    <rPh sb="9" eb="11">
      <t>ジギョウ</t>
    </rPh>
    <rPh sb="12" eb="14">
      <t>カイシ</t>
    </rPh>
    <rPh sb="20" eb="22">
      <t>カキ</t>
    </rPh>
    <rPh sb="25" eb="26">
      <t>トド</t>
    </rPh>
    <rPh sb="27" eb="28">
      <t>デ</t>
    </rPh>
    <phoneticPr fontId="6"/>
  </si>
  <si>
    <t>事業</t>
    <rPh sb="0" eb="2">
      <t>ジギョウ</t>
    </rPh>
    <phoneticPr fontId="6"/>
  </si>
  <si>
    <t>種類</t>
    <rPh sb="0" eb="2">
      <t>シュルイ</t>
    </rPh>
    <phoneticPr fontId="6"/>
  </si>
  <si>
    <t>内容</t>
    <rPh sb="0" eb="2">
      <t>ナイヨウ</t>
    </rPh>
    <phoneticPr fontId="6"/>
  </si>
  <si>
    <t>経営者</t>
    <rPh sb="0" eb="3">
      <t>ケイエイシャ</t>
    </rPh>
    <phoneticPr fontId="6"/>
  </si>
  <si>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6"/>
  </si>
  <si>
    <r>
      <t xml:space="preserve">住所
</t>
    </r>
    <r>
      <rPr>
        <sz val="6"/>
        <rFont val="ＭＳ Ｐゴシック"/>
        <family val="3"/>
        <charset val="128"/>
      </rPr>
      <t>（法人の場合は主たる事務所の所在地）</t>
    </r>
    <rPh sb="0" eb="2">
      <t>ジュウショ</t>
    </rPh>
    <phoneticPr fontId="6"/>
  </si>
  <si>
    <t>条例、定款その他の基本約款</t>
    <rPh sb="0" eb="2">
      <t>ジョウレイ</t>
    </rPh>
    <rPh sb="3" eb="5">
      <t>テイカン</t>
    </rPh>
    <rPh sb="7" eb="8">
      <t>タ</t>
    </rPh>
    <rPh sb="9" eb="11">
      <t>キホン</t>
    </rPh>
    <rPh sb="11" eb="13">
      <t>ヤッカン</t>
    </rPh>
    <phoneticPr fontId="6"/>
  </si>
  <si>
    <t>職員の職種</t>
    <rPh sb="0" eb="2">
      <t>ショクイン</t>
    </rPh>
    <rPh sb="3" eb="5">
      <t>ショクシュ</t>
    </rPh>
    <phoneticPr fontId="6"/>
  </si>
  <si>
    <t>職員の定数</t>
    <rPh sb="0" eb="2">
      <t>ショクイン</t>
    </rPh>
    <rPh sb="3" eb="5">
      <t>テイスウ</t>
    </rPh>
    <phoneticPr fontId="6"/>
  </si>
  <si>
    <t>主な職員の氏名及び経歴</t>
    <rPh sb="0" eb="1">
      <t>オモ</t>
    </rPh>
    <rPh sb="2" eb="4">
      <t>ショクイン</t>
    </rPh>
    <rPh sb="5" eb="7">
      <t>シメイ</t>
    </rPh>
    <rPh sb="7" eb="8">
      <t>オヨ</t>
    </rPh>
    <rPh sb="9" eb="11">
      <t>ケイレキ</t>
    </rPh>
    <phoneticPr fontId="6"/>
  </si>
  <si>
    <r>
      <t xml:space="preserve">事業を行おうとする区域
</t>
    </r>
    <r>
      <rPr>
        <sz val="7"/>
        <rFont val="ＭＳ Ｐゴシック"/>
        <family val="3"/>
        <charset val="128"/>
      </rPr>
      <t>（区市町村の委託事業については区市町村名も含む）</t>
    </r>
    <rPh sb="0" eb="2">
      <t>ジギョウ</t>
    </rPh>
    <rPh sb="3" eb="4">
      <t>オコナ</t>
    </rPh>
    <rPh sb="9" eb="11">
      <t>クイキ</t>
    </rPh>
    <phoneticPr fontId="6"/>
  </si>
  <si>
    <t>事業の用に共する施設（注）</t>
    <rPh sb="0" eb="2">
      <t>ジギョウ</t>
    </rPh>
    <rPh sb="3" eb="4">
      <t>ヨウ</t>
    </rPh>
    <rPh sb="5" eb="6">
      <t>トモ</t>
    </rPh>
    <rPh sb="8" eb="10">
      <t>シセツ</t>
    </rPh>
    <rPh sb="11" eb="12">
      <t>チュウ</t>
    </rPh>
    <phoneticPr fontId="6"/>
  </si>
  <si>
    <t>事業開始予定年月日</t>
    <rPh sb="0" eb="2">
      <t>ジギョウ</t>
    </rPh>
    <rPh sb="2" eb="4">
      <t>カイシ</t>
    </rPh>
    <rPh sb="4" eb="6">
      <t>ヨテイ</t>
    </rPh>
    <rPh sb="6" eb="9">
      <t>ネンガッピ</t>
    </rPh>
    <phoneticPr fontId="6"/>
  </si>
  <si>
    <t>収支予定書及び事業計画書</t>
    <rPh sb="0" eb="2">
      <t>シュウシ</t>
    </rPh>
    <rPh sb="2" eb="4">
      <t>ヨテイ</t>
    </rPh>
    <rPh sb="4" eb="5">
      <t>ショ</t>
    </rPh>
    <rPh sb="5" eb="6">
      <t>オヨ</t>
    </rPh>
    <rPh sb="7" eb="9">
      <t>ジギョウ</t>
    </rPh>
    <rPh sb="9" eb="12">
      <t>ケイカクショ</t>
    </rPh>
    <phoneticPr fontId="6"/>
  </si>
  <si>
    <t>○障害福祉サービス事業（療養介護、生活介護、短期入所、重度障害者等包括支援（施設を必要とする障害福祉サービスに係るものに限る。）、自立訓練、就労移行支援又は就労継続支援に限る。）、地域活動支援センターを経営する事業又は福祉ホームを経営する事業を行おうとする場合は、施設の名称、所在地及び利用定員を記入してください。（短期入所を行おうとする場合は施設の種類も記入してください。）
○介助犬訓練事業又は聴導犬訓練事業を行おうとする場合は、施設の名称、種類及び所在地を記入してください。</t>
    <rPh sb="128" eb="130">
      <t>バアイ</t>
    </rPh>
    <rPh sb="148" eb="150">
      <t>キニュウ</t>
    </rPh>
    <rPh sb="172" eb="174">
      <t>シセツ</t>
    </rPh>
    <rPh sb="175" eb="177">
      <t>シュルイ</t>
    </rPh>
    <rPh sb="190" eb="193">
      <t>カイジョケン</t>
    </rPh>
    <rPh sb="193" eb="195">
      <t>クンレン</t>
    </rPh>
    <rPh sb="195" eb="197">
      <t>ジギョウ</t>
    </rPh>
    <rPh sb="197" eb="198">
      <t>マタ</t>
    </rPh>
    <rPh sb="199" eb="202">
      <t>チョウドウケン</t>
    </rPh>
    <rPh sb="202" eb="204">
      <t>クンレン</t>
    </rPh>
    <rPh sb="204" eb="206">
      <t>ジギョウ</t>
    </rPh>
    <rPh sb="207" eb="208">
      <t>オコナ</t>
    </rPh>
    <rPh sb="213" eb="215">
      <t>バアイ</t>
    </rPh>
    <rPh sb="217" eb="219">
      <t>シセツ</t>
    </rPh>
    <rPh sb="220" eb="222">
      <t>メイショウ</t>
    </rPh>
    <rPh sb="223" eb="225">
      <t>シュルイ</t>
    </rPh>
    <rPh sb="225" eb="226">
      <t>オヨ</t>
    </rPh>
    <rPh sb="227" eb="230">
      <t>ショザイチ</t>
    </rPh>
    <rPh sb="231" eb="233">
      <t>キニュウ</t>
    </rPh>
    <phoneticPr fontId="6"/>
  </si>
  <si>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6"/>
  </si>
  <si>
    <t>○○　○○</t>
    <phoneticPr fontId="6"/>
  </si>
  <si>
    <t>サービス種別（　　　就労移行支援　　　）</t>
    <rPh sb="4" eb="6">
      <t>シュベツ</t>
    </rPh>
    <rPh sb="10" eb="12">
      <t>シュウロウ</t>
    </rPh>
    <rPh sb="12" eb="14">
      <t>イコウ</t>
    </rPh>
    <rPh sb="14" eb="16">
      <t>シエン</t>
    </rPh>
    <phoneticPr fontId="6"/>
  </si>
  <si>
    <t>○○　○○</t>
    <phoneticPr fontId="6"/>
  </si>
  <si>
    <t>○○　○○</t>
    <phoneticPr fontId="6"/>
  </si>
  <si>
    <t xml:space="preserve">備考（研修等の受講の状況等）
</t>
    <rPh sb="0" eb="2">
      <t>ビコウ</t>
    </rPh>
    <rPh sb="3" eb="5">
      <t>ケンシュウ</t>
    </rPh>
    <rPh sb="5" eb="6">
      <t>トウ</t>
    </rPh>
    <rPh sb="7" eb="9">
      <t>ジュコウ</t>
    </rPh>
    <rPh sb="10" eb="12">
      <t>ジョウキョウ</t>
    </rPh>
    <rPh sb="12" eb="13">
      <t>トウ</t>
    </rPh>
    <phoneticPr fontId="6"/>
  </si>
  <si>
    <t xml:space="preserve">（郵便番号　　　－　　　）
</t>
    <rPh sb="1" eb="3">
      <t>ユウビン</t>
    </rPh>
    <rPh sb="3" eb="5">
      <t>バンゴウ</t>
    </rPh>
    <phoneticPr fontId="6"/>
  </si>
  <si>
    <t>○○福祉園　建物面積表</t>
    <rPh sb="2" eb="4">
      <t>フクシ</t>
    </rPh>
    <rPh sb="4" eb="5">
      <t>エン</t>
    </rPh>
    <rPh sb="6" eb="8">
      <t>タテモノ</t>
    </rPh>
    <rPh sb="8" eb="10">
      <t>メンセキ</t>
    </rPh>
    <rPh sb="10" eb="11">
      <t>ヒョウ</t>
    </rPh>
    <phoneticPr fontId="6"/>
  </si>
  <si>
    <t>社会福祉事業等の事業所用</t>
    <rPh sb="0" eb="2">
      <t>シャカイ</t>
    </rPh>
    <rPh sb="2" eb="4">
      <t>フクシ</t>
    </rPh>
    <rPh sb="4" eb="6">
      <t>ジギョウ</t>
    </rPh>
    <rPh sb="6" eb="7">
      <t>トウ</t>
    </rPh>
    <rPh sb="8" eb="10">
      <t>ジギョウ</t>
    </rPh>
    <rPh sb="10" eb="11">
      <t>ショ</t>
    </rPh>
    <rPh sb="11" eb="12">
      <t>ヨウ</t>
    </rPh>
    <phoneticPr fontId="6"/>
  </si>
  <si>
    <t>貴事業所の現状等について、下記の項目に回答してください。</t>
    <phoneticPr fontId="6"/>
  </si>
  <si>
    <t>Ⅰ．現在、厚生年金保険・健康保険に加入していますか。</t>
    <phoneticPr fontId="6"/>
  </si>
  <si>
    <t>（該当する番号に○を付してください。また、必要事項をご記入ください。）</t>
    <phoneticPr fontId="6"/>
  </si>
  <si>
    <t>加入状況</t>
    <rPh sb="0" eb="2">
      <t>カニュウ</t>
    </rPh>
    <rPh sb="2" eb="4">
      <t>ジョウキョウ</t>
    </rPh>
    <phoneticPr fontId="6"/>
  </si>
  <si>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6"/>
  </si>
  <si>
    <t>　●保険料の領収証書　　　　　　　　　●社会保険料納入証明書　</t>
    <phoneticPr fontId="6"/>
  </si>
  <si>
    <t>　●社会保険料納入確認書　　　</t>
    <phoneticPr fontId="6"/>
  </si>
  <si>
    <t>　●健康保険・厚生年金保険資格取得確認及び標準報酬決定通知書</t>
    <phoneticPr fontId="6"/>
  </si>
  <si>
    <t>　●健康保険・厚生年金保険適用通知書</t>
    <phoneticPr fontId="6"/>
  </si>
  <si>
    <t>※上記書類を所持していない場合には事業所整理記号を下記に記載するのみで可</t>
    <phoneticPr fontId="6"/>
  </si>
  <si>
    <t>（本社等にて加入手続が行われている場合も事業所整理記号を下記に記載するのみで可）</t>
    <phoneticPr fontId="6"/>
  </si>
  <si>
    <t>現在、加入手続中である。</t>
    <phoneticPr fontId="6"/>
  </si>
  <si>
    <t>今後、加入手続を行う。</t>
    <phoneticPr fontId="6"/>
  </si>
  <si>
    <t>（申請から３ヶ月以内に適用要件（法人事業所または従業員５人以上の個人事業所）に該当する予定の場合を含む。）</t>
    <phoneticPr fontId="6"/>
  </si>
  <si>
    <t>）年（</t>
    <rPh sb="1" eb="2">
      <t>ネン</t>
    </rPh>
    <phoneticPr fontId="6"/>
  </si>
  <si>
    <t>）月頃に手続予定</t>
    <rPh sb="1" eb="2">
      <t>ガツ</t>
    </rPh>
    <rPh sb="2" eb="3">
      <t>コロ</t>
    </rPh>
    <rPh sb="4" eb="6">
      <t>テツヅキ</t>
    </rPh>
    <rPh sb="6" eb="8">
      <t>ヨテイ</t>
    </rPh>
    <phoneticPr fontId="6"/>
  </si>
  <si>
    <t>（申請から３ヶ月以内の年月をご記入ください。）</t>
    <phoneticPr fontId="6"/>
  </si>
  <si>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6"/>
  </si>
  <si>
    <t>ヶ月以内に適用要件に該当する予定がない。）</t>
    <phoneticPr fontId="6"/>
  </si>
  <si>
    <t>適用要件に該当するか不明である。</t>
    <phoneticPr fontId="6"/>
  </si>
  <si>
    <t>（個人事業所（法人ではない事業所）であって、正社員と、正社員以外で１週間の所定労働時間及び１ヶ月の所定労働</t>
    <phoneticPr fontId="6"/>
  </si>
  <si>
    <t>日数が同じ事業所で同様の業務に従事している正社員の４分の３以上である者との合計が５人以上か不明な場合）</t>
    <phoneticPr fontId="6"/>
  </si>
  <si>
    <t>Ⅱ．現在、労働者災害補償保険・雇用保険に加入していますか。</t>
    <phoneticPr fontId="6"/>
  </si>
  <si>
    <t>　●労働保険概算・確定保険料申告書</t>
    <phoneticPr fontId="6"/>
  </si>
  <si>
    <t>　●納付書・領収証書　　　　　　　　●保険関係成立届</t>
    <phoneticPr fontId="6"/>
  </si>
  <si>
    <t>※上記書類を所持していない場合には労働保険番号を下記に記載するのみで可。</t>
    <phoneticPr fontId="6"/>
  </si>
  <si>
    <t>（本社等にて加入手続が行われている場合も労働保険番号を下記に記載するのみで可。）</t>
    <phoneticPr fontId="6"/>
  </si>
  <si>
    <t>－</t>
    <phoneticPr fontId="6"/>
  </si>
  <si>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6"/>
  </si>
  <si>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6"/>
  </si>
  <si>
    <t>ない、申請から３ヶ月以内に従業員を雇う予定がない。）</t>
    <phoneticPr fontId="6"/>
  </si>
  <si>
    <t>回答年月日　　</t>
    <phoneticPr fontId="6"/>
  </si>
  <si>
    <t>事業所名称　</t>
    <phoneticPr fontId="6"/>
  </si>
  <si>
    <t>事業所所在地</t>
    <phoneticPr fontId="6"/>
  </si>
  <si>
    <t>会社等法人番号</t>
    <phoneticPr fontId="6"/>
  </si>
  <si>
    <t>電話番号</t>
    <phoneticPr fontId="6"/>
  </si>
  <si>
    <t>※　事業主の皆様には、全ての法令を遵守していただきたいと考えています。社会保険・労働保険の適用</t>
    <phoneticPr fontId="6"/>
  </si>
  <si>
    <t>が確認できない場合は、厚生労働省からの依頼に基づき、厚生労働省に情報提供いたします。</t>
    <phoneticPr fontId="6"/>
  </si>
  <si>
    <t>※　社会保険・労働保険の適用促進以外の目的では使用いたしません。</t>
    <phoneticPr fontId="6"/>
  </si>
  <si>
    <t>相談室</t>
    <rPh sb="0" eb="3">
      <t>ソウダンシツ</t>
    </rPh>
    <phoneticPr fontId="6"/>
  </si>
  <si>
    <t>・相談時のプライバシー保護に配慮している</t>
    <rPh sb="1" eb="3">
      <t>ソウダン</t>
    </rPh>
    <rPh sb="3" eb="4">
      <t>ジ</t>
    </rPh>
    <rPh sb="11" eb="13">
      <t>ホゴ</t>
    </rPh>
    <rPh sb="14" eb="16">
      <t>ハイリョ</t>
    </rPh>
    <phoneticPr fontId="6"/>
  </si>
  <si>
    <t>・消防法に適合したものを備えている。（スプリンクラー､消火栓、消火器）</t>
    <rPh sb="1" eb="4">
      <t>ショウボウホウ</t>
    </rPh>
    <rPh sb="5" eb="7">
      <t>テキゴウ</t>
    </rPh>
    <rPh sb="12" eb="13">
      <t>ソナ</t>
    </rPh>
    <rPh sb="27" eb="29">
      <t>ショウカ</t>
    </rPh>
    <rPh sb="29" eb="30">
      <t>セン</t>
    </rPh>
    <rPh sb="31" eb="33">
      <t>ショウカ</t>
    </rPh>
    <rPh sb="33" eb="34">
      <t>キ</t>
    </rPh>
    <phoneticPr fontId="6"/>
  </si>
  <si>
    <t>昭和○年○月○日</t>
    <rPh sb="0" eb="2">
      <t>ショウワ</t>
    </rPh>
    <rPh sb="3" eb="4">
      <t>ネン</t>
    </rPh>
    <rPh sb="5" eb="6">
      <t>ガツ</t>
    </rPh>
    <rPh sb="7" eb="8">
      <t>ヒ</t>
    </rPh>
    <phoneticPr fontId="6"/>
  </si>
  <si>
    <t>昭和○年○月○日～平成○年○月○日</t>
    <rPh sb="0" eb="2">
      <t>ショウワ</t>
    </rPh>
    <rPh sb="3" eb="4">
      <t>ネン</t>
    </rPh>
    <rPh sb="5" eb="6">
      <t>ツキ</t>
    </rPh>
    <rPh sb="7" eb="8">
      <t>ニチ</t>
    </rPh>
    <rPh sb="9" eb="11">
      <t>ヘイセイ</t>
    </rPh>
    <rPh sb="12" eb="13">
      <t>ネン</t>
    </rPh>
    <rPh sb="14" eb="15">
      <t>ツキ</t>
    </rPh>
    <rPh sb="16" eb="17">
      <t>ニチ</t>
    </rPh>
    <phoneticPr fontId="6"/>
  </si>
  <si>
    <t>介護職員</t>
    <rPh sb="0" eb="2">
      <t>カイゴ</t>
    </rPh>
    <rPh sb="2" eb="4">
      <t>ショクイン</t>
    </rPh>
    <phoneticPr fontId="6"/>
  </si>
  <si>
    <t>平成○年○月○日～平成○年○月○日</t>
    <rPh sb="0" eb="2">
      <t>ヘイセイ</t>
    </rPh>
    <rPh sb="3" eb="4">
      <t>ネン</t>
    </rPh>
    <rPh sb="5" eb="6">
      <t>ツキ</t>
    </rPh>
    <rPh sb="7" eb="8">
      <t>ニチ</t>
    </rPh>
    <rPh sb="9" eb="11">
      <t>ヘイセイ</t>
    </rPh>
    <rPh sb="12" eb="13">
      <t>ネン</t>
    </rPh>
    <rPh sb="14" eb="15">
      <t>ツキ</t>
    </rPh>
    <rPh sb="16" eb="17">
      <t>ニチ</t>
    </rPh>
    <phoneticPr fontId="6"/>
  </si>
  <si>
    <t>社会福祉法人東京福祉会とうきょう○△園</t>
    <rPh sb="6" eb="8">
      <t>トウキョウ</t>
    </rPh>
    <phoneticPr fontId="6"/>
  </si>
  <si>
    <t>生活支援係長</t>
    <rPh sb="0" eb="2">
      <t>セイカツ</t>
    </rPh>
    <rPh sb="2" eb="4">
      <t>シエン</t>
    </rPh>
    <rPh sb="4" eb="6">
      <t>カカリチョウ</t>
    </rPh>
    <phoneticPr fontId="6"/>
  </si>
  <si>
    <t>介護福祉士
社会福祉士</t>
    <rPh sb="0" eb="2">
      <t>カイゴ</t>
    </rPh>
    <rPh sb="2" eb="4">
      <t>フクシ</t>
    </rPh>
    <rPh sb="4" eb="5">
      <t>シ</t>
    </rPh>
    <rPh sb="7" eb="9">
      <t>シャカイ</t>
    </rPh>
    <rPh sb="9" eb="11">
      <t>フクシ</t>
    </rPh>
    <rPh sb="11" eb="12">
      <t>シ</t>
    </rPh>
    <phoneticPr fontId="6"/>
  </si>
  <si>
    <t>平成○○年○月○日
平成○○年○月○日
　　</t>
    <rPh sb="0" eb="2">
      <t>ヘイセイ</t>
    </rPh>
    <rPh sb="4" eb="5">
      <t>ネン</t>
    </rPh>
    <rPh sb="6" eb="7">
      <t>ガツ</t>
    </rPh>
    <rPh sb="8" eb="9">
      <t>ニチ</t>
    </rPh>
    <phoneticPr fontId="6"/>
  </si>
  <si>
    <t>備考（研修等の受講の状況等）</t>
    <rPh sb="0" eb="2">
      <t>ビコウ</t>
    </rPh>
    <rPh sb="3" eb="5">
      <t>ケンシュウ</t>
    </rPh>
    <rPh sb="5" eb="6">
      <t>トウ</t>
    </rPh>
    <rPh sb="7" eb="9">
      <t>ジュコウ</t>
    </rPh>
    <rPh sb="10" eb="12">
      <t>ジョウキョウ</t>
    </rPh>
    <rPh sb="12" eb="13">
      <t>トウ</t>
    </rPh>
    <phoneticPr fontId="6"/>
  </si>
  <si>
    <t>介護福祉士
社会福祉士
社会福祉主事</t>
    <rPh sb="0" eb="2">
      <t>カイゴ</t>
    </rPh>
    <rPh sb="2" eb="4">
      <t>フクシ</t>
    </rPh>
    <rPh sb="4" eb="5">
      <t>シ</t>
    </rPh>
    <rPh sb="7" eb="9">
      <t>シャカイ</t>
    </rPh>
    <rPh sb="9" eb="11">
      <t>フクシ</t>
    </rPh>
    <rPh sb="11" eb="12">
      <t>シ</t>
    </rPh>
    <rPh sb="14" eb="16">
      <t>シャカイ</t>
    </rPh>
    <rPh sb="16" eb="18">
      <t>フクシ</t>
    </rPh>
    <rPh sb="18" eb="20">
      <t>シュジ</t>
    </rPh>
    <phoneticPr fontId="6"/>
  </si>
  <si>
    <t>平成○○年○月○日
平成○○年○月○日
平成○○年○月○日（○○大学）
　　</t>
    <rPh sb="0" eb="2">
      <t>ヘイセイ</t>
    </rPh>
    <rPh sb="4" eb="5">
      <t>ネン</t>
    </rPh>
    <rPh sb="6" eb="7">
      <t>ガツ</t>
    </rPh>
    <rPh sb="8" eb="9">
      <t>ニチ</t>
    </rPh>
    <rPh sb="34" eb="36">
      <t>ダイガク</t>
    </rPh>
    <phoneticPr fontId="6"/>
  </si>
  <si>
    <t>備考（研修等の受講の状況等）
平成○年○月○日　　平成○年度サービス管理責任者研修（第○分野）修了
平成○年○月○日　　東京都相談従事者研修修了（2日間）</t>
    <rPh sb="0" eb="2">
      <t>ビコウ</t>
    </rPh>
    <rPh sb="3" eb="5">
      <t>ケンシュウ</t>
    </rPh>
    <rPh sb="5" eb="6">
      <t>トウ</t>
    </rPh>
    <rPh sb="7" eb="9">
      <t>ジュコウ</t>
    </rPh>
    <rPh sb="10" eb="12">
      <t>ジョウキョウ</t>
    </rPh>
    <rPh sb="12" eb="13">
      <t>トウ</t>
    </rPh>
    <rPh sb="26" eb="28">
      <t>ヘイセイ</t>
    </rPh>
    <rPh sb="29" eb="31">
      <t>ネンド</t>
    </rPh>
    <rPh sb="35" eb="37">
      <t>カンリ</t>
    </rPh>
    <rPh sb="37" eb="39">
      <t>セキニン</t>
    </rPh>
    <rPh sb="39" eb="40">
      <t>シャ</t>
    </rPh>
    <rPh sb="40" eb="42">
      <t>ケンシュウ</t>
    </rPh>
    <rPh sb="43" eb="44">
      <t>ダイ</t>
    </rPh>
    <rPh sb="45" eb="47">
      <t>ブンヤ</t>
    </rPh>
    <rPh sb="48" eb="50">
      <t>シュウリョウ</t>
    </rPh>
    <rPh sb="61" eb="64">
      <t>トウキョウト</t>
    </rPh>
    <rPh sb="64" eb="66">
      <t>ソウダン</t>
    </rPh>
    <rPh sb="66" eb="69">
      <t>ジュウジシャ</t>
    </rPh>
    <rPh sb="69" eb="71">
      <t>ケンシュウ</t>
    </rPh>
    <rPh sb="71" eb="73">
      <t>シュウリョウ</t>
    </rPh>
    <rPh sb="75" eb="77">
      <t>ニチカン</t>
    </rPh>
    <phoneticPr fontId="6"/>
  </si>
  <si>
    <t>　施設内で解決できない場合は、当該利用者の実施機関（○○市（区）役所）の苦情対応窓口を案内す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8" eb="29">
      <t>シ</t>
    </rPh>
    <rPh sb="30" eb="31">
      <t>ク</t>
    </rPh>
    <rPh sb="32" eb="34">
      <t>ヤクショ</t>
    </rPh>
    <rPh sb="36" eb="38">
      <t>クジョウ</t>
    </rPh>
    <rPh sb="38" eb="40">
      <t>タイオウ</t>
    </rPh>
    <rPh sb="40" eb="42">
      <t>マドグチ</t>
    </rPh>
    <rPh sb="43" eb="45">
      <t>アンナイ</t>
    </rPh>
    <phoneticPr fontId="6"/>
  </si>
  <si>
    <t>　なお、施設所在地である八王子市の苦情対応窓口は、以下のとおり（八王子市以外を実施機関</t>
    <rPh sb="4" eb="6">
      <t>シセツ</t>
    </rPh>
    <rPh sb="6" eb="9">
      <t>ショザイチ</t>
    </rPh>
    <rPh sb="12" eb="16">
      <t>ハチオウジシ</t>
    </rPh>
    <rPh sb="17" eb="19">
      <t>クジョウ</t>
    </rPh>
    <rPh sb="19" eb="21">
      <t>タイオウ</t>
    </rPh>
    <rPh sb="21" eb="23">
      <t>マドグチ</t>
    </rPh>
    <rPh sb="25" eb="27">
      <t>イカ</t>
    </rPh>
    <rPh sb="32" eb="36">
      <t>ハチオウジシ</t>
    </rPh>
    <rPh sb="36" eb="38">
      <t>イガイ</t>
    </rPh>
    <rPh sb="39" eb="41">
      <t>ジッシ</t>
    </rPh>
    <rPh sb="41" eb="43">
      <t>キカン</t>
    </rPh>
    <phoneticPr fontId="6"/>
  </si>
  <si>
    <t>　　○八王子市役所　障害者福祉課　</t>
    <rPh sb="3" eb="9">
      <t>ハチオウジシヤクショ</t>
    </rPh>
    <rPh sb="10" eb="13">
      <t>ショウガイシャ</t>
    </rPh>
    <rPh sb="13" eb="15">
      <t>フクシ</t>
    </rPh>
    <rPh sb="15" eb="16">
      <t>カ</t>
    </rPh>
    <phoneticPr fontId="6"/>
  </si>
  <si>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6"/>
  </si>
  <si>
    <t>適正化委員会への苦情申し立てを案内する。</t>
    <phoneticPr fontId="6"/>
  </si>
  <si>
    <t>　　○福祉サービス運営適正化委員会（事務局）</t>
    <rPh sb="3" eb="5">
      <t>フクシ</t>
    </rPh>
    <rPh sb="9" eb="11">
      <t>ウンエイ</t>
    </rPh>
    <rPh sb="11" eb="14">
      <t>テキセイカ</t>
    </rPh>
    <rPh sb="14" eb="16">
      <t>イイン</t>
    </rPh>
    <rPh sb="16" eb="17">
      <t>カイ</t>
    </rPh>
    <rPh sb="18" eb="21">
      <t>ジムキョク</t>
    </rPh>
    <phoneticPr fontId="6"/>
  </si>
  <si>
    <t>　　千代田区神田駿河台１－８－１１東京ＹＷＣＡ会館３階</t>
    <rPh sb="26" eb="27">
      <t>カイ</t>
    </rPh>
    <phoneticPr fontId="6"/>
  </si>
  <si>
    <t>　　℡：０３（５２８３）７０２０　Fax：０３（５２８３）６９９７</t>
    <phoneticPr fontId="6"/>
  </si>
  <si>
    <t>内科、精神科</t>
    <rPh sb="0" eb="2">
      <t>ナイカ</t>
    </rPh>
    <rPh sb="3" eb="6">
      <t>セイシンカ</t>
    </rPh>
    <phoneticPr fontId="6"/>
  </si>
  <si>
    <t>歯科</t>
    <rPh sb="0" eb="2">
      <t>シカ</t>
    </rPh>
    <phoneticPr fontId="6"/>
  </si>
  <si>
    <t>　　　　　　　　　　　 　　　　　　　　　　　代表者名</t>
    <phoneticPr fontId="6"/>
  </si>
  <si>
    <t>１</t>
    <phoneticPr fontId="6"/>
  </si>
  <si>
    <t>　申請者が都道府県の条例で定める者（※）でないとき。</t>
    <rPh sb="1" eb="4">
      <t>シンセイシャ</t>
    </rPh>
    <rPh sb="5" eb="6">
      <t>ト</t>
    </rPh>
    <rPh sb="6" eb="9">
      <t>ドウフケン</t>
    </rPh>
    <rPh sb="10" eb="12">
      <t>ジョウレイ</t>
    </rPh>
    <rPh sb="13" eb="14">
      <t>サダ</t>
    </rPh>
    <rPh sb="16" eb="17">
      <t>モノ</t>
    </rPh>
    <phoneticPr fontId="6"/>
  </si>
  <si>
    <t>２</t>
    <phoneticPr fontId="6"/>
  </si>
  <si>
    <t>３</t>
    <phoneticPr fontId="6"/>
  </si>
  <si>
    <t>４</t>
    <phoneticPr fontId="6"/>
  </si>
  <si>
    <t>　申請者が、禁錮以上の刑に処せられ、その執行を終わり、又は執行を受けることがなくなるまでの者であるとき。</t>
    <phoneticPr fontId="6"/>
  </si>
  <si>
    <t>５</t>
    <phoneticPr fontId="6"/>
  </si>
  <si>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6"/>
  </si>
  <si>
    <t>５の２</t>
    <phoneticPr fontId="6"/>
  </si>
  <si>
    <t>昭和○年○月○日</t>
    <rPh sb="0" eb="2">
      <t>ショウワ</t>
    </rPh>
    <rPh sb="3" eb="4">
      <t>ネン</t>
    </rPh>
    <rPh sb="5" eb="6">
      <t>ツキ</t>
    </rPh>
    <rPh sb="7" eb="8">
      <t>ヒ</t>
    </rPh>
    <phoneticPr fontId="6"/>
  </si>
  <si>
    <t>理事</t>
    <rPh sb="0" eb="2">
      <t>リジ</t>
    </rPh>
    <phoneticPr fontId="6"/>
  </si>
  <si>
    <t>〒　　－　</t>
    <phoneticPr fontId="6"/>
  </si>
  <si>
    <t>社会福祉法人○○会</t>
    <rPh sb="0" eb="2">
      <t>シャカイ</t>
    </rPh>
    <rPh sb="2" eb="4">
      <t>フクシ</t>
    </rPh>
    <rPh sb="4" eb="6">
      <t>ホウジン</t>
    </rPh>
    <rPh sb="8" eb="9">
      <t>カイ</t>
    </rPh>
    <phoneticPr fontId="6"/>
  </si>
  <si>
    <t>理事長　○○　○○</t>
    <rPh sb="0" eb="3">
      <t>リジチョウ</t>
    </rPh>
    <phoneticPr fontId="6"/>
  </si>
  <si>
    <t>障害福祉サービス</t>
    <rPh sb="0" eb="2">
      <t>ショウガイ</t>
    </rPh>
    <rPh sb="2" eb="4">
      <t>フクシ</t>
    </rPh>
    <phoneticPr fontId="6"/>
  </si>
  <si>
    <t>看護師</t>
    <rPh sb="0" eb="3">
      <t>カンゴシ</t>
    </rPh>
    <phoneticPr fontId="6"/>
  </si>
  <si>
    <t>医師</t>
    <rPh sb="0" eb="2">
      <t>イシ</t>
    </rPh>
    <phoneticPr fontId="6"/>
  </si>
  <si>
    <t>日常生活の健康管理及び療養上の指導等</t>
    <rPh sb="0" eb="2">
      <t>ニチジョウ</t>
    </rPh>
    <rPh sb="2" eb="4">
      <t>セイカツ</t>
    </rPh>
    <rPh sb="5" eb="7">
      <t>ケンコウ</t>
    </rPh>
    <rPh sb="7" eb="9">
      <t>カンリ</t>
    </rPh>
    <rPh sb="9" eb="10">
      <t>オヨ</t>
    </rPh>
    <rPh sb="11" eb="13">
      <t>リョウヨウ</t>
    </rPh>
    <rPh sb="13" eb="14">
      <t>ジョウ</t>
    </rPh>
    <rPh sb="15" eb="17">
      <t>シドウ</t>
    </rPh>
    <rPh sb="17" eb="18">
      <t>トウ</t>
    </rPh>
    <phoneticPr fontId="6"/>
  </si>
  <si>
    <t>八王子市、　○○市</t>
    <rPh sb="0" eb="4">
      <t>ハチオウジシ</t>
    </rPh>
    <rPh sb="8" eb="9">
      <t>シ</t>
    </rPh>
    <phoneticPr fontId="6"/>
  </si>
  <si>
    <t>　○　人</t>
    <rPh sb="3" eb="4">
      <t>ニン</t>
    </rPh>
    <phoneticPr fontId="6"/>
  </si>
  <si>
    <t>訓練室１</t>
    <rPh sb="0" eb="2">
      <t>クンレン</t>
    </rPh>
    <rPh sb="2" eb="3">
      <t>シツ</t>
    </rPh>
    <phoneticPr fontId="6"/>
  </si>
  <si>
    <t>訓練室２</t>
    <rPh sb="0" eb="2">
      <t>クンレン</t>
    </rPh>
    <rPh sb="2" eb="3">
      <t>シツ</t>
    </rPh>
    <phoneticPr fontId="6"/>
  </si>
  <si>
    <t>多目的室</t>
    <rPh sb="0" eb="3">
      <t>タモクテキ</t>
    </rPh>
    <rPh sb="3" eb="4">
      <t>シツ</t>
    </rPh>
    <phoneticPr fontId="6"/>
  </si>
  <si>
    <t>女性トイレ</t>
    <rPh sb="0" eb="2">
      <t>ジョセイ</t>
    </rPh>
    <phoneticPr fontId="6"/>
  </si>
  <si>
    <t>男性トイレ</t>
    <rPh sb="0" eb="2">
      <t>ダンセイ</t>
    </rPh>
    <phoneticPr fontId="6"/>
  </si>
  <si>
    <t>洗面所</t>
    <rPh sb="0" eb="2">
      <t>センメン</t>
    </rPh>
    <rPh sb="2" eb="3">
      <t>ショ</t>
    </rPh>
    <phoneticPr fontId="6"/>
  </si>
  <si>
    <t>身体障害者用トイレ</t>
    <rPh sb="0" eb="2">
      <t>シンタイ</t>
    </rPh>
    <rPh sb="2" eb="5">
      <t>ショウガイシャ</t>
    </rPh>
    <rPh sb="5" eb="6">
      <t>ヨウ</t>
    </rPh>
    <phoneticPr fontId="6"/>
  </si>
  <si>
    <t>性別</t>
    <rPh sb="0" eb="2">
      <t>セイベツ</t>
    </rPh>
    <phoneticPr fontId="6"/>
  </si>
  <si>
    <t>年齢</t>
    <rPh sb="0" eb="2">
      <t>ネンレイ</t>
    </rPh>
    <phoneticPr fontId="6"/>
  </si>
  <si>
    <t>手帳区分</t>
    <rPh sb="0" eb="2">
      <t>テチョウ</t>
    </rPh>
    <rPh sb="2" eb="4">
      <t>クブン</t>
    </rPh>
    <phoneticPr fontId="6"/>
  </si>
  <si>
    <t>実施機関</t>
    <rPh sb="0" eb="2">
      <t>ジッシ</t>
    </rPh>
    <rPh sb="2" eb="4">
      <t>キカン</t>
    </rPh>
    <phoneticPr fontId="6"/>
  </si>
  <si>
    <t>身体</t>
    <rPh sb="0" eb="2">
      <t>シンタイ</t>
    </rPh>
    <phoneticPr fontId="6"/>
  </si>
  <si>
    <t>知的</t>
    <rPh sb="0" eb="2">
      <t>チテキ</t>
    </rPh>
    <phoneticPr fontId="6"/>
  </si>
  <si>
    <t>精神</t>
    <rPh sb="0" eb="2">
      <t>セイシン</t>
    </rPh>
    <phoneticPr fontId="6"/>
  </si>
  <si>
    <t>○○市</t>
    <rPh sb="2" eb="3">
      <t>シ</t>
    </rPh>
    <phoneticPr fontId="6"/>
  </si>
  <si>
    <t>備考１　申請するサービス種類に関して、基準省令で定められた設備基準上適合すべき項目のうち、</t>
    <phoneticPr fontId="6"/>
  </si>
  <si>
    <t>設備の概要</t>
    <phoneticPr fontId="6"/>
  </si>
  <si>
    <t>同上</t>
    <phoneticPr fontId="6"/>
  </si>
  <si>
    <t>社会福祉法人△△会特別養護老人ホーム○△□苑</t>
    <phoneticPr fontId="6"/>
  </si>
  <si>
    <t>フリガナ</t>
    <phoneticPr fontId="6"/>
  </si>
  <si>
    <t>サービス管理責任者経歴書</t>
    <phoneticPr fontId="6"/>
  </si>
  <si>
    <t>○○　○○</t>
    <phoneticPr fontId="6"/>
  </si>
  <si>
    <t xml:space="preserve">     八王子市元本郷町３－２４－１　  </t>
    <phoneticPr fontId="6"/>
  </si>
  <si>
    <t>内する。）。</t>
    <phoneticPr fontId="6"/>
  </si>
  <si>
    <t>とする利用者には、各実施機関の苦情対応窓口を各利用者への重要事項説明書等で個別に案</t>
    <phoneticPr fontId="6"/>
  </si>
  <si>
    <t>る。</t>
    <phoneticPr fontId="6"/>
  </si>
  <si>
    <t>　詳細については、別添苦情解決マニュアルのとおり。</t>
    <phoneticPr fontId="6"/>
  </si>
  <si>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6"/>
  </si>
  <si>
    <t>・相談、苦情に関する常設窓口として、相談担当者を設けている。また、担当者不在の場合、事業所の誰もが対応可能なように相談苦情管理対応シートを作成し、担当者に確実に引き継ぐ体制を敷いている。
　常設窓口（電話番号）○○（○○○○）○○○○　ＦＡＸ○○（○○○○）○○○○担当者　○○　○○（又は○○　○○）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phoneticPr fontId="6"/>
  </si>
  <si>
    <t>なし</t>
    <phoneticPr fontId="6"/>
  </si>
  <si>
    <t>・</t>
    <phoneticPr fontId="6"/>
  </si>
  <si>
    <t>あり</t>
    <phoneticPr fontId="6"/>
  </si>
  <si>
    <t>利用者の健康管理等</t>
    <phoneticPr fontId="6"/>
  </si>
  <si>
    <t>利用者に対する日常生活上の支援、相談及び介護等</t>
    <phoneticPr fontId="6"/>
  </si>
  <si>
    <t>生活支援員等に対する技術的指導、個別支援計画の作成･管理及びその他利用者サービスに関する調整･総合的管理</t>
    <phoneticPr fontId="6"/>
  </si>
  <si>
    <t>事業所の施設、職員及びその他の総合管理</t>
    <phoneticPr fontId="6"/>
  </si>
  <si>
    <t>社会福祉法人○○会</t>
    <phoneticPr fontId="6"/>
  </si>
  <si>
    <t>利用者に対する介護、相談及び生産活動や就労機会の提供等</t>
    <phoneticPr fontId="6"/>
  </si>
  <si>
    <t>各サービス名を記入すること(生活介護、自立訓練、就労移行支援、就労継続支援 等)</t>
    <phoneticPr fontId="6"/>
  </si>
  <si>
    <t xml:space="preserve">　　　 </t>
    <phoneticPr fontId="6"/>
  </si>
  <si>
    <t>耐震化調査票</t>
    <phoneticPr fontId="6"/>
  </si>
  <si>
    <t>社会保険及び労働保険への加入状況にかかる確認票</t>
    <phoneticPr fontId="6"/>
  </si>
  <si>
    <t>法人名　 ：</t>
    <rPh sb="0" eb="2">
      <t>ホウジン</t>
    </rPh>
    <rPh sb="2" eb="3">
      <t>メイ</t>
    </rPh>
    <phoneticPr fontId="6"/>
  </si>
  <si>
    <t>事業所名：</t>
    <rPh sb="0" eb="3">
      <t>ジギョウショ</t>
    </rPh>
    <rPh sb="3" eb="4">
      <t>メイ</t>
    </rPh>
    <phoneticPr fontId="6"/>
  </si>
  <si>
    <t>事業種別：</t>
    <rPh sb="0" eb="2">
      <t>ジギョウ</t>
    </rPh>
    <rPh sb="2" eb="4">
      <t>シュベツ</t>
    </rPh>
    <phoneticPr fontId="6"/>
  </si>
  <si>
    <t>（１）</t>
    <phoneticPr fontId="6"/>
  </si>
  <si>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6"/>
  </si>
  <si>
    <t>E-Mail①：</t>
    <phoneticPr fontId="6"/>
  </si>
  <si>
    <t>E-Mail②：</t>
    <phoneticPr fontId="6"/>
  </si>
  <si>
    <t>E-Mail③：</t>
    <phoneticPr fontId="6"/>
  </si>
  <si>
    <t>（２）</t>
    <phoneticPr fontId="6"/>
  </si>
  <si>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6"/>
  </si>
  <si>
    <t>E-Mail：</t>
    <phoneticPr fontId="6"/>
  </si>
  <si>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6"/>
  </si>
  <si>
    <t>サービス管理責任者の保持している資格の証明書（写し）</t>
    <rPh sb="4" eb="6">
      <t>カンリ</t>
    </rPh>
    <rPh sb="6" eb="8">
      <t>セキニン</t>
    </rPh>
    <rPh sb="8" eb="9">
      <t>シャ</t>
    </rPh>
    <rPh sb="10" eb="12">
      <t>ホジ</t>
    </rPh>
    <rPh sb="16" eb="18">
      <t>シカク</t>
    </rPh>
    <rPh sb="19" eb="22">
      <t>ショウメイショ</t>
    </rPh>
    <rPh sb="23" eb="24">
      <t>ウツ</t>
    </rPh>
    <phoneticPr fontId="6"/>
  </si>
  <si>
    <t>管理者経歴書</t>
    <rPh sb="0" eb="2">
      <t>カンリ</t>
    </rPh>
    <rPh sb="2" eb="3">
      <t>シャ</t>
    </rPh>
    <rPh sb="3" eb="6">
      <t>ケイレキショ</t>
    </rPh>
    <phoneticPr fontId="6"/>
  </si>
  <si>
    <t>東京都八王子市○○町○番○号　</t>
    <rPh sb="0" eb="3">
      <t>トウキョウト</t>
    </rPh>
    <rPh sb="3" eb="7">
      <t>ハチオウジシ</t>
    </rPh>
    <rPh sb="9" eb="10">
      <t>マチ</t>
    </rPh>
    <rPh sb="11" eb="12">
      <t>バン</t>
    </rPh>
    <rPh sb="13" eb="14">
      <t>ゴウ</t>
    </rPh>
    <phoneticPr fontId="6"/>
  </si>
  <si>
    <t>東京都八王子市○○町○番○号　</t>
    <rPh sb="3" eb="7">
      <t>ハチオウジシ</t>
    </rPh>
    <rPh sb="9" eb="10">
      <t>マチ</t>
    </rPh>
    <rPh sb="11" eb="12">
      <t>バン</t>
    </rPh>
    <rPh sb="13" eb="14">
      <t>ゴウ</t>
    </rPh>
    <phoneticPr fontId="6"/>
  </si>
  <si>
    <t>○○福祉園（事業所名）</t>
    <rPh sb="2" eb="4">
      <t>フクシ</t>
    </rPh>
    <rPh sb="4" eb="5">
      <t>エン</t>
    </rPh>
    <rPh sb="6" eb="9">
      <t>ジギョウショ</t>
    </rPh>
    <rPh sb="9" eb="10">
      <t>メイ</t>
    </rPh>
    <phoneticPr fontId="6"/>
  </si>
  <si>
    <t>東京都○○市○○町○番○号</t>
    <rPh sb="8" eb="9">
      <t>マチ</t>
    </rPh>
    <rPh sb="10" eb="11">
      <t>バン</t>
    </rPh>
    <rPh sb="12" eb="13">
      <t>ゴウ</t>
    </rPh>
    <phoneticPr fontId="6"/>
  </si>
  <si>
    <t>東京都○○市○○町○番○号</t>
    <rPh sb="0" eb="3">
      <t>トウキョウト</t>
    </rPh>
    <rPh sb="5" eb="6">
      <t>シ</t>
    </rPh>
    <rPh sb="8" eb="9">
      <t>マチ</t>
    </rPh>
    <rPh sb="10" eb="11">
      <t>バン</t>
    </rPh>
    <rPh sb="12" eb="13">
      <t>ゴウ</t>
    </rPh>
    <phoneticPr fontId="6"/>
  </si>
  <si>
    <t>管理者の保持している資格の証明書（写し）</t>
    <rPh sb="0" eb="2">
      <t>カンリ</t>
    </rPh>
    <rPh sb="2" eb="3">
      <t>シャ</t>
    </rPh>
    <rPh sb="4" eb="6">
      <t>ホジ</t>
    </rPh>
    <rPh sb="10" eb="12">
      <t>シカク</t>
    </rPh>
    <rPh sb="13" eb="16">
      <t>ショウメイショ</t>
    </rPh>
    <rPh sb="17" eb="18">
      <t>ウツ</t>
    </rPh>
    <phoneticPr fontId="6"/>
  </si>
  <si>
    <t>規定に該当しない旨の誓約書</t>
    <phoneticPr fontId="6"/>
  </si>
  <si>
    <t>　　八　王　子　市　長　　殿</t>
    <rPh sb="2" eb="3">
      <t>ハチ</t>
    </rPh>
    <rPh sb="4" eb="5">
      <t>オウ</t>
    </rPh>
    <rPh sb="6" eb="7">
      <t>コ</t>
    </rPh>
    <rPh sb="8" eb="9">
      <t>シ</t>
    </rPh>
    <rPh sb="10" eb="11">
      <t>ナガ</t>
    </rPh>
    <phoneticPr fontId="6"/>
  </si>
  <si>
    <t>　　　　　　　　　　　　　　　　　　　　 　　所在地</t>
    <phoneticPr fontId="6"/>
  </si>
  <si>
    <t>　　　　　　　　　　　　　　　 　　　申請者　名　称</t>
    <phoneticPr fontId="6"/>
  </si>
  <si>
    <t>　（※）</t>
    <phoneticPr fontId="6"/>
  </si>
  <si>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6"/>
  </si>
  <si>
    <t>６</t>
    <phoneticPr fontId="6"/>
  </si>
  <si>
    <t>７</t>
    <phoneticPr fontId="6"/>
  </si>
  <si>
    <t>８</t>
    <phoneticPr fontId="6"/>
  </si>
  <si>
    <t>９</t>
    <phoneticPr fontId="6"/>
  </si>
  <si>
    <t>　</t>
    <phoneticPr fontId="6"/>
  </si>
  <si>
    <t>10</t>
    <phoneticPr fontId="6"/>
  </si>
  <si>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6"/>
  </si>
  <si>
    <t>11</t>
    <phoneticPr fontId="6"/>
  </si>
  <si>
    <t>　申請者が、指定の申請前５年以内に障害福祉サービスに関し不正又は著しく不当な行為をした者であるとき。</t>
    <phoneticPr fontId="6"/>
  </si>
  <si>
    <t>12</t>
    <phoneticPr fontId="6"/>
  </si>
  <si>
    <t>13</t>
    <phoneticPr fontId="6"/>
  </si>
  <si>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6"/>
  </si>
  <si>
    <t>（ ふりがな ）</t>
    <phoneticPr fontId="6"/>
  </si>
  <si>
    <t>生年月日</t>
    <phoneticPr fontId="6"/>
  </si>
  <si>
    <t>〒　　－　</t>
    <phoneticPr fontId="6"/>
  </si>
  <si>
    <t>役職名・呼称</t>
    <phoneticPr fontId="6"/>
  </si>
  <si>
    <t>〒○○○－○○○○　</t>
    <phoneticPr fontId="6"/>
  </si>
  <si>
    <t>東京都○○区○○町○－○</t>
    <rPh sb="8" eb="9">
      <t>マチ</t>
    </rPh>
    <phoneticPr fontId="6"/>
  </si>
  <si>
    <t>０３-○○○○-○○○○</t>
    <phoneticPr fontId="6"/>
  </si>
  <si>
    <t>０３-○○○○-○○○○</t>
  </si>
  <si>
    <t>△△　△△</t>
    <phoneticPr fontId="6"/>
  </si>
  <si>
    <t>東京都○○市○○町○－○</t>
    <rPh sb="5" eb="6">
      <t>シ</t>
    </rPh>
    <rPh sb="8" eb="9">
      <t>マチ</t>
    </rPh>
    <phoneticPr fontId="6"/>
  </si>
  <si>
    <t>０４２-○○○-○○○○</t>
    <phoneticPr fontId="6"/>
  </si>
  <si>
    <t>□□　□□</t>
    <phoneticPr fontId="6"/>
  </si>
  <si>
    <t>〒○○○－○○○○　</t>
    <phoneticPr fontId="6"/>
  </si>
  <si>
    <t>平面図</t>
    <rPh sb="0" eb="3">
      <t>ヘイメンズ</t>
    </rPh>
    <phoneticPr fontId="6"/>
  </si>
  <si>
    <t>備考１　各室の用途及び面積を記載してください。</t>
    <rPh sb="0" eb="2">
      <t>ビコウ</t>
    </rPh>
    <rPh sb="4" eb="6">
      <t>カクシツ</t>
    </rPh>
    <rPh sb="7" eb="9">
      <t>ヨウト</t>
    </rPh>
    <rPh sb="9" eb="10">
      <t>オヨ</t>
    </rPh>
    <rPh sb="11" eb="13">
      <t>メンセキ</t>
    </rPh>
    <rPh sb="14" eb="16">
      <t>キサイ</t>
    </rPh>
    <phoneticPr fontId="6"/>
  </si>
  <si>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6"/>
  </si>
  <si>
    <t>設備・備品等一覧表</t>
    <rPh sb="0" eb="2">
      <t>セツビ</t>
    </rPh>
    <rPh sb="3" eb="5">
      <t>ビヒン</t>
    </rPh>
    <rPh sb="5" eb="6">
      <t>トウ</t>
    </rPh>
    <rPh sb="6" eb="8">
      <t>イチラン</t>
    </rPh>
    <rPh sb="8" eb="9">
      <t>ヒョウ</t>
    </rPh>
    <phoneticPr fontId="6"/>
  </si>
  <si>
    <t>八王子市</t>
    <rPh sb="0" eb="4">
      <t>ハチオウジシ</t>
    </rPh>
    <phoneticPr fontId="6"/>
  </si>
  <si>
    <t>東京都八王子市○○町○番○号</t>
    <rPh sb="0" eb="3">
      <t>トウキョウト</t>
    </rPh>
    <rPh sb="3" eb="7">
      <t>ハチオウジシ</t>
    </rPh>
    <phoneticPr fontId="6"/>
  </si>
  <si>
    <t>付表10</t>
    <rPh sb="0" eb="2">
      <t>フヒョウ</t>
    </rPh>
    <phoneticPr fontId="6"/>
  </si>
  <si>
    <t>社会生活支援特別加算に係る届出書</t>
    <phoneticPr fontId="6"/>
  </si>
  <si>
    <t>事業所名（　○○福祉園　　　　　　　　　　　　　　　）</t>
    <rPh sb="0" eb="3">
      <t>ジギョウショ</t>
    </rPh>
    <rPh sb="3" eb="4">
      <t>メイ</t>
    </rPh>
    <rPh sb="8" eb="10">
      <t>フクシ</t>
    </rPh>
    <rPh sb="10" eb="11">
      <t>エン</t>
    </rPh>
    <phoneticPr fontId="6"/>
  </si>
  <si>
    <t>サービス種類（就労移行支援）</t>
    <rPh sb="7" eb="9">
      <t>シュウロウ</t>
    </rPh>
    <rPh sb="9" eb="11">
      <t>イコウ</t>
    </rPh>
    <rPh sb="11" eb="13">
      <t>シエン</t>
    </rPh>
    <phoneticPr fontId="6"/>
  </si>
  <si>
    <t>（郵便番号０００－００００）
東京都○○市○○町○番○号</t>
    <rPh sb="1" eb="3">
      <t>ユウビン</t>
    </rPh>
    <rPh sb="3" eb="5">
      <t>バンゴウ</t>
    </rPh>
    <rPh sb="15" eb="18">
      <t>トウキョウト</t>
    </rPh>
    <rPh sb="20" eb="21">
      <t>シ</t>
    </rPh>
    <rPh sb="23" eb="24">
      <t>マチ</t>
    </rPh>
    <rPh sb="25" eb="26">
      <t>バン</t>
    </rPh>
    <rPh sb="27" eb="28">
      <t>ゴウ</t>
    </rPh>
    <phoneticPr fontId="6"/>
  </si>
  <si>
    <t>○○　○○</t>
    <phoneticPr fontId="6"/>
  </si>
  <si>
    <t>０４２－０００－００００</t>
    <phoneticPr fontId="6"/>
  </si>
  <si>
    <t>０４２－０００－００００</t>
    <phoneticPr fontId="6"/>
  </si>
  <si>
    <t xml:space="preserve">     ℡：０４２（６２０）７４７９　　 Fax：０４２（６２３）２４４４</t>
    <phoneticPr fontId="6"/>
  </si>
  <si>
    <t>参考様式</t>
    <rPh sb="0" eb="2">
      <t>サンコウ</t>
    </rPh>
    <rPh sb="2" eb="4">
      <t>ヨウシキ</t>
    </rPh>
    <phoneticPr fontId="6"/>
  </si>
  <si>
    <t>参考様式</t>
    <phoneticPr fontId="6"/>
  </si>
  <si>
    <t>参考様式</t>
    <phoneticPr fontId="6"/>
  </si>
  <si>
    <t>参考様式</t>
    <phoneticPr fontId="6"/>
  </si>
  <si>
    <t>東京都八王子市○町○番○号</t>
    <rPh sb="0" eb="3">
      <t>トウキョウト</t>
    </rPh>
    <rPh sb="3" eb="7">
      <t>ハチオウジシ</t>
    </rPh>
    <rPh sb="8" eb="9">
      <t>マチ</t>
    </rPh>
    <rPh sb="10" eb="11">
      <t>バン</t>
    </rPh>
    <rPh sb="12" eb="13">
      <t>ゴウ</t>
    </rPh>
    <phoneticPr fontId="6"/>
  </si>
  <si>
    <t>東京都八王子市○町○番○号</t>
    <phoneticPr fontId="6"/>
  </si>
  <si>
    <t>○○病院</t>
    <rPh sb="2" eb="4">
      <t>ビョウイン</t>
    </rPh>
    <phoneticPr fontId="6"/>
  </si>
  <si>
    <t>○○歯科医院</t>
    <rPh sb="2" eb="4">
      <t>シカ</t>
    </rPh>
    <rPh sb="4" eb="6">
      <t>イイン</t>
    </rPh>
    <phoneticPr fontId="6"/>
  </si>
  <si>
    <t>（参考様式）</t>
    <rPh sb="1" eb="3">
      <t>サンコウ</t>
    </rPh>
    <rPh sb="3" eb="5">
      <t>ヨウシキ</t>
    </rPh>
    <phoneticPr fontId="6"/>
  </si>
  <si>
    <t>メールアドレス登録票</t>
    <rPh sb="7" eb="10">
      <t>トウロクヒョウ</t>
    </rPh>
    <phoneticPr fontId="6"/>
  </si>
  <si>
    <t>（参考）</t>
    <rPh sb="1" eb="3">
      <t>サンコウ</t>
    </rPh>
    <phoneticPr fontId="6"/>
  </si>
  <si>
    <t>サービス管理責任者の実務経験証明書（原本）</t>
    <rPh sb="4" eb="6">
      <t>カンリ</t>
    </rPh>
    <rPh sb="6" eb="8">
      <t>セキニン</t>
    </rPh>
    <rPh sb="8" eb="9">
      <t>シャ</t>
    </rPh>
    <rPh sb="10" eb="12">
      <t>ジツム</t>
    </rPh>
    <rPh sb="12" eb="14">
      <t>ケイケン</t>
    </rPh>
    <rPh sb="14" eb="17">
      <t>ショウメイショ</t>
    </rPh>
    <rPh sb="18" eb="20">
      <t>ゲンポン</t>
    </rPh>
    <phoneticPr fontId="6"/>
  </si>
  <si>
    <t>管理者の実務経験証明書（原本）</t>
    <rPh sb="0" eb="2">
      <t>カンリ</t>
    </rPh>
    <rPh sb="2" eb="3">
      <t>シャ</t>
    </rPh>
    <rPh sb="4" eb="6">
      <t>ジツム</t>
    </rPh>
    <rPh sb="6" eb="8">
      <t>ケイケン</t>
    </rPh>
    <rPh sb="8" eb="11">
      <t>ショウメイショ</t>
    </rPh>
    <rPh sb="12" eb="14">
      <t>ゲンポン</t>
    </rPh>
    <phoneticPr fontId="6"/>
  </si>
  <si>
    <t>障害支援
区分</t>
    <rPh sb="0" eb="2">
      <t>ショウガイ</t>
    </rPh>
    <rPh sb="2" eb="4">
      <t>シエン</t>
    </rPh>
    <rPh sb="5" eb="7">
      <t>クブン</t>
    </rPh>
    <phoneticPr fontId="6"/>
  </si>
  <si>
    <t>シート</t>
    <phoneticPr fontId="6"/>
  </si>
  <si>
    <t>1、2</t>
    <phoneticPr fontId="6"/>
  </si>
  <si>
    <t>3、4</t>
    <phoneticPr fontId="6"/>
  </si>
  <si>
    <t>5、6</t>
    <phoneticPr fontId="6"/>
  </si>
  <si>
    <t>10～13</t>
    <phoneticPr fontId="6"/>
  </si>
  <si>
    <t>（就労移行支援）</t>
    <phoneticPr fontId="6"/>
  </si>
  <si>
    <t>様式第１号、別紙</t>
    <rPh sb="0" eb="2">
      <t>ヨウシキ</t>
    </rPh>
    <rPh sb="2" eb="3">
      <t>ダイ</t>
    </rPh>
    <rPh sb="4" eb="5">
      <t>ゴウ</t>
    </rPh>
    <rPh sb="6" eb="8">
      <t>ベッシ</t>
    </rPh>
    <phoneticPr fontId="6"/>
  </si>
  <si>
    <t>付表１0、付表10-2</t>
    <rPh sb="0" eb="2">
      <t>フヒョウ</t>
    </rPh>
    <rPh sb="5" eb="7">
      <t>フヒョウ</t>
    </rPh>
    <phoneticPr fontId="6"/>
  </si>
  <si>
    <t>○○事業収支予算書</t>
    <rPh sb="2" eb="4">
      <t>ジギョウ</t>
    </rPh>
    <rPh sb="4" eb="6">
      <t>シュウシ</t>
    </rPh>
    <rPh sb="6" eb="9">
      <t>ヨサンショ</t>
    </rPh>
    <phoneticPr fontId="131"/>
  </si>
  <si>
    <t>（単位：円）</t>
    <rPh sb="1" eb="3">
      <t>タンイ</t>
    </rPh>
    <rPh sb="4" eb="5">
      <t>エン</t>
    </rPh>
    <phoneticPr fontId="131"/>
  </si>
  <si>
    <t>月</t>
    <rPh sb="0" eb="1">
      <t>ガツ</t>
    </rPh>
    <phoneticPr fontId="131"/>
  </si>
  <si>
    <t>月</t>
    <phoneticPr fontId="131"/>
  </si>
  <si>
    <t>合計</t>
    <rPh sb="0" eb="2">
      <t>ゴウケイ</t>
    </rPh>
    <phoneticPr fontId="131"/>
  </si>
  <si>
    <t>利用者見込数（人）（Ａ）</t>
    <rPh sb="0" eb="3">
      <t>リヨウシャ</t>
    </rPh>
    <rPh sb="3" eb="5">
      <t>ミコミ</t>
    </rPh>
    <rPh sb="5" eb="6">
      <t>スウ</t>
    </rPh>
    <rPh sb="7" eb="8">
      <t>ニン</t>
    </rPh>
    <phoneticPr fontId="131"/>
  </si>
  <si>
    <t>開所予定日数（日）</t>
    <rPh sb="0" eb="2">
      <t>カイショ</t>
    </rPh>
    <rPh sb="2" eb="4">
      <t>ヨテイ</t>
    </rPh>
    <rPh sb="4" eb="6">
      <t>ニッスウ</t>
    </rPh>
    <rPh sb="7" eb="8">
      <t>ニチ</t>
    </rPh>
    <phoneticPr fontId="131"/>
  </si>
  <si>
    <t>月間延べ利用者数（人）</t>
    <rPh sb="0" eb="2">
      <t>ゲッカン</t>
    </rPh>
    <rPh sb="2" eb="3">
      <t>ノ</t>
    </rPh>
    <rPh sb="4" eb="6">
      <t>リヨウ</t>
    </rPh>
    <rPh sb="6" eb="7">
      <t>シャ</t>
    </rPh>
    <rPh sb="7" eb="8">
      <t>スウ</t>
    </rPh>
    <rPh sb="9" eb="10">
      <t>ニン</t>
    </rPh>
    <phoneticPr fontId="131"/>
  </si>
  <si>
    <t>福祉事業活動</t>
    <rPh sb="0" eb="2">
      <t>フクシ</t>
    </rPh>
    <rPh sb="2" eb="4">
      <t>ジギョウ</t>
    </rPh>
    <rPh sb="4" eb="6">
      <t>カツドウ</t>
    </rPh>
    <phoneticPr fontId="131"/>
  </si>
  <si>
    <t>収入見込</t>
    <rPh sb="0" eb="2">
      <t>シュウニュウ</t>
    </rPh>
    <rPh sb="2" eb="4">
      <t>ミコ</t>
    </rPh>
    <phoneticPr fontId="131"/>
  </si>
  <si>
    <t>訓練等給付費（※１）</t>
    <rPh sb="0" eb="2">
      <t>クンレン</t>
    </rPh>
    <rPh sb="2" eb="3">
      <t>トウ</t>
    </rPh>
    <rPh sb="3" eb="5">
      <t>キュウフ</t>
    </rPh>
    <rPh sb="5" eb="6">
      <t>ヒ</t>
    </rPh>
    <phoneticPr fontId="131"/>
  </si>
  <si>
    <t>利用者負担金</t>
    <rPh sb="0" eb="3">
      <t>リヨウシャ</t>
    </rPh>
    <rPh sb="3" eb="6">
      <t>フタンキン</t>
    </rPh>
    <phoneticPr fontId="131"/>
  </si>
  <si>
    <t>○○補助金</t>
    <rPh sb="2" eb="5">
      <t>ホジョキン</t>
    </rPh>
    <phoneticPr fontId="131"/>
  </si>
  <si>
    <t>合計（Ｂ）</t>
    <rPh sb="0" eb="2">
      <t>ゴウケイ</t>
    </rPh>
    <phoneticPr fontId="131"/>
  </si>
  <si>
    <t>支出見込</t>
    <rPh sb="0" eb="2">
      <t>シシュツ</t>
    </rPh>
    <rPh sb="2" eb="4">
      <t>ミコミ</t>
    </rPh>
    <phoneticPr fontId="131"/>
  </si>
  <si>
    <t>職員人件費
（給与・賞与・法定福利費）</t>
    <rPh sb="0" eb="2">
      <t>ショクイン</t>
    </rPh>
    <rPh sb="2" eb="5">
      <t>ジンケンヒ</t>
    </rPh>
    <rPh sb="7" eb="9">
      <t>キュウヨ</t>
    </rPh>
    <rPh sb="10" eb="12">
      <t>ショウヨ</t>
    </rPh>
    <rPh sb="13" eb="15">
      <t>ホウテイ</t>
    </rPh>
    <rPh sb="15" eb="17">
      <t>フクリ</t>
    </rPh>
    <rPh sb="17" eb="18">
      <t>ヒ</t>
    </rPh>
    <phoneticPr fontId="131"/>
  </si>
  <si>
    <t>家賃</t>
    <rPh sb="0" eb="2">
      <t>ヤチン</t>
    </rPh>
    <phoneticPr fontId="131"/>
  </si>
  <si>
    <t>水道光熱費</t>
    <rPh sb="0" eb="2">
      <t>スイドウ</t>
    </rPh>
    <rPh sb="2" eb="5">
      <t>コウネツヒ</t>
    </rPh>
    <phoneticPr fontId="131"/>
  </si>
  <si>
    <t>旅費・交通費</t>
    <rPh sb="0" eb="2">
      <t>リョヒ</t>
    </rPh>
    <rPh sb="3" eb="6">
      <t>コウツウヒ</t>
    </rPh>
    <phoneticPr fontId="131"/>
  </si>
  <si>
    <t>通信運搬費</t>
    <rPh sb="0" eb="2">
      <t>ツウシン</t>
    </rPh>
    <rPh sb="2" eb="4">
      <t>ウンパン</t>
    </rPh>
    <rPh sb="4" eb="5">
      <t>ヒ</t>
    </rPh>
    <phoneticPr fontId="131"/>
  </si>
  <si>
    <t>消耗器具備品</t>
    <rPh sb="0" eb="2">
      <t>ショウモウ</t>
    </rPh>
    <rPh sb="2" eb="4">
      <t>キグ</t>
    </rPh>
    <rPh sb="4" eb="6">
      <t>ビヒン</t>
    </rPh>
    <phoneticPr fontId="131"/>
  </si>
  <si>
    <t>諸経費（事務費等）</t>
    <rPh sb="0" eb="3">
      <t>ショケイヒ</t>
    </rPh>
    <rPh sb="4" eb="7">
      <t>ジムヒ</t>
    </rPh>
    <rPh sb="7" eb="8">
      <t>トウ</t>
    </rPh>
    <phoneticPr fontId="131"/>
  </si>
  <si>
    <t>租税公課</t>
    <rPh sb="0" eb="2">
      <t>ソゼイ</t>
    </rPh>
    <rPh sb="2" eb="4">
      <t>コウカ</t>
    </rPh>
    <phoneticPr fontId="131"/>
  </si>
  <si>
    <t>借入金償還額</t>
    <rPh sb="0" eb="2">
      <t>カリイレ</t>
    </rPh>
    <rPh sb="2" eb="3">
      <t>キン</t>
    </rPh>
    <rPh sb="3" eb="5">
      <t>ショウカン</t>
    </rPh>
    <rPh sb="5" eb="6">
      <t>ガク</t>
    </rPh>
    <phoneticPr fontId="131"/>
  </si>
  <si>
    <t>○○費</t>
    <rPh sb="2" eb="3">
      <t>ヒ</t>
    </rPh>
    <phoneticPr fontId="131"/>
  </si>
  <si>
    <t>合計（Ｃ）</t>
    <rPh sb="0" eb="2">
      <t>ゴウケイ</t>
    </rPh>
    <phoneticPr fontId="131"/>
  </si>
  <si>
    <t>収支差額（Ｂ－Ｃ）</t>
    <rPh sb="0" eb="2">
      <t>シュウシ</t>
    </rPh>
    <rPh sb="2" eb="4">
      <t>サガク</t>
    </rPh>
    <phoneticPr fontId="131"/>
  </si>
  <si>
    <t>累計資金収支差額</t>
    <rPh sb="0" eb="2">
      <t>ルイケイ</t>
    </rPh>
    <rPh sb="2" eb="4">
      <t>シキン</t>
    </rPh>
    <rPh sb="4" eb="6">
      <t>シュウシ</t>
    </rPh>
    <rPh sb="6" eb="8">
      <t>サガク</t>
    </rPh>
    <phoneticPr fontId="131"/>
  </si>
  <si>
    <t>就労支援事業活動（※２）</t>
    <rPh sb="0" eb="2">
      <t>シュウロウ</t>
    </rPh>
    <rPh sb="2" eb="4">
      <t>シエン</t>
    </rPh>
    <rPh sb="4" eb="6">
      <t>ジギョウ</t>
    </rPh>
    <rPh sb="6" eb="8">
      <t>カツドウ</t>
    </rPh>
    <phoneticPr fontId="131"/>
  </si>
  <si>
    <t>○○作業収入</t>
    <rPh sb="2" eb="4">
      <t>サギョウ</t>
    </rPh>
    <rPh sb="4" eb="6">
      <t>シュウニュウ</t>
    </rPh>
    <phoneticPr fontId="131"/>
  </si>
  <si>
    <t>○○作業収入</t>
    <phoneticPr fontId="131"/>
  </si>
  <si>
    <t>合計（Ｄ）</t>
    <rPh sb="0" eb="2">
      <t>ゴウケイ</t>
    </rPh>
    <phoneticPr fontId="131"/>
  </si>
  <si>
    <t>利用者工賃（又は賃金）
（Ｅ＝Ｄ－Ｆ）</t>
    <rPh sb="0" eb="3">
      <t>リヨウシャ</t>
    </rPh>
    <rPh sb="3" eb="5">
      <t>コウチン</t>
    </rPh>
    <rPh sb="6" eb="7">
      <t>マタ</t>
    </rPh>
    <rPh sb="8" eb="10">
      <t>チンギン</t>
    </rPh>
    <phoneticPr fontId="131"/>
  </si>
  <si>
    <t>原材料費</t>
    <rPh sb="0" eb="3">
      <t>ゲンザイリョウ</t>
    </rPh>
    <rPh sb="3" eb="4">
      <t>ヒ</t>
    </rPh>
    <phoneticPr fontId="131"/>
  </si>
  <si>
    <t>外注費</t>
    <rPh sb="0" eb="3">
      <t>ガイチュウヒ</t>
    </rPh>
    <phoneticPr fontId="131"/>
  </si>
  <si>
    <t>作業経費計（Ｆ）</t>
    <rPh sb="0" eb="2">
      <t>サギョウ</t>
    </rPh>
    <rPh sb="2" eb="4">
      <t>ケイヒ</t>
    </rPh>
    <rPh sb="4" eb="5">
      <t>ケイ</t>
    </rPh>
    <phoneticPr fontId="131"/>
  </si>
  <si>
    <t>合計（Ｇ）</t>
    <rPh sb="0" eb="2">
      <t>ゴウケイ</t>
    </rPh>
    <phoneticPr fontId="131"/>
  </si>
  <si>
    <t>収支差額（Ｄ－Ｇ）</t>
    <rPh sb="0" eb="2">
      <t>シュウシ</t>
    </rPh>
    <rPh sb="2" eb="4">
      <t>サガク</t>
    </rPh>
    <phoneticPr fontId="131"/>
  </si>
  <si>
    <t>利用者一人あたり工賃（又は賃金）
（Ｅ／Ａ）</t>
    <rPh sb="0" eb="3">
      <t>リヨウシャ</t>
    </rPh>
    <rPh sb="3" eb="5">
      <t>ヒトリ</t>
    </rPh>
    <rPh sb="8" eb="10">
      <t>コウチン</t>
    </rPh>
    <rPh sb="11" eb="12">
      <t>マタ</t>
    </rPh>
    <rPh sb="13" eb="15">
      <t>チンギン</t>
    </rPh>
    <phoneticPr fontId="131"/>
  </si>
  <si>
    <t>※１　訓練等給付費収入は利用月の２ヶ月後です。</t>
    <rPh sb="3" eb="5">
      <t>クンレン</t>
    </rPh>
    <rPh sb="5" eb="6">
      <t>トウ</t>
    </rPh>
    <rPh sb="6" eb="8">
      <t>キュウフ</t>
    </rPh>
    <rPh sb="8" eb="9">
      <t>ヒ</t>
    </rPh>
    <rPh sb="9" eb="11">
      <t>シュウニュウ</t>
    </rPh>
    <rPh sb="12" eb="14">
      <t>リヨウ</t>
    </rPh>
    <rPh sb="14" eb="15">
      <t>ツキ</t>
    </rPh>
    <rPh sb="18" eb="19">
      <t>ゲツ</t>
    </rPh>
    <rPh sb="19" eb="20">
      <t>ゴ</t>
    </rPh>
    <phoneticPr fontId="131"/>
  </si>
  <si>
    <t>※２　必要に応じて、より詳細な予算書をご提出ください。</t>
    <rPh sb="3" eb="5">
      <t>ヒツヨウ</t>
    </rPh>
    <rPh sb="6" eb="7">
      <t>オウ</t>
    </rPh>
    <rPh sb="12" eb="14">
      <t>ショウサイ</t>
    </rPh>
    <rPh sb="15" eb="18">
      <t>ヨサンショ</t>
    </rPh>
    <rPh sb="20" eb="22">
      <t>テイシュツ</t>
    </rPh>
    <phoneticPr fontId="131"/>
  </si>
  <si>
    <t>⑨ 利用定員</t>
    <phoneticPr fontId="6"/>
  </si>
  <si>
    <t>⑩ 主たる対象者</t>
  </si>
  <si>
    <t>事業計画書に盛り込むべき項目（就労移行支援）</t>
    <rPh sb="0" eb="2">
      <t>ジギョウ</t>
    </rPh>
    <rPh sb="2" eb="5">
      <t>ケイカクショ</t>
    </rPh>
    <rPh sb="6" eb="7">
      <t>モ</t>
    </rPh>
    <rPh sb="8" eb="9">
      <t>コ</t>
    </rPh>
    <rPh sb="12" eb="14">
      <t>コウモク</t>
    </rPh>
    <rPh sb="15" eb="17">
      <t>シュウロウ</t>
    </rPh>
    <rPh sb="17" eb="19">
      <t>イコウ</t>
    </rPh>
    <rPh sb="19" eb="21">
      <t>シエン</t>
    </rPh>
    <phoneticPr fontId="6"/>
  </si>
  <si>
    <t>⑭ １日・月間 ・年間のスケジュール</t>
    <phoneticPr fontId="6"/>
  </si>
  <si>
    <t>① 法人名・法人所在地</t>
    <phoneticPr fontId="6"/>
  </si>
  <si>
    <t>② 法人概要・理念・沿革</t>
    <phoneticPr fontId="6"/>
  </si>
  <si>
    <t>④ 事業目的・方針</t>
    <phoneticPr fontId="6"/>
  </si>
  <si>
    <t>⑤ 事業所名・事業所在地</t>
    <phoneticPr fontId="6"/>
  </si>
  <si>
    <t>⑥ 事業所在地区市町村での開所理由・経緯</t>
    <phoneticPr fontId="6"/>
  </si>
  <si>
    <t>⑦ 営業日・営業時間</t>
    <phoneticPr fontId="6"/>
  </si>
  <si>
    <t>⑫ 従業者氏名・経歴</t>
    <phoneticPr fontId="6"/>
  </si>
  <si>
    <t>⑬ 支援内容（生活支援・健康管理、 訓練、職場実習・開拓、求職活動支援、定着支援、その他特徴のある支援内容</t>
    <rPh sb="2" eb="4">
      <t>シエン</t>
    </rPh>
    <rPh sb="4" eb="6">
      <t>ナイヨウ</t>
    </rPh>
    <rPh sb="9" eb="11">
      <t>シエン</t>
    </rPh>
    <rPh sb="29" eb="31">
      <t>キュウショク</t>
    </rPh>
    <rPh sb="31" eb="33">
      <t>カツドウ</t>
    </rPh>
    <rPh sb="33" eb="35">
      <t>シエン</t>
    </rPh>
    <rPh sb="36" eb="38">
      <t>テイチャク</t>
    </rPh>
    <rPh sb="38" eb="40">
      <t>シエン</t>
    </rPh>
    <rPh sb="43" eb="44">
      <t>タ</t>
    </rPh>
    <rPh sb="44" eb="46">
      <t>トクチョウ</t>
    </rPh>
    <rPh sb="49" eb="51">
      <t>シエン</t>
    </rPh>
    <rPh sb="51" eb="53">
      <t>ナイヨウ</t>
    </rPh>
    <phoneticPr fontId="6"/>
  </si>
  <si>
    <t>⑮ 財務状況・収支予算</t>
    <phoneticPr fontId="6"/>
  </si>
  <si>
    <t>⑯ 地域及び支援機関との連携方法 等</t>
    <phoneticPr fontId="6"/>
  </si>
  <si>
    <t>③ 法人の別事業の内容 ・状況</t>
    <phoneticPr fontId="6"/>
  </si>
  <si>
    <t>⑧ サービス提供日・サービス提供時間</t>
    <phoneticPr fontId="6"/>
  </si>
  <si>
    <t>⑪ 各対象者への支援方針・方法・体制</t>
    <rPh sb="13" eb="15">
      <t>ホウホウ</t>
    </rPh>
    <phoneticPr fontId="6"/>
  </si>
  <si>
    <t>参考</t>
    <rPh sb="0" eb="2">
      <t>サンコウ</t>
    </rPh>
    <phoneticPr fontId="6"/>
  </si>
  <si>
    <t>　　年　　月　　日</t>
    <rPh sb="2" eb="3">
      <t>ネン</t>
    </rPh>
    <rPh sb="5" eb="6">
      <t>ガツ</t>
    </rPh>
    <rPh sb="8" eb="9">
      <t>ニチ</t>
    </rPh>
    <phoneticPr fontId="6"/>
  </si>
  <si>
    <t>令和元年　５月　１日</t>
    <rPh sb="0" eb="2">
      <t>レイワ</t>
    </rPh>
    <rPh sb="2" eb="4">
      <t>ガンネン</t>
    </rPh>
    <rPh sb="4" eb="5">
      <t>ヘイネン</t>
    </rPh>
    <rPh sb="6" eb="7">
      <t>ガツ</t>
    </rPh>
    <rPh sb="9" eb="10">
      <t>ニチ</t>
    </rPh>
    <phoneticPr fontId="6"/>
  </si>
  <si>
    <t>5</t>
    <phoneticPr fontId="6"/>
  </si>
  <si>
    <t>令和</t>
    <rPh sb="0" eb="2">
      <t>レイワ</t>
    </rPh>
    <phoneticPr fontId="6"/>
  </si>
  <si>
    <t>元</t>
    <rPh sb="0" eb="1">
      <t>ゲン</t>
    </rPh>
    <phoneticPr fontId="6"/>
  </si>
  <si>
    <t>　　　　　　　年　　　　　　月　　　　　　　日</t>
    <rPh sb="7" eb="8">
      <t>ネン</t>
    </rPh>
    <rPh sb="14" eb="15">
      <t>ガツ</t>
    </rPh>
    <rPh sb="22" eb="23">
      <t>ニチ</t>
    </rPh>
    <phoneticPr fontId="6"/>
  </si>
  <si>
    <t>　（　　年　　月サービス分）</t>
    <phoneticPr fontId="6"/>
  </si>
  <si>
    <t>　（○○年○月サービス分）</t>
    <phoneticPr fontId="6"/>
  </si>
  <si>
    <t>　　　　年　　　　月　　　　日</t>
    <rPh sb="4" eb="5">
      <t>ネン</t>
    </rPh>
    <rPh sb="9" eb="10">
      <t>ガツ</t>
    </rPh>
    <rPh sb="14" eb="15">
      <t>ニチ</t>
    </rPh>
    <phoneticPr fontId="6"/>
  </si>
  <si>
    <t>○○年○月○日</t>
    <rPh sb="2" eb="3">
      <t>ネン</t>
    </rPh>
    <rPh sb="4" eb="5">
      <t>ガツ</t>
    </rPh>
    <rPh sb="6" eb="7">
      <t>ヒ</t>
    </rPh>
    <phoneticPr fontId="6"/>
  </si>
  <si>
    <t>　　　年　　　月　　　日</t>
    <rPh sb="3" eb="4">
      <t>ネン</t>
    </rPh>
    <rPh sb="7" eb="8">
      <t>ツキ</t>
    </rPh>
    <rPh sb="11" eb="12">
      <t>ニチ</t>
    </rPh>
    <phoneticPr fontId="6"/>
  </si>
  <si>
    <t>　　年　　月　　日現在</t>
    <rPh sb="2" eb="3">
      <t>ネン</t>
    </rPh>
    <rPh sb="5" eb="6">
      <t>ツキ</t>
    </rPh>
    <rPh sb="8" eb="9">
      <t>ニチ</t>
    </rPh>
    <rPh sb="9" eb="11">
      <t>ゲンザイ</t>
    </rPh>
    <phoneticPr fontId="6"/>
  </si>
  <si>
    <t>実務経験証明書</t>
    <rPh sb="0" eb="1">
      <t>ジツ</t>
    </rPh>
    <rPh sb="1" eb="2">
      <t>ツトム</t>
    </rPh>
    <rPh sb="2" eb="3">
      <t>キョウ</t>
    </rPh>
    <rPh sb="3" eb="4">
      <t>シルシ</t>
    </rPh>
    <rPh sb="4" eb="5">
      <t>アカシ</t>
    </rPh>
    <rPh sb="5" eb="6">
      <t>メイ</t>
    </rPh>
    <rPh sb="6" eb="7">
      <t>ショ</t>
    </rPh>
    <phoneticPr fontId="6"/>
  </si>
  <si>
    <t>法人(団体)名、施設又は事業所所在地及び名称</t>
  </si>
  <si>
    <t>　　〒
　　</t>
    <phoneticPr fontId="6"/>
  </si>
  <si>
    <t>施設・事業所の種別</t>
    <rPh sb="0" eb="2">
      <t>シセツ</t>
    </rPh>
    <rPh sb="3" eb="6">
      <t>ジギョウショ</t>
    </rPh>
    <rPh sb="7" eb="9">
      <t>シュベツ</t>
    </rPh>
    <phoneticPr fontId="6"/>
  </si>
  <si>
    <t>業務期間</t>
    <rPh sb="0" eb="2">
      <t>ギョウム</t>
    </rPh>
    <rPh sb="2" eb="4">
      <t>キカン</t>
    </rPh>
    <phoneticPr fontId="6"/>
  </si>
  <si>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6"/>
  </si>
  <si>
    <t>常勤　　・　　非常勤（実勤務日数：　　　　　日）</t>
    <rPh sb="0" eb="2">
      <t>ジョウキン</t>
    </rPh>
    <rPh sb="7" eb="10">
      <t>ヒジョウキン</t>
    </rPh>
    <rPh sb="11" eb="12">
      <t>ジツ</t>
    </rPh>
    <rPh sb="12" eb="14">
      <t>キンム</t>
    </rPh>
    <rPh sb="14" eb="16">
      <t>ニッスウ</t>
    </rPh>
    <rPh sb="22" eb="23">
      <t>ニチ</t>
    </rPh>
    <phoneticPr fontId="6"/>
  </si>
  <si>
    <t>職名</t>
    <rPh sb="0" eb="2">
      <t>ショクメイ</t>
    </rPh>
    <phoneticPr fontId="6"/>
  </si>
  <si>
    <t>法人(団体)名、施設又は事業所所在地及び名称</t>
    <rPh sb="0" eb="2">
      <t>ホウジン</t>
    </rPh>
    <rPh sb="3" eb="5">
      <t>ダンタイ</t>
    </rPh>
    <rPh sb="6" eb="7">
      <t>メイ</t>
    </rPh>
    <rPh sb="8" eb="10">
      <t>シセツ</t>
    </rPh>
    <rPh sb="10" eb="11">
      <t>マタ</t>
    </rPh>
    <rPh sb="12" eb="15">
      <t>ジギョウショ</t>
    </rPh>
    <rPh sb="15" eb="18">
      <t>ショザイチ</t>
    </rPh>
    <rPh sb="18" eb="19">
      <t>オヨ</t>
    </rPh>
    <rPh sb="20" eb="22">
      <t>メイショウ</t>
    </rPh>
    <phoneticPr fontId="6"/>
  </si>
  <si>
    <t>社会福祉法人△△△会</t>
    <rPh sb="0" eb="2">
      <t>シャカイ</t>
    </rPh>
    <rPh sb="2" eb="4">
      <t>フクシ</t>
    </rPh>
    <rPh sb="4" eb="6">
      <t>ホウジン</t>
    </rPh>
    <rPh sb="9" eb="10">
      <t>カイ</t>
    </rPh>
    <phoneticPr fontId="6"/>
  </si>
  <si>
    <t>○○　○○</t>
    <phoneticPr fontId="6"/>
  </si>
  <si>
    <t>０４２－○○○－○○○○</t>
    <phoneticPr fontId="6"/>
  </si>
  <si>
    <t>八王子　太郎　　　（生年月日：昭和○○年○月○日）</t>
    <rPh sb="0" eb="3">
      <t>ハチオウジ</t>
    </rPh>
    <rPh sb="4" eb="6">
      <t>タロウ</t>
    </rPh>
    <rPh sb="10" eb="12">
      <t>セイネン</t>
    </rPh>
    <rPh sb="12" eb="14">
      <t>ガッピ</t>
    </rPh>
    <rPh sb="15" eb="17">
      <t>ショウワ</t>
    </rPh>
    <rPh sb="19" eb="20">
      <t>ネン</t>
    </rPh>
    <rPh sb="21" eb="22">
      <t>ガツ</t>
    </rPh>
    <rPh sb="23" eb="24">
      <t>ニチ</t>
    </rPh>
    <phoneticPr fontId="6"/>
  </si>
  <si>
    <t>　　〒○○○－○○○○
　　　東京都○○市○○町○番地○</t>
    <rPh sb="15" eb="18">
      <t>トウキョウト</t>
    </rPh>
    <rPh sb="20" eb="21">
      <t>シ</t>
    </rPh>
    <rPh sb="23" eb="24">
      <t>マチ</t>
    </rPh>
    <rPh sb="25" eb="26">
      <t>バン</t>
    </rPh>
    <rPh sb="26" eb="27">
      <t>チ</t>
    </rPh>
    <phoneticPr fontId="6"/>
  </si>
  <si>
    <t>　　グループホーム○○○</t>
    <phoneticPr fontId="6"/>
  </si>
  <si>
    <t>　　共同生活介護・共同生活援助</t>
    <rPh sb="2" eb="4">
      <t>キョウドウ</t>
    </rPh>
    <rPh sb="4" eb="6">
      <t>セイカツ</t>
    </rPh>
    <rPh sb="6" eb="8">
      <t>カイゴ</t>
    </rPh>
    <rPh sb="9" eb="11">
      <t>キョウドウ</t>
    </rPh>
    <rPh sb="11" eb="13">
      <t>セイカツ</t>
    </rPh>
    <rPh sb="13" eb="15">
      <t>エンジョ</t>
    </rPh>
    <phoneticPr fontId="6"/>
  </si>
  <si>
    <t>　　平成１９年１０月１日～平成３０年１月３１日（　１０年４月間）</t>
    <rPh sb="2" eb="4">
      <t>ヘイセイ</t>
    </rPh>
    <rPh sb="6" eb="7">
      <t>ネン</t>
    </rPh>
    <rPh sb="9" eb="10">
      <t>ガツ</t>
    </rPh>
    <rPh sb="11" eb="12">
      <t>ニチ</t>
    </rPh>
    <rPh sb="13" eb="15">
      <t>ヘイセイ</t>
    </rPh>
    <rPh sb="17" eb="18">
      <t>ネン</t>
    </rPh>
    <rPh sb="19" eb="20">
      <t>ガツ</t>
    </rPh>
    <rPh sb="22" eb="23">
      <t>ニチ</t>
    </rPh>
    <rPh sb="27" eb="28">
      <t>ネン</t>
    </rPh>
    <rPh sb="29" eb="30">
      <t>ゲツ</t>
    </rPh>
    <rPh sb="30" eb="31">
      <t>カン</t>
    </rPh>
    <phoneticPr fontId="6"/>
  </si>
  <si>
    <r>
      <t>常勤　　・　　非常勤（実勤務日数：</t>
    </r>
    <r>
      <rPr>
        <sz val="12"/>
        <color rgb="FFFF0000"/>
        <rFont val="ＭＳ ゴシック"/>
        <family val="3"/>
        <charset val="128"/>
      </rPr>
      <t>２１５２</t>
    </r>
    <r>
      <rPr>
        <sz val="12"/>
        <rFont val="ＭＳ ゴシック"/>
        <family val="3"/>
        <charset val="128"/>
      </rPr>
      <t>日）</t>
    </r>
    <rPh sb="0" eb="2">
      <t>ジョウキン</t>
    </rPh>
    <rPh sb="7" eb="10">
      <t>ヒジョウキン</t>
    </rPh>
    <rPh sb="11" eb="12">
      <t>ジツ</t>
    </rPh>
    <rPh sb="12" eb="14">
      <t>キンム</t>
    </rPh>
    <rPh sb="14" eb="16">
      <t>ニッスウ</t>
    </rPh>
    <rPh sb="21" eb="22">
      <t>ニチ</t>
    </rPh>
    <phoneticPr fontId="6"/>
  </si>
  <si>
    <t>　　生活支援員</t>
    <rPh sb="2" eb="4">
      <t>セイカツ</t>
    </rPh>
    <rPh sb="4" eb="6">
      <t>シエン</t>
    </rPh>
    <rPh sb="6" eb="7">
      <t>イン</t>
    </rPh>
    <phoneticPr fontId="6"/>
  </si>
  <si>
    <t>　　知的障害者の食事・排泄等の日常生活全般の直接支援業務</t>
    <rPh sb="2" eb="4">
      <t>チテキ</t>
    </rPh>
    <rPh sb="4" eb="7">
      <t>ショウガイシャ</t>
    </rPh>
    <rPh sb="8" eb="10">
      <t>ショクジ</t>
    </rPh>
    <rPh sb="11" eb="13">
      <t>ハイセツ</t>
    </rPh>
    <rPh sb="13" eb="14">
      <t>トウ</t>
    </rPh>
    <rPh sb="15" eb="17">
      <t>ニチジョウ</t>
    </rPh>
    <rPh sb="17" eb="19">
      <t>セイカツ</t>
    </rPh>
    <rPh sb="19" eb="21">
      <t>ゼンパン</t>
    </rPh>
    <rPh sb="22" eb="24">
      <t>チョクセツ</t>
    </rPh>
    <rPh sb="24" eb="26">
      <t>シエン</t>
    </rPh>
    <rPh sb="26" eb="28">
      <t>ギョウム</t>
    </rPh>
    <phoneticPr fontId="6"/>
  </si>
  <si>
    <t>　　指定（更新）申請書</t>
    <phoneticPr fontId="6"/>
  </si>
  <si>
    <t>□</t>
    <phoneticPr fontId="6"/>
  </si>
  <si>
    <t>指定障害児通所支援事業者</t>
    <rPh sb="0" eb="2">
      <t>シテイ</t>
    </rPh>
    <rPh sb="2" eb="5">
      <t>ショウガイジ</t>
    </rPh>
    <rPh sb="5" eb="7">
      <t>ツウショ</t>
    </rPh>
    <rPh sb="7" eb="9">
      <t>シエン</t>
    </rPh>
    <rPh sb="9" eb="12">
      <t>ジギョウシャ</t>
    </rPh>
    <phoneticPr fontId="6"/>
  </si>
  <si>
    <t>□</t>
    <phoneticPr fontId="6"/>
  </si>
  <si>
    <t>に規定する事業所（施設）に係る指定（更新）を</t>
    <phoneticPr fontId="6"/>
  </si>
  <si>
    <t>フ　　リ　　ガ　　ナ</t>
    <phoneticPr fontId="6"/>
  </si>
  <si>
    <t>指定（更新）を受けようとする事業所・施設</t>
    <rPh sb="0" eb="2">
      <t>シテイ</t>
    </rPh>
    <rPh sb="3" eb="5">
      <t>コウシン</t>
    </rPh>
    <rPh sb="7" eb="8">
      <t>ウ</t>
    </rPh>
    <rPh sb="14" eb="16">
      <t>ジギョウ</t>
    </rPh>
    <rPh sb="16" eb="17">
      <t>ショ</t>
    </rPh>
    <rPh sb="18" eb="20">
      <t>シセツ</t>
    </rPh>
    <phoneticPr fontId="6"/>
  </si>
  <si>
    <t>フ　　リ　　ガ　　ナ</t>
    <phoneticPr fontId="6"/>
  </si>
  <si>
    <t>指定障害福祉サービス事業者</t>
    <rPh sb="0" eb="2">
      <t>シテイ</t>
    </rPh>
    <rPh sb="2" eb="4">
      <t>ショウガイ</t>
    </rPh>
    <rPh sb="4" eb="6">
      <t>フクシ</t>
    </rPh>
    <rPh sb="10" eb="12">
      <t>ジギョウ</t>
    </rPh>
    <rPh sb="12" eb="13">
      <t>シャ</t>
    </rPh>
    <phoneticPr fontId="6"/>
  </si>
  <si>
    <t>指定一般相談支援事業者</t>
    <rPh sb="0" eb="2">
      <t>シテイ</t>
    </rPh>
    <rPh sb="2" eb="4">
      <t>イッパン</t>
    </rPh>
    <rPh sb="4" eb="6">
      <t>ソウダン</t>
    </rPh>
    <rPh sb="6" eb="8">
      <t>シエン</t>
    </rPh>
    <rPh sb="8" eb="10">
      <t>ジギョウ</t>
    </rPh>
    <rPh sb="10" eb="11">
      <t>シャ</t>
    </rPh>
    <phoneticPr fontId="6"/>
  </si>
  <si>
    <t>指定特定相談支援事業者</t>
    <rPh sb="0" eb="2">
      <t>シテイ</t>
    </rPh>
    <rPh sb="2" eb="4">
      <t>トクテイ</t>
    </rPh>
    <rPh sb="4" eb="6">
      <t>ソウダン</t>
    </rPh>
    <rPh sb="6" eb="8">
      <t>シエン</t>
    </rPh>
    <rPh sb="8" eb="10">
      <t>ジギョウ</t>
    </rPh>
    <rPh sb="10" eb="11">
      <t>シャ</t>
    </rPh>
    <phoneticPr fontId="6"/>
  </si>
  <si>
    <t>指定障害児通所支援事業者</t>
    <rPh sb="0" eb="2">
      <t>シテイ</t>
    </rPh>
    <rPh sb="2" eb="5">
      <t>ショウガイジ</t>
    </rPh>
    <rPh sb="5" eb="7">
      <t>ツウショ</t>
    </rPh>
    <rPh sb="7" eb="9">
      <t>シエン</t>
    </rPh>
    <rPh sb="9" eb="11">
      <t>ジギョウ</t>
    </rPh>
    <rPh sb="11" eb="12">
      <t>シャ</t>
    </rPh>
    <phoneticPr fontId="6"/>
  </si>
  <si>
    <t>指定障害児相談支援事業者</t>
    <rPh sb="0" eb="2">
      <t>シテイ</t>
    </rPh>
    <rPh sb="2" eb="4">
      <t>ショウガイ</t>
    </rPh>
    <rPh sb="4" eb="5">
      <t>ジ</t>
    </rPh>
    <rPh sb="5" eb="7">
      <t>ソウダン</t>
    </rPh>
    <rPh sb="7" eb="9">
      <t>シエン</t>
    </rPh>
    <rPh sb="9" eb="11">
      <t>ジギョウ</t>
    </rPh>
    <rPh sb="11" eb="12">
      <t>シャ</t>
    </rPh>
    <phoneticPr fontId="6"/>
  </si>
  <si>
    <t>　１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6"/>
  </si>
  <si>
    <t>　２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6"/>
  </si>
  <si>
    <t>　３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6"/>
  </si>
  <si>
    <t>　４　「事業所番号」欄には、八王子市において既に事業所としての指定を受け、番号が付番されている場合に、</t>
    <rPh sb="4" eb="7">
      <t>ジギョウショ</t>
    </rPh>
    <rPh sb="7" eb="9">
      <t>バンゴウ</t>
    </rPh>
    <rPh sb="10" eb="11">
      <t>ラン</t>
    </rPh>
    <rPh sb="14" eb="18">
      <t>ハチオウジシ</t>
    </rPh>
    <rPh sb="22" eb="23">
      <t>スデ</t>
    </rPh>
    <rPh sb="24" eb="27">
      <t>ジギョウショ</t>
    </rPh>
    <rPh sb="31" eb="33">
      <t>シテイ</t>
    </rPh>
    <rPh sb="34" eb="35">
      <t>ウ</t>
    </rPh>
    <rPh sb="37" eb="39">
      <t>バンゴウ</t>
    </rPh>
    <rPh sb="40" eb="41">
      <t>フ</t>
    </rPh>
    <rPh sb="41" eb="42">
      <t>バン</t>
    </rPh>
    <rPh sb="47" eb="49">
      <t>バアイ</t>
    </rPh>
    <phoneticPr fontId="6"/>
  </si>
  <si>
    <t>　５　申請する事業所・施設の事業等の種類に応じて付表等を添付してください。</t>
    <rPh sb="26" eb="27">
      <t>トウ</t>
    </rPh>
    <phoneticPr fontId="6"/>
  </si>
  <si>
    <t>指定年月日</t>
    <rPh sb="0" eb="2">
      <t>シテイ</t>
    </rPh>
    <rPh sb="2" eb="5">
      <t>ネンガッピ</t>
    </rPh>
    <phoneticPr fontId="6"/>
  </si>
  <si>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6"/>
  </si>
  <si>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6"/>
  </si>
  <si>
    <t>フ　リ　ガ　ナ</t>
    <phoneticPr fontId="6"/>
  </si>
  <si>
    <t>東京都○○市○○町○番○号</t>
    <rPh sb="0" eb="2">
      <t>トウキョウ</t>
    </rPh>
    <rPh sb="2" eb="3">
      <t>ト</t>
    </rPh>
    <rPh sb="5" eb="6">
      <t>シ</t>
    </rPh>
    <rPh sb="8" eb="9">
      <t>マチ</t>
    </rPh>
    <rPh sb="10" eb="11">
      <t>バン</t>
    </rPh>
    <rPh sb="12" eb="13">
      <t>ゴウ</t>
    </rPh>
    <phoneticPr fontId="6"/>
  </si>
  <si>
    <t>○○　○○</t>
    <phoneticPr fontId="6"/>
  </si>
  <si>
    <t>付表１０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6"/>
  </si>
  <si>
    <t>※　従たる事業所のある場合は、付表１０－２を併せて提出してください。</t>
    <rPh sb="2" eb="3">
      <t>ジュウ</t>
    </rPh>
    <rPh sb="5" eb="8">
      <t>ジギョウショ</t>
    </rPh>
    <rPh sb="11" eb="13">
      <t>バアイ</t>
    </rPh>
    <rPh sb="15" eb="17">
      <t>フヒョウ</t>
    </rPh>
    <rPh sb="22" eb="23">
      <t>アワ</t>
    </rPh>
    <rPh sb="25" eb="27">
      <t>テイシュツ</t>
    </rPh>
    <phoneticPr fontId="6"/>
  </si>
  <si>
    <t>（</t>
    <phoneticPr fontId="6"/>
  </si>
  <si>
    <t>一般型</t>
    <rPh sb="0" eb="3">
      <t>イッパンガタ</t>
    </rPh>
    <phoneticPr fontId="6"/>
  </si>
  <si>
    <t>）</t>
    <phoneticPr fontId="6"/>
  </si>
  <si>
    <t>資格取得型</t>
    <phoneticPr fontId="6"/>
  </si>
  <si>
    <t>フリガナ</t>
    <phoneticPr fontId="6"/>
  </si>
  <si>
    <t>フリガナ</t>
    <phoneticPr fontId="6"/>
  </si>
  <si>
    <t>サービス</t>
    <phoneticPr fontId="6"/>
  </si>
  <si>
    <t>　　　　　　　　　　人</t>
    <phoneticPr fontId="6"/>
  </si>
  <si>
    <t>している　・　していない</t>
    <phoneticPr fontId="6"/>
  </si>
  <si>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6"/>
  </si>
  <si>
    <t>２．「併設する施設の名称及び概要」欄には、施設の目的及び提供するサービスの内容等を記載してください。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6"/>
  </si>
  <si>
    <t>７．「提携就労支援機関」欄には、就労支援ネットワーク名及びネットワーク内の就労支援機関名を記載してください。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6"/>
  </si>
  <si>
    <t>フリガナ</t>
    <phoneticPr fontId="6"/>
  </si>
  <si>
    <t>　　　　　　　　　　人</t>
    <phoneticPr fontId="6"/>
  </si>
  <si>
    <t>している　・　していない</t>
    <phoneticPr fontId="6"/>
  </si>
  <si>
    <t>２．「主な掲示事項」欄には、その内容を簡潔に記載してください。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</si>
  <si>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３．「※兼務」欄は、短期入所事業以外との兼務を行う職員について記載してください。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6"/>
  </si>
  <si>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6"/>
  </si>
  <si>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6"/>
  </si>
  <si>
    <t>送迎加算に関する届出書</t>
    <rPh sb="0" eb="2">
      <t>ソウゲイ</t>
    </rPh>
    <rPh sb="2" eb="4">
      <t>カサン</t>
    </rPh>
    <rPh sb="5" eb="6">
      <t>カン</t>
    </rPh>
    <rPh sb="8" eb="10">
      <t>トドケデ</t>
    </rPh>
    <rPh sb="10" eb="11">
      <t>ショ</t>
    </rPh>
    <phoneticPr fontId="6"/>
  </si>
  <si>
    <t>オ.　来年度以降、改修予定</t>
    <rPh sb="3" eb="6">
      <t>ライネンド</t>
    </rPh>
    <rPh sb="6" eb="8">
      <t>イコウ</t>
    </rPh>
    <rPh sb="9" eb="11">
      <t>カイシュウ</t>
    </rPh>
    <rPh sb="11" eb="13">
      <t>ヨテイ</t>
    </rPh>
    <phoneticPr fontId="6"/>
  </si>
  <si>
    <t>3．本年度の間に耐震改修終了予定</t>
    <rPh sb="2" eb="5">
      <t>ホンネンド</t>
    </rPh>
    <rPh sb="5" eb="7">
      <t>ヘイネンド</t>
    </rPh>
    <rPh sb="6" eb="7">
      <t>アイダ</t>
    </rPh>
    <rPh sb="8" eb="10">
      <t>タイシン</t>
    </rPh>
    <rPh sb="10" eb="12">
      <t>カイシュウ</t>
    </rPh>
    <rPh sb="12" eb="14">
      <t>シュウリョウ</t>
    </rPh>
    <rPh sb="14" eb="16">
      <t>ヨテイ</t>
    </rPh>
    <phoneticPr fontId="6"/>
  </si>
  <si>
    <t>2．本年度の間に耐震改修終了予定</t>
    <rPh sb="2" eb="5">
      <t>ホンネンド</t>
    </rPh>
    <rPh sb="5" eb="7">
      <t>ヘイネンド</t>
    </rPh>
    <rPh sb="6" eb="7">
      <t>アイダ</t>
    </rPh>
    <rPh sb="8" eb="10">
      <t>タイシン</t>
    </rPh>
    <rPh sb="10" eb="12">
      <t>カイシュウ</t>
    </rPh>
    <rPh sb="12" eb="14">
      <t>シュウリョウ</t>
    </rPh>
    <rPh sb="14" eb="16">
      <t>ヨテイ</t>
    </rPh>
    <phoneticPr fontId="6"/>
  </si>
  <si>
    <t>オ.　来年度以降、改修予定</t>
    <rPh sb="3" eb="4">
      <t>ライ</t>
    </rPh>
    <rPh sb="4" eb="6">
      <t>ネンド</t>
    </rPh>
    <rPh sb="6" eb="8">
      <t>イコウ</t>
    </rPh>
    <rPh sb="9" eb="11">
      <t>カイシュウ</t>
    </rPh>
    <rPh sb="11" eb="13">
      <t>ヨテイ</t>
    </rPh>
    <phoneticPr fontId="6"/>
  </si>
  <si>
    <t>　　　　　　年　　　　　　月</t>
    <phoneticPr fontId="6"/>
  </si>
  <si>
    <t>サービス管理責任者研修修了証（写し）</t>
    <rPh sb="4" eb="6">
      <t>カンリ</t>
    </rPh>
    <rPh sb="6" eb="8">
      <t>セキニン</t>
    </rPh>
    <rPh sb="8" eb="9">
      <t>シャ</t>
    </rPh>
    <rPh sb="9" eb="11">
      <t>ケンシュウ</t>
    </rPh>
    <rPh sb="11" eb="14">
      <t>シュウリョウショウ</t>
    </rPh>
    <rPh sb="15" eb="16">
      <t>ウツ</t>
    </rPh>
    <phoneticPr fontId="6"/>
  </si>
  <si>
    <t>申請者の登記事項証明書（原本）又は条例等</t>
    <rPh sb="0" eb="3">
      <t>シンセイシャ</t>
    </rPh>
    <rPh sb="4" eb="6">
      <t>トウキ</t>
    </rPh>
    <rPh sb="6" eb="8">
      <t>ジコウ</t>
    </rPh>
    <rPh sb="8" eb="11">
      <t>ショウメイショ</t>
    </rPh>
    <rPh sb="12" eb="14">
      <t>ゲンポン</t>
    </rPh>
    <rPh sb="15" eb="16">
      <t>マタ</t>
    </rPh>
    <rPh sb="17" eb="19">
      <t>ジョウレイ</t>
    </rPh>
    <rPh sb="19" eb="20">
      <t>ナド</t>
    </rPh>
    <phoneticPr fontId="6"/>
  </si>
  <si>
    <t>○○年○月○日　</t>
    <rPh sb="2" eb="3">
      <t>ネン</t>
    </rPh>
    <rPh sb="4" eb="5">
      <t>ツキ</t>
    </rPh>
    <rPh sb="6" eb="7">
      <t>ニチ</t>
    </rPh>
    <phoneticPr fontId="6"/>
  </si>
  <si>
    <t>職員雇用契約書（写し）　※全員分</t>
    <rPh sb="0" eb="2">
      <t>ショクイン</t>
    </rPh>
    <rPh sb="2" eb="4">
      <t>コヨウ</t>
    </rPh>
    <rPh sb="4" eb="7">
      <t>ケイヤクショ</t>
    </rPh>
    <rPh sb="8" eb="9">
      <t>ウツ</t>
    </rPh>
    <rPh sb="13" eb="15">
      <t>ゼンイン</t>
    </rPh>
    <rPh sb="15" eb="16">
      <t>ブン</t>
    </rPh>
    <phoneticPr fontId="6"/>
  </si>
  <si>
    <t>○○年○月１日</t>
    <rPh sb="2" eb="3">
      <t>ネン</t>
    </rPh>
    <rPh sb="4" eb="5">
      <t>ガツ</t>
    </rPh>
    <rPh sb="6" eb="7">
      <t>ニチ</t>
    </rPh>
    <phoneticPr fontId="6"/>
  </si>
  <si>
    <t>実施主体が地方公共団体である場合は、当該事業の実施について定めてある条例</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phoneticPr fontId="6"/>
  </si>
  <si>
    <t>実施主体が地方公共団体である場合は、当該事業の実施について定めてある条例</t>
    <phoneticPr fontId="6"/>
  </si>
  <si>
    <t>実施主体が地方公共団体である場合は、当該事業の実施について定めてある条例</t>
    <phoneticPr fontId="6"/>
  </si>
  <si>
    <t>別添のとおり（登記簿謄本又は条例等、事業所平面図、経歴書、運営規程、利用者からの苦情を解決するために講ずる措置の概要、勤務体制・形態一覧表、設備・備品等一覧表、協力医療機関との契約内容がわかるもの）</t>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6"/>
  </si>
  <si>
    <t>福祉専門職員配置等加算に関する届出書
（療養介護・生活介護・自立訓練（機能訓練）・自立訓練（生活訓練）・就労移行支援・
就労継続支援Ａ型・就労継続支援Ｂ型・自立生活援助・共同生活援助）</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phoneticPr fontId="6"/>
  </si>
  <si>
    <t>　　　○療養介護にあっては、生活支援員</t>
    <rPh sb="4" eb="6">
      <t>リョウヨウ</t>
    </rPh>
    <rPh sb="6" eb="8">
      <t>カイゴ</t>
    </rPh>
    <rPh sb="14" eb="16">
      <t>セイカツ</t>
    </rPh>
    <rPh sb="16" eb="18">
      <t>シエン</t>
    </rPh>
    <rPh sb="18" eb="19">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</si>
  <si>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</si>
  <si>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○児童発達支援にあっては、加算（Ⅰ）（Ⅱ）においては、児童指導員、障害福祉サービス経験者</t>
    <rPh sb="4" eb="6">
      <t>ジドウ</t>
    </rPh>
    <rPh sb="6" eb="8">
      <t>ハッタツ</t>
    </rPh>
    <rPh sb="8" eb="10">
      <t>シエン</t>
    </rPh>
    <rPh sb="16" eb="18">
      <t>カサン</t>
    </rPh>
    <phoneticPr fontId="6"/>
  </si>
  <si>
    <t>　　　○医療型児童発達支援にあっては、加算（Ⅰ）（Ⅱ）においては、児童指導員又は指定発達支援医療機関の職員、</t>
    <rPh sb="38" eb="39">
      <t>マタ</t>
    </rPh>
    <phoneticPr fontId="6"/>
  </si>
  <si>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6"/>
  </si>
  <si>
    <t>　　　○放課後等デイサービスにあっては、（Ⅰ）（Ⅱ）においては、児童指導員、障害福祉サービス経験者</t>
    <rPh sb="32" eb="34">
      <t>ジドウ</t>
    </rPh>
    <rPh sb="38" eb="40">
      <t>ショウガイ</t>
    </rPh>
    <rPh sb="40" eb="42">
      <t>フクシ</t>
    </rPh>
    <rPh sb="46" eb="49">
      <t>ケイケンシャ</t>
    </rPh>
    <phoneticPr fontId="6"/>
  </si>
  <si>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6"/>
  </si>
  <si>
    <t>　　　　加算（Ⅲ）においては、児童指導員、保育士若しくは障害福祉サービス経験者又は共生型児童発達支援従業者</t>
    <phoneticPr fontId="6"/>
  </si>
  <si>
    <t>　　　　のことをいう。</t>
    <phoneticPr fontId="6"/>
  </si>
  <si>
    <t>食事提供体制加算に係る体制</t>
    <rPh sb="0" eb="2">
      <t>ショクジ</t>
    </rPh>
    <rPh sb="2" eb="4">
      <t>テイキョウ</t>
    </rPh>
    <rPh sb="4" eb="6">
      <t>タイセイ</t>
    </rPh>
    <rPh sb="6" eb="8">
      <t>カサン</t>
    </rPh>
    <rPh sb="9" eb="10">
      <t>カカ</t>
    </rPh>
    <rPh sb="11" eb="13">
      <t>タイセイ</t>
    </rPh>
    <phoneticPr fontId="6"/>
  </si>
  <si>
    <t>①運営規程
②利用者から同意を得た文書
③食事の提供に要する費用に係る徴収額の状況</t>
    <rPh sb="1" eb="3">
      <t>ウンエイ</t>
    </rPh>
    <rPh sb="3" eb="5">
      <t>キテイ</t>
    </rPh>
    <rPh sb="7" eb="10">
      <t>リヨウシャ</t>
    </rPh>
    <rPh sb="12" eb="14">
      <t>ドウイ</t>
    </rPh>
    <rPh sb="15" eb="16">
      <t>エ</t>
    </rPh>
    <rPh sb="17" eb="19">
      <t>ブンショ</t>
    </rPh>
    <rPh sb="21" eb="23">
      <t>ショクジ</t>
    </rPh>
    <rPh sb="24" eb="26">
      <t>テイキョウ</t>
    </rPh>
    <rPh sb="27" eb="28">
      <t>ヨウ</t>
    </rPh>
    <rPh sb="30" eb="32">
      <t>ヒヨウ</t>
    </rPh>
    <rPh sb="33" eb="34">
      <t>カカ</t>
    </rPh>
    <rPh sb="35" eb="38">
      <t>チョウシュウガク</t>
    </rPh>
    <rPh sb="39" eb="41">
      <t>ジョウキョウ</t>
    </rPh>
    <phoneticPr fontId="6"/>
  </si>
  <si>
    <t>参考様式</t>
    <phoneticPr fontId="6"/>
  </si>
  <si>
    <t>福祉専門職員配置等</t>
    <phoneticPr fontId="6"/>
  </si>
  <si>
    <t>　１．なし　　３．Ⅱ　　４．Ⅲ　　５．Ⅰ</t>
    <phoneticPr fontId="6"/>
  </si>
  <si>
    <t>　１．なし　　３．Ⅰ　　４．Ⅱ</t>
    <phoneticPr fontId="6"/>
  </si>
  <si>
    <t>　　１．一級地　２．二級地　３．三級地　４．四級地　５．五級地  　
　　６．六級地　７．七級地　２０．その他</t>
    <rPh sb="45" eb="46">
      <t>ナナ</t>
    </rPh>
    <rPh sb="46" eb="47">
      <t>キュウ</t>
    </rPh>
    <rPh sb="47" eb="48">
      <t>チ</t>
    </rPh>
    <phoneticPr fontId="6"/>
  </si>
  <si>
    <t>居宅介護</t>
    <rPh sb="0" eb="2">
      <t>キョタク</t>
    </rPh>
    <rPh sb="2" eb="4">
      <t>カイゴ</t>
    </rPh>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</si>
  <si>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</si>
  <si>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</si>
  <si>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</si>
  <si>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『業務管理体制の届出』について　</t>
    <phoneticPr fontId="6"/>
  </si>
  <si>
    <t xml:space="preserve">
</t>
    <phoneticPr fontId="6"/>
  </si>
  <si>
    <t>障害者総合支援法の規定に基づき、事業者（法人）は業務管理体制を整備し、その内容について届け出る必要があります。</t>
    <rPh sb="24" eb="26">
      <t>ギョウム</t>
    </rPh>
    <rPh sb="26" eb="28">
      <t>カンリ</t>
    </rPh>
    <rPh sb="28" eb="30">
      <t>タイセイ</t>
    </rPh>
    <rPh sb="31" eb="33">
      <t>セイビ</t>
    </rPh>
    <rPh sb="37" eb="39">
      <t>ナイヨウ</t>
    </rPh>
    <rPh sb="43" eb="44">
      <t>トド</t>
    </rPh>
    <rPh sb="45" eb="46">
      <t>デ</t>
    </rPh>
    <rPh sb="47" eb="49">
      <t>ヒツヨウ</t>
    </rPh>
    <phoneticPr fontId="6"/>
  </si>
  <si>
    <t>以下の場合には八王子市への届出が必要となりますので、御確認ください。</t>
    <rPh sb="7" eb="11">
      <t>ハチオウジシ</t>
    </rPh>
    <phoneticPr fontId="6"/>
  </si>
  <si>
    <t>１　事業者（法人）で初めて障害者総合支援法に基づく事業所の指定を受けた場合</t>
    <rPh sb="2" eb="5">
      <t>ジギョウシャ</t>
    </rPh>
    <rPh sb="13" eb="16">
      <t>ショウガイシャ</t>
    </rPh>
    <rPh sb="16" eb="18">
      <t>ソウゴウ</t>
    </rPh>
    <phoneticPr fontId="6"/>
  </si>
  <si>
    <t>⇒　新規に業務管理体制の届出（第２９号様式）が必要です。</t>
    <rPh sb="12" eb="14">
      <t>トドケデ</t>
    </rPh>
    <rPh sb="15" eb="16">
      <t>ダイ</t>
    </rPh>
    <rPh sb="18" eb="19">
      <t>ゴウ</t>
    </rPh>
    <rPh sb="19" eb="21">
      <t>ヨウシキ</t>
    </rPh>
    <rPh sb="23" eb="25">
      <t>ヒツヨウ</t>
    </rPh>
    <phoneticPr fontId="6"/>
  </si>
  <si>
    <t>２　八王子市外の事業所が廃止となり、八王子市内の事業所のみ運営することとなった場合</t>
    <rPh sb="2" eb="7">
      <t>ハチオウジシガイ</t>
    </rPh>
    <rPh sb="8" eb="11">
      <t>ジギョウショ</t>
    </rPh>
    <rPh sb="12" eb="14">
      <t>ハイシ</t>
    </rPh>
    <rPh sb="18" eb="22">
      <t>ハチオウジシ</t>
    </rPh>
    <rPh sb="22" eb="23">
      <t>ナイ</t>
    </rPh>
    <rPh sb="24" eb="27">
      <t>ジギョウショ</t>
    </rPh>
    <rPh sb="29" eb="31">
      <t>ウンエイ</t>
    </rPh>
    <rPh sb="39" eb="41">
      <t>バアイ</t>
    </rPh>
    <phoneticPr fontId="6"/>
  </si>
  <si>
    <t>３　八王子市に届け出た事項に変更が生じた場合</t>
    <rPh sb="2" eb="6">
      <t>ハチオウジシ</t>
    </rPh>
    <rPh sb="17" eb="18">
      <t>ショウ</t>
    </rPh>
    <phoneticPr fontId="6"/>
  </si>
  <si>
    <t>・法人の名称、所在地、代表者氏名等及び、法令遵守責任者に変更があった場合</t>
    <rPh sb="1" eb="3">
      <t>ホウジン</t>
    </rPh>
    <rPh sb="4" eb="6">
      <t>メイショウ</t>
    </rPh>
    <rPh sb="7" eb="10">
      <t>ショザイチ</t>
    </rPh>
    <rPh sb="11" eb="14">
      <t>ダイヒョウシャ</t>
    </rPh>
    <rPh sb="14" eb="17">
      <t>シメイトウ</t>
    </rPh>
    <rPh sb="17" eb="18">
      <t>オヨ</t>
    </rPh>
    <rPh sb="20" eb="22">
      <t>ホウレイ</t>
    </rPh>
    <rPh sb="22" eb="24">
      <t>ジュンシュ</t>
    </rPh>
    <rPh sb="24" eb="27">
      <t>セキニンシャ</t>
    </rPh>
    <rPh sb="28" eb="30">
      <t>ヘンコウ</t>
    </rPh>
    <rPh sb="34" eb="36">
      <t>バアイ</t>
    </rPh>
    <phoneticPr fontId="6"/>
  </si>
  <si>
    <t>・事業所数増により、整備すべき体制に変更があった場合　　　　　　　　　　　　　　など</t>
    <phoneticPr fontId="144"/>
  </si>
  <si>
    <t>⇒　業務管理体制の変更届出（第３１号様式）が必要です。</t>
    <rPh sb="14" eb="15">
      <t>ダイ</t>
    </rPh>
    <rPh sb="17" eb="18">
      <t>ゴウ</t>
    </rPh>
    <rPh sb="18" eb="20">
      <t>ヨウシキ</t>
    </rPh>
    <phoneticPr fontId="6"/>
  </si>
  <si>
    <t>★届出先について★</t>
    <rPh sb="3" eb="4">
      <t>サキ</t>
    </rPh>
    <phoneticPr fontId="6"/>
  </si>
  <si>
    <t>区分</t>
    <rPh sb="0" eb="2">
      <t>クブン</t>
    </rPh>
    <phoneticPr fontId="6"/>
  </si>
  <si>
    <t>届出先</t>
    <rPh sb="0" eb="2">
      <t>トドケデ</t>
    </rPh>
    <rPh sb="2" eb="3">
      <t>サキ</t>
    </rPh>
    <phoneticPr fontId="6"/>
  </si>
  <si>
    <t>事業所等が八王子市のみに所在する事業者</t>
    <phoneticPr fontId="144"/>
  </si>
  <si>
    <t>八王子市</t>
    <phoneticPr fontId="6"/>
  </si>
  <si>
    <t>事業所等が八王子市及び東京都の区市町村（八王子市を除く）に所在する事業者　</t>
    <phoneticPr fontId="6"/>
  </si>
  <si>
    <t>東京都</t>
    <phoneticPr fontId="6"/>
  </si>
  <si>
    <t>事業所等が２以上の都道府県に所在する事業者</t>
    <phoneticPr fontId="6"/>
  </si>
  <si>
    <t>厚生労働省</t>
    <phoneticPr fontId="6"/>
  </si>
  <si>
    <t>★届出様式と詳しい説明は以下のホームページを御覧ください★</t>
    <rPh sb="12" eb="14">
      <t>イカ</t>
    </rPh>
    <rPh sb="22" eb="24">
      <t>ゴラン</t>
    </rPh>
    <phoneticPr fontId="6"/>
  </si>
  <si>
    <t>八王子市ホームページトップ 　＞　事業者の方へ　＞ 　障害者（児）施設の開設・届出等</t>
    <phoneticPr fontId="6"/>
  </si>
  <si>
    <t>　＞　指定障害福祉サービス事業等について　＞　業務管理体制の届出について　</t>
    <phoneticPr fontId="6"/>
  </si>
  <si>
    <r>
      <t>　＞　</t>
    </r>
    <r>
      <rPr>
        <b/>
        <sz val="14"/>
        <rFont val="ＭＳ Ｐゴシック"/>
        <family val="3"/>
        <charset val="128"/>
      </rPr>
      <t xml:space="preserve">業務管理体制の届出について </t>
    </r>
    <phoneticPr fontId="6"/>
  </si>
  <si>
    <t>　（URL）</t>
    <phoneticPr fontId="6"/>
  </si>
  <si>
    <t>https://www.city.hachioji.tokyo.jp/jigyosha/012/002/gyoumukannritaisei/p023723.html</t>
    <phoneticPr fontId="6"/>
  </si>
  <si>
    <t>第２９号様式</t>
    <rPh sb="0" eb="1">
      <t>ダイ</t>
    </rPh>
    <rPh sb="3" eb="4">
      <t>ゴウ</t>
    </rPh>
    <rPh sb="4" eb="6">
      <t>ヨウシキ</t>
    </rPh>
    <phoneticPr fontId="6"/>
  </si>
  <si>
    <t>障害者の日常生活及び社会生活を総合的に支援するための法律に基づく業務管理体制の整備に関する事項の届出書</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phoneticPr fontId="6"/>
  </si>
  <si>
    <t>事業者</t>
    <rPh sb="0" eb="2">
      <t>ジギョウ</t>
    </rPh>
    <rPh sb="2" eb="3">
      <t>シャ</t>
    </rPh>
    <phoneticPr fontId="6"/>
  </si>
  <si>
    <t>（設置者）</t>
    <rPh sb="1" eb="3">
      <t>セッチ</t>
    </rPh>
    <rPh sb="3" eb="4">
      <t>シャ</t>
    </rPh>
    <phoneticPr fontId="6"/>
  </si>
  <si>
    <t>名称</t>
    <rPh sb="0" eb="2">
      <t>メイショウ</t>
    </rPh>
    <phoneticPr fontId="6"/>
  </si>
  <si>
    <t>　このことについて、下記のとおり関係書類を添えて届け出ます。</t>
    <rPh sb="10" eb="12">
      <t>カキ</t>
    </rPh>
    <rPh sb="16" eb="18">
      <t>カンケイ</t>
    </rPh>
    <rPh sb="18" eb="20">
      <t>ショルイ</t>
    </rPh>
    <rPh sb="21" eb="22">
      <t>ソ</t>
    </rPh>
    <rPh sb="24" eb="25">
      <t>トド</t>
    </rPh>
    <rPh sb="26" eb="27">
      <t>デ</t>
    </rPh>
    <phoneticPr fontId="6"/>
  </si>
  <si>
    <t>事業者（法人）番号</t>
    <rPh sb="0" eb="3">
      <t>ジギョウシャ</t>
    </rPh>
    <rPh sb="4" eb="6">
      <t>ホウジン</t>
    </rPh>
    <rPh sb="7" eb="9">
      <t>バンゴウ</t>
    </rPh>
    <phoneticPr fontId="6"/>
  </si>
  <si>
    <t>１　届出の内容 　（該当の項目に○をつける）</t>
    <rPh sb="2" eb="3">
      <t>トドケ</t>
    </rPh>
    <rPh sb="3" eb="4">
      <t>デ</t>
    </rPh>
    <rPh sb="5" eb="7">
      <t>ナイヨウ</t>
    </rPh>
    <rPh sb="10" eb="12">
      <t>ガイトウ</t>
    </rPh>
    <rPh sb="13" eb="15">
      <t>コウモク</t>
    </rPh>
    <phoneticPr fontId="6"/>
  </si>
  <si>
    <t>(1)</t>
    <phoneticPr fontId="6"/>
  </si>
  <si>
    <t>法第51条の2第2項、第51条の31第2項関係（整備）</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4" eb="26">
      <t>セイビ</t>
    </rPh>
    <phoneticPr fontId="6"/>
  </si>
  <si>
    <t>(2)</t>
    <phoneticPr fontId="6"/>
  </si>
  <si>
    <t>法第51条の2第4項、第51条の31第4項関係（区分の変更）</t>
    <rPh sb="0" eb="2">
      <t>ホウダイ</t>
    </rPh>
    <rPh sb="4" eb="5">
      <t>ジョウ</t>
    </rPh>
    <rPh sb="7" eb="8">
      <t>ダイ</t>
    </rPh>
    <rPh sb="9" eb="10">
      <t>コウ</t>
    </rPh>
    <rPh sb="11" eb="12">
      <t>ダイ</t>
    </rPh>
    <rPh sb="14" eb="15">
      <t>ジョウ</t>
    </rPh>
    <rPh sb="18" eb="19">
      <t>ダイ</t>
    </rPh>
    <rPh sb="20" eb="21">
      <t>コウ</t>
    </rPh>
    <rPh sb="21" eb="23">
      <t>カンケイ</t>
    </rPh>
    <rPh sb="24" eb="26">
      <t>クブン</t>
    </rPh>
    <rPh sb="27" eb="29">
      <t>ヘンコウ</t>
    </rPh>
    <phoneticPr fontId="6"/>
  </si>
  <si>
    <t>２　　事業者（設置者）　　　</t>
    <rPh sb="3" eb="4">
      <t>コト</t>
    </rPh>
    <rPh sb="4" eb="5">
      <t>ギョウ</t>
    </rPh>
    <rPh sb="5" eb="6">
      <t>シャ</t>
    </rPh>
    <rPh sb="7" eb="9">
      <t>セッチ</t>
    </rPh>
    <rPh sb="9" eb="10">
      <t>シャ</t>
    </rPh>
    <phoneticPr fontId="6"/>
  </si>
  <si>
    <t>フ リ ガ ナ</t>
    <phoneticPr fontId="6"/>
  </si>
  <si>
    <t>名称又は氏名</t>
    <rPh sb="0" eb="2">
      <t>メイショウ</t>
    </rPh>
    <rPh sb="2" eb="3">
      <t>マタ</t>
    </rPh>
    <rPh sb="4" eb="6">
      <t>シメイ</t>
    </rPh>
    <phoneticPr fontId="6"/>
  </si>
  <si>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6"/>
  </si>
  <si>
    <t>（郵便番号</t>
    <rPh sb="1" eb="5">
      <t>ユウビンバンゴウ</t>
    </rPh>
    <phoneticPr fontId="6"/>
  </si>
  <si>
    <t>‐</t>
    <phoneticPr fontId="6"/>
  </si>
  <si>
    <t>）</t>
    <phoneticPr fontId="6"/>
  </si>
  <si>
    <t>（ビルの名称等）</t>
    <rPh sb="4" eb="6">
      <t>メイショウ</t>
    </rPh>
    <rPh sb="6" eb="7">
      <t>トウ</t>
    </rPh>
    <phoneticPr fontId="6"/>
  </si>
  <si>
    <t>連　絡　先</t>
    <rPh sb="0" eb="1">
      <t>レン</t>
    </rPh>
    <rPh sb="2" eb="3">
      <t>ラク</t>
    </rPh>
    <rPh sb="4" eb="5">
      <t>サキ</t>
    </rPh>
    <phoneticPr fontId="6"/>
  </si>
  <si>
    <t>－</t>
    <phoneticPr fontId="6"/>
  </si>
  <si>
    <t>FAX番号</t>
    <rPh sb="3" eb="5">
      <t>バンゴウ</t>
    </rPh>
    <phoneticPr fontId="6"/>
  </si>
  <si>
    <t>法 人 の 種 別</t>
    <rPh sb="0" eb="1">
      <t>ホウ</t>
    </rPh>
    <rPh sb="2" eb="3">
      <t>ジン</t>
    </rPh>
    <rPh sb="6" eb="7">
      <t>タネ</t>
    </rPh>
    <rPh sb="8" eb="9">
      <t>ベツ</t>
    </rPh>
    <phoneticPr fontId="6"/>
  </si>
  <si>
    <t>代表者の職名・
氏名・生年月日</t>
    <rPh sb="0" eb="3">
      <t>ダイヒョウシャ</t>
    </rPh>
    <rPh sb="4" eb="6">
      <t>ショクメイ</t>
    </rPh>
    <rPh sb="8" eb="10">
      <t>シメイ</t>
    </rPh>
    <rPh sb="11" eb="13">
      <t>セイネン</t>
    </rPh>
    <rPh sb="13" eb="15">
      <t>ガッピ</t>
    </rPh>
    <phoneticPr fontId="6"/>
  </si>
  <si>
    <t>ﾌﾘｶﾞﾅ</t>
    <phoneticPr fontId="6"/>
  </si>
  <si>
    <t>生年
月日</t>
    <rPh sb="0" eb="2">
      <t>セイネン</t>
    </rPh>
    <rPh sb="3" eb="5">
      <t>ガッピ</t>
    </rPh>
    <phoneticPr fontId="6"/>
  </si>
  <si>
    <t>氏  名</t>
    <rPh sb="0" eb="1">
      <t>シ</t>
    </rPh>
    <rPh sb="3" eb="4">
      <t>メイ</t>
    </rPh>
    <phoneticPr fontId="6"/>
  </si>
  <si>
    <t>代表者の住所</t>
    <rPh sb="0" eb="3">
      <t>ダイヒョウシャ</t>
    </rPh>
    <rPh sb="4" eb="6">
      <t>ジュウショ</t>
    </rPh>
    <phoneticPr fontId="6"/>
  </si>
  <si>
    <t>都道
府県</t>
    <rPh sb="0" eb="1">
      <t>ミヤコ</t>
    </rPh>
    <rPh sb="1" eb="2">
      <t>ミチ</t>
    </rPh>
    <rPh sb="3" eb="5">
      <t>フケン</t>
    </rPh>
    <phoneticPr fontId="6"/>
  </si>
  <si>
    <t>郡市
区</t>
    <rPh sb="0" eb="2">
      <t>グンシ</t>
    </rPh>
    <rPh sb="3" eb="4">
      <t>ク</t>
    </rPh>
    <phoneticPr fontId="6"/>
  </si>
  <si>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6"/>
  </si>
  <si>
    <t>事業所名称</t>
    <rPh sb="0" eb="2">
      <t>ジギョウ</t>
    </rPh>
    <rPh sb="2" eb="3">
      <t>ショ</t>
    </rPh>
    <rPh sb="3" eb="5">
      <t>メイショウ</t>
    </rPh>
    <phoneticPr fontId="6"/>
  </si>
  <si>
    <t>事業所番号</t>
    <rPh sb="0" eb="2">
      <t>ジギョウ</t>
    </rPh>
    <rPh sb="2" eb="3">
      <t>ショ</t>
    </rPh>
    <rPh sb="3" eb="5">
      <t>バンゴウ</t>
    </rPh>
    <phoneticPr fontId="6"/>
  </si>
  <si>
    <t>計</t>
    <rPh sb="0" eb="1">
      <t>ケイ</t>
    </rPh>
    <phoneticPr fontId="6"/>
  </si>
  <si>
    <t>ヶ</t>
    <phoneticPr fontId="6"/>
  </si>
  <si>
    <t>所</t>
    <rPh sb="0" eb="1">
      <t>ショ</t>
    </rPh>
    <phoneticPr fontId="6"/>
  </si>
  <si>
    <t>４　障害者の日常生活及び社会生活を総合的に支援するための法律上の該当する条文(事業者の区分）</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0" eb="31">
      <t>ジョウ</t>
    </rPh>
    <rPh sb="32" eb="34">
      <t>ガイトウ</t>
    </rPh>
    <rPh sb="36" eb="38">
      <t>ジョウブン</t>
    </rPh>
    <rPh sb="39" eb="42">
      <t>ジギョウシャ</t>
    </rPh>
    <rPh sb="43" eb="45">
      <t>クブン</t>
    </rPh>
    <phoneticPr fontId="6"/>
  </si>
  <si>
    <t>(1)</t>
    <phoneticPr fontId="6"/>
  </si>
  <si>
    <t>法第51条の2 （指定障害福祉サービス事業者及び</t>
  </si>
  <si>
    <t>　　　　　　　　 　指定障害者支援施設の設置者）</t>
    <phoneticPr fontId="6"/>
  </si>
  <si>
    <t>(2)</t>
    <phoneticPr fontId="6"/>
  </si>
  <si>
    <t>法第51条の31（指定相談支援事業者）</t>
    <phoneticPr fontId="6"/>
  </si>
  <si>
    <t>５　障害者の日常生活及び社会生活を総合的に支援するための法律施行規則第34条の28及び第34条の62第1項第2号から第4号に基づく届出事項（該当の項目すべてに○をつける）</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0" eb="32">
      <t>セコウ</t>
    </rPh>
    <rPh sb="32" eb="34">
      <t>キソク</t>
    </rPh>
    <rPh sb="34" eb="35">
      <t>ダイ</t>
    </rPh>
    <rPh sb="37" eb="38">
      <t>ジョウ</t>
    </rPh>
    <rPh sb="41" eb="42">
      <t>オヨ</t>
    </rPh>
    <rPh sb="43" eb="44">
      <t>ダイ</t>
    </rPh>
    <rPh sb="46" eb="47">
      <t>ジョウ</t>
    </rPh>
    <rPh sb="50" eb="51">
      <t>ダイ</t>
    </rPh>
    <rPh sb="52" eb="53">
      <t>コウ</t>
    </rPh>
    <rPh sb="53" eb="54">
      <t>ダイ</t>
    </rPh>
    <rPh sb="55" eb="56">
      <t>ゴウ</t>
    </rPh>
    <rPh sb="58" eb="59">
      <t>ダイ</t>
    </rPh>
    <rPh sb="60" eb="61">
      <t>ゴウ</t>
    </rPh>
    <rPh sb="62" eb="63">
      <t>モト</t>
    </rPh>
    <rPh sb="65" eb="66">
      <t>トドケ</t>
    </rPh>
    <rPh sb="66" eb="67">
      <t>デ</t>
    </rPh>
    <rPh sb="67" eb="68">
      <t>コト</t>
    </rPh>
    <rPh sb="68" eb="69">
      <t>コウ</t>
    </rPh>
    <rPh sb="70" eb="72">
      <t>ガイトウ</t>
    </rPh>
    <rPh sb="73" eb="75">
      <t>コウモク</t>
    </rPh>
    <phoneticPr fontId="6"/>
  </si>
  <si>
    <t>第2号</t>
    <rPh sb="0" eb="1">
      <t>ダイ</t>
    </rPh>
    <rPh sb="2" eb="3">
      <t>ゴウ</t>
    </rPh>
    <phoneticPr fontId="6"/>
  </si>
  <si>
    <t>法令遵守責任者の氏名（フリガナ）</t>
    <rPh sb="0" eb="2">
      <t>ホウレイ</t>
    </rPh>
    <rPh sb="2" eb="4">
      <t>ジュンシュ</t>
    </rPh>
    <rPh sb="4" eb="6">
      <t>セキニン</t>
    </rPh>
    <rPh sb="6" eb="7">
      <t>シャ</t>
    </rPh>
    <rPh sb="8" eb="10">
      <t>シメイ</t>
    </rPh>
    <phoneticPr fontId="6"/>
  </si>
  <si>
    <t>第3号</t>
    <rPh sb="0" eb="1">
      <t>ダイ</t>
    </rPh>
    <rPh sb="2" eb="3">
      <t>ゴウ</t>
    </rPh>
    <phoneticPr fontId="6"/>
  </si>
  <si>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6"/>
  </si>
  <si>
    <t>第4号</t>
    <rPh sb="0" eb="1">
      <t>ダイ</t>
    </rPh>
    <rPh sb="2" eb="3">
      <t>ゴウ</t>
    </rPh>
    <phoneticPr fontId="6"/>
  </si>
  <si>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6"/>
  </si>
  <si>
    <t>６　　区分変更</t>
    <rPh sb="3" eb="5">
      <t>クブン</t>
    </rPh>
    <rPh sb="5" eb="7">
      <t>ヘンコウ</t>
    </rPh>
    <phoneticPr fontId="6"/>
  </si>
  <si>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6"/>
  </si>
  <si>
    <t>区分変更の理由</t>
    <rPh sb="0" eb="2">
      <t>クブン</t>
    </rPh>
    <rPh sb="2" eb="4">
      <t>ヘンコウ</t>
    </rPh>
    <rPh sb="5" eb="7">
      <t>リユウ</t>
    </rPh>
    <phoneticPr fontId="6"/>
  </si>
  <si>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6"/>
  </si>
  <si>
    <t>区分変更日</t>
    <rPh sb="0" eb="2">
      <t>クブン</t>
    </rPh>
    <rPh sb="2" eb="4">
      <t>ヘンコウ</t>
    </rPh>
    <rPh sb="4" eb="5">
      <t>ヒ</t>
    </rPh>
    <phoneticPr fontId="6"/>
  </si>
  <si>
    <t>　　　　　　　年　　月　　日</t>
    <rPh sb="7" eb="8">
      <t>ネン</t>
    </rPh>
    <rPh sb="10" eb="11">
      <t>ツキ</t>
    </rPh>
    <rPh sb="13" eb="14">
      <t>ニチ</t>
    </rPh>
    <phoneticPr fontId="6"/>
  </si>
  <si>
    <t>東京都八王子市○○町○○○番地</t>
    <rPh sb="0" eb="3">
      <t>トウキョウト</t>
    </rPh>
    <rPh sb="3" eb="7">
      <t>ハチオウジシ</t>
    </rPh>
    <rPh sb="9" eb="10">
      <t>チョウ</t>
    </rPh>
    <rPh sb="13" eb="15">
      <t>バンチ</t>
    </rPh>
    <phoneticPr fontId="6"/>
  </si>
  <si>
    <t>八王子　太郎</t>
    <rPh sb="0" eb="3">
      <t>ハチオウジ</t>
    </rPh>
    <rPh sb="4" eb="6">
      <t>タロウ</t>
    </rPh>
    <phoneticPr fontId="6"/>
  </si>
  <si>
    <t>○</t>
    <phoneticPr fontId="144"/>
  </si>
  <si>
    <t>(2)</t>
    <phoneticPr fontId="6"/>
  </si>
  <si>
    <t>フ リ ガ ナ</t>
    <phoneticPr fontId="6"/>
  </si>
  <si>
    <t>▲</t>
    <phoneticPr fontId="6"/>
  </si>
  <si>
    <t>●</t>
    <phoneticPr fontId="6"/>
  </si>
  <si>
    <t>042</t>
    <phoneticPr fontId="6"/>
  </si>
  <si>
    <t>－</t>
    <phoneticPr fontId="6"/>
  </si>
  <si>
    <t>＊＊＊</t>
    <phoneticPr fontId="6"/>
  </si>
  <si>
    <t>－</t>
    <phoneticPr fontId="6"/>
  </si>
  <si>
    <t>＊＊＊＊</t>
    <phoneticPr fontId="6"/>
  </si>
  <si>
    <t>042</t>
    <phoneticPr fontId="6"/>
  </si>
  <si>
    <t>＊＊＊＊</t>
    <phoneticPr fontId="6"/>
  </si>
  <si>
    <t>代表取締役</t>
    <rPh sb="0" eb="2">
      <t>ダイヒョウ</t>
    </rPh>
    <rPh sb="2" eb="4">
      <t>トリシマリ</t>
    </rPh>
    <rPh sb="4" eb="5">
      <t>ヤク</t>
    </rPh>
    <phoneticPr fontId="6"/>
  </si>
  <si>
    <t>ﾌﾘｶﾞﾅ</t>
    <phoneticPr fontId="6"/>
  </si>
  <si>
    <t>昭和××</t>
    <rPh sb="0" eb="2">
      <t>ショウワ</t>
    </rPh>
    <phoneticPr fontId="6"/>
  </si>
  <si>
    <t>‐</t>
    <phoneticPr fontId="6"/>
  </si>
  <si>
    <t>●</t>
    <phoneticPr fontId="6"/>
  </si>
  <si>
    <t>●▲▲</t>
    <phoneticPr fontId="6"/>
  </si>
  <si>
    <t>東京</t>
    <rPh sb="0" eb="2">
      <t>トウキョウ</t>
    </rPh>
    <phoneticPr fontId="6"/>
  </si>
  <si>
    <t>○○</t>
    <phoneticPr fontId="6"/>
  </si>
  <si>
    <t>○○　◆－●●</t>
    <phoneticPr fontId="6"/>
  </si>
  <si>
    <t>＊別表に記載</t>
    <rPh sb="1" eb="3">
      <t>ベッピョウ</t>
    </rPh>
    <rPh sb="4" eb="6">
      <t>キサイ</t>
    </rPh>
    <phoneticPr fontId="6"/>
  </si>
  <si>
    <t>(1)</t>
    <phoneticPr fontId="6"/>
  </si>
  <si>
    <t>○</t>
    <phoneticPr fontId="144"/>
  </si>
  <si>
    <t>　　　　　　　　 　指定障害者支援施設の設置者）</t>
    <phoneticPr fontId="6"/>
  </si>
  <si>
    <t>(2)</t>
    <phoneticPr fontId="6"/>
  </si>
  <si>
    <t>法第51条の31（指定相談支援事業者）</t>
    <phoneticPr fontId="6"/>
  </si>
  <si>
    <t>福祉　一郎（フクシ　イチロウ）</t>
    <rPh sb="0" eb="2">
      <t>フクシ</t>
    </rPh>
    <rPh sb="3" eb="5">
      <t>イチロウ</t>
    </rPh>
    <phoneticPr fontId="6"/>
  </si>
  <si>
    <t>昭</t>
    <rPh sb="0" eb="1">
      <t>アキラ</t>
    </rPh>
    <phoneticPr fontId="6"/>
  </si>
  <si>
    <t>和</t>
    <rPh sb="0" eb="1">
      <t>ワ</t>
    </rPh>
    <phoneticPr fontId="6"/>
  </si>
  <si>
    <t>×</t>
    <phoneticPr fontId="6"/>
  </si>
  <si>
    <t>×</t>
    <phoneticPr fontId="6"/>
  </si>
  <si>
    <t>第３１号様式</t>
    <rPh sb="0" eb="1">
      <t>ダイ</t>
    </rPh>
    <rPh sb="3" eb="4">
      <t>ゴウ</t>
    </rPh>
    <rPh sb="4" eb="6">
      <t>ヨウシキ</t>
    </rPh>
    <phoneticPr fontId="6"/>
  </si>
  <si>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6"/>
  </si>
  <si>
    <t>このことについて、下記のとおり関係書類を添えて届け出ます。</t>
  </si>
  <si>
    <r>
      <t>変　更　が　あ　っ　た　事　項</t>
    </r>
    <r>
      <rPr>
        <sz val="11"/>
        <rFont val="ＭＳ 明朝"/>
        <family val="1"/>
        <charset val="128"/>
      </rPr>
      <t xml:space="preserve">
（該当の項目すべてに○をつける）</t>
    </r>
    <phoneticPr fontId="6"/>
  </si>
  <si>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</si>
  <si>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</si>
  <si>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6"/>
  </si>
  <si>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</si>
  <si>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</si>
  <si>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</si>
  <si>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</si>
  <si>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</si>
  <si>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6"/>
  </si>
  <si>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6"/>
  </si>
  <si>
    <t>八王子市長　殿</t>
    <rPh sb="0" eb="5">
      <t>ハチオウジシチョウ</t>
    </rPh>
    <rPh sb="6" eb="7">
      <t>ドノ</t>
    </rPh>
    <phoneticPr fontId="6"/>
  </si>
  <si>
    <t>東京都八王子市○○町○丁目○番○号</t>
    <rPh sb="0" eb="3">
      <t>トウキョウト</t>
    </rPh>
    <rPh sb="3" eb="7">
      <t>ハチオウジシ</t>
    </rPh>
    <rPh sb="9" eb="10">
      <t>チョウ</t>
    </rPh>
    <rPh sb="11" eb="13">
      <t>チョウメ</t>
    </rPh>
    <rPh sb="14" eb="15">
      <t>バン</t>
    </rPh>
    <rPh sb="16" eb="17">
      <t>ゴウ</t>
    </rPh>
    <phoneticPr fontId="6"/>
  </si>
  <si>
    <t>社会福祉法人○○○会</t>
    <rPh sb="0" eb="2">
      <t>シャカイ</t>
    </rPh>
    <rPh sb="2" eb="4">
      <t>フクシ</t>
    </rPh>
    <rPh sb="4" eb="6">
      <t>ホウジン</t>
    </rPh>
    <rPh sb="9" eb="10">
      <t>カイ</t>
    </rPh>
    <phoneticPr fontId="6"/>
  </si>
  <si>
    <t>７、業務が法令に適合することを確保するための規程の概要</t>
    <phoneticPr fontId="144"/>
  </si>
  <si>
    <r>
      <t xml:space="preserve">(変更前）
</t>
    </r>
    <r>
      <rPr>
        <sz val="12"/>
        <color rgb="FFFF0000"/>
        <rFont val="ＭＳ 明朝"/>
        <family val="1"/>
        <charset val="128"/>
      </rPr>
      <t>事業所数が１９であるため、</t>
    </r>
    <r>
      <rPr>
        <sz val="12"/>
        <color rgb="FFFF0000"/>
        <rFont val="Meiryo UI"/>
        <family val="3"/>
        <charset val="128"/>
      </rPr>
      <t>業務が法令</t>
    </r>
    <r>
      <rPr>
        <sz val="12"/>
        <color indexed="10"/>
        <rFont val="Meiryo UI"/>
        <family val="3"/>
        <charset val="128"/>
      </rPr>
      <t>に適合することを確保するための規程なし</t>
    </r>
    <rPh sb="3" eb="4">
      <t>マエ</t>
    </rPh>
    <rPh sb="7" eb="10">
      <t>ジギョウショ</t>
    </rPh>
    <rPh sb="10" eb="11">
      <t>スウ</t>
    </rPh>
    <rPh sb="20" eb="22">
      <t>ギョウム</t>
    </rPh>
    <rPh sb="23" eb="25">
      <t>ホウレイ</t>
    </rPh>
    <rPh sb="26" eb="28">
      <t>テキゴウ</t>
    </rPh>
    <rPh sb="33" eb="35">
      <t>カクホ</t>
    </rPh>
    <rPh sb="40" eb="42">
      <t>キテイ</t>
    </rPh>
    <phoneticPr fontId="6"/>
  </si>
  <si>
    <r>
      <t xml:space="preserve">(変更後)
</t>
    </r>
    <r>
      <rPr>
        <sz val="12"/>
        <color rgb="FFFF0000"/>
        <rFont val="ＭＳ 明朝"/>
        <family val="1"/>
        <charset val="128"/>
      </rPr>
      <t xml:space="preserve">
居宅介護及び重度訪問介護の新規指定により、事業所数が２１となるため、別紙のとおり業務が法令に適合することを確保するための規程を新たに整備した。</t>
    </r>
    <rPh sb="3" eb="4">
      <t>アト</t>
    </rPh>
    <rPh sb="7" eb="9">
      <t>キョタク</t>
    </rPh>
    <rPh sb="9" eb="11">
      <t>カイゴ</t>
    </rPh>
    <rPh sb="11" eb="12">
      <t>オヨ</t>
    </rPh>
    <rPh sb="13" eb="15">
      <t>ジュウド</t>
    </rPh>
    <rPh sb="15" eb="17">
      <t>ホウモン</t>
    </rPh>
    <rPh sb="17" eb="19">
      <t>カイゴ</t>
    </rPh>
    <rPh sb="20" eb="22">
      <t>シンキ</t>
    </rPh>
    <rPh sb="22" eb="24">
      <t>シテイ</t>
    </rPh>
    <rPh sb="28" eb="31">
      <t>ジギョウショ</t>
    </rPh>
    <rPh sb="31" eb="32">
      <t>スウ</t>
    </rPh>
    <rPh sb="41" eb="43">
      <t>ベッシ</t>
    </rPh>
    <rPh sb="70" eb="71">
      <t>アラ</t>
    </rPh>
    <rPh sb="73" eb="75">
      <t>セイビ</t>
    </rPh>
    <phoneticPr fontId="6"/>
  </si>
  <si>
    <t>事業所一覧　　（参考様式）</t>
    <phoneticPr fontId="6"/>
  </si>
  <si>
    <t>事業
所数</t>
    <rPh sb="0" eb="2">
      <t>ジギョウ</t>
    </rPh>
    <rPh sb="3" eb="4">
      <t>ショ</t>
    </rPh>
    <rPh sb="4" eb="5">
      <t>スウ</t>
    </rPh>
    <phoneticPr fontId="6"/>
  </si>
  <si>
    <t>事業所名称</t>
    <rPh sb="0" eb="3">
      <t>ジギョウショ</t>
    </rPh>
    <rPh sb="3" eb="5">
      <t>メイショウ</t>
    </rPh>
    <phoneticPr fontId="6"/>
  </si>
  <si>
    <t>所　在　地</t>
    <rPh sb="0" eb="1">
      <t>トコロ</t>
    </rPh>
    <rPh sb="2" eb="3">
      <t>ザイ</t>
    </rPh>
    <rPh sb="4" eb="5">
      <t>チ</t>
    </rPh>
    <phoneticPr fontId="6"/>
  </si>
  <si>
    <t>年　月　日</t>
    <rPh sb="0" eb="1">
      <t>ネン</t>
    </rPh>
    <rPh sb="1" eb="2">
      <t>ヘイネン</t>
    </rPh>
    <rPh sb="2" eb="3">
      <t>ガツ</t>
    </rPh>
    <rPh sb="4" eb="5">
      <t>ニチ</t>
    </rPh>
    <phoneticPr fontId="6"/>
  </si>
  <si>
    <t>○○訪問介護センター</t>
    <phoneticPr fontId="6"/>
  </si>
  <si>
    <t>居宅介護</t>
    <phoneticPr fontId="6"/>
  </si>
  <si>
    <t>東京都八王子市××町○－△－□</t>
    <rPh sb="3" eb="7">
      <t>ハチオウジシ</t>
    </rPh>
    <rPh sb="9" eb="10">
      <t>チョウ</t>
    </rPh>
    <phoneticPr fontId="6"/>
  </si>
  <si>
    <t>○○訪問介護センター</t>
  </si>
  <si>
    <t>○○訪問介護センター</t>
    <rPh sb="2" eb="4">
      <t>ホウモン</t>
    </rPh>
    <rPh sb="4" eb="6">
      <t>カイゴ</t>
    </rPh>
    <phoneticPr fontId="6"/>
  </si>
  <si>
    <t>△△訪問介護センター</t>
    <rPh sb="2" eb="4">
      <t>ホウモン</t>
    </rPh>
    <rPh sb="4" eb="6">
      <t>カイゴ</t>
    </rPh>
    <phoneticPr fontId="6"/>
  </si>
  <si>
    <t>東京都港区●－▲－■</t>
    <phoneticPr fontId="6"/>
  </si>
  <si>
    <t>東京都港区●－▲－■</t>
    <phoneticPr fontId="6"/>
  </si>
  <si>
    <t>□□訪問介護センター</t>
    <rPh sb="2" eb="4">
      <t>ホウモン</t>
    </rPh>
    <rPh sb="4" eb="6">
      <t>カイゴ</t>
    </rPh>
    <phoneticPr fontId="6"/>
  </si>
  <si>
    <t>東京都新宿区◎－▽－■</t>
    <rPh sb="3" eb="5">
      <t>シンジュク</t>
    </rPh>
    <phoneticPr fontId="6"/>
  </si>
  <si>
    <t>業務管理体制の届出（該当する場合のみ）</t>
    <rPh sb="0" eb="2">
      <t>ギョウム</t>
    </rPh>
    <rPh sb="2" eb="4">
      <t>カンリ</t>
    </rPh>
    <rPh sb="4" eb="6">
      <t>タイセイ</t>
    </rPh>
    <rPh sb="7" eb="9">
      <t>トドケデ</t>
    </rPh>
    <rPh sb="10" eb="12">
      <t>ガイトウ</t>
    </rPh>
    <rPh sb="14" eb="16">
      <t>バアイ</t>
    </rPh>
    <phoneticPr fontId="6"/>
  </si>
  <si>
    <t>工賃規定（該当する場合のみ）</t>
    <rPh sb="0" eb="2">
      <t>コウチン</t>
    </rPh>
    <rPh sb="2" eb="4">
      <t>キテイ</t>
    </rPh>
    <rPh sb="5" eb="7">
      <t>ガイトウ</t>
    </rPh>
    <rPh sb="9" eb="11">
      <t>バアイ</t>
    </rPh>
    <phoneticPr fontId="6"/>
  </si>
  <si>
    <t>相談支援従事者研修（２日課程）修了証（写し）</t>
    <rPh sb="0" eb="2">
      <t>ソウダン</t>
    </rPh>
    <rPh sb="2" eb="4">
      <t>シエン</t>
    </rPh>
    <rPh sb="4" eb="7">
      <t>ジュウジシャ</t>
    </rPh>
    <rPh sb="7" eb="9">
      <t>ケンシュウ</t>
    </rPh>
    <rPh sb="15" eb="17">
      <t>シュウリョウ</t>
    </rPh>
    <rPh sb="17" eb="18">
      <t>ショウ</t>
    </rPh>
    <rPh sb="19" eb="20">
      <t>ウツ</t>
    </rPh>
    <phoneticPr fontId="6"/>
  </si>
  <si>
    <t>※３</t>
    <phoneticPr fontId="6"/>
  </si>
  <si>
    <t>※４</t>
    <phoneticPr fontId="6"/>
  </si>
  <si>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</si>
  <si>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</si>
  <si>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移行準備支援体制</t>
    <rPh sb="0" eb="2">
      <t>イコウ</t>
    </rPh>
    <rPh sb="2" eb="4">
      <t>ジュンビ</t>
    </rPh>
    <rPh sb="4" eb="6">
      <t>シエン</t>
    </rPh>
    <rPh sb="6" eb="8">
      <t>タイセイ</t>
    </rPh>
    <phoneticPr fontId="6"/>
  </si>
  <si>
    <t>令和（</t>
    <rPh sb="0" eb="2">
      <t>レイワ</t>
    </rPh>
    <phoneticPr fontId="6"/>
  </si>
  <si>
    <t>記入例</t>
    <rPh sb="0" eb="2">
      <t>キニュウ</t>
    </rPh>
    <rPh sb="2" eb="3">
      <t>レイ</t>
    </rPh>
    <phoneticPr fontId="6"/>
  </si>
  <si>
    <t xml:space="preserve"> (実績1年未満）</t>
    <phoneticPr fontId="6"/>
  </si>
  <si>
    <t>選択下さい。</t>
    <phoneticPr fontId="6"/>
  </si>
  <si>
    <t>算定方法</t>
    <rPh sb="0" eb="2">
      <t>サンテイ</t>
    </rPh>
    <rPh sb="2" eb="4">
      <t>ホウホウ</t>
    </rPh>
    <phoneticPr fontId="6"/>
  </si>
  <si>
    <t>支援の提供開始月</t>
    <rPh sb="0" eb="2">
      <t>シエン</t>
    </rPh>
    <rPh sb="3" eb="5">
      <t>テイキョウ</t>
    </rPh>
    <rPh sb="5" eb="7">
      <t>カイシ</t>
    </rPh>
    <rPh sb="7" eb="8">
      <t>ツキ</t>
    </rPh>
    <phoneticPr fontId="6"/>
  </si>
  <si>
    <t>就労定着率に割合が100分の30以上100分の40未満で算定</t>
    <phoneticPr fontId="6"/>
  </si>
  <si>
    <r>
      <t>注１　就職後６月以上定着者とは、就労移行支援を受けた後、就労し、就労を継続している期間が６月に達
　　した者（就労定着者という。</t>
    </r>
    <r>
      <rPr>
        <sz val="9"/>
        <color rgb="FFFF0000"/>
        <rFont val="ＭＳ ゴシック"/>
        <family val="3"/>
        <charset val="128"/>
      </rPr>
      <t>労働時間の延長又は休職からの復職の際に就労に必要な知識及び能力の向
    上のための支援を一時的に必要とする者が当該就労移行支援事業所において就労移行支援を受けた場合
　　は、当該就労移行支援を受けた後、就労を継続している期間が６月に達した者</t>
    </r>
    <r>
      <rPr>
        <sz val="9"/>
        <rFont val="ＭＳ ゴシック"/>
        <family val="3"/>
        <charset val="128"/>
      </rPr>
      <t>）をいい、前年度及び
　　前々年度の実績を記載すること（就労とは企業等と雇用契約に基づく就労をいい、労働時間等労働条件
　　の内容は問わない。ただし、就労継続支援Ａ型事業所の利用者としての移行は除くこと。）。
注２　令和５年１０月１日に就職した者は、令和６年３月３１日に６月に達した者となることから、令和５
　　年度の実績に含まれることとなる。
注３　就労定着率区分「なし（経過措置対象）」は、指定を受けてから２年間を経過していない事業所が選
　　択する。
注４　就労定着者の状況は、別添「就労定着者の状況（就労移行支援に係る基本報酬の算定区分に関する届
　　出書）」を提出すること。
注５　当該年度の利用定員が年度途中で変更になった場合は、各月の利用定員の合計数を12で除した数を利
　　用定員とすること。
　　（例）４月から12月までの利用定員20人、１月から３月までの利用定員が30人の場合の利用定員
　　（20人×９月＋30人×３月）÷12月＝22.5人</t>
    </r>
    <phoneticPr fontId="6"/>
  </si>
  <si>
    <t>（別添２）</t>
    <rPh sb="1" eb="3">
      <t>ベッテン</t>
    </rPh>
    <phoneticPr fontId="6"/>
  </si>
  <si>
    <t>令和　　　年　　　月　　　日</t>
    <rPh sb="0" eb="2">
      <t>レイワ</t>
    </rPh>
    <rPh sb="5" eb="6">
      <t>ネン</t>
    </rPh>
    <rPh sb="9" eb="10">
      <t>ガツ</t>
    </rPh>
    <rPh sb="13" eb="14">
      <t>ニチ</t>
    </rPh>
    <phoneticPr fontId="131"/>
  </si>
  <si>
    <t>就労移行支援の基本報酬の算定区分に関する届出書を提出するにあたっての確認事項</t>
    <rPh sb="0" eb="2">
      <t>シュウロウ</t>
    </rPh>
    <rPh sb="2" eb="4">
      <t>イコウ</t>
    </rPh>
    <rPh sb="4" eb="6">
      <t>シエン</t>
    </rPh>
    <rPh sb="7" eb="9">
      <t>キホン</t>
    </rPh>
    <rPh sb="9" eb="11">
      <t>ホウシュウ</t>
    </rPh>
    <rPh sb="12" eb="14">
      <t>サンテイ</t>
    </rPh>
    <rPh sb="14" eb="16">
      <t>クブン</t>
    </rPh>
    <rPh sb="17" eb="18">
      <t>カン</t>
    </rPh>
    <rPh sb="20" eb="23">
      <t>トドケデショ</t>
    </rPh>
    <rPh sb="24" eb="26">
      <t>テイシュツ</t>
    </rPh>
    <rPh sb="34" eb="36">
      <t>カクニン</t>
    </rPh>
    <rPh sb="36" eb="38">
      <t>ジコウ</t>
    </rPh>
    <phoneticPr fontId="6"/>
  </si>
  <si>
    <t>事業所名</t>
    <phoneticPr fontId="131"/>
  </si>
  <si>
    <r>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t>
    </r>
    <r>
      <rPr>
        <sz val="11"/>
        <color rgb="FF000000"/>
        <rFont val="Calibri"/>
        <family val="2"/>
      </rPr>
      <t>18</t>
    </r>
    <r>
      <rPr>
        <sz val="11"/>
        <color rgb="FF000000"/>
        <rFont val="ＭＳ Ｐゴシック"/>
        <family val="3"/>
        <charset val="128"/>
      </rPr>
      <t>年</t>
    </r>
    <r>
      <rPr>
        <sz val="11"/>
        <color rgb="FF000000"/>
        <rFont val="Calibri"/>
        <family val="2"/>
      </rPr>
      <t>10</t>
    </r>
    <r>
      <rPr>
        <sz val="11"/>
        <color rgb="FF000000"/>
        <rFont val="ＭＳ Ｐゴシック"/>
        <family val="3"/>
        <charset val="128"/>
      </rPr>
      <t>月</t>
    </r>
    <r>
      <rPr>
        <sz val="11"/>
        <color rgb="FF000000"/>
        <rFont val="Calibri"/>
        <family val="2"/>
      </rPr>
      <t>31</t>
    </r>
    <r>
      <rPr>
        <sz val="11"/>
        <color rgb="FF000000"/>
        <rFont val="ＭＳ Ｐゴシック"/>
        <family val="3"/>
        <charset val="128"/>
      </rPr>
      <t>日障発第</t>
    </r>
    <r>
      <rPr>
        <sz val="11"/>
        <color rgb="FF000000"/>
        <rFont val="Calibri"/>
        <family val="2"/>
      </rPr>
      <t>1031001</t>
    </r>
    <r>
      <rPr>
        <sz val="11"/>
        <color rgb="FF000000"/>
        <rFont val="ＭＳ Ｐゴシック"/>
        <family val="3"/>
        <charset val="128"/>
      </rPr>
      <t>号厚生労働省社会・援護局障害保健福祉部長通知）に従い、下記についてご確認ください。</t>
    </r>
    <phoneticPr fontId="6"/>
  </si>
  <si>
    <t>就職者した利用者から雇用契約書、労働条件通知書又は雇用契約証明書の写し等の提出を受け、市から提出を求められた際は、速やかに提出することができる。</t>
    <rPh sb="0" eb="2">
      <t>シュウショク</t>
    </rPh>
    <rPh sb="2" eb="3">
      <t>シャ</t>
    </rPh>
    <rPh sb="5" eb="8">
      <t>リヨウシャ</t>
    </rPh>
    <rPh sb="10" eb="12">
      <t>コヨウ</t>
    </rPh>
    <rPh sb="12" eb="15">
      <t>ケイヤクショ</t>
    </rPh>
    <rPh sb="16" eb="18">
      <t>ロウドウ</t>
    </rPh>
    <rPh sb="18" eb="20">
      <t>ジョウケン</t>
    </rPh>
    <rPh sb="20" eb="23">
      <t>ツウチショ</t>
    </rPh>
    <rPh sb="23" eb="24">
      <t>マタ</t>
    </rPh>
    <rPh sb="25" eb="27">
      <t>コヨウ</t>
    </rPh>
    <rPh sb="27" eb="29">
      <t>ケイヤク</t>
    </rPh>
    <rPh sb="29" eb="32">
      <t>ショウメイショ</t>
    </rPh>
    <rPh sb="33" eb="34">
      <t>ウツ</t>
    </rPh>
    <rPh sb="35" eb="36">
      <t>トウ</t>
    </rPh>
    <rPh sb="37" eb="39">
      <t>テイシュツ</t>
    </rPh>
    <rPh sb="40" eb="41">
      <t>ウ</t>
    </rPh>
    <rPh sb="43" eb="44">
      <t>シ</t>
    </rPh>
    <rPh sb="46" eb="48">
      <t>テイシュツ</t>
    </rPh>
    <rPh sb="49" eb="50">
      <t>モト</t>
    </rPh>
    <rPh sb="54" eb="55">
      <t>サイ</t>
    </rPh>
    <rPh sb="57" eb="58">
      <t>スミ</t>
    </rPh>
    <rPh sb="61" eb="63">
      <t>テイシュツ</t>
    </rPh>
    <phoneticPr fontId="6"/>
  </si>
  <si>
    <t>就職日や届出時点で雇用が継続していることを事業者としても確認した上で、届出を提出している。</t>
    <rPh sb="0" eb="2">
      <t>シュウショク</t>
    </rPh>
    <rPh sb="2" eb="3">
      <t>ビ</t>
    </rPh>
    <rPh sb="4" eb="6">
      <t>トドケデ</t>
    </rPh>
    <rPh sb="6" eb="8">
      <t>ジテン</t>
    </rPh>
    <rPh sb="9" eb="11">
      <t>コヨウ</t>
    </rPh>
    <rPh sb="12" eb="14">
      <t>ケイゾク</t>
    </rPh>
    <rPh sb="21" eb="24">
      <t>ジギョウシャ</t>
    </rPh>
    <rPh sb="28" eb="30">
      <t>カクニン</t>
    </rPh>
    <rPh sb="32" eb="33">
      <t>ウエ</t>
    </rPh>
    <rPh sb="35" eb="37">
      <t>トドケデ</t>
    </rPh>
    <rPh sb="38" eb="40">
      <t>テイシュツ</t>
    </rPh>
    <phoneticPr fontId="6"/>
  </si>
  <si>
    <t>上記２項目にチェックがつかなかった場合</t>
    <rPh sb="0" eb="2">
      <t>ジョウキ</t>
    </rPh>
    <rPh sb="3" eb="5">
      <t>コウモク</t>
    </rPh>
    <rPh sb="17" eb="19">
      <t>バアイ</t>
    </rPh>
    <phoneticPr fontId="131"/>
  </si>
  <si>
    <t>上記について速やかに対応し、市からの書類提出依頼に応じられなかった場合は、就労定着実績を修正し、基本報酬算定区分の変更に伴う報酬返還手続きを行うことに了承する。</t>
    <rPh sb="0" eb="2">
      <t>ジョウキ</t>
    </rPh>
    <rPh sb="6" eb="7">
      <t>スミ</t>
    </rPh>
    <rPh sb="10" eb="12">
      <t>タイオウ</t>
    </rPh>
    <rPh sb="14" eb="15">
      <t>シ</t>
    </rPh>
    <rPh sb="18" eb="20">
      <t>ショルイ</t>
    </rPh>
    <rPh sb="20" eb="22">
      <t>テイシュツ</t>
    </rPh>
    <rPh sb="22" eb="24">
      <t>イライ</t>
    </rPh>
    <rPh sb="25" eb="26">
      <t>オウ</t>
    </rPh>
    <rPh sb="33" eb="35">
      <t>バアイ</t>
    </rPh>
    <rPh sb="37" eb="39">
      <t>シュウロウ</t>
    </rPh>
    <rPh sb="39" eb="41">
      <t>テイチャク</t>
    </rPh>
    <rPh sb="41" eb="43">
      <t>ジッセキ</t>
    </rPh>
    <rPh sb="44" eb="46">
      <t>シュウセイ</t>
    </rPh>
    <rPh sb="48" eb="50">
      <t>キホン</t>
    </rPh>
    <rPh sb="50" eb="52">
      <t>ホウシュウ</t>
    </rPh>
    <rPh sb="52" eb="54">
      <t>サンテイ</t>
    </rPh>
    <rPh sb="54" eb="56">
      <t>クブン</t>
    </rPh>
    <rPh sb="57" eb="59">
      <t>ヘンコウ</t>
    </rPh>
    <rPh sb="60" eb="61">
      <t>トモナ</t>
    </rPh>
    <rPh sb="62" eb="64">
      <t>ホウシュウ</t>
    </rPh>
    <rPh sb="64" eb="66">
      <t>ヘンカン</t>
    </rPh>
    <rPh sb="66" eb="68">
      <t>テツヅ</t>
    </rPh>
    <rPh sb="70" eb="71">
      <t>オコナ</t>
    </rPh>
    <rPh sb="75" eb="77">
      <t>リョウショウ</t>
    </rPh>
    <phoneticPr fontId="131"/>
  </si>
  <si>
    <t>※雇用契約書、労働条件通知書又は雇用契約証明書の写し等の提出が得られない場合は、就職者の状況を事業者が企業に訪問して企業の担当者から確認したことがわかる書類を用意してください（訪問議事録等）。</t>
    <rPh sb="1" eb="3">
      <t>コヨウ</t>
    </rPh>
    <rPh sb="3" eb="6">
      <t>ケイヤクショ</t>
    </rPh>
    <rPh sb="7" eb="9">
      <t>ロウドウ</t>
    </rPh>
    <rPh sb="9" eb="11">
      <t>ジョウケン</t>
    </rPh>
    <rPh sb="11" eb="14">
      <t>ツウチショ</t>
    </rPh>
    <rPh sb="14" eb="15">
      <t>マタ</t>
    </rPh>
    <rPh sb="16" eb="18">
      <t>コヨウ</t>
    </rPh>
    <rPh sb="18" eb="20">
      <t>ケイヤク</t>
    </rPh>
    <rPh sb="20" eb="23">
      <t>ショウメイショ</t>
    </rPh>
    <rPh sb="24" eb="25">
      <t>ウツ</t>
    </rPh>
    <rPh sb="26" eb="27">
      <t>ナド</t>
    </rPh>
    <rPh sb="28" eb="30">
      <t>テイシュツ</t>
    </rPh>
    <rPh sb="31" eb="32">
      <t>エ</t>
    </rPh>
    <rPh sb="36" eb="38">
      <t>バアイ</t>
    </rPh>
    <rPh sb="79" eb="81">
      <t>ヨウイ</t>
    </rPh>
    <rPh sb="88" eb="90">
      <t>ホウモン</t>
    </rPh>
    <rPh sb="90" eb="93">
      <t>ギジロク</t>
    </rPh>
    <rPh sb="93" eb="94">
      <t>トウ</t>
    </rPh>
    <phoneticPr fontId="6"/>
  </si>
  <si>
    <t>なお、本件に関して八王子市から確認の連絡をする可能性がございますので、あらかじめご了承ください。</t>
    <rPh sb="3" eb="5">
      <t>ホンケン</t>
    </rPh>
    <rPh sb="6" eb="7">
      <t>カン</t>
    </rPh>
    <rPh sb="9" eb="13">
      <t>ハチオウジシ</t>
    </rPh>
    <rPh sb="15" eb="17">
      <t>カクニン</t>
    </rPh>
    <rPh sb="18" eb="20">
      <t>レンラク</t>
    </rPh>
    <rPh sb="23" eb="26">
      <t>カノウセイ</t>
    </rPh>
    <rPh sb="41" eb="43">
      <t>リョウショウ</t>
    </rPh>
    <phoneticPr fontId="131"/>
  </si>
  <si>
    <t>上記について、相違ないことを誓約する。</t>
    <rPh sb="0" eb="2">
      <t>ジョウキ</t>
    </rPh>
    <rPh sb="7" eb="9">
      <t>ソウイ</t>
    </rPh>
    <rPh sb="14" eb="16">
      <t>セイヤク</t>
    </rPh>
    <phoneticPr fontId="6"/>
  </si>
  <si>
    <t>代表者</t>
    <rPh sb="0" eb="2">
      <t>ダイヒョウ</t>
    </rPh>
    <rPh sb="2" eb="3">
      <t>シャ</t>
    </rPh>
    <phoneticPr fontId="6"/>
  </si>
  <si>
    <t>就労定着率区分（※3）</t>
    <rPh sb="2" eb="4">
      <t>テイチャク</t>
    </rPh>
    <rPh sb="4" eb="5">
      <t>リツ</t>
    </rPh>
    <rPh sb="5" eb="7">
      <t>クブン</t>
    </rPh>
    <phoneticPr fontId="6"/>
  </si>
  <si>
    <t>身体拘束廃止未実施</t>
    <phoneticPr fontId="6"/>
  </si>
  <si>
    <t>１．なし　２．あり（障害者支援施設以外）　３．あり（障害者支援施設）</t>
    <phoneticPr fontId="131"/>
  </si>
  <si>
    <t>虐待防止措置未実施</t>
    <rPh sb="0" eb="2">
      <t>ギャクタイ</t>
    </rPh>
    <rPh sb="2" eb="4">
      <t>ボウシ</t>
    </rPh>
    <rPh sb="4" eb="6">
      <t>ソチ</t>
    </rPh>
    <rPh sb="6" eb="7">
      <t>ミ</t>
    </rPh>
    <rPh sb="7" eb="9">
      <t>ジッシ</t>
    </rPh>
    <phoneticPr fontId="6"/>
  </si>
  <si>
    <t>業務継続計画未策定</t>
    <phoneticPr fontId="6"/>
  </si>
  <si>
    <t>情報公表未報告</t>
    <phoneticPr fontId="6"/>
  </si>
  <si>
    <r>
      <t>　１．なし　　２．</t>
    </r>
    <r>
      <rPr>
        <sz val="11"/>
        <color theme="1"/>
        <rFont val="ＭＳ ゴシック"/>
        <family val="3"/>
        <charset val="128"/>
      </rPr>
      <t>Ⅱ　　３．Ⅰ</t>
    </r>
    <phoneticPr fontId="6"/>
  </si>
  <si>
    <t>高次脳機能障害者支援体制</t>
    <rPh sb="0" eb="2">
      <t>コウジ</t>
    </rPh>
    <rPh sb="2" eb="3">
      <t>ノウ</t>
    </rPh>
    <rPh sb="3" eb="5">
      <t>キノウ</t>
    </rPh>
    <rPh sb="5" eb="8">
      <t>ショウガイシャ</t>
    </rPh>
    <rPh sb="8" eb="10">
      <t>シエン</t>
    </rPh>
    <rPh sb="10" eb="12">
      <t>タイセイ</t>
    </rPh>
    <phoneticPr fontId="131"/>
  </si>
  <si>
    <t>　１．なし　　２．あり</t>
    <phoneticPr fontId="131"/>
  </si>
  <si>
    <t>※１</t>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</si>
  <si>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6"/>
  </si>
  <si>
    <t>※２</t>
    <phoneticPr fontId="6"/>
  </si>
  <si>
    <t>「人員配置区分」欄には、報酬算定上の区分を設定する。</t>
    <rPh sb="21" eb="23">
      <t>セッテイ</t>
    </rPh>
    <phoneticPr fontId="6"/>
  </si>
  <si>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6"/>
  </si>
  <si>
    <t>※５</t>
    <phoneticPr fontId="6"/>
  </si>
  <si>
    <t>（別紙６）</t>
    <rPh sb="1" eb="3">
      <t>ベッシ</t>
    </rPh>
    <phoneticPr fontId="6"/>
  </si>
  <si>
    <t>平成26年市条例第47号第87条第4項</t>
  </si>
  <si>
    <t>留意事項通知第二の２(6)⑪</t>
    <rPh sb="0" eb="2">
      <t>リュウイ</t>
    </rPh>
    <rPh sb="2" eb="4">
      <t>ジコウ</t>
    </rPh>
    <rPh sb="4" eb="6">
      <t>ツウチ</t>
    </rPh>
    <phoneticPr fontId="6"/>
  </si>
  <si>
    <t>平面図
建物面積表</t>
    <rPh sb="0" eb="3">
      <t>ヘイメンズ</t>
    </rPh>
    <rPh sb="4" eb="6">
      <t>タテモノ</t>
    </rPh>
    <rPh sb="6" eb="8">
      <t>メンセキ</t>
    </rPh>
    <rPh sb="8" eb="9">
      <t>ヒョウ</t>
    </rPh>
    <phoneticPr fontId="6"/>
  </si>
  <si>
    <t>調理はあらかじめ作成された献立に従って行い、実施状況を明らかにすること（献立例を添付してください）また、管理栄養士又は栄養士が献立作成に関わること（外部委託可）又は、栄養ケア・ステーション若しくは保健所等の管理栄養士又は栄養士が栄養面について確認した献立であること</t>
    <rPh sb="0" eb="2">
      <t>チョウリ</t>
    </rPh>
    <rPh sb="8" eb="10">
      <t>サクセイ</t>
    </rPh>
    <rPh sb="13" eb="15">
      <t>コンダテ</t>
    </rPh>
    <rPh sb="16" eb="17">
      <t>シタガ</t>
    </rPh>
    <rPh sb="19" eb="20">
      <t>オコナ</t>
    </rPh>
    <rPh sb="22" eb="24">
      <t>ジッシ</t>
    </rPh>
    <rPh sb="24" eb="26">
      <t>ジョウキョウ</t>
    </rPh>
    <rPh sb="27" eb="28">
      <t>アキ</t>
    </rPh>
    <rPh sb="36" eb="38">
      <t>コンダテ</t>
    </rPh>
    <rPh sb="38" eb="39">
      <t>レイ</t>
    </rPh>
    <rPh sb="40" eb="42">
      <t>テンプ</t>
    </rPh>
    <phoneticPr fontId="6"/>
  </si>
  <si>
    <t>利用者ごとの摂食量を記録が必要なことを確認した。</t>
    <rPh sb="0" eb="3">
      <t>リヨウシャ</t>
    </rPh>
    <rPh sb="6" eb="8">
      <t>セッショク</t>
    </rPh>
    <rPh sb="8" eb="9">
      <t>リョウ</t>
    </rPh>
    <rPh sb="10" eb="12">
      <t>キロク</t>
    </rPh>
    <rPh sb="13" eb="15">
      <t>ヒツヨウ</t>
    </rPh>
    <rPh sb="19" eb="21">
      <t>カクニン</t>
    </rPh>
    <phoneticPr fontId="6"/>
  </si>
  <si>
    <t>利用者ごとの体重やBMIをおおむね6月に1回記録が必要なことを確認した。</t>
    <rPh sb="0" eb="3">
      <t>リヨウシャ</t>
    </rPh>
    <rPh sb="6" eb="8">
      <t>タイジュウ</t>
    </rPh>
    <rPh sb="18" eb="19">
      <t>ツキ</t>
    </rPh>
    <rPh sb="21" eb="22">
      <t>カイ</t>
    </rPh>
    <rPh sb="22" eb="24">
      <t>キロク</t>
    </rPh>
    <rPh sb="25" eb="27">
      <t>ヒツヨウ</t>
    </rPh>
    <rPh sb="31" eb="33">
      <t>カクニン</t>
    </rPh>
    <phoneticPr fontId="6"/>
  </si>
  <si>
    <t>利用者の嗜好及び特性等が食事の内容に反映されるよう、定期的に受託業者と調整を行わなければならないことを確認した。</t>
    <rPh sb="0" eb="3">
      <t>リヨウシャ</t>
    </rPh>
    <rPh sb="4" eb="6">
      <t>シコウ</t>
    </rPh>
    <rPh sb="6" eb="7">
      <t>オヨ</t>
    </rPh>
    <rPh sb="8" eb="10">
      <t>トクセイ</t>
    </rPh>
    <rPh sb="10" eb="11">
      <t>トウ</t>
    </rPh>
    <rPh sb="12" eb="14">
      <t>ショクジ</t>
    </rPh>
    <rPh sb="15" eb="17">
      <t>ナイヨウ</t>
    </rPh>
    <rPh sb="18" eb="20">
      <t>ハンエイ</t>
    </rPh>
    <rPh sb="26" eb="29">
      <t>テイキテキ</t>
    </rPh>
    <rPh sb="30" eb="32">
      <t>ジュタク</t>
    </rPh>
    <rPh sb="32" eb="34">
      <t>ギョウシャ</t>
    </rPh>
    <rPh sb="35" eb="37">
      <t>チョウセイ</t>
    </rPh>
    <rPh sb="38" eb="39">
      <t>オコナ</t>
    </rPh>
    <rPh sb="51" eb="53">
      <t>カクニン</t>
    </rPh>
    <phoneticPr fontId="6"/>
  </si>
  <si>
    <t>最終的責任は事業所にあることを確認した。</t>
    <rPh sb="0" eb="3">
      <t>サイシュウテキ</t>
    </rPh>
    <rPh sb="3" eb="5">
      <t>セキニン</t>
    </rPh>
    <rPh sb="6" eb="9">
      <t>ジギョウショ</t>
    </rPh>
    <rPh sb="15" eb="17">
      <t>カクニン</t>
    </rPh>
    <phoneticPr fontId="6"/>
  </si>
  <si>
    <t>上記について確認し、要件を満たさないことが判明した場合、報酬返還等の手続きを行うことを誓約する。</t>
    <rPh sb="0" eb="2">
      <t>ジョウキ</t>
    </rPh>
    <rPh sb="6" eb="8">
      <t>カクニン</t>
    </rPh>
    <rPh sb="10" eb="12">
      <t>ヨウケン</t>
    </rPh>
    <rPh sb="13" eb="14">
      <t>ミ</t>
    </rPh>
    <rPh sb="21" eb="23">
      <t>ハンメイ</t>
    </rPh>
    <rPh sb="25" eb="27">
      <t>バアイ</t>
    </rPh>
    <rPh sb="28" eb="30">
      <t>ホウシュウ</t>
    </rPh>
    <rPh sb="30" eb="32">
      <t>ヘンカン</t>
    </rPh>
    <rPh sb="32" eb="33">
      <t>トウ</t>
    </rPh>
    <rPh sb="34" eb="36">
      <t>テツヅ</t>
    </rPh>
    <rPh sb="38" eb="39">
      <t>オコナ</t>
    </rPh>
    <rPh sb="43" eb="45">
      <t>セイヤク</t>
    </rPh>
    <phoneticPr fontId="6"/>
  </si>
  <si>
    <t>管理者氏名</t>
    <rPh sb="0" eb="3">
      <t>カンリシャ</t>
    </rPh>
    <rPh sb="3" eb="5">
      <t>シメイ</t>
    </rPh>
    <phoneticPr fontId="6"/>
  </si>
  <si>
    <t>16、17</t>
    <phoneticPr fontId="6"/>
  </si>
  <si>
    <t>19、20</t>
    <phoneticPr fontId="6"/>
  </si>
  <si>
    <t>39～41</t>
    <phoneticPr fontId="6"/>
  </si>
  <si>
    <t>　　　理事長　　○○　○○　　</t>
    <rPh sb="3" eb="6">
      <t>リジチョウ</t>
    </rPh>
    <phoneticPr fontId="6"/>
  </si>
  <si>
    <t>令和　　年度</t>
    <rPh sb="0" eb="2">
      <t>レイワ</t>
    </rPh>
    <rPh sb="4" eb="6">
      <t>ネンド</t>
    </rPh>
    <phoneticPr fontId="131"/>
  </si>
  <si>
    <t>福祉・介護職員等処遇改善加算対象（※4　・※6）</t>
    <rPh sb="0" eb="2">
      <t>フクシ</t>
    </rPh>
    <rPh sb="3" eb="5">
      <t>カイゴ</t>
    </rPh>
    <rPh sb="5" eb="7">
      <t>ショクイン</t>
    </rPh>
    <rPh sb="7" eb="8">
      <t>トウ</t>
    </rPh>
    <rPh sb="8" eb="10">
      <t>ショグウ</t>
    </rPh>
    <rPh sb="10" eb="12">
      <t>カイゼン</t>
    </rPh>
    <rPh sb="12" eb="14">
      <t>カサン</t>
    </rPh>
    <rPh sb="14" eb="16">
      <t>タイショウ</t>
    </rPh>
    <phoneticPr fontId="6"/>
  </si>
  <si>
    <t>１．なし　　２．Ⅰ　　３．Ⅱ　　４．Ⅲ　　５．Ⅳ　　６．Ⅴ</t>
    <phoneticPr fontId="6"/>
  </si>
  <si>
    <t>福祉・介護職員等処遇改善加算（Ⅴ）区分（※5・※7）</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</si>
  <si>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</si>
  <si>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「福祉・介護職員等処遇改善加算対象」欄は、令和7年4月1日以降の場合、「６．Ⅴ」を設定しない。</t>
    <phoneticPr fontId="6"/>
  </si>
  <si>
    <t>「福祉・介護職員等処遇改善加算（Ⅴ）区分」欄は、福祉・介護職員等処遇改善加算対象が「６．Ⅴ」の場合に設定する。</t>
    <phoneticPr fontId="6"/>
  </si>
  <si>
    <t>※６</t>
  </si>
  <si>
    <t>以下のサービスについて、指定障害者支援施設にて支援を行う場合、「福祉・介護職員等処遇改善加算」欄は「１．なし」、「２．Ⅰ」、「４．Ⅲ」、「５．Ⅳ」、または「６．Ⅴ」を設定する。
　</t>
    <rPh sb="12" eb="14">
      <t>シテイ</t>
    </rPh>
    <rPh sb="14" eb="17">
      <t>ショウガイシャ</t>
    </rPh>
    <rPh sb="17" eb="19">
      <t>シエン</t>
    </rPh>
    <rPh sb="19" eb="21">
      <t>シセツ</t>
    </rPh>
    <rPh sb="23" eb="25">
      <t>シエン</t>
    </rPh>
    <rPh sb="26" eb="27">
      <t>オコナ</t>
    </rPh>
    <rPh sb="28" eb="30">
      <t>バアイ</t>
    </rPh>
    <phoneticPr fontId="144"/>
  </si>
  <si>
    <t>生活介護、自立訓練（機能訓練・生活訓練）、就労移行支援、就労移行支援（養成）、就労継続支援A型、就労継続支援B型</t>
    <phoneticPr fontId="6"/>
  </si>
  <si>
    <t>※７</t>
  </si>
  <si>
    <t>以下のサービスについて、指定障害者支援施設にて支援を行う場合、「福祉・介護職員等処遇改善加算（Ⅴ）区分」欄は「１．Ｖ（１）」、「２．Ｖ（２）」、「５．Ｖ（５）」、「７．Ｖ（７）」、
　</t>
    <rPh sb="12" eb="14">
      <t>シテイ</t>
    </rPh>
    <rPh sb="14" eb="17">
      <t>ショウガイシャ</t>
    </rPh>
    <rPh sb="17" eb="19">
      <t>シエン</t>
    </rPh>
    <rPh sb="19" eb="21">
      <t>シセツ</t>
    </rPh>
    <rPh sb="23" eb="25">
      <t>シエン</t>
    </rPh>
    <rPh sb="26" eb="27">
      <t>オコナ</t>
    </rPh>
    <rPh sb="28" eb="30">
      <t>バアイ</t>
    </rPh>
    <phoneticPr fontId="144"/>
  </si>
  <si>
    <t>「８．Ｖ（８）」、「１０．Ｖ（１０）」、「１１．Ｖ（１１）」、「１３．Ｖ（１３）」、または「１４．Ｖ（１４）」を設定する。</t>
    <phoneticPr fontId="6"/>
  </si>
  <si>
    <t>○年4月1日</t>
    <rPh sb="1" eb="2">
      <t>ネン</t>
    </rPh>
    <rPh sb="3" eb="4">
      <t>ガツ</t>
    </rPh>
    <rPh sb="5" eb="6">
      <t>ニチ</t>
    </rPh>
    <phoneticPr fontId="6"/>
  </si>
  <si>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</si>
  <si>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</si>
  <si>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</si>
  <si>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２　サービスの種類</t>
    <rPh sb="7" eb="9">
      <t>シュルイ</t>
    </rPh>
    <phoneticPr fontId="6"/>
  </si>
  <si>
    <t>３　異動区分</t>
    <rPh sb="2" eb="6">
      <t>イドウクブン</t>
    </rPh>
    <phoneticPr fontId="6"/>
  </si>
  <si>
    <t>１　新規　　　　　２　変更　　　　　３　終了</t>
    <rPh sb="2" eb="4">
      <t>シンキ</t>
    </rPh>
    <rPh sb="11" eb="13">
      <t>ヘンコウ</t>
    </rPh>
    <rPh sb="20" eb="22">
      <t>シュウリョウ</t>
    </rPh>
    <phoneticPr fontId="6"/>
  </si>
  <si>
    <t>　</t>
  </si>
  <si>
    <t>名</t>
    <rPh sb="0" eb="1">
      <t>メイ</t>
    </rPh>
    <phoneticPr fontId="6"/>
  </si>
  <si>
    <t>栄養士</t>
    <rPh sb="0" eb="1">
      <t>サカエ</t>
    </rPh>
    <rPh sb="1" eb="2">
      <t>ヨウ</t>
    </rPh>
    <rPh sb="2" eb="3">
      <t>シ</t>
    </rPh>
    <phoneticPr fontId="6"/>
  </si>
  <si>
    <t>栄養ケア・ステーション等との連携により、管理栄養士等が関与している場合</t>
    <rPh sb="0" eb="2">
      <t>エイヨウ</t>
    </rPh>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</si>
  <si>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</si>
  <si>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</si>
  <si>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</si>
  <si>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</si>
  <si>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載してください。事業所内での調理業務は生活支援員の業務とは区別してください。（※）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5" eb="316">
      <t>サイ</t>
    </rPh>
    <rPh sb="317" eb="320">
      <t>イタクサキ</t>
    </rPh>
    <rPh sb="321" eb="326">
      <t>カンリエイヨウシ</t>
    </rPh>
    <rPh sb="326" eb="327">
      <t>マタ</t>
    </rPh>
    <rPh sb="328" eb="331">
      <t>エイヨウシ</t>
    </rPh>
    <rPh sb="332" eb="334">
      <t>ウム</t>
    </rPh>
    <rPh sb="335" eb="336">
      <t>カナラ</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</si>
</sst>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0.0_ "/>
    <numFmt numFmtId="178" formatCode="0.00_ "/>
    <numFmt numFmtId="179" formatCode="0.00_);[Red]\(0.00\)"/>
    <numFmt numFmtId="180" formatCode="0.0_);[Red]\(0.0\)"/>
    <numFmt numFmtId="181" formatCode="&quot;（&quot;_ @_ &quot;）&quot;"/>
    <numFmt numFmtId="182" formatCode="[$-411]ge\.m\.d;@"/>
    <numFmt numFmtId="183" formatCode="#,##0_ ;[Red]\-#,##0\ "/>
    <numFmt numFmtId="184" formatCode="#,##0_ "/>
    <numFmt numFmtId="185" formatCode="[$-411]ggge&quot;年&quot;m&quot;月&quot;d&quot;日&quot;;@"/>
    <numFmt numFmtId="186" formatCode="0.0%"/>
  </numFmts>
  <fonts count="1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6"/>
      <name val="ＭＳ Ｐゴシック"/>
      <family val="3"/>
      <charset val="128"/>
    </font>
    <font>
      <b/>
      <sz val="14"/>
      <name val="ＭＳ Ｐゴシック"/>
      <family val="3"/>
      <charset val="128"/>
    </font>
    <font>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0"/>
      <name val="ＭＳ Ｐゴシック"/>
      <family val="3"/>
      <charset val="128"/>
    </font>
    <font>
      <sz val="10"/>
      <name val="ＭＳ Ｐゴシック"/>
      <family val="3"/>
      <charset val="128"/>
    </font>
    <font>
      <sz val="12"/>
      <name val="ＭＳ 明朝"/>
      <family val="1"/>
      <charset val="128"/>
    </font>
    <font>
      <sz val="20"/>
      <color indexed="8"/>
      <name val="ＭＳ Ｐゴシック"/>
      <family val="3"/>
      <charset val="128"/>
    </font>
    <font>
      <sz val="12"/>
      <color indexed="8"/>
      <name val="ＭＳ Ｐゴシック"/>
      <family val="3"/>
      <charset val="128"/>
    </font>
    <font>
      <sz val="16"/>
      <color indexed="8"/>
      <name val="ＭＳ Ｐゴシック"/>
      <family val="3"/>
      <charset val="128"/>
    </font>
    <font>
      <b/>
      <sz val="14"/>
      <name val="ＭＳ ゴシック"/>
      <family val="3"/>
      <charset val="128"/>
    </font>
    <font>
      <b/>
      <sz val="11"/>
      <color indexed="81"/>
      <name val="ＭＳ Ｐゴシック"/>
      <family val="3"/>
      <charset val="128"/>
    </font>
    <font>
      <sz val="10"/>
      <color indexed="8"/>
      <name val="ＭＳ ゴシック"/>
      <family val="3"/>
      <charset val="128"/>
    </font>
    <font>
      <sz val="18"/>
      <name val="ＭＳ Ｐゴシック"/>
      <family val="3"/>
      <charset val="128"/>
    </font>
    <font>
      <sz val="10"/>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rgb="FFFF0000"/>
      <name val="ＭＳ Ｐゴシック"/>
      <family val="3"/>
      <charset val="128"/>
    </font>
    <font>
      <sz val="11"/>
      <name val="ＭＳ Ｐゴシック"/>
      <family val="3"/>
      <charset val="128"/>
      <scheme val="minor"/>
    </font>
    <font>
      <sz val="10"/>
      <color theme="1"/>
      <name val="ＭＳ ゴシック"/>
      <family val="3"/>
      <charset val="128"/>
    </font>
    <font>
      <b/>
      <sz val="11"/>
      <name val="ＭＳ Ｐゴシック"/>
      <family val="3"/>
      <charset val="128"/>
    </font>
    <font>
      <sz val="13"/>
      <name val="ＭＳ Ｐゴシック"/>
      <family val="3"/>
      <charset val="128"/>
    </font>
    <font>
      <b/>
      <sz val="12"/>
      <color indexed="8"/>
      <name val="ＭＳ Ｐゴシック"/>
      <family val="3"/>
      <charset val="128"/>
    </font>
    <font>
      <b/>
      <sz val="9"/>
      <color indexed="8"/>
      <name val="ＭＳ Ｐゴシック"/>
      <family val="3"/>
      <charset val="128"/>
    </font>
    <font>
      <b/>
      <sz val="14"/>
      <color indexed="8"/>
      <name val="ＭＳ Ｐゴシック"/>
      <family val="3"/>
      <charset val="128"/>
    </font>
    <font>
      <sz val="9"/>
      <color indexed="81"/>
      <name val="ＭＳ Ｐゴシック"/>
      <family val="3"/>
      <charset val="128"/>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11"/>
      <name val="ＭＳ 明朝"/>
      <family val="1"/>
      <charset val="128"/>
    </font>
    <font>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0"/>
      <name val="ＭＳ 明朝"/>
      <family val="1"/>
      <charset val="128"/>
    </font>
    <font>
      <b/>
      <sz val="10"/>
      <name val="ＭＳ 明朝"/>
      <family val="1"/>
      <charset val="128"/>
    </font>
    <font>
      <sz val="9"/>
      <name val="ＭＳ 明朝"/>
      <family val="1"/>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0"/>
      <name val="HGｺﾞｼｯｸM"/>
      <family val="3"/>
      <charset val="128"/>
    </font>
    <font>
      <b/>
      <sz val="12"/>
      <name val="HGｺﾞｼｯｸM"/>
      <family val="3"/>
      <charset val="128"/>
    </font>
    <font>
      <b/>
      <sz val="11"/>
      <name val="HGｺﾞｼｯｸM"/>
      <family val="3"/>
      <charset val="128"/>
    </font>
    <font>
      <b/>
      <sz val="14"/>
      <name val="ＭＳ 明朝"/>
      <family val="1"/>
      <charset val="128"/>
    </font>
    <font>
      <sz val="8"/>
      <name val="ＭＳ 明朝"/>
      <family val="1"/>
      <charset val="128"/>
    </font>
    <font>
      <sz val="11"/>
      <color indexed="55"/>
      <name val="ＭＳ Ｐゴシック"/>
      <family val="3"/>
      <charset val="128"/>
    </font>
    <font>
      <b/>
      <sz val="18"/>
      <name val="ＭＳ Ｐゴシック"/>
      <family val="3"/>
      <charset val="128"/>
    </font>
    <font>
      <b/>
      <sz val="9"/>
      <name val="ＭＳ Ｐゴシック"/>
      <family val="3"/>
      <charset val="128"/>
    </font>
    <font>
      <b/>
      <u/>
      <sz val="9"/>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b/>
      <sz val="11"/>
      <name val="ＭＳ Ｐ明朝"/>
      <family val="1"/>
      <charset val="128"/>
    </font>
    <font>
      <sz val="11"/>
      <name val="HGP創英角ｺﾞｼｯｸUB"/>
      <family val="3"/>
      <charset val="128"/>
    </font>
    <font>
      <sz val="11"/>
      <name val="HGS創英角ｺﾞｼｯｸUB"/>
      <family val="3"/>
      <charset val="128"/>
    </font>
    <font>
      <b/>
      <sz val="10"/>
      <name val="ＭＳ Ｐ明朝"/>
      <family val="1"/>
      <charset val="128"/>
    </font>
    <font>
      <sz val="10"/>
      <name val="HGP創英角ｺﾞｼｯｸUB"/>
      <family val="3"/>
      <charset val="128"/>
    </font>
    <font>
      <sz val="12"/>
      <name val="HGP創英角ｺﾞｼｯｸUB"/>
      <family val="3"/>
      <charset val="128"/>
    </font>
    <font>
      <sz val="9"/>
      <name val="HGP創英角ｺﾞｼｯｸUB"/>
      <family val="3"/>
      <charset val="128"/>
    </font>
    <font>
      <sz val="11"/>
      <color indexed="8"/>
      <name val="HGS創英角ｺﾞｼｯｸUB"/>
      <family val="3"/>
      <charset val="128"/>
    </font>
    <font>
      <sz val="11"/>
      <color indexed="8"/>
      <name val="ＭＳ Ｐ明朝"/>
      <family val="1"/>
      <charset val="128"/>
    </font>
    <font>
      <sz val="9"/>
      <color indexed="8"/>
      <name val="ＭＳ Ｐ明朝"/>
      <family val="1"/>
      <charset val="128"/>
    </font>
    <font>
      <sz val="11"/>
      <color indexed="8"/>
      <name val="HGP創英角ｺﾞｼｯｸUB"/>
      <family val="3"/>
      <charset val="128"/>
    </font>
    <font>
      <sz val="12"/>
      <color indexed="8"/>
      <name val="HGP創英角ｺﾞｼｯｸUB"/>
      <family val="3"/>
      <charset val="128"/>
    </font>
    <font>
      <sz val="10"/>
      <color indexed="8"/>
      <name val="HGS創英角ｺﾞｼｯｸUB"/>
      <family val="3"/>
      <charset val="128"/>
    </font>
    <font>
      <sz val="10"/>
      <color indexed="8"/>
      <name val="ＭＳ Ｐ明朝"/>
      <family val="1"/>
      <charset val="128"/>
    </font>
    <font>
      <sz val="10"/>
      <color indexed="8"/>
      <name val="HGP創英角ｺﾞｼｯｸUB"/>
      <family val="3"/>
      <charset val="128"/>
    </font>
    <font>
      <u/>
      <sz val="10"/>
      <color indexed="8"/>
      <name val="ＭＳ Ｐ明朝"/>
      <family val="1"/>
      <charset val="128"/>
    </font>
    <font>
      <b/>
      <sz val="10"/>
      <color indexed="8"/>
      <name val="ＭＳ Ｐ明朝"/>
      <family val="1"/>
      <charset val="128"/>
    </font>
    <font>
      <u/>
      <sz val="9"/>
      <color indexed="8"/>
      <name val="ＭＳ Ｐ明朝"/>
      <family val="1"/>
      <charset val="128"/>
    </font>
    <font>
      <u/>
      <sz val="11"/>
      <color indexed="8"/>
      <name val="ＭＳ Ｐ明朝"/>
      <family val="1"/>
      <charset val="128"/>
    </font>
    <font>
      <b/>
      <strike/>
      <sz val="11"/>
      <color indexed="10"/>
      <name val="ＭＳ Ｐ明朝"/>
      <family val="1"/>
      <charset val="128"/>
    </font>
    <font>
      <b/>
      <sz val="9"/>
      <color indexed="81"/>
      <name val="ＭＳ Ｐゴシック"/>
      <family val="3"/>
      <charset val="128"/>
    </font>
    <font>
      <sz val="7"/>
      <name val="ＭＳ Ｐゴシック"/>
      <family val="3"/>
      <charset val="128"/>
    </font>
    <font>
      <i/>
      <sz val="9"/>
      <name val="ＭＳ Ｐゴシック"/>
      <family val="3"/>
      <charset val="128"/>
    </font>
    <font>
      <sz val="10"/>
      <color theme="1"/>
      <name val="ＭＳ Ｐゴシック"/>
      <family val="3"/>
      <charset val="128"/>
      <scheme val="minor"/>
    </font>
    <font>
      <b/>
      <sz val="10"/>
      <color indexed="8"/>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b/>
      <sz val="10"/>
      <color indexed="8"/>
      <name val="ＭＳ ゴシック"/>
      <family val="3"/>
      <charset val="128"/>
    </font>
    <font>
      <sz val="9"/>
      <color indexed="8"/>
      <name val="ＭＳ ゴシック"/>
      <family val="3"/>
      <charset val="128"/>
    </font>
    <font>
      <sz val="7"/>
      <color indexed="8"/>
      <name val="ＭＳ ゴシック"/>
      <family val="3"/>
      <charset val="128"/>
    </font>
    <font>
      <sz val="14"/>
      <name val="ＭＳ 明朝"/>
      <family val="1"/>
      <charset val="128"/>
    </font>
    <font>
      <sz val="16"/>
      <name val="ＭＳ Ｐ明朝"/>
      <family val="1"/>
      <charset val="128"/>
    </font>
    <font>
      <sz val="18"/>
      <name val="ＭＳ Ｐ明朝"/>
      <family val="1"/>
      <charset val="128"/>
    </font>
    <font>
      <sz val="11"/>
      <color rgb="FF00B050"/>
      <name val="ＭＳ Ｐゴシック"/>
      <family val="3"/>
      <charset val="128"/>
    </font>
    <font>
      <sz val="16"/>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9"/>
      <color theme="1"/>
      <name val="ＭＳ Ｐゴシック"/>
      <family val="3"/>
      <charset val="128"/>
      <scheme val="minor"/>
    </font>
    <font>
      <sz val="12"/>
      <color rgb="FFFF0000"/>
      <name val="ＭＳ ゴシック"/>
      <family val="3"/>
      <charset val="128"/>
    </font>
    <font>
      <sz val="10"/>
      <color rgb="FFFF0000"/>
      <name val="ＭＳ 明朝"/>
      <family val="1"/>
      <charset val="128"/>
    </font>
    <font>
      <sz val="28"/>
      <name val="HG創英角ｺﾞｼｯｸUB"/>
      <family val="3"/>
      <charset val="128"/>
    </font>
    <font>
      <sz val="20"/>
      <name val="HG創英角ｺﾞｼｯｸUB"/>
      <family val="3"/>
      <charset val="128"/>
    </font>
    <font>
      <sz val="12"/>
      <name val="ＭＳ Ｐゴシック"/>
      <family val="3"/>
      <charset val="128"/>
      <scheme val="minor"/>
    </font>
    <font>
      <b/>
      <u/>
      <sz val="16"/>
      <name val="ＭＳ Ｐゴシック"/>
      <family val="3"/>
      <charset val="128"/>
    </font>
    <font>
      <b/>
      <sz val="16"/>
      <name val="ＭＳ Ｐゴシック"/>
      <family val="3"/>
      <charset val="128"/>
    </font>
    <font>
      <b/>
      <u/>
      <sz val="12"/>
      <name val="ＭＳ Ｐゴシック"/>
      <family val="3"/>
      <charset val="128"/>
    </font>
    <font>
      <b/>
      <u/>
      <sz val="14"/>
      <name val="ＭＳ Ｐゴシック"/>
      <family val="3"/>
      <charset val="128"/>
    </font>
    <font>
      <b/>
      <u/>
      <sz val="11"/>
      <name val="ＭＳ Ｐゴシック"/>
      <family val="3"/>
      <charset val="128"/>
    </font>
    <font>
      <sz val="6"/>
      <name val="ＭＳ Ｐゴシック"/>
      <family val="3"/>
      <charset val="128"/>
      <scheme val="minor"/>
    </font>
    <font>
      <sz val="15"/>
      <name val="ＭＳ Ｐゴシック"/>
      <family val="3"/>
      <charset val="128"/>
    </font>
    <font>
      <u/>
      <sz val="11"/>
      <color theme="10"/>
      <name val="ＭＳ Ｐゴシック"/>
      <family val="3"/>
      <charset val="128"/>
    </font>
    <font>
      <u/>
      <sz val="14"/>
      <color theme="10"/>
      <name val="ＭＳ Ｐゴシック"/>
      <family val="3"/>
      <charset val="128"/>
    </font>
    <font>
      <sz val="11"/>
      <color indexed="10"/>
      <name val="Meiryo UI"/>
      <family val="3"/>
      <charset val="128"/>
    </font>
    <font>
      <sz val="11"/>
      <color indexed="10"/>
      <name val="ＭＳ 明朝"/>
      <family val="1"/>
      <charset val="128"/>
    </font>
    <font>
      <b/>
      <sz val="11"/>
      <color rgb="FFFF0000"/>
      <name val="ＭＳ Ｐゴシック"/>
      <family val="3"/>
      <charset val="128"/>
    </font>
    <font>
      <sz val="10"/>
      <color indexed="10"/>
      <name val="Meiryo UI"/>
      <family val="3"/>
      <charset val="128"/>
    </font>
    <font>
      <sz val="10"/>
      <color indexed="10"/>
      <name val="HG創英角ﾎﾟｯﾌﾟ体"/>
      <family val="3"/>
      <charset val="128"/>
    </font>
    <font>
      <b/>
      <sz val="11"/>
      <color rgb="FFFF0000"/>
      <name val="ＭＳ ゴシック"/>
      <family val="3"/>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1"/>
      <color rgb="FFFF0000"/>
      <name val="ＭＳ 明朝"/>
      <family val="1"/>
      <charset val="128"/>
    </font>
    <font>
      <sz val="12"/>
      <color rgb="FFFF0000"/>
      <name val="ＭＳ 明朝"/>
      <family val="1"/>
      <charset val="128"/>
    </font>
    <font>
      <sz val="12"/>
      <color rgb="FFFF0000"/>
      <name val="Meiryo UI"/>
      <family val="3"/>
      <charset val="128"/>
    </font>
    <font>
      <sz val="12"/>
      <color indexed="10"/>
      <name val="Meiryo UI"/>
      <family val="3"/>
      <charset val="128"/>
    </font>
    <font>
      <sz val="11"/>
      <color theme="1"/>
      <name val="ＭＳ ゴシック"/>
      <family val="3"/>
      <charset val="128"/>
    </font>
    <font>
      <sz val="18"/>
      <color theme="1"/>
      <name val="ＭＳ ゴシック"/>
      <family val="3"/>
      <charset val="128"/>
    </font>
    <font>
      <sz val="11"/>
      <color rgb="FFFF0000"/>
      <name val="ＭＳ ゴシック"/>
      <family val="3"/>
      <charset val="128"/>
    </font>
    <font>
      <b/>
      <sz val="11"/>
      <color rgb="FFFF0000"/>
      <name val="ＭＳ Ｐゴシック"/>
      <family val="3"/>
      <charset val="128"/>
      <scheme val="minor"/>
    </font>
    <font>
      <sz val="8"/>
      <name val="ＭＳ Ｐゴシック"/>
      <family val="3"/>
      <charset val="128"/>
      <scheme val="minor"/>
    </font>
    <font>
      <b/>
      <sz val="8"/>
      <name val="ＭＳ Ｐゴシック"/>
      <family val="3"/>
      <charset val="128"/>
      <scheme val="minor"/>
    </font>
    <font>
      <b/>
      <sz val="6"/>
      <name val="ＭＳ Ｐゴシック"/>
      <family val="3"/>
      <charset val="128"/>
      <scheme val="minor"/>
    </font>
    <font>
      <sz val="9"/>
      <color rgb="FFFF0000"/>
      <name val="ＭＳ ゴシック"/>
      <family val="3"/>
      <charset val="128"/>
    </font>
    <font>
      <sz val="11"/>
      <color rgb="FF000000"/>
      <name val="ＭＳ Ｐゴシック"/>
      <family val="3"/>
      <charset val="128"/>
    </font>
    <font>
      <sz val="11"/>
      <color rgb="FF000000"/>
      <name val="Calibri"/>
      <family val="2"/>
    </font>
    <font>
      <sz val="14"/>
      <color theme="1"/>
      <name val="ＭＳ Ｐゴシック"/>
      <family val="3"/>
      <charset val="128"/>
    </font>
    <font>
      <u/>
      <sz val="11"/>
      <name val="HGｺﾞｼｯｸM"/>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00B0F0"/>
        <bgColor indexed="64"/>
      </patternFill>
    </fill>
    <fill>
      <patternFill patternType="solid">
        <fgColor theme="9" tint="0.59999389629810485"/>
        <bgColor indexed="64"/>
      </patternFill>
    </fill>
    <fill>
      <patternFill patternType="solid">
        <fgColor indexed="47"/>
        <bgColor indexed="64"/>
      </patternFill>
    </fill>
  </fills>
  <borders count="3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thin">
        <color indexed="64"/>
      </top>
      <bottom/>
      <diagonal/>
    </border>
    <border>
      <left/>
      <right style="thin">
        <color indexed="64"/>
      </right>
      <top style="thin">
        <color indexed="64"/>
      </top>
      <bottom style="dashed">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dotted">
        <color indexed="64"/>
      </left>
      <right style="dott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medium">
        <color indexed="64"/>
      </right>
      <top style="double">
        <color indexed="64"/>
      </top>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8"/>
      </left>
      <right/>
      <top/>
      <bottom/>
      <diagonal/>
    </border>
    <border>
      <left style="hair">
        <color indexed="64"/>
      </left>
      <right style="thin">
        <color indexed="64"/>
      </right>
      <top style="thin">
        <color indexed="64"/>
      </top>
      <bottom style="thin">
        <color indexed="64"/>
      </bottom>
      <diagonal/>
    </border>
    <border>
      <left style="thin">
        <color indexed="8"/>
      </left>
      <right/>
      <top/>
      <bottom style="thin">
        <color indexed="23"/>
      </bottom>
      <diagonal/>
    </border>
    <border>
      <left style="thin">
        <color indexed="8"/>
      </left>
      <right/>
      <top style="thin">
        <color indexed="23"/>
      </top>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bottom style="dotted">
        <color indexed="23"/>
      </bottom>
      <diagonal/>
    </border>
    <border>
      <left/>
      <right/>
      <top/>
      <bottom style="dotted">
        <color indexed="23"/>
      </bottom>
      <diagonal/>
    </border>
    <border>
      <left/>
      <right style="thin">
        <color indexed="64"/>
      </right>
      <top/>
      <bottom style="dotted">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64"/>
      </right>
      <top style="dotted">
        <color indexed="23"/>
      </top>
      <bottom style="thin">
        <color indexed="64"/>
      </bottom>
      <diagonal/>
    </border>
    <border>
      <left style="thin">
        <color indexed="23"/>
      </left>
      <right/>
      <top style="thin">
        <color indexed="64"/>
      </top>
      <bottom style="thin">
        <color indexed="23"/>
      </bottom>
      <diagonal/>
    </border>
    <border>
      <left/>
      <right/>
      <top style="thin">
        <color indexed="64"/>
      </top>
      <bottom style="thin">
        <color indexed="23"/>
      </bottom>
      <diagonal/>
    </border>
    <border>
      <left/>
      <right style="thin">
        <color indexed="23"/>
      </right>
      <top style="thin">
        <color indexed="64"/>
      </top>
      <bottom style="thin">
        <color indexed="23"/>
      </bottom>
      <diagonal/>
    </border>
    <border>
      <left/>
      <right style="thin">
        <color indexed="64"/>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thin">
        <color indexed="23"/>
      </left>
      <right style="thin">
        <color indexed="23"/>
      </right>
      <top/>
      <bottom style="thin">
        <color indexed="64"/>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style="thin">
        <color indexed="23"/>
      </right>
      <top style="thin">
        <color indexed="64"/>
      </top>
      <bottom/>
      <diagonal/>
    </border>
    <border>
      <left/>
      <right style="thin">
        <color indexed="8"/>
      </right>
      <top style="thin">
        <color indexed="64"/>
      </top>
      <bottom/>
      <diagonal/>
    </border>
    <border>
      <left style="thin">
        <color indexed="23"/>
      </left>
      <right/>
      <top style="thin">
        <color indexed="23"/>
      </top>
      <bottom style="thin">
        <color indexed="23"/>
      </bottom>
      <diagonal/>
    </border>
    <border>
      <left style="thin">
        <color indexed="64"/>
      </left>
      <right/>
      <top/>
      <bottom style="thin">
        <color indexed="23"/>
      </bottom>
      <diagonal/>
    </border>
    <border>
      <left/>
      <right/>
      <top/>
      <bottom style="thin">
        <color indexed="23"/>
      </bottom>
      <diagonal/>
    </border>
    <border>
      <left/>
      <right style="thin">
        <color indexed="8"/>
      </right>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8"/>
      </right>
      <top style="thin">
        <color indexed="23"/>
      </top>
      <bottom/>
      <diagonal/>
    </border>
    <border>
      <left style="thin">
        <color indexed="64"/>
      </left>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style="thin">
        <color indexed="64"/>
      </right>
      <top style="thin">
        <color indexed="64"/>
      </top>
      <bottom style="thin">
        <color indexed="23"/>
      </bottom>
      <diagonal/>
    </border>
    <border>
      <left/>
      <right style="thin">
        <color indexed="8"/>
      </right>
      <top style="thin">
        <color indexed="64"/>
      </top>
      <bottom style="thin">
        <color indexed="23"/>
      </bottom>
      <diagonal/>
    </border>
    <border>
      <left style="thin">
        <color indexed="64"/>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23"/>
      </left>
      <right style="thin">
        <color indexed="8"/>
      </right>
      <top style="thin">
        <color indexed="23"/>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
      <left style="thin">
        <color indexed="23"/>
      </left>
      <right style="thin">
        <color indexed="8"/>
      </right>
      <top/>
      <bottom/>
      <diagonal/>
    </border>
    <border>
      <left style="thin">
        <color indexed="8"/>
      </left>
      <right style="thin">
        <color indexed="23"/>
      </right>
      <top style="thin">
        <color indexed="23"/>
      </top>
      <bottom/>
      <diagonal/>
    </border>
    <border>
      <left style="thin">
        <color indexed="23"/>
      </left>
      <right/>
      <top style="thin">
        <color indexed="23"/>
      </top>
      <bottom/>
      <diagonal/>
    </border>
    <border>
      <left/>
      <right style="thin">
        <color indexed="23"/>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hair">
        <color indexed="64"/>
      </left>
      <right/>
      <top/>
      <bottom style="hair">
        <color indexed="64"/>
      </bottom>
      <diagonal/>
    </border>
    <border>
      <left/>
      <right style="hair">
        <color indexed="64"/>
      </right>
      <top/>
      <bottom style="hair">
        <color indexed="64"/>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36">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5"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38" fontId="5" fillId="0" borderId="0" applyFon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5" fillId="0" borderId="0"/>
    <xf numFmtId="0" fontId="5" fillId="0" borderId="0">
      <alignment vertical="center"/>
    </xf>
    <xf numFmtId="0" fontId="5" fillId="0" borderId="0">
      <alignment vertical="center"/>
    </xf>
    <xf numFmtId="0" fontId="48"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35" fillId="4" borderId="0" applyNumberFormat="0" applyBorder="0" applyAlignment="0" applyProtection="0">
      <alignment vertical="center"/>
    </xf>
    <xf numFmtId="0" fontId="4" fillId="0" borderId="0">
      <alignment vertical="center"/>
    </xf>
    <xf numFmtId="0" fontId="5" fillId="0" borderId="0"/>
    <xf numFmtId="0" fontId="5" fillId="0" borderId="0"/>
    <xf numFmtId="38" fontId="3" fillId="0" borderId="0" applyFont="0" applyFill="0" applyBorder="0" applyAlignment="0" applyProtection="0">
      <alignment vertical="center"/>
    </xf>
    <xf numFmtId="38" fontId="48" fillId="0" borderId="0" applyFont="0" applyFill="0" applyBorder="0" applyAlignment="0" applyProtection="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5"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6" fontId="5" fillId="0" borderId="0" applyFont="0" applyFill="0" applyBorder="0" applyAlignment="0" applyProtection="0"/>
    <xf numFmtId="0" fontId="34" fillId="7" borderId="4" applyNumberFormat="0" applyAlignment="0" applyProtection="0">
      <alignment vertical="center"/>
    </xf>
    <xf numFmtId="0" fontId="48" fillId="0" borderId="0">
      <alignment vertical="center"/>
    </xf>
    <xf numFmtId="0" fontId="48" fillId="0" borderId="0">
      <alignment vertical="center"/>
    </xf>
    <xf numFmtId="0" fontId="35" fillId="4" borderId="0" applyNumberFormat="0" applyBorder="0" applyAlignment="0" applyProtection="0">
      <alignment vertical="center"/>
    </xf>
    <xf numFmtId="0" fontId="5" fillId="0" borderId="0"/>
    <xf numFmtId="0" fontId="5" fillId="0" borderId="0"/>
    <xf numFmtId="0" fontId="2" fillId="0" borderId="0">
      <alignment vertical="center"/>
    </xf>
    <xf numFmtId="0" fontId="5" fillId="0" borderId="0"/>
    <xf numFmtId="0" fontId="5" fillId="0" borderId="0"/>
    <xf numFmtId="0" fontId="5" fillId="0" borderId="0">
      <alignment vertical="center"/>
    </xf>
    <xf numFmtId="6" fontId="5" fillId="0" borderId="0" applyFont="0" applyFill="0" applyBorder="0" applyAlignment="0" applyProtection="0">
      <alignment vertical="center"/>
    </xf>
    <xf numFmtId="0" fontId="5" fillId="0" borderId="0">
      <alignment vertical="center"/>
    </xf>
    <xf numFmtId="0" fontId="48" fillId="0" borderId="0"/>
    <xf numFmtId="0" fontId="5" fillId="0" borderId="0">
      <alignment vertical="center"/>
    </xf>
    <xf numFmtId="0" fontId="146" fillId="0" borderId="0" applyNumberFormat="0" applyFill="0" applyBorder="0" applyAlignment="0" applyProtection="0">
      <alignment vertical="center"/>
    </xf>
    <xf numFmtId="0" fontId="5" fillId="0" borderId="0">
      <alignment vertical="center"/>
    </xf>
    <xf numFmtId="0" fontId="13" fillId="0" borderId="0"/>
    <xf numFmtId="0" fontId="5" fillId="0" borderId="0">
      <alignment vertical="center"/>
    </xf>
    <xf numFmtId="0" fontId="10" fillId="0" borderId="0" applyBorder="0"/>
    <xf numFmtId="0" fontId="48" fillId="0" borderId="0">
      <alignment vertical="center"/>
    </xf>
    <xf numFmtId="9" fontId="5" fillId="0" borderId="0" applyFont="0" applyFill="0" applyBorder="0" applyAlignment="0" applyProtection="0">
      <alignment vertical="center"/>
    </xf>
    <xf numFmtId="0" fontId="48" fillId="0" borderId="0">
      <alignment vertical="center"/>
    </xf>
    <xf numFmtId="0" fontId="1" fillId="0" borderId="0">
      <alignment vertical="center"/>
    </xf>
  </cellStyleXfs>
  <cellXfs count="3139">
    <xf numFmtId="0" fontId="0" fillId="0" borderId="0" xfId="0">
      <alignment vertical="center"/>
    </xf>
    <xf numFmtId="0" fontId="9" fillId="0" borderId="11" xfId="50" applyFont="1" applyBorder="1" applyAlignment="1">
      <alignment horizontal="center" vertical="center"/>
    </xf>
    <xf numFmtId="0" fontId="9" fillId="0" borderId="12" xfId="50" applyFont="1" applyBorder="1" applyAlignment="1">
      <alignment horizontal="center" vertical="center"/>
    </xf>
    <xf numFmtId="0" fontId="9" fillId="0" borderId="13" xfId="50" applyFont="1" applyBorder="1" applyAlignment="1">
      <alignment horizontal="center" vertical="center"/>
    </xf>
    <xf numFmtId="0" fontId="9" fillId="0" borderId="0" xfId="50" applyFont="1" applyAlignment="1">
      <alignment horizontal="center" vertical="center"/>
    </xf>
    <xf numFmtId="0" fontId="9" fillId="0" borderId="14" xfId="50" applyFont="1" applyBorder="1" applyAlignment="1">
      <alignment horizontal="center" vertical="center"/>
    </xf>
    <xf numFmtId="0" fontId="9" fillId="0" borderId="15" xfId="50" applyFont="1" applyBorder="1" applyAlignment="1">
      <alignment horizontal="center" vertical="center"/>
    </xf>
    <xf numFmtId="0" fontId="9" fillId="0" borderId="16" xfId="50" applyFont="1" applyBorder="1" applyAlignment="1">
      <alignment horizontal="center" vertical="center"/>
    </xf>
    <xf numFmtId="0" fontId="11" fillId="0" borderId="0" xfId="47" applyFont="1">
      <alignment vertical="center"/>
    </xf>
    <xf numFmtId="0" fontId="11" fillId="0" borderId="0" xfId="47" applyFont="1" applyAlignment="1">
      <alignment vertical="center" textRotation="255" shrinkToFit="1"/>
    </xf>
    <xf numFmtId="0" fontId="5" fillId="0" borderId="0" xfId="51"/>
    <xf numFmtId="0" fontId="17" fillId="0" borderId="0" xfId="51" applyFont="1" applyAlignment="1">
      <alignment horizontal="center"/>
    </xf>
    <xf numFmtId="0" fontId="5" fillId="0" borderId="0" xfId="51" applyAlignment="1">
      <alignment horizontal="right"/>
    </xf>
    <xf numFmtId="0" fontId="5" fillId="0" borderId="0" xfId="51" applyAlignment="1">
      <alignment horizontal="center"/>
    </xf>
    <xf numFmtId="0" fontId="5" fillId="0" borderId="0" xfId="0" applyFont="1">
      <alignment vertical="center"/>
    </xf>
    <xf numFmtId="0" fontId="5" fillId="0" borderId="0" xfId="51" applyAlignment="1">
      <alignment horizontal="distributed"/>
    </xf>
    <xf numFmtId="0" fontId="11" fillId="0" borderId="18" xfId="47" applyFont="1" applyBorder="1" applyAlignment="1">
      <alignment vertical="center" shrinkToFit="1"/>
    </xf>
    <xf numFmtId="0" fontId="11" fillId="0" borderId="10" xfId="47" applyFont="1" applyBorder="1" applyAlignment="1">
      <alignment vertical="center" shrinkToFit="1"/>
    </xf>
    <xf numFmtId="0" fontId="11" fillId="0" borderId="19" xfId="47" applyFont="1" applyBorder="1" applyAlignment="1">
      <alignment vertical="center" shrinkToFit="1"/>
    </xf>
    <xf numFmtId="0" fontId="11" fillId="0" borderId="20" xfId="47" applyFont="1" applyBorder="1" applyAlignment="1">
      <alignment vertical="center" shrinkToFit="1"/>
    </xf>
    <xf numFmtId="0" fontId="11" fillId="0" borderId="18" xfId="47" applyFont="1" applyBorder="1" applyAlignment="1">
      <alignment horizontal="center" vertical="center" shrinkToFit="1"/>
    </xf>
    <xf numFmtId="0" fontId="10" fillId="0" borderId="0" xfId="47" applyFont="1">
      <alignment vertical="center"/>
    </xf>
    <xf numFmtId="0" fontId="10" fillId="0" borderId="27" xfId="47" applyFont="1" applyBorder="1" applyAlignment="1">
      <alignment horizontal="center" vertical="center"/>
    </xf>
    <xf numFmtId="0" fontId="10" fillId="0" borderId="27" xfId="47" applyFont="1" applyBorder="1">
      <alignment vertical="center"/>
    </xf>
    <xf numFmtId="0" fontId="10" fillId="0" borderId="27" xfId="47" applyFont="1" applyBorder="1" applyAlignment="1">
      <alignment horizontal="right" vertical="center"/>
    </xf>
    <xf numFmtId="0" fontId="10" fillId="0" borderId="28" xfId="47" applyFont="1" applyBorder="1" applyAlignment="1">
      <alignment horizontal="center" vertical="center"/>
    </xf>
    <xf numFmtId="0" fontId="10" fillId="0" borderId="15" xfId="47" applyFont="1" applyBorder="1">
      <alignment vertical="center"/>
    </xf>
    <xf numFmtId="0" fontId="10" fillId="0" borderId="15" xfId="47" applyFont="1" applyBorder="1" applyAlignment="1">
      <alignment horizontal="center" vertical="center"/>
    </xf>
    <xf numFmtId="0" fontId="10" fillId="0" borderId="15" xfId="47" applyFont="1" applyBorder="1" applyAlignment="1">
      <alignment horizontal="right" vertical="center"/>
    </xf>
    <xf numFmtId="0" fontId="10" fillId="0" borderId="16" xfId="47" applyFont="1" applyBorder="1" applyAlignment="1">
      <alignment horizontal="center" vertical="center"/>
    </xf>
    <xf numFmtId="0" fontId="0" fillId="0" borderId="35" xfId="0" applyBorder="1">
      <alignment vertical="center"/>
    </xf>
    <xf numFmtId="0" fontId="0" fillId="0" borderId="36" xfId="0" applyBorder="1">
      <alignment vertical="center"/>
    </xf>
    <xf numFmtId="0" fontId="0" fillId="0" borderId="37" xfId="0" applyBorder="1" applyAlignment="1">
      <alignment horizontal="left" vertical="center" wrapText="1"/>
    </xf>
    <xf numFmtId="0" fontId="0" fillId="0" borderId="23" xfId="0" applyBorder="1" applyAlignment="1">
      <alignment horizontal="left"/>
    </xf>
    <xf numFmtId="0" fontId="0" fillId="0" borderId="0" xfId="0" applyAlignment="1">
      <alignment horizontal="left"/>
    </xf>
    <xf numFmtId="0" fontId="0" fillId="0" borderId="38" xfId="0" applyBorder="1" applyAlignment="1">
      <alignment horizontal="left"/>
    </xf>
    <xf numFmtId="0" fontId="0" fillId="0" borderId="36" xfId="0" applyBorder="1" applyAlignment="1">
      <alignment horizontal="left" vertical="center"/>
    </xf>
    <xf numFmtId="0" fontId="0" fillId="0" borderId="22" xfId="0" applyBorder="1">
      <alignment vertical="center"/>
    </xf>
    <xf numFmtId="0" fontId="0" fillId="0" borderId="11" xfId="0" applyBorder="1">
      <alignment vertical="center"/>
    </xf>
    <xf numFmtId="0" fontId="0" fillId="0" borderId="39" xfId="0" applyBorder="1">
      <alignment vertical="center"/>
    </xf>
    <xf numFmtId="0" fontId="11" fillId="0" borderId="10" xfId="47" applyFont="1" applyBorder="1" applyAlignment="1">
      <alignment horizontal="center" vertical="center" shrinkToFit="1"/>
    </xf>
    <xf numFmtId="0" fontId="11" fillId="0" borderId="40" xfId="47" applyFont="1" applyBorder="1" applyAlignment="1">
      <alignment vertical="center" shrinkToFit="1"/>
    </xf>
    <xf numFmtId="0" fontId="11" fillId="0" borderId="40" xfId="47" applyFont="1" applyBorder="1" applyAlignment="1">
      <alignment horizontal="center" vertical="center" shrinkToFit="1"/>
    </xf>
    <xf numFmtId="178" fontId="11" fillId="0" borderId="19" xfId="47" applyNumberFormat="1" applyFont="1" applyBorder="1" applyAlignment="1">
      <alignment vertical="center" shrinkToFit="1"/>
    </xf>
    <xf numFmtId="177" fontId="11" fillId="0" borderId="41" xfId="47" applyNumberFormat="1" applyFont="1" applyBorder="1" applyAlignment="1">
      <alignment vertical="center" shrinkToFit="1"/>
    </xf>
    <xf numFmtId="0" fontId="5" fillId="0" borderId="0" xfId="44">
      <alignment vertical="center"/>
    </xf>
    <xf numFmtId="0" fontId="18" fillId="0" borderId="0" xfId="44" applyFont="1">
      <alignment vertical="center"/>
    </xf>
    <xf numFmtId="0" fontId="5" fillId="0" borderId="21" xfId="44" applyBorder="1" applyAlignment="1">
      <alignment horizontal="left" vertical="center" indent="1"/>
    </xf>
    <xf numFmtId="0" fontId="5" fillId="0" borderId="15" xfId="44" applyBorder="1" applyAlignment="1">
      <alignment horizontal="left" vertical="center"/>
    </xf>
    <xf numFmtId="0" fontId="5" fillId="0" borderId="42" xfId="44" applyBorder="1">
      <alignment vertical="center"/>
    </xf>
    <xf numFmtId="0" fontId="19" fillId="0" borderId="0" xfId="44" applyFont="1">
      <alignment vertical="center"/>
    </xf>
    <xf numFmtId="0" fontId="39" fillId="0" borderId="0" xfId="44" applyFont="1" applyAlignment="1">
      <alignment horizontal="center" vertical="center" shrinkToFit="1"/>
    </xf>
    <xf numFmtId="0" fontId="41" fillId="0" borderId="19" xfId="44" applyFont="1" applyBorder="1" applyAlignment="1">
      <alignment horizontal="center" vertical="center"/>
    </xf>
    <xf numFmtId="0" fontId="5" fillId="0" borderId="53" xfId="46" applyBorder="1" applyAlignment="1">
      <alignment horizontal="center" vertical="center" wrapText="1"/>
    </xf>
    <xf numFmtId="0" fontId="9" fillId="0" borderId="54" xfId="46" applyFont="1" applyBorder="1" applyAlignment="1">
      <alignment horizontal="center" vertical="center" wrapText="1"/>
    </xf>
    <xf numFmtId="0" fontId="9" fillId="0" borderId="22" xfId="46" applyFont="1" applyBorder="1" applyAlignment="1">
      <alignment horizontal="left" vertical="top"/>
    </xf>
    <xf numFmtId="0" fontId="5" fillId="0" borderId="11" xfId="46" applyBorder="1" applyAlignment="1">
      <alignment horizontal="left" vertical="top"/>
    </xf>
    <xf numFmtId="0" fontId="5" fillId="0" borderId="12" xfId="46" applyBorder="1" applyAlignment="1">
      <alignment horizontal="left" vertical="top"/>
    </xf>
    <xf numFmtId="0" fontId="5" fillId="0" borderId="55" xfId="46" applyBorder="1" applyAlignment="1">
      <alignment horizontal="left" vertical="top"/>
    </xf>
    <xf numFmtId="0" fontId="5" fillId="0" borderId="56" xfId="46" applyBorder="1" applyAlignment="1">
      <alignment horizontal="left" vertical="top"/>
    </xf>
    <xf numFmtId="0" fontId="5" fillId="0" borderId="57" xfId="46" applyBorder="1" applyAlignment="1">
      <alignment horizontal="left" vertical="top"/>
    </xf>
    <xf numFmtId="0" fontId="5" fillId="0" borderId="54" xfId="46" applyBorder="1" applyAlignment="1">
      <alignment horizontal="center" vertical="center" wrapText="1"/>
    </xf>
    <xf numFmtId="0" fontId="5" fillId="0" borderId="24" xfId="46" applyBorder="1" applyAlignment="1">
      <alignment horizontal="left" vertical="top"/>
    </xf>
    <xf numFmtId="0" fontId="5" fillId="0" borderId="15" xfId="46" applyBorder="1" applyAlignment="1">
      <alignment horizontal="left" vertical="top"/>
    </xf>
    <xf numFmtId="0" fontId="5" fillId="0" borderId="16" xfId="46" applyBorder="1" applyAlignment="1">
      <alignment horizontal="left" vertical="top"/>
    </xf>
    <xf numFmtId="0" fontId="5" fillId="0" borderId="33" xfId="46" applyBorder="1" applyAlignment="1">
      <alignment horizontal="center" vertical="center" wrapText="1"/>
    </xf>
    <xf numFmtId="0" fontId="5" fillId="0" borderId="58" xfId="46" applyBorder="1" applyAlignment="1">
      <alignment horizontal="center" vertical="center"/>
    </xf>
    <xf numFmtId="0" fontId="5" fillId="0" borderId="59" xfId="46" applyBorder="1"/>
    <xf numFmtId="0" fontId="5" fillId="0" borderId="60" xfId="46" applyBorder="1"/>
    <xf numFmtId="0" fontId="9" fillId="0" borderId="16" xfId="46" applyFont="1" applyBorder="1" applyAlignment="1">
      <alignment horizontal="center" vertical="center"/>
    </xf>
    <xf numFmtId="0" fontId="9" fillId="0" borderId="54" xfId="46" applyFont="1" applyBorder="1" applyAlignment="1">
      <alignment horizontal="center" vertical="center"/>
    </xf>
    <xf numFmtId="0" fontId="9" fillId="0" borderId="33" xfId="46" applyFont="1" applyBorder="1" applyAlignment="1">
      <alignment horizontal="center" vertical="center"/>
    </xf>
    <xf numFmtId="0" fontId="11" fillId="0" borderId="18" xfId="47" applyFont="1" applyBorder="1">
      <alignment vertical="center"/>
    </xf>
    <xf numFmtId="0" fontId="11" fillId="0" borderId="10" xfId="48" applyFont="1" applyBorder="1" applyAlignment="1">
      <alignment horizontal="center" vertical="center" shrinkToFit="1"/>
    </xf>
    <xf numFmtId="0" fontId="11" fillId="0" borderId="40" xfId="47" applyFont="1" applyBorder="1">
      <alignment vertical="center"/>
    </xf>
    <xf numFmtId="0" fontId="11" fillId="0" borderId="19" xfId="47" applyFont="1" applyBorder="1">
      <alignment vertical="center"/>
    </xf>
    <xf numFmtId="0" fontId="11" fillId="0" borderId="20" xfId="47" applyFont="1" applyBorder="1">
      <alignment vertical="center"/>
    </xf>
    <xf numFmtId="0" fontId="11" fillId="0" borderId="62" xfId="48" applyFont="1" applyBorder="1" applyAlignment="1">
      <alignment horizontal="center" vertical="center" shrinkToFit="1"/>
    </xf>
    <xf numFmtId="0" fontId="10" fillId="0" borderId="50" xfId="47" applyFont="1" applyBorder="1" applyAlignment="1">
      <alignment horizontal="center" vertical="center"/>
    </xf>
    <xf numFmtId="0" fontId="10" fillId="0" borderId="50" xfId="47" applyFont="1" applyBorder="1">
      <alignment vertical="center"/>
    </xf>
    <xf numFmtId="0" fontId="10" fillId="0" borderId="50" xfId="47" applyFont="1" applyBorder="1" applyAlignment="1">
      <alignment horizontal="right" vertical="center"/>
    </xf>
    <xf numFmtId="0" fontId="10" fillId="0" borderId="64" xfId="47" applyFont="1" applyBorder="1" applyAlignment="1">
      <alignment horizontal="center" vertical="center"/>
    </xf>
    <xf numFmtId="0" fontId="11" fillId="0" borderId="68" xfId="48" applyFont="1" applyBorder="1" applyAlignment="1">
      <alignment horizontal="center" vertical="center" shrinkToFit="1"/>
    </xf>
    <xf numFmtId="0" fontId="11" fillId="0" borderId="69" xfId="47" applyFont="1" applyBorder="1">
      <alignment vertical="center"/>
    </xf>
    <xf numFmtId="0" fontId="11" fillId="0" borderId="70" xfId="47" applyFont="1" applyBorder="1">
      <alignment vertical="center"/>
    </xf>
    <xf numFmtId="0" fontId="11" fillId="0" borderId="41" xfId="47" applyFont="1" applyBorder="1">
      <alignment vertical="center"/>
    </xf>
    <xf numFmtId="0" fontId="0" fillId="0" borderId="0" xfId="51" applyFont="1"/>
    <xf numFmtId="0" fontId="11" fillId="0" borderId="33" xfId="47" applyFont="1" applyBorder="1">
      <alignment vertical="center"/>
    </xf>
    <xf numFmtId="0" fontId="11" fillId="0" borderId="75" xfId="47" applyFont="1" applyBorder="1">
      <alignment vertical="center"/>
    </xf>
    <xf numFmtId="178" fontId="11" fillId="0" borderId="75" xfId="47" applyNumberFormat="1" applyFont="1" applyBorder="1" applyAlignment="1">
      <alignment vertical="center" shrinkToFit="1"/>
    </xf>
    <xf numFmtId="0" fontId="11" fillId="0" borderId="76" xfId="47" applyFont="1" applyBorder="1">
      <alignment vertical="center"/>
    </xf>
    <xf numFmtId="0" fontId="11" fillId="0" borderId="77" xfId="48" applyFont="1" applyBorder="1" applyAlignment="1">
      <alignment horizontal="center" vertical="center" shrinkToFit="1"/>
    </xf>
    <xf numFmtId="0" fontId="11" fillId="0" borderId="78" xfId="47" applyFont="1" applyBorder="1">
      <alignment vertical="center"/>
    </xf>
    <xf numFmtId="178" fontId="11" fillId="0" borderId="78" xfId="47" applyNumberFormat="1" applyFont="1" applyBorder="1" applyAlignment="1">
      <alignment vertical="center" shrinkToFit="1"/>
    </xf>
    <xf numFmtId="0" fontId="11" fillId="24" borderId="68" xfId="47" applyFont="1" applyFill="1" applyBorder="1" applyAlignment="1">
      <alignment vertical="center" shrinkToFit="1"/>
    </xf>
    <xf numFmtId="0" fontId="11" fillId="24" borderId="69" xfId="47" applyFont="1" applyFill="1" applyBorder="1" applyAlignment="1">
      <alignment vertical="center" shrinkToFit="1"/>
    </xf>
    <xf numFmtId="0" fontId="11" fillId="24" borderId="41" xfId="47" applyFont="1" applyFill="1" applyBorder="1" applyAlignment="1">
      <alignment vertical="center" shrinkToFit="1"/>
    </xf>
    <xf numFmtId="0" fontId="11" fillId="24" borderId="70" xfId="47" applyFont="1" applyFill="1" applyBorder="1" applyAlignment="1">
      <alignment vertical="center" shrinkToFit="1"/>
    </xf>
    <xf numFmtId="0" fontId="11" fillId="24" borderId="79" xfId="47" applyFont="1" applyFill="1" applyBorder="1" applyAlignment="1">
      <alignment vertical="center" shrinkToFit="1"/>
    </xf>
    <xf numFmtId="177" fontId="11" fillId="0" borderId="70" xfId="47" applyNumberFormat="1" applyFont="1" applyBorder="1" applyAlignment="1">
      <alignment vertical="center" shrinkToFit="1"/>
    </xf>
    <xf numFmtId="0" fontId="10" fillId="0" borderId="0" xfId="47" applyFont="1" applyAlignment="1">
      <alignment horizontal="distributed" vertical="center" wrapText="1" indent="1"/>
    </xf>
    <xf numFmtId="0" fontId="10" fillId="0" borderId="0" xfId="47" applyFont="1" applyAlignment="1">
      <alignment horizontal="left" vertical="center" wrapText="1"/>
    </xf>
    <xf numFmtId="0" fontId="41" fillId="0" borderId="40" xfId="44" applyFont="1" applyBorder="1" applyAlignment="1">
      <alignment horizontal="center" vertical="center"/>
    </xf>
    <xf numFmtId="0" fontId="5" fillId="0" borderId="0" xfId="43">
      <alignment vertical="center"/>
    </xf>
    <xf numFmtId="0" fontId="10" fillId="0" borderId="0" xfId="47" applyFont="1" applyAlignment="1">
      <alignment horizontal="center" vertical="distributed" textRotation="255" indent="4"/>
    </xf>
    <xf numFmtId="0" fontId="10" fillId="0" borderId="0" xfId="47" applyFont="1" applyAlignment="1">
      <alignment horizontal="center" vertical="center" textRotation="255"/>
    </xf>
    <xf numFmtId="0" fontId="9" fillId="0" borderId="0" xfId="47" applyFont="1" applyAlignment="1"/>
    <xf numFmtId="0" fontId="9" fillId="0" borderId="0" xfId="47" applyFont="1">
      <alignment vertical="center"/>
    </xf>
    <xf numFmtId="0" fontId="9" fillId="0" borderId="0" xfId="43" applyFont="1">
      <alignment vertical="center"/>
    </xf>
    <xf numFmtId="0" fontId="19" fillId="0" borderId="0" xfId="44" applyFont="1" applyAlignment="1">
      <alignment horizontal="right"/>
    </xf>
    <xf numFmtId="0" fontId="41" fillId="0" borderId="0" xfId="44" applyFont="1" applyAlignment="1">
      <alignment horizontal="right" vertical="center" shrinkToFit="1"/>
    </xf>
    <xf numFmtId="0" fontId="41" fillId="0" borderId="80" xfId="44" applyFont="1" applyBorder="1" applyAlignment="1">
      <alignment horizontal="center" vertical="center"/>
    </xf>
    <xf numFmtId="0" fontId="31" fillId="0" borderId="47" xfId="44" applyFont="1" applyBorder="1" applyAlignment="1">
      <alignment horizontal="center" vertical="center"/>
    </xf>
    <xf numFmtId="0" fontId="40" fillId="0" borderId="81" xfId="44" applyFont="1" applyBorder="1" applyAlignment="1">
      <alignment horizontal="center" vertical="center"/>
    </xf>
    <xf numFmtId="0" fontId="40" fillId="0" borderId="49" xfId="44" applyFont="1" applyBorder="1" applyAlignment="1">
      <alignment horizontal="center" vertical="center"/>
    </xf>
    <xf numFmtId="0" fontId="31" fillId="0" borderId="18" xfId="44" applyFont="1" applyBorder="1" applyAlignment="1">
      <alignment horizontal="center" vertical="center"/>
    </xf>
    <xf numFmtId="0" fontId="40" fillId="0" borderId="40" xfId="44" applyFont="1" applyBorder="1" applyAlignment="1">
      <alignment horizontal="center" vertical="center"/>
    </xf>
    <xf numFmtId="0" fontId="40" fillId="0" borderId="19" xfId="44" applyFont="1" applyBorder="1" applyAlignment="1">
      <alignment horizontal="center" vertical="center"/>
    </xf>
    <xf numFmtId="0" fontId="31" fillId="0" borderId="34" xfId="44" applyFont="1" applyBorder="1" applyAlignment="1">
      <alignment horizontal="center" vertical="center"/>
    </xf>
    <xf numFmtId="0" fontId="41" fillId="0" borderId="82" xfId="44" applyFont="1" applyBorder="1" applyAlignment="1">
      <alignment horizontal="center" vertical="center"/>
    </xf>
    <xf numFmtId="0" fontId="41" fillId="0" borderId="52" xfId="44" applyFont="1" applyBorder="1" applyAlignment="1">
      <alignment horizontal="center" vertical="center"/>
    </xf>
    <xf numFmtId="0" fontId="14" fillId="0" borderId="0" xfId="55" applyFont="1">
      <alignment vertical="center"/>
    </xf>
    <xf numFmtId="0" fontId="11" fillId="0" borderId="0" xfId="55" applyFont="1">
      <alignment vertical="center"/>
    </xf>
    <xf numFmtId="0" fontId="12" fillId="0" borderId="0" xfId="55" applyFont="1" applyAlignment="1">
      <alignment horizontal="center" vertical="center"/>
    </xf>
    <xf numFmtId="49" fontId="11" fillId="0" borderId="15" xfId="55" applyNumberFormat="1" applyFont="1" applyBorder="1" applyAlignment="1">
      <alignment horizontal="center" vertical="center"/>
    </xf>
    <xf numFmtId="49" fontId="11" fillId="0" borderId="16" xfId="55" applyNumberFormat="1" applyFont="1" applyBorder="1" applyAlignment="1">
      <alignment horizontal="center" vertical="center"/>
    </xf>
    <xf numFmtId="49" fontId="11" fillId="0" borderId="50" xfId="55" applyNumberFormat="1" applyFont="1" applyBorder="1" applyAlignment="1">
      <alignment horizontal="center" vertical="center"/>
    </xf>
    <xf numFmtId="49" fontId="11" fillId="0" borderId="64" xfId="55" applyNumberFormat="1" applyFont="1" applyBorder="1" applyAlignment="1">
      <alignment horizontal="center" vertical="center"/>
    </xf>
    <xf numFmtId="0" fontId="11" fillId="0" borderId="50" xfId="55" applyFont="1" applyBorder="1">
      <alignment vertical="center"/>
    </xf>
    <xf numFmtId="0" fontId="11" fillId="0" borderId="64" xfId="55" applyFont="1" applyBorder="1">
      <alignment vertical="center"/>
    </xf>
    <xf numFmtId="0" fontId="11" fillId="0" borderId="40" xfId="55" applyFont="1" applyBorder="1">
      <alignment vertical="center"/>
    </xf>
    <xf numFmtId="0" fontId="44" fillId="0" borderId="0" xfId="55" applyFont="1" applyAlignment="1"/>
    <xf numFmtId="0" fontId="13" fillId="0" borderId="0" xfId="55" applyFont="1">
      <alignment vertical="center"/>
    </xf>
    <xf numFmtId="0" fontId="48" fillId="0" borderId="0" xfId="45">
      <alignment vertical="center"/>
    </xf>
    <xf numFmtId="0" fontId="10" fillId="0" borderId="0" xfId="0" applyFont="1">
      <alignment vertical="center"/>
    </xf>
    <xf numFmtId="0" fontId="10" fillId="0" borderId="50" xfId="0" applyFont="1" applyBorder="1">
      <alignment vertical="center"/>
    </xf>
    <xf numFmtId="0" fontId="11" fillId="0" borderId="68" xfId="47" applyFont="1" applyBorder="1" applyAlignment="1">
      <alignment horizontal="center" vertical="center"/>
    </xf>
    <xf numFmtId="0" fontId="12" fillId="0" borderId="0" xfId="45" applyFont="1">
      <alignment vertical="center"/>
    </xf>
    <xf numFmtId="0" fontId="13" fillId="0" borderId="0" xfId="45" applyFont="1">
      <alignment vertical="center"/>
    </xf>
    <xf numFmtId="0" fontId="13" fillId="0" borderId="21" xfId="45" applyFont="1" applyBorder="1" applyAlignment="1">
      <alignment horizontal="left" vertical="center" indent="1"/>
    </xf>
    <xf numFmtId="0" fontId="13" fillId="0" borderId="10" xfId="45" applyFont="1" applyBorder="1" applyAlignment="1">
      <alignment horizontal="left" vertical="center" indent="1"/>
    </xf>
    <xf numFmtId="0" fontId="13" fillId="0" borderId="15" xfId="45" applyFont="1" applyBorder="1" applyAlignment="1">
      <alignment horizontal="left" vertical="center" indent="1"/>
    </xf>
    <xf numFmtId="0" fontId="13" fillId="0" borderId="15" xfId="45" applyFont="1" applyBorder="1">
      <alignment vertical="center"/>
    </xf>
    <xf numFmtId="0" fontId="13" fillId="0" borderId="22" xfId="45" applyFont="1" applyBorder="1">
      <alignment vertical="center"/>
    </xf>
    <xf numFmtId="0" fontId="13" fillId="0" borderId="11" xfId="45" applyFont="1" applyBorder="1">
      <alignment vertical="center"/>
    </xf>
    <xf numFmtId="0" fontId="13" fillId="0" borderId="23" xfId="45" applyFont="1" applyBorder="1">
      <alignment vertical="center"/>
    </xf>
    <xf numFmtId="0" fontId="13" fillId="0" borderId="10" xfId="45" applyFont="1" applyBorder="1" applyAlignment="1">
      <alignment horizontal="center" vertical="center"/>
    </xf>
    <xf numFmtId="0" fontId="13" fillId="0" borderId="10" xfId="45" applyFont="1" applyBorder="1" applyAlignment="1">
      <alignment vertical="center" wrapText="1"/>
    </xf>
    <xf numFmtId="0" fontId="13" fillId="0" borderId="10" xfId="45" applyFont="1" applyBorder="1" applyAlignment="1">
      <alignment horizontal="right" vertical="center"/>
    </xf>
    <xf numFmtId="0" fontId="13" fillId="0" borderId="0" xfId="45" applyFont="1" applyAlignment="1">
      <alignment horizontal="right" vertical="center"/>
    </xf>
    <xf numFmtId="0" fontId="13" fillId="0" borderId="0" xfId="45" applyFont="1" applyAlignment="1">
      <alignment vertical="center" wrapText="1"/>
    </xf>
    <xf numFmtId="0" fontId="13" fillId="0" borderId="24" xfId="45" applyFont="1" applyBorder="1">
      <alignment vertical="center"/>
    </xf>
    <xf numFmtId="0" fontId="13" fillId="0" borderId="25" xfId="45" applyFont="1" applyBorder="1">
      <alignment vertical="center"/>
    </xf>
    <xf numFmtId="0" fontId="13" fillId="0" borderId="26" xfId="45" applyFont="1" applyBorder="1">
      <alignment vertical="center"/>
    </xf>
    <xf numFmtId="0" fontId="13" fillId="0" borderId="26" xfId="45" applyFont="1" applyBorder="1" applyAlignment="1">
      <alignment vertical="center" wrapText="1"/>
    </xf>
    <xf numFmtId="0" fontId="49" fillId="26" borderId="0" xfId="44" applyFont="1" applyFill="1">
      <alignment vertical="center"/>
    </xf>
    <xf numFmtId="0" fontId="18" fillId="26" borderId="0" xfId="54" applyFont="1" applyFill="1" applyAlignment="1">
      <alignment horizontal="left" vertical="center"/>
    </xf>
    <xf numFmtId="0" fontId="18" fillId="26" borderId="0" xfId="44" applyFont="1" applyFill="1" applyAlignment="1">
      <alignment horizontal="left" vertical="center"/>
    </xf>
    <xf numFmtId="0" fontId="13" fillId="0" borderId="42" xfId="45" applyFont="1" applyBorder="1">
      <alignment vertical="center"/>
    </xf>
    <xf numFmtId="0" fontId="36" fillId="0" borderId="0" xfId="44" applyFont="1" applyAlignment="1">
      <alignment horizontal="center" vertical="center" shrinkToFit="1"/>
    </xf>
    <xf numFmtId="0" fontId="36" fillId="0" borderId="17" xfId="44" applyFont="1" applyBorder="1" applyAlignment="1">
      <alignment horizontal="center" vertical="center" shrinkToFit="1"/>
    </xf>
    <xf numFmtId="181" fontId="5" fillId="0" borderId="43" xfId="44" applyNumberFormat="1" applyBorder="1" applyAlignment="1">
      <alignment horizontal="center" vertical="center"/>
    </xf>
    <xf numFmtId="181" fontId="5" fillId="0" borderId="20" xfId="44" applyNumberFormat="1" applyBorder="1" applyAlignment="1">
      <alignment horizontal="center" vertical="center"/>
    </xf>
    <xf numFmtId="181" fontId="5" fillId="0" borderId="25" xfId="44" applyNumberFormat="1" applyBorder="1" applyAlignment="1">
      <alignment horizontal="center" vertical="center"/>
    </xf>
    <xf numFmtId="0" fontId="5" fillId="0" borderId="13" xfId="44" applyBorder="1" applyAlignment="1">
      <alignment horizontal="center" vertical="center"/>
    </xf>
    <xf numFmtId="10" fontId="10" fillId="0" borderId="44" xfId="44" applyNumberFormat="1" applyFont="1" applyBorder="1" applyAlignment="1">
      <alignment horizontal="center" vertical="center"/>
    </xf>
    <xf numFmtId="10" fontId="10" fillId="0" borderId="45" xfId="44" applyNumberFormat="1" applyFont="1" applyBorder="1" applyAlignment="1">
      <alignment horizontal="center" vertical="center"/>
    </xf>
    <xf numFmtId="10" fontId="16" fillId="0" borderId="21" xfId="44" applyNumberFormat="1" applyFont="1" applyBorder="1" applyAlignment="1">
      <alignment horizontal="center" vertical="center"/>
    </xf>
    <xf numFmtId="0" fontId="16" fillId="0" borderId="46" xfId="44" applyFont="1" applyBorder="1" applyAlignment="1">
      <alignment horizontal="center" vertical="center"/>
    </xf>
    <xf numFmtId="0" fontId="5" fillId="0" borderId="47" xfId="44" applyBorder="1">
      <alignment vertical="center"/>
    </xf>
    <xf numFmtId="0" fontId="16" fillId="0" borderId="48" xfId="44" applyFont="1" applyBorder="1" applyAlignment="1">
      <alignment horizontal="center" vertical="center"/>
    </xf>
    <xf numFmtId="0" fontId="16" fillId="0" borderId="49" xfId="44" applyFont="1" applyBorder="1" applyAlignment="1">
      <alignment horizontal="center" vertical="center"/>
    </xf>
    <xf numFmtId="0" fontId="5" fillId="0" borderId="18" xfId="44" applyBorder="1">
      <alignment vertical="center"/>
    </xf>
    <xf numFmtId="0" fontId="16" fillId="0" borderId="10" xfId="44" applyFont="1" applyBorder="1" applyAlignment="1">
      <alignment horizontal="center" vertical="center"/>
    </xf>
    <xf numFmtId="0" fontId="16" fillId="0" borderId="19" xfId="44" applyFont="1" applyBorder="1">
      <alignment vertical="center"/>
    </xf>
    <xf numFmtId="0" fontId="16" fillId="0" borderId="10" xfId="44" applyFont="1" applyBorder="1">
      <alignment vertical="center"/>
    </xf>
    <xf numFmtId="0" fontId="5" fillId="0" borderId="10" xfId="44" applyBorder="1">
      <alignment vertical="center"/>
    </xf>
    <xf numFmtId="0" fontId="5" fillId="0" borderId="19" xfId="44" applyBorder="1">
      <alignment vertical="center"/>
    </xf>
    <xf numFmtId="0" fontId="5" fillId="0" borderId="34" xfId="44" applyBorder="1">
      <alignment vertical="center"/>
    </xf>
    <xf numFmtId="0" fontId="5" fillId="0" borderId="51" xfId="44" applyBorder="1">
      <alignment vertical="center"/>
    </xf>
    <xf numFmtId="0" fontId="5" fillId="0" borderId="52" xfId="44" applyBorder="1">
      <alignment vertical="center"/>
    </xf>
    <xf numFmtId="0" fontId="53" fillId="0" borderId="0" xfId="44" applyFont="1">
      <alignment vertical="center"/>
    </xf>
    <xf numFmtId="0" fontId="0" fillId="0" borderId="0" xfId="44" applyFont="1">
      <alignment vertical="center"/>
    </xf>
    <xf numFmtId="0" fontId="10" fillId="0" borderId="0" xfId="0" applyFont="1" applyAlignment="1">
      <alignment horizontal="center" vertical="center"/>
    </xf>
    <xf numFmtId="0" fontId="0" fillId="0" borderId="0" xfId="0" applyAlignment="1">
      <alignment horizontal="left" vertical="center"/>
    </xf>
    <xf numFmtId="0" fontId="54" fillId="0" borderId="10" xfId="0" applyFont="1" applyBorder="1">
      <alignment vertical="center"/>
    </xf>
    <xf numFmtId="0" fontId="10" fillId="0" borderId="40" xfId="0" applyFont="1" applyBorder="1">
      <alignment vertical="center"/>
    </xf>
    <xf numFmtId="0" fontId="10" fillId="0" borderId="166" xfId="0" applyFont="1" applyBorder="1">
      <alignment vertical="center"/>
    </xf>
    <xf numFmtId="0" fontId="10" fillId="0" borderId="20" xfId="0" applyFont="1" applyBorder="1">
      <alignment vertical="center"/>
    </xf>
    <xf numFmtId="0" fontId="10" fillId="0" borderId="10" xfId="0" applyFont="1" applyBorder="1">
      <alignment vertical="center"/>
    </xf>
    <xf numFmtId="0" fontId="54" fillId="0" borderId="0" xfId="0" applyFont="1">
      <alignment vertical="center"/>
    </xf>
    <xf numFmtId="0" fontId="10" fillId="0" borderId="166" xfId="0" applyFont="1" applyBorder="1" applyAlignment="1">
      <alignment horizontal="center" vertical="center"/>
    </xf>
    <xf numFmtId="0" fontId="10" fillId="0" borderId="20" xfId="0" applyFont="1" applyBorder="1" applyAlignment="1">
      <alignment horizontal="center" vertical="center"/>
    </xf>
    <xf numFmtId="0" fontId="41" fillId="0" borderId="81" xfId="44" applyFont="1" applyBorder="1" applyAlignment="1">
      <alignment horizontal="center" vertical="center"/>
    </xf>
    <xf numFmtId="0" fontId="8" fillId="0" borderId="0" xfId="53" applyFont="1" applyAlignment="1">
      <alignment horizontal="left" vertical="center" wrapText="1"/>
    </xf>
    <xf numFmtId="0" fontId="6" fillId="0" borderId="0" xfId="53" applyFont="1" applyAlignment="1">
      <alignment horizontal="left" vertical="center"/>
    </xf>
    <xf numFmtId="0" fontId="5" fillId="0" borderId="53" xfId="53" applyBorder="1" applyAlignment="1">
      <alignment horizontal="center" vertical="center" wrapText="1"/>
    </xf>
    <xf numFmtId="0" fontId="9" fillId="0" borderId="54" xfId="53" applyFont="1" applyBorder="1" applyAlignment="1">
      <alignment horizontal="center" vertical="center" wrapText="1"/>
    </xf>
    <xf numFmtId="0" fontId="9" fillId="0" borderId="22" xfId="53" applyFont="1" applyBorder="1" applyAlignment="1">
      <alignment horizontal="left" vertical="top"/>
    </xf>
    <xf numFmtId="0" fontId="5" fillId="0" borderId="11" xfId="53" applyBorder="1" applyAlignment="1">
      <alignment horizontal="left" vertical="top"/>
    </xf>
    <xf numFmtId="0" fontId="5" fillId="0" borderId="12" xfId="53" applyBorder="1" applyAlignment="1">
      <alignment horizontal="left" vertical="top"/>
    </xf>
    <xf numFmtId="0" fontId="5" fillId="0" borderId="55" xfId="53" applyBorder="1" applyAlignment="1">
      <alignment horizontal="left" vertical="top"/>
    </xf>
    <xf numFmtId="0" fontId="5" fillId="0" borderId="54" xfId="53" applyBorder="1" applyAlignment="1">
      <alignment horizontal="center" vertical="center" wrapText="1"/>
    </xf>
    <xf numFmtId="0" fontId="5" fillId="0" borderId="24" xfId="53" applyBorder="1" applyAlignment="1">
      <alignment horizontal="left" vertical="top"/>
    </xf>
    <xf numFmtId="0" fontId="5" fillId="0" borderId="33" xfId="53" applyBorder="1" applyAlignment="1">
      <alignment horizontal="center" vertical="center" wrapText="1"/>
    </xf>
    <xf numFmtId="0" fontId="9" fillId="0" borderId="54" xfId="53" applyFont="1" applyBorder="1" applyAlignment="1">
      <alignment horizontal="center" vertical="center"/>
    </xf>
    <xf numFmtId="0" fontId="9" fillId="0" borderId="33" xfId="53" applyFont="1" applyBorder="1" applyAlignment="1">
      <alignment horizontal="center" vertical="center"/>
    </xf>
    <xf numFmtId="0" fontId="5" fillId="0" borderId="13" xfId="53" applyBorder="1" applyAlignment="1">
      <alignment horizontal="center" vertical="center"/>
    </xf>
    <xf numFmtId="0" fontId="10" fillId="0" borderId="0" xfId="53" applyFont="1" applyAlignment="1">
      <alignment horizontal="center" vertical="center" shrinkToFit="1"/>
    </xf>
    <xf numFmtId="0" fontId="9" fillId="0" borderId="0" xfId="53" applyFont="1" applyAlignment="1">
      <alignment horizontal="center" vertical="center"/>
    </xf>
    <xf numFmtId="0" fontId="40" fillId="0" borderId="0" xfId="43" applyFont="1">
      <alignment vertical="center"/>
    </xf>
    <xf numFmtId="0" fontId="31" fillId="0" borderId="69" xfId="43" applyFont="1" applyBorder="1" applyAlignment="1">
      <alignment horizontal="center" vertical="center"/>
    </xf>
    <xf numFmtId="0" fontId="56" fillId="0" borderId="69" xfId="43" applyFont="1" applyBorder="1" applyAlignment="1">
      <alignment horizontal="center" vertical="center"/>
    </xf>
    <xf numFmtId="0" fontId="31" fillId="0" borderId="70" xfId="43" applyFont="1" applyBorder="1" applyAlignment="1">
      <alignment horizontal="center" vertical="center"/>
    </xf>
    <xf numFmtId="0" fontId="37" fillId="0" borderId="24" xfId="43" applyFont="1" applyBorder="1" applyAlignment="1">
      <alignment horizontal="left" vertical="center" wrapText="1"/>
    </xf>
    <xf numFmtId="0" fontId="31" fillId="0" borderId="18" xfId="43" applyFont="1" applyBorder="1" applyAlignment="1">
      <alignment horizontal="center" vertical="center"/>
    </xf>
    <xf numFmtId="0" fontId="37" fillId="0" borderId="40" xfId="43" applyFont="1" applyBorder="1" applyAlignment="1">
      <alignment horizontal="left" vertical="center" wrapText="1"/>
    </xf>
    <xf numFmtId="0" fontId="5" fillId="0" borderId="15" xfId="43" applyBorder="1" applyAlignment="1">
      <alignment vertical="top"/>
    </xf>
    <xf numFmtId="0" fontId="19" fillId="0" borderId="0" xfId="43" applyFont="1" applyAlignment="1">
      <alignment vertical="top" wrapText="1"/>
    </xf>
    <xf numFmtId="0" fontId="46" fillId="0" borderId="0" xfId="43" applyFont="1" applyAlignment="1">
      <alignment vertical="top"/>
    </xf>
    <xf numFmtId="0" fontId="9" fillId="0" borderId="0" xfId="53" applyFont="1"/>
    <xf numFmtId="0" fontId="9" fillId="0" borderId="14" xfId="53" applyFont="1" applyBorder="1"/>
    <xf numFmtId="0" fontId="5" fillId="0" borderId="58" xfId="53" applyBorder="1" applyAlignment="1">
      <alignment horizontal="center" vertical="center"/>
    </xf>
    <xf numFmtId="0" fontId="5" fillId="0" borderId="59" xfId="53" applyBorder="1"/>
    <xf numFmtId="0" fontId="5" fillId="0" borderId="60" xfId="53" applyBorder="1"/>
    <xf numFmtId="0" fontId="9" fillId="0" borderId="11" xfId="53" applyFont="1" applyBorder="1" applyAlignment="1">
      <alignment vertical="center"/>
    </xf>
    <xf numFmtId="0" fontId="5" fillId="0" borderId="13" xfId="53" applyBorder="1" applyAlignment="1">
      <alignment vertical="center" wrapText="1"/>
    </xf>
    <xf numFmtId="0" fontId="5" fillId="0" borderId="0" xfId="53" applyAlignment="1">
      <alignment vertical="center" wrapText="1"/>
    </xf>
    <xf numFmtId="0" fontId="11" fillId="0" borderId="76" xfId="47" applyFont="1" applyBorder="1" applyAlignment="1">
      <alignment vertical="center" shrinkToFit="1"/>
    </xf>
    <xf numFmtId="0" fontId="11" fillId="0" borderId="138" xfId="47" applyFont="1" applyBorder="1" applyAlignment="1">
      <alignment vertical="center" shrinkToFit="1"/>
    </xf>
    <xf numFmtId="0" fontId="11" fillId="0" borderId="77" xfId="47" applyFont="1" applyBorder="1" applyAlignment="1">
      <alignment vertical="center" shrinkToFit="1"/>
    </xf>
    <xf numFmtId="0" fontId="11" fillId="0" borderId="78" xfId="47" applyFont="1" applyBorder="1" applyAlignment="1">
      <alignment vertical="center" shrinkToFit="1"/>
    </xf>
    <xf numFmtId="0" fontId="11" fillId="0" borderId="33" xfId="47" applyFont="1" applyBorder="1" applyAlignment="1">
      <alignment vertical="center" shrinkToFit="1"/>
    </xf>
    <xf numFmtId="0" fontId="11" fillId="0" borderId="62" xfId="47" applyFont="1" applyBorder="1" applyAlignment="1">
      <alignment vertical="center" shrinkToFit="1"/>
    </xf>
    <xf numFmtId="0" fontId="11" fillId="0" borderId="75" xfId="47" applyFont="1" applyBorder="1" applyAlignment="1">
      <alignment vertical="center" shrinkToFit="1"/>
    </xf>
    <xf numFmtId="0" fontId="11" fillId="0" borderId="42" xfId="47" applyFont="1" applyBorder="1" applyAlignment="1">
      <alignment vertical="center" shrinkToFit="1"/>
    </xf>
    <xf numFmtId="0" fontId="11" fillId="0" borderId="41" xfId="47" applyFont="1" applyBorder="1" applyAlignment="1">
      <alignment vertical="center" shrinkToFit="1"/>
    </xf>
    <xf numFmtId="0" fontId="11" fillId="0" borderId="68" xfId="47" applyFont="1" applyBorder="1" applyAlignment="1">
      <alignment vertical="center" shrinkToFit="1"/>
    </xf>
    <xf numFmtId="0" fontId="11" fillId="0" borderId="69" xfId="47" applyFont="1" applyBorder="1" applyAlignment="1">
      <alignment vertical="center" shrinkToFit="1"/>
    </xf>
    <xf numFmtId="0" fontId="11" fillId="0" borderId="70" xfId="47" applyFont="1" applyBorder="1" applyAlignment="1">
      <alignment vertical="center" shrinkToFit="1"/>
    </xf>
    <xf numFmtId="0" fontId="41" fillId="0" borderId="49" xfId="44" applyFont="1" applyBorder="1" applyAlignment="1">
      <alignment horizontal="center" vertical="center"/>
    </xf>
    <xf numFmtId="38" fontId="11" fillId="0" borderId="50" xfId="33" applyFont="1" applyBorder="1" applyAlignment="1">
      <alignment vertical="center"/>
    </xf>
    <xf numFmtId="0" fontId="9" fillId="0" borderId="0" xfId="0" applyFont="1">
      <alignment vertical="center"/>
    </xf>
    <xf numFmtId="0" fontId="11" fillId="0" borderId="0" xfId="49" applyFont="1">
      <alignment vertical="center"/>
    </xf>
    <xf numFmtId="0" fontId="11" fillId="0" borderId="50" xfId="49" applyFont="1" applyBorder="1">
      <alignment vertical="center"/>
    </xf>
    <xf numFmtId="0" fontId="11" fillId="0" borderId="64" xfId="49" applyFont="1" applyBorder="1">
      <alignment vertical="center"/>
    </xf>
    <xf numFmtId="0" fontId="14" fillId="0" borderId="0" xfId="49" applyFont="1" applyAlignment="1"/>
    <xf numFmtId="0" fontId="14" fillId="0" borderId="0" xfId="49" applyFont="1">
      <alignment vertical="center"/>
    </xf>
    <xf numFmtId="0" fontId="18" fillId="0" borderId="0" xfId="0" applyFont="1" applyAlignment="1">
      <alignment horizontal="right" vertical="center"/>
    </xf>
    <xf numFmtId="0" fontId="50" fillId="0" borderId="0" xfId="0" applyFont="1">
      <alignment vertical="center"/>
    </xf>
    <xf numFmtId="0" fontId="16" fillId="0" borderId="51" xfId="44" applyFont="1" applyBorder="1">
      <alignment vertical="center"/>
    </xf>
    <xf numFmtId="0" fontId="16" fillId="0" borderId="52" xfId="44" applyFont="1" applyBorder="1">
      <alignment vertical="center"/>
    </xf>
    <xf numFmtId="0" fontId="48" fillId="0" borderId="0" xfId="45" applyAlignment="1">
      <alignment horizontal="right" vertical="center"/>
    </xf>
    <xf numFmtId="0" fontId="18" fillId="0" borderId="0" xfId="45" applyFont="1">
      <alignment vertical="center"/>
    </xf>
    <xf numFmtId="0" fontId="18" fillId="0" borderId="0" xfId="45" applyFont="1" applyAlignment="1">
      <alignment horizontal="center" vertical="center"/>
    </xf>
    <xf numFmtId="0" fontId="5" fillId="0" borderId="40" xfId="45" applyFont="1" applyBorder="1" applyAlignment="1">
      <alignment horizontal="center" vertical="center"/>
    </xf>
    <xf numFmtId="0" fontId="48" fillId="0" borderId="21" xfId="45" applyBorder="1" applyAlignment="1">
      <alignment horizontal="left" vertical="center" indent="1"/>
    </xf>
    <xf numFmtId="0" fontId="48" fillId="0" borderId="10" xfId="45" applyBorder="1" applyAlignment="1">
      <alignment horizontal="left" vertical="center" wrapText="1"/>
    </xf>
    <xf numFmtId="0" fontId="48" fillId="0" borderId="62" xfId="45" applyBorder="1" applyAlignment="1">
      <alignment horizontal="left" vertical="center" wrapText="1"/>
    </xf>
    <xf numFmtId="0" fontId="14" fillId="0" borderId="0" xfId="45" applyFont="1">
      <alignment vertical="center"/>
    </xf>
    <xf numFmtId="0" fontId="37" fillId="0" borderId="0" xfId="45" applyFont="1">
      <alignment vertical="center"/>
    </xf>
    <xf numFmtId="0" fontId="14" fillId="0" borderId="0" xfId="45" applyFont="1" applyAlignment="1">
      <alignment horizontal="left" vertical="center"/>
    </xf>
    <xf numFmtId="0" fontId="13" fillId="0" borderId="10" xfId="0" applyFont="1" applyBorder="1" applyAlignment="1">
      <alignment vertical="center" wrapText="1"/>
    </xf>
    <xf numFmtId="0" fontId="5" fillId="0" borderId="0" xfId="44" applyAlignment="1">
      <alignment horizontal="right" vertical="center"/>
    </xf>
    <xf numFmtId="0" fontId="18" fillId="0" borderId="0" xfId="44" applyFont="1" applyAlignment="1">
      <alignment horizontal="center" vertical="center"/>
    </xf>
    <xf numFmtId="0" fontId="5" fillId="0" borderId="40" xfId="44" applyBorder="1" applyAlignment="1">
      <alignment horizontal="center" vertical="center"/>
    </xf>
    <xf numFmtId="0" fontId="0" fillId="0" borderId="21" xfId="44" applyFont="1" applyBorder="1" applyAlignment="1">
      <alignment horizontal="left" vertical="center" indent="1"/>
    </xf>
    <xf numFmtId="0" fontId="0" fillId="0" borderId="21" xfId="44" applyFont="1" applyBorder="1" applyAlignment="1">
      <alignment horizontal="left" vertical="center" wrapText="1" indent="1"/>
    </xf>
    <xf numFmtId="0" fontId="5" fillId="0" borderId="21" xfId="44" applyBorder="1" applyAlignment="1">
      <alignment horizontal="center" vertical="center"/>
    </xf>
    <xf numFmtId="0" fontId="5" fillId="0" borderId="10" xfId="44" applyBorder="1" applyAlignment="1">
      <alignment horizontal="center" vertical="center"/>
    </xf>
    <xf numFmtId="0" fontId="0" fillId="0" borderId="10" xfId="44" applyFont="1" applyBorder="1" applyAlignment="1">
      <alignment horizontal="center" vertical="center" wrapText="1"/>
    </xf>
    <xf numFmtId="0" fontId="5" fillId="0" borderId="169" xfId="44" applyBorder="1" applyAlignment="1">
      <alignment horizontal="center" vertical="center"/>
    </xf>
    <xf numFmtId="0" fontId="5" fillId="0" borderId="62" xfId="44" applyBorder="1" applyAlignment="1">
      <alignment horizontal="center" vertical="center"/>
    </xf>
    <xf numFmtId="0" fontId="0" fillId="0" borderId="15" xfId="44" applyFont="1" applyBorder="1" applyAlignment="1">
      <alignment horizontal="left" vertical="center"/>
    </xf>
    <xf numFmtId="0" fontId="0" fillId="0" borderId="0" xfId="53" applyFont="1" applyAlignment="1">
      <alignment horizontal="left" vertical="center"/>
    </xf>
    <xf numFmtId="0" fontId="0" fillId="0" borderId="0" xfId="51" applyFont="1" applyAlignment="1">
      <alignment horizontal="center" vertical="center"/>
    </xf>
    <xf numFmtId="0" fontId="66" fillId="0" borderId="0" xfId="0" applyFont="1">
      <alignment vertical="center"/>
    </xf>
    <xf numFmtId="0" fontId="67" fillId="0" borderId="0" xfId="0" applyFont="1">
      <alignment vertical="center"/>
    </xf>
    <xf numFmtId="0" fontId="67" fillId="0" borderId="0" xfId="0" applyFont="1" applyAlignment="1">
      <alignment horizontal="center" vertical="center" textRotation="255"/>
    </xf>
    <xf numFmtId="0" fontId="67" fillId="0" borderId="0" xfId="0" applyFont="1" applyAlignment="1">
      <alignment horizontal="left" vertical="center"/>
    </xf>
    <xf numFmtId="0" fontId="67" fillId="0" borderId="0" xfId="0" applyFont="1" applyAlignment="1">
      <alignment horizontal="center" vertical="center"/>
    </xf>
    <xf numFmtId="0" fontId="67" fillId="25" borderId="10" xfId="0" applyFont="1" applyFill="1" applyBorder="1" applyAlignment="1">
      <alignment horizontal="center" vertical="center" shrinkToFit="1"/>
    </xf>
    <xf numFmtId="0" fontId="67" fillId="0" borderId="169" xfId="0" applyFont="1" applyBorder="1" applyAlignment="1">
      <alignment horizontal="center" vertical="center"/>
    </xf>
    <xf numFmtId="0" fontId="67" fillId="0" borderId="175" xfId="0" applyFont="1" applyBorder="1" applyAlignment="1">
      <alignment horizontal="center" vertical="center"/>
    </xf>
    <xf numFmtId="0" fontId="67" fillId="0" borderId="176" xfId="0" applyFont="1" applyBorder="1" applyAlignment="1">
      <alignment horizontal="center" vertical="center"/>
    </xf>
    <xf numFmtId="0" fontId="67" fillId="0" borderId="176" xfId="0" applyFont="1" applyBorder="1" applyAlignment="1">
      <alignment horizontal="left" vertical="center"/>
    </xf>
    <xf numFmtId="0" fontId="67" fillId="25" borderId="10" xfId="0" applyFont="1" applyFill="1" applyBorder="1" applyAlignment="1">
      <alignment horizontal="center" vertical="center" textRotation="255"/>
    </xf>
    <xf numFmtId="0" fontId="67" fillId="0" borderId="10" xfId="0" applyFont="1" applyBorder="1" applyAlignment="1">
      <alignment horizontal="center" vertical="center"/>
    </xf>
    <xf numFmtId="0" fontId="67" fillId="0" borderId="179" xfId="0" applyFont="1" applyBorder="1" applyAlignment="1">
      <alignment horizontal="center" vertical="center"/>
    </xf>
    <xf numFmtId="0" fontId="67" fillId="0" borderId="187" xfId="0" applyFont="1" applyBorder="1" applyAlignment="1">
      <alignment horizontal="center" vertical="center"/>
    </xf>
    <xf numFmtId="0" fontId="70" fillId="0" borderId="0" xfId="0" applyFont="1">
      <alignment vertical="center"/>
    </xf>
    <xf numFmtId="0" fontId="66" fillId="0" borderId="0" xfId="0" applyFont="1" applyAlignment="1">
      <alignment horizontal="center" vertical="center"/>
    </xf>
    <xf numFmtId="0" fontId="67" fillId="0" borderId="0" xfId="0" applyFont="1" applyAlignment="1">
      <alignment vertical="center" textRotation="255"/>
    </xf>
    <xf numFmtId="0" fontId="66" fillId="0" borderId="0" xfId="0" applyFont="1" applyAlignment="1">
      <alignment horizontal="justify" vertical="center"/>
    </xf>
    <xf numFmtId="0" fontId="71" fillId="0" borderId="0" xfId="63" applyFont="1"/>
    <xf numFmtId="0" fontId="7" fillId="0" borderId="0" xfId="63" applyFont="1"/>
    <xf numFmtId="0" fontId="71" fillId="0" borderId="22" xfId="63" applyFont="1" applyBorder="1"/>
    <xf numFmtId="0" fontId="71" fillId="0" borderId="11" xfId="63" applyFont="1" applyBorder="1"/>
    <xf numFmtId="0" fontId="72" fillId="0" borderId="11" xfId="63" applyFont="1" applyBorder="1" applyAlignment="1">
      <alignment vertical="center"/>
    </xf>
    <xf numFmtId="0" fontId="71" fillId="0" borderId="25" xfId="63" applyFont="1" applyBorder="1"/>
    <xf numFmtId="0" fontId="71" fillId="0" borderId="23" xfId="63" applyFont="1" applyBorder="1"/>
    <xf numFmtId="0" fontId="71" fillId="0" borderId="26" xfId="63" applyFont="1" applyBorder="1"/>
    <xf numFmtId="0" fontId="71" fillId="0" borderId="0" xfId="63" applyFont="1" applyAlignment="1">
      <alignment vertical="center"/>
    </xf>
    <xf numFmtId="0" fontId="7" fillId="0" borderId="0" xfId="63" applyFont="1" applyAlignment="1">
      <alignment horizontal="center" vertical="center"/>
    </xf>
    <xf numFmtId="0" fontId="71" fillId="0" borderId="26" xfId="63" applyFont="1" applyBorder="1" applyAlignment="1">
      <alignment vertical="center"/>
    </xf>
    <xf numFmtId="0" fontId="7" fillId="0" borderId="0" xfId="63" applyFont="1" applyAlignment="1">
      <alignment vertical="center"/>
    </xf>
    <xf numFmtId="0" fontId="71" fillId="0" borderId="0" xfId="63" applyFont="1" applyAlignment="1">
      <alignment horizontal="right" vertical="center"/>
    </xf>
    <xf numFmtId="0" fontId="38" fillId="0" borderId="0" xfId="63" applyFont="1" applyAlignment="1">
      <alignment horizontal="right" vertical="center"/>
    </xf>
    <xf numFmtId="0" fontId="37" fillId="0" borderId="26" xfId="0" applyFont="1" applyBorder="1" applyAlignment="1">
      <alignment vertical="center" shrinkToFit="1"/>
    </xf>
    <xf numFmtId="0" fontId="71" fillId="0" borderId="118" xfId="63" applyFont="1" applyBorder="1"/>
    <xf numFmtId="0" fontId="7" fillId="0" borderId="199" xfId="63" applyFont="1" applyBorder="1" applyAlignment="1">
      <alignment vertical="center"/>
    </xf>
    <xf numFmtId="0" fontId="7" fillId="0" borderId="200" xfId="63" applyFont="1" applyBorder="1" applyAlignment="1">
      <alignment vertical="center"/>
    </xf>
    <xf numFmtId="0" fontId="7" fillId="0" borderId="200" xfId="63" applyFont="1" applyBorder="1"/>
    <xf numFmtId="0" fontId="7" fillId="0" borderId="201" xfId="63" applyFont="1" applyBorder="1"/>
    <xf numFmtId="0" fontId="73" fillId="0" borderId="0" xfId="63" applyFont="1"/>
    <xf numFmtId="0" fontId="71" fillId="0" borderId="24" xfId="63" applyFont="1" applyBorder="1"/>
    <xf numFmtId="0" fontId="71" fillId="0" borderId="42" xfId="63" applyFont="1" applyBorder="1"/>
    <xf numFmtId="0" fontId="7" fillId="0" borderId="22" xfId="63" applyFont="1" applyBorder="1"/>
    <xf numFmtId="0" fontId="7" fillId="0" borderId="11" xfId="63" applyFont="1" applyBorder="1"/>
    <xf numFmtId="0" fontId="7" fillId="0" borderId="25" xfId="63" applyFont="1" applyBorder="1"/>
    <xf numFmtId="0" fontId="7" fillId="0" borderId="23" xfId="63" applyFont="1" applyBorder="1"/>
    <xf numFmtId="0" fontId="7" fillId="0" borderId="26" xfId="63" applyFont="1" applyBorder="1"/>
    <xf numFmtId="0" fontId="7" fillId="0" borderId="202" xfId="63" applyFont="1" applyBorder="1" applyAlignment="1">
      <alignment vertical="center"/>
    </xf>
    <xf numFmtId="0" fontId="7" fillId="0" borderId="203" xfId="63" applyFont="1" applyBorder="1" applyAlignment="1">
      <alignment vertical="center"/>
    </xf>
    <xf numFmtId="0" fontId="7" fillId="0" borderId="204" xfId="63" applyFont="1" applyBorder="1"/>
    <xf numFmtId="0" fontId="7" fillId="0" borderId="24" xfId="63" applyFont="1" applyBorder="1"/>
    <xf numFmtId="0" fontId="7" fillId="0" borderId="15" xfId="63" applyFont="1" applyBorder="1"/>
    <xf numFmtId="0" fontId="7" fillId="0" borderId="42" xfId="63" applyFont="1" applyBorder="1"/>
    <xf numFmtId="0" fontId="7" fillId="0" borderId="0" xfId="63" applyFont="1" applyAlignment="1">
      <alignment horizontal="right"/>
    </xf>
    <xf numFmtId="0" fontId="74" fillId="0" borderId="0" xfId="64" applyFont="1" applyAlignment="1">
      <alignment horizontal="left"/>
    </xf>
    <xf numFmtId="0" fontId="75" fillId="0" borderId="0" xfId="64" applyFont="1"/>
    <xf numFmtId="0" fontId="74" fillId="0" borderId="0" xfId="64" applyFont="1"/>
    <xf numFmtId="0" fontId="75" fillId="0" borderId="90" xfId="64" applyFont="1" applyBorder="1" applyAlignment="1">
      <alignment horizontal="center"/>
    </xf>
    <xf numFmtId="0" fontId="75" fillId="0" borderId="89" xfId="64" applyFont="1" applyBorder="1" applyAlignment="1">
      <alignment horizontal="center"/>
    </xf>
    <xf numFmtId="0" fontId="75" fillId="0" borderId="88" xfId="64" applyFont="1" applyBorder="1" applyAlignment="1">
      <alignment horizontal="center"/>
    </xf>
    <xf numFmtId="0" fontId="75" fillId="0" borderId="0" xfId="64" applyFont="1" applyAlignment="1">
      <alignment horizontal="center"/>
    </xf>
    <xf numFmtId="176" fontId="75" fillId="0" borderId="13" xfId="64" applyNumberFormat="1" applyFont="1" applyBorder="1" applyAlignment="1">
      <alignment wrapText="1"/>
    </xf>
    <xf numFmtId="0" fontId="75" fillId="0" borderId="84" xfId="64" applyFont="1" applyBorder="1"/>
    <xf numFmtId="0" fontId="75" fillId="0" borderId="13" xfId="64" applyFont="1" applyBorder="1"/>
    <xf numFmtId="0" fontId="75" fillId="0" borderId="87" xfId="64" applyFont="1" applyBorder="1"/>
    <xf numFmtId="0" fontId="75" fillId="0" borderId="62" xfId="64" applyFont="1" applyBorder="1"/>
    <xf numFmtId="0" fontId="75" fillId="0" borderId="86" xfId="64" applyFont="1" applyBorder="1" applyAlignment="1">
      <alignment horizontal="center"/>
    </xf>
    <xf numFmtId="0" fontId="75" fillId="0" borderId="10" xfId="64" applyFont="1" applyBorder="1" applyAlignment="1">
      <alignment horizontal="center"/>
    </xf>
    <xf numFmtId="0" fontId="75" fillId="0" borderId="85" xfId="64" applyFont="1" applyBorder="1"/>
    <xf numFmtId="0" fontId="75" fillId="0" borderId="21" xfId="64" applyFont="1" applyBorder="1"/>
    <xf numFmtId="0" fontId="75" fillId="0" borderId="29" xfId="64" applyFont="1" applyBorder="1"/>
    <xf numFmtId="0" fontId="75" fillId="0" borderId="83" xfId="64" applyFont="1" applyBorder="1"/>
    <xf numFmtId="0" fontId="76" fillId="0" borderId="0" xfId="64" applyFont="1"/>
    <xf numFmtId="0" fontId="74" fillId="0" borderId="0" xfId="65" applyFont="1"/>
    <xf numFmtId="0" fontId="75" fillId="0" borderId="0" xfId="65" applyFont="1"/>
    <xf numFmtId="0" fontId="75" fillId="0" borderId="62" xfId="65" applyFont="1" applyBorder="1" applyAlignment="1">
      <alignment horizontal="distributed" vertical="center"/>
    </xf>
    <xf numFmtId="0" fontId="78" fillId="0" borderId="0" xfId="65" applyFont="1"/>
    <xf numFmtId="0" fontId="74" fillId="0" borderId="0" xfId="66" applyFont="1"/>
    <xf numFmtId="0" fontId="75" fillId="0" borderId="0" xfId="66" applyFont="1"/>
    <xf numFmtId="0" fontId="75" fillId="0" borderId="62" xfId="66" applyFont="1" applyBorder="1" applyAlignment="1">
      <alignment horizontal="distributed" vertical="center"/>
    </xf>
    <xf numFmtId="0" fontId="78" fillId="0" borderId="0" xfId="66" applyFont="1"/>
    <xf numFmtId="0" fontId="83" fillId="0" borderId="0" xfId="67" applyFont="1"/>
    <xf numFmtId="0" fontId="74" fillId="0" borderId="0" xfId="67" applyFont="1"/>
    <xf numFmtId="0" fontId="75" fillId="0" borderId="0" xfId="67" applyFont="1"/>
    <xf numFmtId="0" fontId="84" fillId="0" borderId="0" xfId="67" applyFont="1" applyAlignment="1">
      <alignment horizontal="center"/>
    </xf>
    <xf numFmtId="0" fontId="83" fillId="0" borderId="13" xfId="67" applyFont="1" applyBorder="1"/>
    <xf numFmtId="0" fontId="75" fillId="0" borderId="14" xfId="67" applyFont="1" applyBorder="1"/>
    <xf numFmtId="0" fontId="14" fillId="0" borderId="0" xfId="68" applyFont="1"/>
    <xf numFmtId="0" fontId="11" fillId="0" borderId="0" xfId="68" applyFont="1"/>
    <xf numFmtId="0" fontId="11" fillId="0" borderId="0" xfId="68" applyFont="1" applyAlignment="1">
      <alignment horizontal="center"/>
    </xf>
    <xf numFmtId="0" fontId="11" fillId="0" borderId="22" xfId="68" applyFont="1" applyBorder="1"/>
    <xf numFmtId="0" fontId="11" fillId="0" borderId="11" xfId="68" applyFont="1" applyBorder="1"/>
    <xf numFmtId="0" fontId="11" fillId="0" borderId="25" xfId="68" applyFont="1" applyBorder="1"/>
    <xf numFmtId="0" fontId="11" fillId="0" borderId="23" xfId="68" applyFont="1" applyBorder="1"/>
    <xf numFmtId="0" fontId="11" fillId="0" borderId="26" xfId="68" applyFont="1" applyBorder="1"/>
    <xf numFmtId="0" fontId="11" fillId="0" borderId="24" xfId="68" applyFont="1" applyBorder="1"/>
    <xf numFmtId="0" fontId="10" fillId="0" borderId="15" xfId="0" applyFont="1" applyBorder="1" applyAlignment="1"/>
    <xf numFmtId="0" fontId="10" fillId="0" borderId="50" xfId="0" applyFont="1" applyBorder="1" applyAlignment="1"/>
    <xf numFmtId="0" fontId="10" fillId="0" borderId="94" xfId="0" applyFont="1" applyBorder="1" applyAlignment="1">
      <alignment horizontal="center" vertical="center"/>
    </xf>
    <xf numFmtId="0" fontId="10" fillId="0" borderId="13" xfId="0" applyFont="1" applyBorder="1" applyAlignment="1">
      <alignment horizontal="center" vertical="center"/>
    </xf>
    <xf numFmtId="0" fontId="10" fillId="0" borderId="29" xfId="0" applyFont="1" applyBorder="1" applyAlignment="1">
      <alignment horizontal="center" vertical="center"/>
    </xf>
    <xf numFmtId="0" fontId="71" fillId="0" borderId="40" xfId="0" applyFont="1" applyBorder="1">
      <alignment vertical="center"/>
    </xf>
    <xf numFmtId="0" fontId="72" fillId="0" borderId="50" xfId="0" applyFont="1" applyBorder="1">
      <alignment vertical="center"/>
    </xf>
    <xf numFmtId="0" fontId="64" fillId="0" borderId="50" xfId="0" applyFont="1" applyBorder="1">
      <alignment vertical="center"/>
    </xf>
    <xf numFmtId="0" fontId="71" fillId="0" borderId="22" xfId="0" applyFont="1" applyBorder="1">
      <alignment vertical="center"/>
    </xf>
    <xf numFmtId="0" fontId="71" fillId="0" borderId="11" xfId="0" applyFont="1" applyBorder="1">
      <alignment vertical="center"/>
    </xf>
    <xf numFmtId="0" fontId="71" fillId="0" borderId="25" xfId="0" applyFont="1" applyBorder="1">
      <alignment vertical="center"/>
    </xf>
    <xf numFmtId="0" fontId="71" fillId="0" borderId="26" xfId="0" applyFont="1" applyBorder="1">
      <alignment vertical="center"/>
    </xf>
    <xf numFmtId="0" fontId="71" fillId="0" borderId="0" xfId="0" applyFont="1" applyAlignment="1">
      <alignment horizontal="right" vertical="center"/>
    </xf>
    <xf numFmtId="0" fontId="71" fillId="0" borderId="26" xfId="0" applyFont="1" applyBorder="1" applyAlignment="1">
      <alignment horizontal="right" vertical="center"/>
    </xf>
    <xf numFmtId="0" fontId="71" fillId="0" borderId="24" xfId="0" applyFont="1" applyBorder="1">
      <alignment vertical="center"/>
    </xf>
    <xf numFmtId="0" fontId="71" fillId="0" borderId="15" xfId="0" applyFont="1" applyBorder="1">
      <alignment vertical="center"/>
    </xf>
    <xf numFmtId="0" fontId="71" fillId="0" borderId="42" xfId="0" applyFont="1" applyBorder="1">
      <alignment vertical="center"/>
    </xf>
    <xf numFmtId="49" fontId="14" fillId="0" borderId="23" xfId="69" applyNumberFormat="1" applyFont="1" applyBorder="1" applyAlignment="1">
      <alignment vertical="top"/>
    </xf>
    <xf numFmtId="0" fontId="14" fillId="0" borderId="0" xfId="69" applyFont="1" applyAlignment="1">
      <alignment horizontal="left" wrapText="1"/>
    </xf>
    <xf numFmtId="0" fontId="14" fillId="0" borderId="26" xfId="69" applyFont="1" applyBorder="1" applyAlignment="1">
      <alignment horizontal="left" wrapText="1"/>
    </xf>
    <xf numFmtId="0" fontId="71" fillId="0" borderId="0" xfId="0" applyFont="1" applyAlignment="1">
      <alignment vertical="center" wrapText="1"/>
    </xf>
    <xf numFmtId="0" fontId="71" fillId="0" borderId="26" xfId="0" applyFont="1" applyBorder="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shrinkToFit="1"/>
    </xf>
    <xf numFmtId="0" fontId="5" fillId="0" borderId="0" xfId="0" applyFont="1" applyAlignment="1">
      <alignment horizontal="center" vertical="center" shrinkToFit="1"/>
    </xf>
    <xf numFmtId="0" fontId="5" fillId="0" borderId="10" xfId="0" applyFont="1" applyBorder="1" applyAlignment="1">
      <alignment vertical="center" shrinkToFit="1"/>
    </xf>
    <xf numFmtId="0" fontId="5" fillId="0" borderId="40" xfId="0" applyFont="1" applyBorder="1" applyAlignment="1">
      <alignment vertical="center" shrinkToFit="1"/>
    </xf>
    <xf numFmtId="0" fontId="5" fillId="0" borderId="20" xfId="0" applyFont="1" applyBorder="1" applyAlignment="1">
      <alignment shrinkToFit="1"/>
    </xf>
    <xf numFmtId="0" fontId="5" fillId="0" borderId="22" xfId="0" applyFont="1" applyBorder="1" applyAlignment="1">
      <alignment vertical="center" shrinkToFit="1"/>
    </xf>
    <xf numFmtId="0" fontId="5" fillId="0" borderId="25" xfId="0" applyFont="1" applyBorder="1" applyAlignment="1">
      <alignment shrinkToFit="1"/>
    </xf>
    <xf numFmtId="0" fontId="5" fillId="0" borderId="21" xfId="0" applyFont="1" applyBorder="1" applyAlignment="1">
      <alignment vertical="center" shrinkToFit="1"/>
    </xf>
    <xf numFmtId="0" fontId="5" fillId="0" borderId="81" xfId="0" applyFont="1" applyBorder="1" applyAlignment="1">
      <alignment vertical="center" shrinkToFit="1"/>
    </xf>
    <xf numFmtId="0" fontId="5" fillId="0" borderId="95" xfId="0" applyFont="1" applyBorder="1" applyAlignment="1">
      <alignment shrinkToFit="1"/>
    </xf>
    <xf numFmtId="0" fontId="5" fillId="0" borderId="95" xfId="0" applyFont="1" applyBorder="1" applyAlignment="1">
      <alignment vertical="center" shrinkToFit="1"/>
    </xf>
    <xf numFmtId="0" fontId="88" fillId="0" borderId="0" xfId="0" applyFont="1">
      <alignment vertical="center"/>
    </xf>
    <xf numFmtId="0" fontId="70" fillId="0" borderId="0" xfId="0" applyFont="1" applyAlignment="1">
      <alignment horizontal="right" vertical="center"/>
    </xf>
    <xf numFmtId="0" fontId="70" fillId="0" borderId="0" xfId="0" applyFont="1" applyAlignment="1">
      <alignment horizontal="center" vertical="center"/>
    </xf>
    <xf numFmtId="0" fontId="53" fillId="0" borderId="0" xfId="0" applyFont="1">
      <alignment vertical="center"/>
    </xf>
    <xf numFmtId="0" fontId="90" fillId="0" borderId="0" xfId="0" applyFont="1">
      <alignment vertical="center"/>
    </xf>
    <xf numFmtId="0" fontId="68" fillId="0" borderId="0" xfId="0" applyFont="1">
      <alignment vertical="center"/>
    </xf>
    <xf numFmtId="0" fontId="92" fillId="0" borderId="0" xfId="0" applyFont="1">
      <alignment vertical="center"/>
    </xf>
    <xf numFmtId="0" fontId="93" fillId="0" borderId="0" xfId="0" applyFont="1">
      <alignment vertical="center"/>
    </xf>
    <xf numFmtId="0" fontId="94" fillId="0" borderId="0" xfId="0" applyFont="1">
      <alignment vertical="center"/>
    </xf>
    <xf numFmtId="0" fontId="66" fillId="0" borderId="74" xfId="0" applyFont="1" applyBorder="1">
      <alignment vertical="center"/>
    </xf>
    <xf numFmtId="0" fontId="70" fillId="0" borderId="74" xfId="0" applyFont="1" applyBorder="1">
      <alignment vertical="center"/>
    </xf>
    <xf numFmtId="0" fontId="70" fillId="0" borderId="67" xfId="0" applyFont="1" applyBorder="1">
      <alignment vertical="center"/>
    </xf>
    <xf numFmtId="0" fontId="96" fillId="0" borderId="74" xfId="0" applyFont="1" applyBorder="1">
      <alignment vertical="center"/>
    </xf>
    <xf numFmtId="0" fontId="96" fillId="0" borderId="32" xfId="0" applyFont="1" applyBorder="1">
      <alignment vertical="center"/>
    </xf>
    <xf numFmtId="0" fontId="0" fillId="0" borderId="0" xfId="0" applyAlignment="1">
      <alignment vertical="center" wrapText="1"/>
    </xf>
    <xf numFmtId="0" fontId="66" fillId="0" borderId="50" xfId="0" applyFont="1" applyBorder="1">
      <alignment vertical="center"/>
    </xf>
    <xf numFmtId="0" fontId="70" fillId="0" borderId="50" xfId="0" applyFont="1" applyBorder="1">
      <alignment vertical="center"/>
    </xf>
    <xf numFmtId="0" fontId="70" fillId="0" borderId="15" xfId="0" applyFont="1" applyBorder="1">
      <alignment vertical="center"/>
    </xf>
    <xf numFmtId="0" fontId="70" fillId="0" borderId="64" xfId="0" applyFont="1" applyBorder="1">
      <alignment vertical="center"/>
    </xf>
    <xf numFmtId="0" fontId="70" fillId="0" borderId="16" xfId="0" applyFont="1" applyBorder="1">
      <alignment vertical="center"/>
    </xf>
    <xf numFmtId="0" fontId="66" fillId="0" borderId="114" xfId="0" applyFont="1" applyBorder="1">
      <alignment vertical="center"/>
    </xf>
    <xf numFmtId="0" fontId="70" fillId="0" borderId="114" xfId="0" applyFont="1" applyBorder="1">
      <alignment vertical="center"/>
    </xf>
    <xf numFmtId="0" fontId="70" fillId="0" borderId="30" xfId="0" applyFont="1" applyBorder="1">
      <alignment vertical="center"/>
    </xf>
    <xf numFmtId="0" fontId="70" fillId="0" borderId="17" xfId="0" applyFont="1" applyBorder="1" applyAlignment="1">
      <alignment horizontal="center" vertical="center"/>
    </xf>
    <xf numFmtId="0" fontId="70" fillId="0" borderId="17" xfId="0" applyFont="1" applyBorder="1">
      <alignment vertical="center"/>
    </xf>
    <xf numFmtId="0" fontId="70" fillId="0" borderId="72" xfId="0" applyFont="1" applyBorder="1">
      <alignment vertical="center"/>
    </xf>
    <xf numFmtId="0" fontId="70" fillId="0" borderId="82" xfId="0" applyFont="1" applyBorder="1">
      <alignment vertical="center"/>
    </xf>
    <xf numFmtId="0" fontId="70" fillId="0" borderId="15" xfId="0" applyFont="1" applyBorder="1" applyAlignment="1">
      <alignment horizontal="center" vertical="center"/>
    </xf>
    <xf numFmtId="0" fontId="70" fillId="0" borderId="42" xfId="0" applyFont="1" applyBorder="1" applyAlignment="1">
      <alignment horizontal="center" vertical="center"/>
    </xf>
    <xf numFmtId="0" fontId="70" fillId="0" borderId="40" xfId="0" applyFont="1" applyBorder="1" applyAlignment="1">
      <alignment horizontal="center" vertical="center"/>
    </xf>
    <xf numFmtId="0" fontId="70" fillId="0" borderId="50" xfId="0" applyFont="1" applyBorder="1" applyAlignment="1">
      <alignment horizontal="center" vertical="center"/>
    </xf>
    <xf numFmtId="0" fontId="70" fillId="0" borderId="64" xfId="0" applyFont="1" applyBorder="1" applyAlignment="1">
      <alignment horizontal="center" vertical="center"/>
    </xf>
    <xf numFmtId="0" fontId="70" fillId="0" borderId="42" xfId="0" applyFont="1" applyBorder="1">
      <alignment vertical="center"/>
    </xf>
    <xf numFmtId="0" fontId="70" fillId="0" borderId="40" xfId="0" applyFont="1" applyBorder="1">
      <alignment vertical="center"/>
    </xf>
    <xf numFmtId="0" fontId="70" fillId="0" borderId="22" xfId="0" applyFont="1" applyBorder="1">
      <alignment vertical="center"/>
    </xf>
    <xf numFmtId="0" fontId="70" fillId="0" borderId="11" xfId="0" applyFont="1" applyBorder="1">
      <alignment vertical="center"/>
    </xf>
    <xf numFmtId="0" fontId="70" fillId="0" borderId="12" xfId="0" applyFont="1" applyBorder="1">
      <alignment vertical="center"/>
    </xf>
    <xf numFmtId="0" fontId="98" fillId="0" borderId="73" xfId="0" applyFont="1" applyBorder="1">
      <alignment vertical="center"/>
    </xf>
    <xf numFmtId="0" fontId="69" fillId="0" borderId="74" xfId="0" applyFont="1" applyBorder="1">
      <alignment vertical="center"/>
    </xf>
    <xf numFmtId="0" fontId="98" fillId="0" borderId="22" xfId="0" applyFont="1" applyBorder="1" applyAlignment="1">
      <alignment horizontal="left" vertical="center" wrapText="1"/>
    </xf>
    <xf numFmtId="0" fontId="70" fillId="0" borderId="25" xfId="0" applyFont="1" applyBorder="1">
      <alignment vertical="center"/>
    </xf>
    <xf numFmtId="0" fontId="98" fillId="0" borderId="23" xfId="0" applyFont="1" applyBorder="1" applyAlignment="1">
      <alignment horizontal="left" vertical="center" wrapText="1"/>
    </xf>
    <xf numFmtId="0" fontId="70" fillId="0" borderId="26" xfId="0" applyFont="1" applyBorder="1">
      <alignment vertical="center"/>
    </xf>
    <xf numFmtId="0" fontId="70" fillId="0" borderId="23" xfId="0" applyFont="1" applyBorder="1">
      <alignment vertical="center"/>
    </xf>
    <xf numFmtId="0" fontId="70" fillId="0" borderId="14" xfId="0" applyFont="1" applyBorder="1">
      <alignment vertical="center"/>
    </xf>
    <xf numFmtId="0" fontId="96" fillId="0" borderId="0" xfId="0" applyFont="1" applyAlignment="1">
      <alignment horizontal="right" vertical="center"/>
    </xf>
    <xf numFmtId="0" fontId="68" fillId="0" borderId="23" xfId="0" applyFont="1" applyBorder="1">
      <alignment vertical="center"/>
    </xf>
    <xf numFmtId="0" fontId="98" fillId="0" borderId="24" xfId="0" applyFont="1" applyBorder="1" applyAlignment="1">
      <alignment horizontal="left" vertical="center" wrapText="1"/>
    </xf>
    <xf numFmtId="0" fontId="70" fillId="0" borderId="24" xfId="0" applyFont="1" applyBorder="1">
      <alignment vertical="center"/>
    </xf>
    <xf numFmtId="0" fontId="100" fillId="0" borderId="24" xfId="0" applyFont="1" applyBorder="1">
      <alignment vertical="center"/>
    </xf>
    <xf numFmtId="0" fontId="100" fillId="0" borderId="15" xfId="0" applyFont="1" applyBorder="1">
      <alignment vertical="center"/>
    </xf>
    <xf numFmtId="0" fontId="98" fillId="0" borderId="40" xfId="0" applyFont="1" applyBorder="1" applyAlignment="1">
      <alignment horizontal="left" vertical="center" wrapText="1"/>
    </xf>
    <xf numFmtId="0" fontId="69" fillId="0" borderId="50" xfId="0" applyFont="1" applyBorder="1">
      <alignment vertical="center"/>
    </xf>
    <xf numFmtId="0" fontId="70" fillId="0" borderId="20" xfId="0" applyFont="1" applyBorder="1">
      <alignment vertical="center"/>
    </xf>
    <xf numFmtId="0" fontId="70" fillId="0" borderId="14" xfId="0" applyFont="1" applyBorder="1" applyAlignment="1">
      <alignment horizontal="center" vertical="center"/>
    </xf>
    <xf numFmtId="0" fontId="98" fillId="0" borderId="96" xfId="0" applyFont="1" applyBorder="1" applyAlignment="1">
      <alignment horizontal="left" vertical="center" wrapText="1"/>
    </xf>
    <xf numFmtId="0" fontId="70" fillId="0" borderId="67" xfId="0" applyFont="1" applyBorder="1" applyAlignment="1">
      <alignment vertical="center" wrapText="1"/>
    </xf>
    <xf numFmtId="0" fontId="70" fillId="0" borderId="119" xfId="0" applyFont="1" applyBorder="1" applyAlignment="1">
      <alignment vertical="center" wrapText="1"/>
    </xf>
    <xf numFmtId="0" fontId="70" fillId="0" borderId="96" xfId="0" applyFont="1" applyBorder="1">
      <alignment vertical="center"/>
    </xf>
    <xf numFmtId="0" fontId="0" fillId="0" borderId="67" xfId="0" applyBorder="1">
      <alignment vertical="center"/>
    </xf>
    <xf numFmtId="0" fontId="0" fillId="0" borderId="65" xfId="0" applyBorder="1">
      <alignment vertical="center"/>
    </xf>
    <xf numFmtId="0" fontId="70" fillId="0" borderId="0" xfId="0" applyFont="1" applyAlignment="1">
      <alignment vertical="center" wrapText="1"/>
    </xf>
    <xf numFmtId="0" fontId="0" fillId="0" borderId="14" xfId="0" applyBorder="1">
      <alignment vertical="center"/>
    </xf>
    <xf numFmtId="0" fontId="70" fillId="0" borderId="23" xfId="0" applyFont="1" applyBorder="1" applyAlignment="1">
      <alignment vertical="center" wrapText="1"/>
    </xf>
    <xf numFmtId="0" fontId="98" fillId="0" borderId="82" xfId="0" applyFont="1" applyBorder="1" applyAlignment="1">
      <alignment horizontal="left" vertical="center" wrapText="1"/>
    </xf>
    <xf numFmtId="0" fontId="68" fillId="0" borderId="114" xfId="0" applyFont="1" applyBorder="1">
      <alignment vertical="center"/>
    </xf>
    <xf numFmtId="0" fontId="70" fillId="0" borderId="114" xfId="0" applyFont="1" applyBorder="1" applyAlignment="1">
      <alignment horizontal="left" vertical="center" wrapText="1"/>
    </xf>
    <xf numFmtId="0" fontId="97" fillId="0" borderId="114" xfId="0" applyFont="1" applyBorder="1">
      <alignment vertical="center"/>
    </xf>
    <xf numFmtId="0" fontId="70" fillId="0" borderId="114" xfId="0" applyFont="1" applyBorder="1" applyAlignment="1">
      <alignment vertical="center" wrapText="1"/>
    </xf>
    <xf numFmtId="0" fontId="97" fillId="0" borderId="114" xfId="0" applyFont="1" applyBorder="1" applyAlignment="1">
      <alignment horizontal="right" vertical="center"/>
    </xf>
    <xf numFmtId="0" fontId="97" fillId="0" borderId="30" xfId="0" applyFont="1" applyBorder="1" applyAlignment="1">
      <alignment horizontal="right" vertical="center"/>
    </xf>
    <xf numFmtId="0" fontId="97" fillId="0" borderId="0" xfId="0" applyFont="1">
      <alignment vertical="center"/>
    </xf>
    <xf numFmtId="0" fontId="98" fillId="0" borderId="0" xfId="0" applyFont="1" applyAlignment="1">
      <alignment horizontal="left" vertical="center" wrapText="1"/>
    </xf>
    <xf numFmtId="0" fontId="98" fillId="0" borderId="0" xfId="0" applyFont="1" applyAlignment="1">
      <alignment vertical="center" wrapText="1"/>
    </xf>
    <xf numFmtId="0" fontId="70" fillId="0" borderId="0" xfId="0" applyFont="1" applyAlignment="1">
      <alignment horizontal="left" vertical="center" wrapText="1"/>
    </xf>
    <xf numFmtId="0" fontId="103" fillId="0" borderId="96" xfId="0" applyFont="1" applyBorder="1" applyAlignment="1">
      <alignment horizontal="left" vertical="center" wrapText="1"/>
    </xf>
    <xf numFmtId="0" fontId="104" fillId="0" borderId="67" xfId="0" applyFont="1" applyBorder="1">
      <alignment vertical="center"/>
    </xf>
    <xf numFmtId="0" fontId="104" fillId="0" borderId="67" xfId="0" applyFont="1" applyBorder="1" applyAlignment="1">
      <alignment vertical="center" wrapText="1"/>
    </xf>
    <xf numFmtId="0" fontId="104" fillId="0" borderId="65" xfId="0" applyFont="1" applyBorder="1" applyAlignment="1">
      <alignment vertical="center" wrapText="1"/>
    </xf>
    <xf numFmtId="0" fontId="103" fillId="0" borderId="23" xfId="0" applyFont="1" applyBorder="1" applyAlignment="1">
      <alignment horizontal="left" vertical="center" wrapText="1"/>
    </xf>
    <xf numFmtId="0" fontId="105" fillId="0" borderId="0" xfId="0" applyFont="1">
      <alignment vertical="center"/>
    </xf>
    <xf numFmtId="0" fontId="103" fillId="0" borderId="0" xfId="0" applyFont="1">
      <alignment vertical="center"/>
    </xf>
    <xf numFmtId="0" fontId="104" fillId="0" borderId="0" xfId="0" applyFont="1">
      <alignment vertical="center"/>
    </xf>
    <xf numFmtId="0" fontId="19" fillId="0" borderId="0" xfId="0" applyFont="1">
      <alignment vertical="center"/>
    </xf>
    <xf numFmtId="0" fontId="106" fillId="0" borderId="0" xfId="0" applyFont="1">
      <alignment vertical="center"/>
    </xf>
    <xf numFmtId="0" fontId="108" fillId="0" borderId="22" xfId="0" applyFont="1" applyBorder="1" applyAlignment="1">
      <alignment horizontal="left" vertical="center" wrapText="1"/>
    </xf>
    <xf numFmtId="0" fontId="105" fillId="0" borderId="11" xfId="0" applyFont="1" applyBorder="1">
      <alignment vertical="center"/>
    </xf>
    <xf numFmtId="0" fontId="108" fillId="0" borderId="11" xfId="0" applyFont="1" applyBorder="1">
      <alignment vertical="center"/>
    </xf>
    <xf numFmtId="0" fontId="109" fillId="0" borderId="11" xfId="0" applyFont="1" applyBorder="1">
      <alignment vertical="center"/>
    </xf>
    <xf numFmtId="0" fontId="46" fillId="0" borderId="11" xfId="0" applyFont="1" applyBorder="1">
      <alignment vertical="center"/>
    </xf>
    <xf numFmtId="0" fontId="110" fillId="0" borderId="11" xfId="0" applyFont="1" applyBorder="1">
      <alignment vertical="center"/>
    </xf>
    <xf numFmtId="0" fontId="110" fillId="0" borderId="12" xfId="0" applyFont="1" applyBorder="1">
      <alignment vertical="center"/>
    </xf>
    <xf numFmtId="0" fontId="108" fillId="0" borderId="23" xfId="0" applyFont="1" applyBorder="1" applyAlignment="1">
      <alignment horizontal="left" vertical="center" wrapText="1"/>
    </xf>
    <xf numFmtId="0" fontId="109" fillId="0" borderId="0" xfId="0" applyFont="1">
      <alignment vertical="center"/>
    </xf>
    <xf numFmtId="0" fontId="109" fillId="0" borderId="0" xfId="0" applyFont="1" applyAlignment="1">
      <alignment vertical="center" wrapText="1"/>
    </xf>
    <xf numFmtId="0" fontId="109" fillId="0" borderId="14" xfId="0" applyFont="1" applyBorder="1" applyAlignment="1">
      <alignment vertical="center" wrapText="1"/>
    </xf>
    <xf numFmtId="0" fontId="109" fillId="0" borderId="0" xfId="0" applyFont="1" applyAlignment="1">
      <alignment horizontal="left" vertical="center" wrapText="1"/>
    </xf>
    <xf numFmtId="0" fontId="109" fillId="0" borderId="14" xfId="0" applyFont="1" applyBorder="1">
      <alignment vertical="center"/>
    </xf>
    <xf numFmtId="0" fontId="111" fillId="0" borderId="0" xfId="0" applyFont="1">
      <alignment vertical="center"/>
    </xf>
    <xf numFmtId="0" fontId="108" fillId="0" borderId="0" xfId="0" applyFont="1" applyAlignment="1">
      <alignment vertical="center" wrapText="1"/>
    </xf>
    <xf numFmtId="0" fontId="110" fillId="0" borderId="0" xfId="0" applyFont="1">
      <alignment vertical="center"/>
    </xf>
    <xf numFmtId="0" fontId="112" fillId="0" borderId="0" xfId="0" applyFont="1">
      <alignment vertical="center"/>
    </xf>
    <xf numFmtId="0" fontId="108" fillId="0" borderId="23" xfId="0" applyFont="1" applyBorder="1">
      <alignment vertical="center"/>
    </xf>
    <xf numFmtId="0" fontId="108" fillId="0" borderId="0" xfId="0" applyFont="1">
      <alignment vertical="center"/>
    </xf>
    <xf numFmtId="0" fontId="108" fillId="0" borderId="71" xfId="0" applyFont="1" applyBorder="1" applyAlignment="1">
      <alignment horizontal="left" vertical="center" wrapText="1"/>
    </xf>
    <xf numFmtId="0" fontId="109" fillId="0" borderId="17" xfId="0" applyFont="1" applyBorder="1">
      <alignment vertical="center"/>
    </xf>
    <xf numFmtId="0" fontId="109" fillId="0" borderId="17" xfId="0" applyFont="1" applyBorder="1" applyAlignment="1">
      <alignment vertical="center" wrapText="1"/>
    </xf>
    <xf numFmtId="0" fontId="109" fillId="0" borderId="17" xfId="0" applyFont="1" applyBorder="1" applyAlignment="1">
      <alignment horizontal="left" vertical="center" wrapText="1"/>
    </xf>
    <xf numFmtId="0" fontId="19" fillId="0" borderId="14" xfId="0" applyFont="1" applyBorder="1">
      <alignment vertical="center"/>
    </xf>
    <xf numFmtId="0" fontId="104" fillId="0" borderId="14" xfId="0" applyFont="1" applyBorder="1">
      <alignment vertical="center"/>
    </xf>
    <xf numFmtId="0" fontId="113" fillId="0" borderId="0" xfId="0" applyFont="1">
      <alignment vertical="center"/>
    </xf>
    <xf numFmtId="0" fontId="114" fillId="0" borderId="0" xfId="0" applyFont="1">
      <alignment vertical="center"/>
    </xf>
    <xf numFmtId="0" fontId="104" fillId="0" borderId="0" xfId="0" applyFont="1" applyAlignment="1">
      <alignment horizontal="left" vertical="center" wrapText="1"/>
    </xf>
    <xf numFmtId="0" fontId="104" fillId="0" borderId="0" xfId="0" applyFont="1" applyAlignment="1">
      <alignment horizontal="left" vertical="center"/>
    </xf>
    <xf numFmtId="0" fontId="103" fillId="0" borderId="0" xfId="0" applyFont="1" applyAlignment="1">
      <alignment horizontal="left" vertical="center" wrapText="1"/>
    </xf>
    <xf numFmtId="0" fontId="103" fillId="0" borderId="17" xfId="0" applyFont="1" applyBorder="1">
      <alignment vertical="center"/>
    </xf>
    <xf numFmtId="0" fontId="104" fillId="0" borderId="17" xfId="0" applyFont="1" applyBorder="1">
      <alignment vertical="center"/>
    </xf>
    <xf numFmtId="0" fontId="115" fillId="0" borderId="0" xfId="0" applyFont="1">
      <alignment vertical="center"/>
    </xf>
    <xf numFmtId="0" fontId="0" fillId="0" borderId="0" xfId="0" applyAlignment="1">
      <alignment horizontal="right" vertical="center"/>
    </xf>
    <xf numFmtId="0" fontId="5" fillId="0" borderId="0" xfId="70"/>
    <xf numFmtId="0" fontId="0" fillId="0" borderId="0" xfId="70" applyFont="1" applyAlignment="1">
      <alignment horizontal="right"/>
    </xf>
    <xf numFmtId="0" fontId="5" fillId="0" borderId="0" xfId="70" applyAlignment="1">
      <alignment horizontal="right"/>
    </xf>
    <xf numFmtId="0" fontId="117" fillId="0" borderId="0" xfId="70" applyFont="1"/>
    <xf numFmtId="0" fontId="45" fillId="0" borderId="0" xfId="70" applyFont="1" applyAlignment="1">
      <alignment horizontal="center" vertical="center"/>
    </xf>
    <xf numFmtId="0" fontId="0" fillId="0" borderId="0" xfId="70" applyFont="1"/>
    <xf numFmtId="0" fontId="0" fillId="0" borderId="0" xfId="70" applyFont="1" applyAlignment="1">
      <alignment horizontal="center"/>
    </xf>
    <xf numFmtId="0" fontId="8" fillId="0" borderId="0" xfId="70" applyFont="1" applyAlignment="1">
      <alignment horizontal="left" shrinkToFit="1"/>
    </xf>
    <xf numFmtId="0" fontId="13" fillId="0" borderId="0" xfId="70" applyFont="1"/>
    <xf numFmtId="0" fontId="5" fillId="0" borderId="0" xfId="70" applyAlignment="1">
      <alignment horizontal="center" vertical="center"/>
    </xf>
    <xf numFmtId="0" fontId="9" fillId="0" borderId="0" xfId="70" applyFont="1" applyAlignment="1">
      <alignment vertical="top" wrapText="1"/>
    </xf>
    <xf numFmtId="0" fontId="118" fillId="0" borderId="0" xfId="70" applyFont="1"/>
    <xf numFmtId="0" fontId="7" fillId="0" borderId="50" xfId="0" applyFont="1" applyBorder="1">
      <alignment vertical="center"/>
    </xf>
    <xf numFmtId="0" fontId="7" fillId="0" borderId="20" xfId="0" applyFont="1" applyBorder="1">
      <alignment vertical="center"/>
    </xf>
    <xf numFmtId="0" fontId="7" fillId="0" borderId="0" xfId="0" applyFont="1">
      <alignment vertical="center"/>
    </xf>
    <xf numFmtId="0" fontId="0" fillId="0" borderId="10" xfId="0" applyBorder="1" applyAlignment="1">
      <alignment horizontal="center" vertical="center"/>
    </xf>
    <xf numFmtId="0" fontId="71" fillId="0" borderId="23" xfId="0" applyFont="1" applyBorder="1">
      <alignment vertical="center"/>
    </xf>
    <xf numFmtId="0" fontId="71" fillId="0" borderId="0" xfId="0" applyFont="1">
      <alignment vertical="center"/>
    </xf>
    <xf numFmtId="0" fontId="14" fillId="0" borderId="0" xfId="69" applyFont="1" applyAlignment="1">
      <alignment vertical="top" wrapText="1"/>
    </xf>
    <xf numFmtId="0" fontId="14" fillId="0" borderId="26" xfId="69" applyFont="1" applyBorder="1" applyAlignment="1">
      <alignment vertical="top" wrapText="1"/>
    </xf>
    <xf numFmtId="0" fontId="75" fillId="0" borderId="10" xfId="66" applyFont="1" applyBorder="1" applyAlignment="1">
      <alignment horizontal="distributed" vertical="center"/>
    </xf>
    <xf numFmtId="0" fontId="75" fillId="0" borderId="10" xfId="65" applyFont="1" applyBorder="1" applyAlignment="1">
      <alignment horizontal="distributed" vertical="center"/>
    </xf>
    <xf numFmtId="0" fontId="5" fillId="0" borderId="42" xfId="70" applyBorder="1" applyAlignment="1">
      <alignment vertical="center"/>
    </xf>
    <xf numFmtId="0" fontId="48" fillId="0" borderId="0" xfId="71" applyAlignment="1">
      <alignment vertical="center"/>
    </xf>
    <xf numFmtId="0" fontId="119" fillId="0" borderId="0" xfId="71" applyFont="1" applyAlignment="1">
      <alignment vertical="center"/>
    </xf>
    <xf numFmtId="0" fontId="119" fillId="0" borderId="10" xfId="71" applyFont="1" applyBorder="1" applyAlignment="1">
      <alignment vertical="center"/>
    </xf>
    <xf numFmtId="0" fontId="119" fillId="0" borderId="40" xfId="71" applyFont="1" applyBorder="1" applyAlignment="1">
      <alignment vertical="center"/>
    </xf>
    <xf numFmtId="0" fontId="119" fillId="0" borderId="50" xfId="71" applyFont="1" applyBorder="1" applyAlignment="1">
      <alignment vertical="center"/>
    </xf>
    <xf numFmtId="0" fontId="119" fillId="0" borderId="20" xfId="71" applyFont="1" applyBorder="1" applyAlignment="1">
      <alignment vertical="center"/>
    </xf>
    <xf numFmtId="0" fontId="119" fillId="0" borderId="21" xfId="71" applyFont="1" applyBorder="1" applyAlignment="1" applyProtection="1">
      <alignment vertical="center"/>
      <protection locked="0"/>
    </xf>
    <xf numFmtId="0" fontId="119" fillId="0" borderId="22" xfId="71" applyFont="1" applyBorder="1" applyAlignment="1">
      <alignment vertical="center"/>
    </xf>
    <xf numFmtId="0" fontId="119" fillId="0" borderId="11" xfId="71" applyFont="1" applyBorder="1" applyAlignment="1">
      <alignment vertical="center"/>
    </xf>
    <xf numFmtId="0" fontId="119" fillId="0" borderId="25" xfId="71" applyFont="1" applyBorder="1" applyAlignment="1">
      <alignment vertical="center"/>
    </xf>
    <xf numFmtId="0" fontId="119" fillId="0" borderId="84" xfId="71" applyFont="1" applyBorder="1" applyAlignment="1" applyProtection="1">
      <alignment vertical="center"/>
      <protection locked="0"/>
    </xf>
    <xf numFmtId="0" fontId="119" fillId="0" borderId="23" xfId="71" applyFont="1" applyBorder="1" applyAlignment="1">
      <alignment vertical="center"/>
    </xf>
    <xf numFmtId="0" fontId="119" fillId="0" borderId="26" xfId="71" applyFont="1" applyBorder="1" applyAlignment="1">
      <alignment vertical="center"/>
    </xf>
    <xf numFmtId="0" fontId="119" fillId="0" borderId="84" xfId="71" applyFont="1" applyBorder="1" applyAlignment="1" applyProtection="1">
      <alignment horizontal="center" vertical="center"/>
      <protection locked="0"/>
    </xf>
    <xf numFmtId="0" fontId="121" fillId="0" borderId="23" xfId="71" applyFont="1" applyBorder="1" applyAlignment="1">
      <alignment vertical="center"/>
    </xf>
    <xf numFmtId="0" fontId="119" fillId="0" borderId="10" xfId="71" applyFont="1" applyBorder="1" applyAlignment="1" applyProtection="1">
      <alignment horizontal="center" vertical="center"/>
      <protection locked="0"/>
    </xf>
    <xf numFmtId="0" fontId="119" fillId="0" borderId="62" xfId="71" applyFont="1" applyBorder="1" applyAlignment="1" applyProtection="1">
      <alignment vertical="center"/>
      <protection locked="0"/>
    </xf>
    <xf numFmtId="0" fontId="119" fillId="0" borderId="24" xfId="71" applyFont="1" applyBorder="1" applyAlignment="1">
      <alignment vertical="center"/>
    </xf>
    <xf numFmtId="0" fontId="119" fillId="0" borderId="15" xfId="71" applyFont="1" applyBorder="1" applyAlignment="1">
      <alignment vertical="center"/>
    </xf>
    <xf numFmtId="0" fontId="119" fillId="0" borderId="42" xfId="71" applyFont="1" applyBorder="1" applyAlignment="1">
      <alignment vertical="center"/>
    </xf>
    <xf numFmtId="0" fontId="122" fillId="0" borderId="40" xfId="71" applyFont="1" applyBorder="1" applyAlignment="1">
      <alignment vertical="center"/>
    </xf>
    <xf numFmtId="0" fontId="122" fillId="0" borderId="22" xfId="71" applyFont="1" applyBorder="1" applyAlignment="1">
      <alignment vertical="center"/>
    </xf>
    <xf numFmtId="0" fontId="119" fillId="0" borderId="62" xfId="71" applyFont="1" applyBorder="1" applyAlignment="1" applyProtection="1">
      <alignment horizontal="center" vertical="center"/>
      <protection locked="0"/>
    </xf>
    <xf numFmtId="0" fontId="119" fillId="0" borderId="15" xfId="71" applyFont="1" applyBorder="1" applyAlignment="1" applyProtection="1">
      <alignment vertical="center"/>
      <protection locked="0"/>
    </xf>
    <xf numFmtId="0" fontId="119" fillId="0" borderId="15" xfId="71" applyFont="1" applyBorder="1" applyAlignment="1">
      <alignment horizontal="center" vertical="center"/>
    </xf>
    <xf numFmtId="0" fontId="121" fillId="0" borderId="15" xfId="71" applyFont="1" applyBorder="1" applyAlignment="1">
      <alignment vertical="center"/>
    </xf>
    <xf numFmtId="0" fontId="121" fillId="0" borderId="24" xfId="71" applyFont="1" applyBorder="1" applyAlignment="1">
      <alignment vertical="center"/>
    </xf>
    <xf numFmtId="0" fontId="119" fillId="0" borderId="21" xfId="71" applyFont="1" applyBorder="1" applyAlignment="1" applyProtection="1">
      <alignment horizontal="center" vertical="center"/>
      <protection locked="0"/>
    </xf>
    <xf numFmtId="0" fontId="121" fillId="0" borderId="0" xfId="71" applyFont="1" applyAlignment="1">
      <alignment vertical="center"/>
    </xf>
    <xf numFmtId="0" fontId="52" fillId="0" borderId="50" xfId="71" applyFont="1" applyBorder="1" applyAlignment="1">
      <alignment vertical="center"/>
    </xf>
    <xf numFmtId="0" fontId="119" fillId="0" borderId="10" xfId="71" quotePrefix="1" applyFont="1" applyBorder="1" applyAlignment="1" applyProtection="1">
      <alignment horizontal="center" vertical="center"/>
      <protection locked="0"/>
    </xf>
    <xf numFmtId="0" fontId="52" fillId="0" borderId="22" xfId="71" applyFont="1" applyBorder="1" applyAlignment="1">
      <alignment vertical="center"/>
    </xf>
    <xf numFmtId="0" fontId="119" fillId="0" borderId="0" xfId="71" applyFont="1" applyAlignment="1" applyProtection="1">
      <alignment horizontal="center" vertical="center"/>
      <protection locked="0"/>
    </xf>
    <xf numFmtId="0" fontId="119" fillId="0" borderId="0" xfId="71" applyFont="1" applyAlignment="1" applyProtection="1">
      <alignment vertical="center"/>
      <protection locked="0"/>
    </xf>
    <xf numFmtId="0" fontId="75" fillId="0" borderId="10" xfId="65" applyFont="1" applyBorder="1" applyAlignment="1">
      <alignment horizontal="distributed"/>
    </xf>
    <xf numFmtId="0" fontId="75" fillId="0" borderId="13" xfId="67" applyFont="1" applyBorder="1" applyAlignment="1">
      <alignment vertical="top" wrapText="1"/>
    </xf>
    <xf numFmtId="0" fontId="75" fillId="0" borderId="0" xfId="67" applyFont="1" applyAlignment="1">
      <alignment vertical="top" wrapText="1"/>
    </xf>
    <xf numFmtId="0" fontId="75" fillId="0" borderId="14" xfId="67" applyFont="1"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75" fillId="0" borderId="13" xfId="67" applyFont="1" applyBorder="1"/>
    <xf numFmtId="0" fontId="83" fillId="0" borderId="13" xfId="0" applyFont="1" applyBorder="1" applyAlignment="1">
      <alignment vertical="top" wrapText="1"/>
    </xf>
    <xf numFmtId="0" fontId="83" fillId="0" borderId="0" xfId="0" applyFont="1" applyAlignment="1">
      <alignment vertical="top" wrapText="1"/>
    </xf>
    <xf numFmtId="0" fontId="83" fillId="0" borderId="14" xfId="0" applyFont="1" applyBorder="1" applyAlignment="1">
      <alignment vertical="top" wrapText="1"/>
    </xf>
    <xf numFmtId="0" fontId="83" fillId="0" borderId="14" xfId="67" applyFont="1" applyBorder="1"/>
    <xf numFmtId="0" fontId="75" fillId="0" borderId="29" xfId="67" applyFont="1" applyBorder="1"/>
    <xf numFmtId="0" fontId="75" fillId="0" borderId="17" xfId="67" applyFont="1" applyBorder="1"/>
    <xf numFmtId="0" fontId="75" fillId="0" borderId="91" xfId="67" applyFont="1" applyBorder="1"/>
    <xf numFmtId="0" fontId="12" fillId="0" borderId="0" xfId="72" applyFont="1"/>
    <xf numFmtId="0" fontId="11" fillId="0" borderId="0" xfId="72" applyFont="1"/>
    <xf numFmtId="0" fontId="11" fillId="0" borderId="0" xfId="72" applyFont="1" applyAlignment="1">
      <alignment horizontal="center"/>
    </xf>
    <xf numFmtId="0" fontId="11" fillId="0" borderId="22" xfId="72" applyFont="1" applyBorder="1"/>
    <xf numFmtId="0" fontId="11" fillId="0" borderId="11" xfId="72" applyFont="1" applyBorder="1"/>
    <xf numFmtId="0" fontId="11" fillId="0" borderId="25" xfId="72" applyFont="1" applyBorder="1"/>
    <xf numFmtId="0" fontId="11" fillId="0" borderId="23" xfId="72" applyFont="1" applyBorder="1"/>
    <xf numFmtId="0" fontId="14" fillId="0" borderId="0" xfId="72" applyFont="1"/>
    <xf numFmtId="0" fontId="11" fillId="0" borderId="26" xfId="72" applyFont="1" applyBorder="1"/>
    <xf numFmtId="0" fontId="11" fillId="0" borderId="24" xfId="72" applyFont="1" applyBorder="1"/>
    <xf numFmtId="0" fontId="11" fillId="0" borderId="15" xfId="72" applyFont="1" applyBorder="1"/>
    <xf numFmtId="0" fontId="11" fillId="0" borderId="42" xfId="72" applyFont="1" applyBorder="1"/>
    <xf numFmtId="0" fontId="16" fillId="0" borderId="0" xfId="0" applyFont="1">
      <alignment vertical="center"/>
    </xf>
    <xf numFmtId="0" fontId="10" fillId="0" borderId="67" xfId="0" applyFont="1" applyBorder="1">
      <alignment vertical="center"/>
    </xf>
    <xf numFmtId="0" fontId="10" fillId="0" borderId="65" xfId="0" applyFont="1" applyBorder="1">
      <alignment vertical="center"/>
    </xf>
    <xf numFmtId="0" fontId="10" fillId="0" borderId="64" xfId="0" applyFont="1" applyBorder="1">
      <alignment vertical="center"/>
    </xf>
    <xf numFmtId="0" fontId="10" fillId="0" borderId="17" xfId="0" applyFont="1" applyBorder="1">
      <alignment vertical="center"/>
    </xf>
    <xf numFmtId="0" fontId="10" fillId="0" borderId="91" xfId="0" applyFont="1" applyBorder="1">
      <alignment vertical="center"/>
    </xf>
    <xf numFmtId="0" fontId="0" fillId="0" borderId="10" xfId="0" applyBorder="1">
      <alignment vertical="center"/>
    </xf>
    <xf numFmtId="0" fontId="67" fillId="0" borderId="0" xfId="0" applyFont="1" applyAlignment="1">
      <alignment vertical="center" wrapText="1"/>
    </xf>
    <xf numFmtId="0" fontId="67" fillId="0" borderId="169" xfId="0" applyFont="1" applyBorder="1">
      <alignment vertical="center"/>
    </xf>
    <xf numFmtId="0" fontId="67" fillId="0" borderId="175" xfId="0" applyFont="1" applyBorder="1">
      <alignment vertical="center"/>
    </xf>
    <xf numFmtId="0" fontId="5" fillId="0" borderId="0" xfId="42"/>
    <xf numFmtId="0" fontId="16" fillId="0" borderId="0" xfId="42" applyFont="1" applyAlignment="1">
      <alignment horizontal="right"/>
    </xf>
    <xf numFmtId="0" fontId="16" fillId="0" borderId="15" xfId="42" applyFont="1" applyBorder="1"/>
    <xf numFmtId="0" fontId="16" fillId="0" borderId="0" xfId="42" applyFont="1"/>
    <xf numFmtId="0" fontId="70" fillId="0" borderId="0" xfId="42" applyFont="1"/>
    <xf numFmtId="0" fontId="127" fillId="0" borderId="0" xfId="42" applyFont="1"/>
    <xf numFmtId="0" fontId="10" fillId="0" borderId="0" xfId="42" applyFont="1" applyAlignment="1">
      <alignment vertical="center"/>
    </xf>
    <xf numFmtId="49" fontId="128" fillId="0" borderId="0" xfId="42" applyNumberFormat="1" applyFont="1" applyAlignment="1">
      <alignment vertical="top"/>
    </xf>
    <xf numFmtId="0" fontId="45" fillId="0" borderId="0" xfId="42" applyFont="1"/>
    <xf numFmtId="0" fontId="66" fillId="0" borderId="0" xfId="42" applyFont="1" applyAlignment="1">
      <alignment vertical="center"/>
    </xf>
    <xf numFmtId="0" fontId="127" fillId="0" borderId="0" xfId="42" applyFont="1" applyAlignment="1">
      <alignment horizontal="right" vertical="center"/>
    </xf>
    <xf numFmtId="0" fontId="127" fillId="0" borderId="0" xfId="42" applyFont="1" applyAlignment="1">
      <alignment vertical="center"/>
    </xf>
    <xf numFmtId="0" fontId="127" fillId="0" borderId="15" xfId="42" applyFont="1" applyBorder="1"/>
    <xf numFmtId="0" fontId="45" fillId="0" borderId="0" xfId="42" applyFont="1" applyAlignment="1">
      <alignment vertical="top"/>
    </xf>
    <xf numFmtId="0" fontId="70" fillId="0" borderId="15" xfId="42" applyFont="1" applyBorder="1"/>
    <xf numFmtId="0" fontId="70" fillId="0" borderId="11" xfId="42" applyFont="1" applyBorder="1" applyAlignment="1">
      <alignment vertical="center"/>
    </xf>
    <xf numFmtId="0" fontId="70" fillId="0" borderId="0" xfId="42" applyFont="1" applyAlignment="1">
      <alignment vertical="center"/>
    </xf>
    <xf numFmtId="0" fontId="14" fillId="0" borderId="0" xfId="69" applyFont="1" applyAlignment="1">
      <alignment horizontal="right" vertical="top" wrapText="1"/>
    </xf>
    <xf numFmtId="0" fontId="5" fillId="0" borderId="0" xfId="58" applyAlignment="1">
      <alignment vertical="center"/>
    </xf>
    <xf numFmtId="0" fontId="12" fillId="0" borderId="0" xfId="117" applyFont="1"/>
    <xf numFmtId="0" fontId="11" fillId="0" borderId="0" xfId="117" applyFont="1"/>
    <xf numFmtId="0" fontId="11" fillId="0" borderId="22" xfId="117" applyFont="1" applyBorder="1"/>
    <xf numFmtId="0" fontId="11" fillId="0" borderId="11" xfId="117" applyFont="1" applyBorder="1"/>
    <xf numFmtId="0" fontId="11" fillId="0" borderId="25" xfId="117" applyFont="1" applyBorder="1"/>
    <xf numFmtId="0" fontId="11" fillId="0" borderId="23" xfId="117" applyFont="1" applyBorder="1"/>
    <xf numFmtId="0" fontId="11" fillId="0" borderId="26" xfId="117" applyFont="1" applyBorder="1"/>
    <xf numFmtId="0" fontId="11" fillId="0" borderId="24" xfId="117" applyFont="1" applyBorder="1"/>
    <xf numFmtId="0" fontId="11" fillId="0" borderId="15" xfId="117" applyFont="1" applyBorder="1"/>
    <xf numFmtId="0" fontId="11" fillId="0" borderId="42" xfId="117" applyFont="1" applyBorder="1"/>
    <xf numFmtId="0" fontId="14" fillId="0" borderId="0" xfId="117" applyFont="1"/>
    <xf numFmtId="0" fontId="67" fillId="0" borderId="10" xfId="0" applyFont="1" applyBorder="1" applyAlignment="1">
      <alignment horizontal="center" vertical="center" wrapText="1"/>
    </xf>
    <xf numFmtId="0" fontId="12" fillId="0" borderId="0" xfId="68" applyFont="1"/>
    <xf numFmtId="0" fontId="18" fillId="0" borderId="0" xfId="0" applyFont="1">
      <alignment vertical="center"/>
    </xf>
    <xf numFmtId="0" fontId="5" fillId="0" borderId="0" xfId="118"/>
    <xf numFmtId="0" fontId="50" fillId="0" borderId="0" xfId="118" applyFont="1"/>
    <xf numFmtId="0" fontId="129" fillId="0" borderId="0" xfId="118" applyFont="1"/>
    <xf numFmtId="0" fontId="0" fillId="0" borderId="0" xfId="118" applyFont="1"/>
    <xf numFmtId="0" fontId="67" fillId="25" borderId="40" xfId="0" applyFont="1" applyFill="1" applyBorder="1" applyAlignment="1">
      <alignment horizontal="center" vertical="center"/>
    </xf>
    <xf numFmtId="0" fontId="67" fillId="0" borderId="172" xfId="0" applyFont="1" applyBorder="1" applyAlignment="1">
      <alignment horizontal="left" vertical="center"/>
    </xf>
    <xf numFmtId="0" fontId="67" fillId="0" borderId="169" xfId="0" applyFont="1" applyBorder="1" applyAlignment="1">
      <alignment horizontal="left" vertical="center"/>
    </xf>
    <xf numFmtId="0" fontId="67" fillId="0" borderId="175" xfId="0" applyFont="1" applyBorder="1" applyAlignment="1">
      <alignment horizontal="left" vertical="center"/>
    </xf>
    <xf numFmtId="0" fontId="67" fillId="0" borderId="169" xfId="0" applyFont="1" applyBorder="1" applyAlignment="1">
      <alignment horizontal="left" vertical="center" wrapText="1"/>
    </xf>
    <xf numFmtId="0" fontId="67" fillId="0" borderId="176" xfId="0" applyFont="1" applyBorder="1" applyAlignment="1">
      <alignment horizontal="left" vertical="center" wrapText="1"/>
    </xf>
    <xf numFmtId="0" fontId="67" fillId="0" borderId="175" xfId="0" applyFont="1" applyBorder="1" applyAlignment="1">
      <alignment horizontal="left" vertical="center" wrapText="1"/>
    </xf>
    <xf numFmtId="0" fontId="67" fillId="0" borderId="40" xfId="0" applyFont="1" applyBorder="1" applyAlignment="1">
      <alignment horizontal="left" vertical="center" wrapText="1"/>
    </xf>
    <xf numFmtId="0" fontId="67" fillId="0" borderId="177" xfId="0" applyFont="1" applyBorder="1" applyAlignment="1">
      <alignment horizontal="left" vertical="center" wrapText="1"/>
    </xf>
    <xf numFmtId="0" fontId="67" fillId="0" borderId="177" xfId="0" applyFont="1" applyBorder="1" applyAlignment="1">
      <alignment horizontal="left" vertical="center"/>
    </xf>
    <xf numFmtId="0" fontId="67" fillId="0" borderId="177" xfId="0" applyFont="1" applyBorder="1">
      <alignment vertical="center"/>
    </xf>
    <xf numFmtId="0" fontId="66" fillId="0" borderId="176" xfId="0" applyFont="1" applyBorder="1" applyAlignment="1">
      <alignment horizontal="center" vertical="center"/>
    </xf>
    <xf numFmtId="0" fontId="67" fillId="0" borderId="174" xfId="0" applyFont="1" applyBorder="1" applyAlignment="1">
      <alignment horizontal="center" vertical="center"/>
    </xf>
    <xf numFmtId="0" fontId="67" fillId="0" borderId="101" xfId="0" applyFont="1" applyBorder="1" applyAlignment="1">
      <alignment horizontal="center" vertical="center"/>
    </xf>
    <xf numFmtId="0" fontId="121" fillId="0" borderId="0" xfId="119" applyFont="1">
      <alignment vertical="center"/>
    </xf>
    <xf numFmtId="0" fontId="133" fillId="0" borderId="0" xfId="119" applyFont="1">
      <alignment vertical="center"/>
    </xf>
    <xf numFmtId="0" fontId="121" fillId="0" borderId="0" xfId="119" applyFont="1" applyAlignment="1">
      <alignment horizontal="right" vertical="center"/>
    </xf>
    <xf numFmtId="0" fontId="121" fillId="0" borderId="79" xfId="119" applyFont="1" applyBorder="1" applyAlignment="1">
      <alignment horizontal="center" vertical="center"/>
    </xf>
    <xf numFmtId="0" fontId="121" fillId="0" borderId="68" xfId="119" applyFont="1" applyBorder="1" applyAlignment="1">
      <alignment horizontal="center" vertical="center"/>
    </xf>
    <xf numFmtId="0" fontId="121" fillId="0" borderId="70" xfId="119" applyFont="1" applyBorder="1" applyAlignment="1">
      <alignment horizontal="center" vertical="center"/>
    </xf>
    <xf numFmtId="0" fontId="121" fillId="0" borderId="63" xfId="119" applyFont="1" applyBorder="1" applyAlignment="1">
      <alignment horizontal="center" vertical="center"/>
    </xf>
    <xf numFmtId="184" fontId="121" fillId="0" borderId="42" xfId="119" applyNumberFormat="1" applyFont="1" applyBorder="1">
      <alignment vertical="center"/>
    </xf>
    <xf numFmtId="184" fontId="121" fillId="0" borderId="62" xfId="119" applyNumberFormat="1" applyFont="1" applyBorder="1">
      <alignment vertical="center"/>
    </xf>
    <xf numFmtId="184" fontId="121" fillId="0" borderId="75" xfId="119" applyNumberFormat="1" applyFont="1" applyBorder="1">
      <alignment vertical="center"/>
    </xf>
    <xf numFmtId="184" fontId="121" fillId="0" borderId="217" xfId="119" applyNumberFormat="1" applyFont="1" applyBorder="1">
      <alignment vertical="center"/>
    </xf>
    <xf numFmtId="184" fontId="121" fillId="0" borderId="20" xfId="119" applyNumberFormat="1" applyFont="1" applyBorder="1">
      <alignment vertical="center"/>
    </xf>
    <xf numFmtId="184" fontId="121" fillId="0" borderId="10" xfId="119" applyNumberFormat="1" applyFont="1" applyBorder="1">
      <alignment vertical="center"/>
    </xf>
    <xf numFmtId="184" fontId="121" fillId="0" borderId="19" xfId="119" applyNumberFormat="1" applyFont="1" applyBorder="1">
      <alignment vertical="center"/>
    </xf>
    <xf numFmtId="184" fontId="121" fillId="0" borderId="218" xfId="119" applyNumberFormat="1" applyFont="1" applyBorder="1">
      <alignment vertical="center"/>
    </xf>
    <xf numFmtId="184" fontId="121" fillId="0" borderId="121" xfId="119" applyNumberFormat="1" applyFont="1" applyBorder="1">
      <alignment vertical="center"/>
    </xf>
    <xf numFmtId="184" fontId="121" fillId="0" borderId="51" xfId="119" applyNumberFormat="1" applyFont="1" applyBorder="1">
      <alignment vertical="center"/>
    </xf>
    <xf numFmtId="184" fontId="121" fillId="0" borderId="52" xfId="119" applyNumberFormat="1" applyFont="1" applyBorder="1">
      <alignment vertical="center"/>
    </xf>
    <xf numFmtId="184" fontId="121" fillId="0" borderId="219" xfId="119" applyNumberFormat="1" applyFont="1" applyBorder="1">
      <alignment vertical="center"/>
    </xf>
    <xf numFmtId="0" fontId="121" fillId="0" borderId="88" xfId="119" applyFont="1" applyBorder="1">
      <alignment vertical="center"/>
    </xf>
    <xf numFmtId="184" fontId="121" fillId="0" borderId="43" xfId="119" applyNumberFormat="1" applyFont="1" applyBorder="1">
      <alignment vertical="center"/>
    </xf>
    <xf numFmtId="184" fontId="121" fillId="0" borderId="89" xfId="119" applyNumberFormat="1" applyFont="1" applyBorder="1">
      <alignment vertical="center"/>
    </xf>
    <xf numFmtId="184" fontId="121" fillId="0" borderId="88" xfId="119" applyNumberFormat="1" applyFont="1" applyBorder="1">
      <alignment vertical="center"/>
    </xf>
    <xf numFmtId="0" fontId="121" fillId="0" borderId="75" xfId="119" applyFont="1" applyBorder="1">
      <alignment vertical="center"/>
    </xf>
    <xf numFmtId="0" fontId="121" fillId="0" borderId="19" xfId="119" applyFont="1" applyBorder="1">
      <alignment vertical="center"/>
    </xf>
    <xf numFmtId="0" fontId="121" fillId="0" borderId="14" xfId="119" applyFont="1" applyBorder="1">
      <alignment vertical="center"/>
    </xf>
    <xf numFmtId="184" fontId="121" fillId="0" borderId="25" xfId="119" applyNumberFormat="1" applyFont="1" applyBorder="1">
      <alignment vertical="center"/>
    </xf>
    <xf numFmtId="184" fontId="121" fillId="0" borderId="21" xfId="119" applyNumberFormat="1" applyFont="1" applyBorder="1">
      <alignment vertical="center"/>
    </xf>
    <xf numFmtId="184" fontId="121" fillId="0" borderId="46" xfId="119" applyNumberFormat="1" applyFont="1" applyBorder="1">
      <alignment vertical="center"/>
    </xf>
    <xf numFmtId="0" fontId="121" fillId="0" borderId="63" xfId="119" applyFont="1" applyBorder="1">
      <alignment vertical="center"/>
    </xf>
    <xf numFmtId="184" fontId="121" fillId="0" borderId="79" xfId="119" applyNumberFormat="1" applyFont="1" applyBorder="1">
      <alignment vertical="center"/>
    </xf>
    <xf numFmtId="184" fontId="121" fillId="0" borderId="68" xfId="119" applyNumberFormat="1" applyFont="1" applyBorder="1">
      <alignment vertical="center"/>
    </xf>
    <xf numFmtId="184" fontId="121" fillId="0" borderId="70" xfId="119" applyNumberFormat="1" applyFont="1" applyBorder="1">
      <alignment vertical="center"/>
    </xf>
    <xf numFmtId="184" fontId="121" fillId="0" borderId="63" xfId="119" applyNumberFormat="1" applyFont="1" applyBorder="1">
      <alignment vertical="center"/>
    </xf>
    <xf numFmtId="0" fontId="121" fillId="0" borderId="88" xfId="119" applyFont="1" applyBorder="1" applyAlignment="1">
      <alignment vertical="center" wrapText="1"/>
    </xf>
    <xf numFmtId="183" fontId="121" fillId="0" borderId="79" xfId="119" applyNumberFormat="1" applyFont="1" applyBorder="1">
      <alignment vertical="center"/>
    </xf>
    <xf numFmtId="183" fontId="121" fillId="0" borderId="68" xfId="119" applyNumberFormat="1" applyFont="1" applyBorder="1">
      <alignment vertical="center"/>
    </xf>
    <xf numFmtId="184" fontId="121" fillId="0" borderId="94" xfId="119" applyNumberFormat="1" applyFont="1" applyBorder="1">
      <alignment vertical="center"/>
    </xf>
    <xf numFmtId="0" fontId="121" fillId="0" borderId="13" xfId="119" applyFont="1" applyBorder="1" applyAlignment="1">
      <alignment horizontal="center" vertical="center" textRotation="255"/>
    </xf>
    <xf numFmtId="184" fontId="121" fillId="0" borderId="0" xfId="119" applyNumberFormat="1" applyFont="1">
      <alignment vertical="center"/>
    </xf>
    <xf numFmtId="184" fontId="121" fillId="0" borderId="116" xfId="119" applyNumberFormat="1" applyFont="1" applyBorder="1">
      <alignment vertical="center"/>
    </xf>
    <xf numFmtId="184" fontId="121" fillId="0" borderId="18" xfId="119" applyNumberFormat="1" applyFont="1" applyBorder="1">
      <alignment vertical="center"/>
    </xf>
    <xf numFmtId="0" fontId="121" fillId="0" borderId="46" xfId="119" applyFont="1" applyBorder="1">
      <alignment vertical="center"/>
    </xf>
    <xf numFmtId="184" fontId="121" fillId="0" borderId="112" xfId="119" applyNumberFormat="1" applyFont="1" applyBorder="1">
      <alignment vertical="center"/>
    </xf>
    <xf numFmtId="184" fontId="121" fillId="0" borderId="41" xfId="119" applyNumberFormat="1" applyFont="1" applyBorder="1">
      <alignment vertical="center"/>
    </xf>
    <xf numFmtId="0" fontId="121" fillId="0" borderId="15" xfId="119" applyFont="1" applyBorder="1" applyAlignment="1">
      <alignment vertical="center" wrapText="1"/>
    </xf>
    <xf numFmtId="0" fontId="63" fillId="0" borderId="86" xfId="119" applyFont="1" applyBorder="1">
      <alignment vertical="center"/>
    </xf>
    <xf numFmtId="184" fontId="121" fillId="0" borderId="54" xfId="119" applyNumberFormat="1" applyFont="1" applyBorder="1">
      <alignment vertical="center"/>
    </xf>
    <xf numFmtId="184" fontId="121" fillId="0" borderId="84" xfId="119" applyNumberFormat="1" applyFont="1" applyBorder="1">
      <alignment vertical="center"/>
    </xf>
    <xf numFmtId="184" fontId="121" fillId="0" borderId="118" xfId="119" applyNumberFormat="1" applyFont="1" applyBorder="1">
      <alignment vertical="center"/>
    </xf>
    <xf numFmtId="0" fontId="63" fillId="0" borderId="85" xfId="119" applyFont="1" applyBorder="1">
      <alignment vertical="center"/>
    </xf>
    <xf numFmtId="184" fontId="121" fillId="0" borderId="34" xfId="119" applyNumberFormat="1" applyFont="1" applyBorder="1">
      <alignment vertical="center"/>
    </xf>
    <xf numFmtId="0" fontId="121" fillId="0" borderId="31" xfId="119" applyFont="1" applyBorder="1">
      <alignment vertical="center"/>
    </xf>
    <xf numFmtId="184" fontId="121" fillId="0" borderId="31" xfId="119" applyNumberFormat="1" applyFont="1" applyBorder="1">
      <alignment vertical="center"/>
    </xf>
    <xf numFmtId="183" fontId="121" fillId="0" borderId="41" xfId="119" applyNumberFormat="1" applyFont="1" applyBorder="1">
      <alignment vertical="center"/>
    </xf>
    <xf numFmtId="183" fontId="121" fillId="0" borderId="70" xfId="119" applyNumberFormat="1" applyFont="1" applyBorder="1">
      <alignment vertical="center"/>
    </xf>
    <xf numFmtId="184" fontId="121" fillId="0" borderId="65" xfId="119" applyNumberFormat="1" applyFont="1" applyBorder="1">
      <alignment vertical="center"/>
    </xf>
    <xf numFmtId="0" fontId="121" fillId="32" borderId="79" xfId="119" applyFont="1" applyFill="1" applyBorder="1">
      <alignment vertical="center"/>
    </xf>
    <xf numFmtId="0" fontId="121" fillId="32" borderId="68" xfId="119" applyFont="1" applyFill="1" applyBorder="1">
      <alignment vertical="center"/>
    </xf>
    <xf numFmtId="0" fontId="121" fillId="32" borderId="69" xfId="119" applyFont="1" applyFill="1" applyBorder="1">
      <alignment vertical="center"/>
    </xf>
    <xf numFmtId="0" fontId="121" fillId="32" borderId="63" xfId="119" applyFont="1" applyFill="1" applyBorder="1">
      <alignment vertical="center"/>
    </xf>
    <xf numFmtId="0" fontId="10" fillId="0" borderId="0" xfId="118" applyFont="1"/>
    <xf numFmtId="0" fontId="0" fillId="0" borderId="0" xfId="118" applyFont="1" applyAlignment="1">
      <alignment vertical="center"/>
    </xf>
    <xf numFmtId="0" fontId="5" fillId="0" borderId="0" xfId="118" applyAlignment="1">
      <alignment vertical="center"/>
    </xf>
    <xf numFmtId="0" fontId="0" fillId="0" borderId="0" xfId="118" applyFont="1" applyAlignment="1">
      <alignment horizontal="right" vertical="center"/>
    </xf>
    <xf numFmtId="0" fontId="71" fillId="0" borderId="23" xfId="63" applyFont="1" applyBorder="1" applyAlignment="1">
      <alignment vertical="center"/>
    </xf>
    <xf numFmtId="0" fontId="71" fillId="0" borderId="15" xfId="63" applyFont="1" applyBorder="1" applyAlignment="1">
      <alignment vertical="center"/>
    </xf>
    <xf numFmtId="0" fontId="71" fillId="0" borderId="0" xfId="63" applyFont="1" applyAlignment="1">
      <alignment horizontal="center"/>
    </xf>
    <xf numFmtId="0" fontId="73" fillId="0" borderId="40" xfId="63" applyFont="1" applyBorder="1" applyAlignment="1">
      <alignment horizontal="left" vertical="center" wrapText="1"/>
    </xf>
    <xf numFmtId="0" fontId="9" fillId="0" borderId="20" xfId="53" applyFont="1" applyBorder="1" applyAlignment="1">
      <alignment horizontal="center" vertical="center"/>
    </xf>
    <xf numFmtId="0" fontId="9" fillId="0" borderId="10" xfId="53" applyFont="1" applyBorder="1" applyAlignment="1">
      <alignment horizontal="center" vertical="center"/>
    </xf>
    <xf numFmtId="0" fontId="9" fillId="0" borderId="11" xfId="53" applyFont="1" applyBorder="1" applyAlignment="1">
      <alignment horizontal="center" vertical="center"/>
    </xf>
    <xf numFmtId="0" fontId="9" fillId="0" borderId="15" xfId="53" applyFont="1" applyBorder="1" applyAlignment="1">
      <alignment horizontal="center" vertical="center"/>
    </xf>
    <xf numFmtId="0" fontId="5" fillId="0" borderId="0" xfId="53" applyAlignment="1">
      <alignment horizontal="left" vertical="center"/>
    </xf>
    <xf numFmtId="0" fontId="9" fillId="0" borderId="22" xfId="53" applyFont="1" applyBorder="1" applyAlignment="1">
      <alignment horizontal="center" vertical="center"/>
    </xf>
    <xf numFmtId="0" fontId="9" fillId="0" borderId="23" xfId="53" applyFont="1" applyBorder="1" applyAlignment="1">
      <alignment horizontal="center" vertical="center"/>
    </xf>
    <xf numFmtId="0" fontId="9" fillId="0" borderId="24" xfId="53" applyFont="1" applyBorder="1" applyAlignment="1">
      <alignment horizontal="center" vertical="center"/>
    </xf>
    <xf numFmtId="0" fontId="5" fillId="0" borderId="11" xfId="53" applyBorder="1" applyAlignment="1">
      <alignment horizontal="center" vertical="center"/>
    </xf>
    <xf numFmtId="0" fontId="9" fillId="0" borderId="102" xfId="53" applyFont="1" applyBorder="1" applyAlignment="1">
      <alignment horizontal="center" vertical="center" shrinkToFit="1"/>
    </xf>
    <xf numFmtId="0" fontId="9" fillId="0" borderId="61" xfId="53" applyFont="1" applyBorder="1" applyAlignment="1">
      <alignment horizontal="center" vertical="center" shrinkToFit="1"/>
    </xf>
    <xf numFmtId="0" fontId="9" fillId="0" borderId="113" xfId="53" applyFont="1" applyBorder="1" applyAlignment="1">
      <alignment horizontal="center" vertical="center" shrinkToFit="1"/>
    </xf>
    <xf numFmtId="0" fontId="9" fillId="0" borderId="13" xfId="53" applyFont="1" applyBorder="1" applyAlignment="1">
      <alignment horizontal="center" vertical="center"/>
    </xf>
    <xf numFmtId="0" fontId="9" fillId="0" borderId="10" xfId="53" applyFont="1" applyBorder="1" applyAlignment="1">
      <alignment horizontal="center" vertical="center" shrinkToFit="1"/>
    </xf>
    <xf numFmtId="0" fontId="9" fillId="0" borderId="50" xfId="53" applyFont="1" applyBorder="1" applyAlignment="1">
      <alignment horizontal="center" vertical="center"/>
    </xf>
    <xf numFmtId="0" fontId="5" fillId="0" borderId="12" xfId="53" applyBorder="1" applyAlignment="1">
      <alignment horizontal="center" vertical="center"/>
    </xf>
    <xf numFmtId="0" fontId="5" fillId="0" borderId="0" xfId="53" applyAlignment="1">
      <alignment horizontal="center" vertical="center"/>
    </xf>
    <xf numFmtId="0" fontId="9" fillId="0" borderId="50" xfId="53" applyFont="1" applyBorder="1" applyAlignment="1">
      <alignment vertical="center"/>
    </xf>
    <xf numFmtId="0" fontId="9" fillId="0" borderId="20" xfId="53" applyFont="1" applyBorder="1" applyAlignment="1">
      <alignment vertical="center"/>
    </xf>
    <xf numFmtId="0" fontId="9" fillId="0" borderId="10" xfId="46" applyFont="1" applyBorder="1" applyAlignment="1">
      <alignment horizontal="center" vertical="center"/>
    </xf>
    <xf numFmtId="0" fontId="9" fillId="0" borderId="15" xfId="46" applyFont="1" applyBorder="1" applyAlignment="1">
      <alignment horizontal="center" vertical="center"/>
    </xf>
    <xf numFmtId="0" fontId="9" fillId="0" borderId="13" xfId="46" applyFont="1" applyBorder="1" applyAlignment="1">
      <alignment horizontal="center" vertical="center"/>
    </xf>
    <xf numFmtId="0" fontId="9" fillId="0" borderId="20" xfId="46" applyFont="1" applyBorder="1" applyAlignment="1">
      <alignment horizontal="center" vertical="center"/>
    </xf>
    <xf numFmtId="0" fontId="9" fillId="0" borderId="10" xfId="46" applyFont="1" applyBorder="1" applyAlignment="1">
      <alignment horizontal="center" vertical="center" shrinkToFit="1"/>
    </xf>
    <xf numFmtId="0" fontId="5" fillId="0" borderId="11" xfId="46" applyBorder="1" applyAlignment="1">
      <alignment horizontal="center" vertical="center"/>
    </xf>
    <xf numFmtId="0" fontId="5" fillId="0" borderId="12" xfId="46" applyBorder="1" applyAlignment="1">
      <alignment horizontal="center" vertical="center"/>
    </xf>
    <xf numFmtId="0" fontId="9" fillId="0" borderId="11" xfId="46" applyFont="1" applyBorder="1" applyAlignment="1">
      <alignment vertical="center"/>
    </xf>
    <xf numFmtId="0" fontId="9" fillId="0" borderId="24" xfId="46" applyFont="1" applyBorder="1" applyAlignment="1">
      <alignment vertical="center"/>
    </xf>
    <xf numFmtId="49" fontId="11" fillId="0" borderId="0" xfId="120" applyNumberFormat="1" applyFont="1" applyAlignment="1">
      <alignment vertical="center"/>
    </xf>
    <xf numFmtId="49" fontId="79" fillId="0" borderId="0" xfId="120" applyNumberFormat="1" applyFont="1" applyAlignment="1">
      <alignment vertical="center"/>
    </xf>
    <xf numFmtId="49" fontId="81" fillId="0" borderId="0" xfId="120" applyNumberFormat="1" applyFont="1" applyAlignment="1">
      <alignment vertical="center"/>
    </xf>
    <xf numFmtId="49" fontId="80" fillId="0" borderId="0" xfId="120" applyNumberFormat="1" applyFont="1" applyAlignment="1">
      <alignment horizontal="center" vertical="center"/>
    </xf>
    <xf numFmtId="49" fontId="81" fillId="0" borderId="0" xfId="120" applyNumberFormat="1" applyFont="1" applyAlignment="1">
      <alignment horizontal="center" vertical="center"/>
    </xf>
    <xf numFmtId="49" fontId="11" fillId="0" borderId="0" xfId="120" applyNumberFormat="1" applyFont="1" applyAlignment="1">
      <alignment horizontal="right" vertical="center"/>
    </xf>
    <xf numFmtId="49" fontId="11" fillId="0" borderId="0" xfId="120" applyNumberFormat="1" applyFont="1" applyAlignment="1">
      <alignment horizontal="center" vertical="center"/>
    </xf>
    <xf numFmtId="49" fontId="11" fillId="0" borderId="0" xfId="120" applyNumberFormat="1" applyFont="1" applyAlignment="1">
      <alignment horizontal="center" vertical="center" shrinkToFit="1"/>
    </xf>
    <xf numFmtId="49" fontId="14" fillId="0" borderId="0" xfId="120" applyNumberFormat="1" applyFont="1" applyAlignment="1">
      <alignment horizontal="right" vertical="center"/>
    </xf>
    <xf numFmtId="49" fontId="82" fillId="0" borderId="0" xfId="120" applyNumberFormat="1" applyFont="1" applyAlignment="1">
      <alignment vertical="center"/>
    </xf>
    <xf numFmtId="49" fontId="14" fillId="0" borderId="0" xfId="120" applyNumberFormat="1" applyFont="1" applyAlignment="1">
      <alignment vertical="center"/>
    </xf>
    <xf numFmtId="49" fontId="82" fillId="0" borderId="0" xfId="120" applyNumberFormat="1" applyFont="1" applyAlignment="1">
      <alignment vertical="top" wrapText="1"/>
    </xf>
    <xf numFmtId="0" fontId="7" fillId="33" borderId="0" xfId="63" applyFont="1" applyFill="1"/>
    <xf numFmtId="0" fontId="7" fillId="33" borderId="0" xfId="63" applyFont="1" applyFill="1" applyAlignment="1">
      <alignment vertical="center"/>
    </xf>
    <xf numFmtId="49" fontId="134" fillId="0" borderId="0" xfId="120" applyNumberFormat="1" applyFont="1" applyAlignment="1">
      <alignment vertical="center"/>
    </xf>
    <xf numFmtId="0" fontId="135" fillId="0" borderId="0" xfId="63" applyFont="1" applyAlignment="1">
      <alignment vertical="center"/>
    </xf>
    <xf numFmtId="0" fontId="9" fillId="0" borderId="56" xfId="53" applyFont="1" applyBorder="1" applyAlignment="1">
      <alignment horizontal="left" vertical="top"/>
    </xf>
    <xf numFmtId="0" fontId="9" fillId="0" borderId="56" xfId="53" applyFont="1" applyBorder="1" applyAlignment="1">
      <alignment horizontal="right" vertical="top"/>
    </xf>
    <xf numFmtId="0" fontId="5" fillId="0" borderId="56" xfId="53" applyBorder="1" applyAlignment="1">
      <alignment horizontal="left" vertical="top"/>
    </xf>
    <xf numFmtId="0" fontId="5" fillId="0" borderId="57" xfId="53" applyBorder="1" applyAlignment="1">
      <alignment horizontal="left" vertical="top"/>
    </xf>
    <xf numFmtId="0" fontId="5" fillId="0" borderId="15" xfId="53" applyBorder="1" applyAlignment="1">
      <alignment horizontal="left" vertical="top"/>
    </xf>
    <xf numFmtId="0" fontId="5" fillId="0" borderId="16" xfId="53" applyBorder="1" applyAlignment="1">
      <alignment horizontal="left" vertical="top"/>
    </xf>
    <xf numFmtId="0" fontId="9" fillId="0" borderId="16" xfId="53" applyFont="1" applyBorder="1" applyAlignment="1">
      <alignment horizontal="center" vertical="center"/>
    </xf>
    <xf numFmtId="0" fontId="51" fillId="0" borderId="0" xfId="45" applyFont="1" applyAlignment="1">
      <alignment horizontal="right" vertical="center"/>
    </xf>
    <xf numFmtId="0" fontId="13" fillId="0" borderId="0" xfId="45" applyFont="1" applyAlignment="1">
      <alignment horizontal="left" vertical="center"/>
    </xf>
    <xf numFmtId="0" fontId="12" fillId="0" borderId="0" xfId="45" applyFont="1" applyAlignment="1">
      <alignment horizontal="center" vertical="center"/>
    </xf>
    <xf numFmtId="0" fontId="13" fillId="0" borderId="40" xfId="45" applyFont="1" applyBorder="1" applyAlignment="1">
      <alignment horizontal="left" vertical="center"/>
    </xf>
    <xf numFmtId="0" fontId="8" fillId="0" borderId="0" xfId="53" applyFont="1" applyAlignment="1">
      <alignment horizontal="left" vertical="center"/>
    </xf>
    <xf numFmtId="0" fontId="9" fillId="0" borderId="0" xfId="53" applyFont="1" applyAlignment="1">
      <alignment horizontal="left" vertical="center"/>
    </xf>
    <xf numFmtId="0" fontId="0" fillId="0" borderId="50" xfId="43" applyFont="1" applyBorder="1" applyAlignment="1">
      <alignment vertical="top"/>
    </xf>
    <xf numFmtId="0" fontId="67" fillId="0" borderId="179" xfId="0" applyFont="1" applyBorder="1" applyAlignment="1">
      <alignment horizontal="left" vertical="center"/>
    </xf>
    <xf numFmtId="0" fontId="137" fillId="0" borderId="0" xfId="44" applyFont="1" applyAlignment="1">
      <alignment horizontal="center" vertical="center"/>
    </xf>
    <xf numFmtId="0" fontId="138" fillId="0" borderId="0" xfId="44" applyFont="1" applyAlignment="1">
      <alignment vertical="center" wrapText="1"/>
    </xf>
    <xf numFmtId="0" fontId="138" fillId="0" borderId="0" xfId="44" applyFont="1" applyAlignment="1">
      <alignment horizontal="center" vertical="center" wrapText="1"/>
    </xf>
    <xf numFmtId="0" fontId="59" fillId="0" borderId="0" xfId="44" applyFont="1" applyAlignment="1">
      <alignment vertical="center" wrapText="1"/>
    </xf>
    <xf numFmtId="0" fontId="141" fillId="0" borderId="0" xfId="44" applyFont="1">
      <alignment vertical="center"/>
    </xf>
    <xf numFmtId="0" fontId="10" fillId="0" borderId="0" xfId="44" applyFont="1">
      <alignment vertical="center"/>
    </xf>
    <xf numFmtId="0" fontId="142" fillId="0" borderId="0" xfId="44" applyFont="1">
      <alignment vertical="center"/>
    </xf>
    <xf numFmtId="0" fontId="143" fillId="0" borderId="0" xfId="44" applyFont="1">
      <alignment vertical="center"/>
    </xf>
    <xf numFmtId="0" fontId="16" fillId="27" borderId="10" xfId="44" applyFont="1" applyFill="1" applyBorder="1" applyAlignment="1">
      <alignment horizontal="center" vertical="center"/>
    </xf>
    <xf numFmtId="0" fontId="147" fillId="0" borderId="0" xfId="127" applyFont="1">
      <alignment vertical="center"/>
    </xf>
    <xf numFmtId="0" fontId="7" fillId="0" borderId="0" xfId="128" applyFont="1">
      <alignment vertical="center"/>
    </xf>
    <xf numFmtId="0" fontId="5" fillId="0" borderId="0" xfId="128">
      <alignment vertical="center"/>
    </xf>
    <xf numFmtId="0" fontId="7" fillId="0" borderId="225" xfId="128" applyFont="1" applyBorder="1">
      <alignment vertical="center"/>
    </xf>
    <xf numFmtId="0" fontId="7" fillId="0" borderId="182" xfId="128" applyFont="1" applyBorder="1">
      <alignment vertical="center"/>
    </xf>
    <xf numFmtId="0" fontId="5" fillId="0" borderId="226" xfId="128" applyBorder="1">
      <alignment vertical="center"/>
    </xf>
    <xf numFmtId="0" fontId="7" fillId="0" borderId="227" xfId="128" applyFont="1" applyBorder="1">
      <alignment vertical="center"/>
    </xf>
    <xf numFmtId="0" fontId="5" fillId="0" borderId="228" xfId="128" applyBorder="1">
      <alignment vertical="center"/>
    </xf>
    <xf numFmtId="0" fontId="7" fillId="0" borderId="0" xfId="128" applyFont="1" applyAlignment="1">
      <alignment vertical="center" wrapText="1"/>
    </xf>
    <xf numFmtId="0" fontId="7" fillId="25" borderId="21" xfId="128" applyFont="1" applyFill="1" applyBorder="1">
      <alignment vertical="center"/>
    </xf>
    <xf numFmtId="0" fontId="71" fillId="0" borderId="241" xfId="128" applyFont="1" applyBorder="1">
      <alignment vertical="center"/>
    </xf>
    <xf numFmtId="0" fontId="7" fillId="0" borderId="242" xfId="128" applyFont="1" applyBorder="1">
      <alignment vertical="center"/>
    </xf>
    <xf numFmtId="0" fontId="7" fillId="0" borderId="243" xfId="128" applyFont="1" applyBorder="1">
      <alignment vertical="center"/>
    </xf>
    <xf numFmtId="0" fontId="7" fillId="0" borderId="11" xfId="128" applyFont="1" applyBorder="1">
      <alignment vertical="center"/>
    </xf>
    <xf numFmtId="0" fontId="71" fillId="0" borderId="11" xfId="128" applyFont="1" applyBorder="1">
      <alignment vertical="center"/>
    </xf>
    <xf numFmtId="49" fontId="71" fillId="0" borderId="257" xfId="128" applyNumberFormat="1" applyFont="1" applyBorder="1">
      <alignment vertical="center"/>
    </xf>
    <xf numFmtId="0" fontId="7" fillId="0" borderId="259" xfId="128" applyFont="1" applyBorder="1">
      <alignment vertical="center"/>
    </xf>
    <xf numFmtId="0" fontId="71" fillId="0" borderId="265" xfId="128" applyFont="1" applyBorder="1">
      <alignment vertical="center"/>
    </xf>
    <xf numFmtId="0" fontId="7" fillId="0" borderId="23" xfId="128" applyFont="1" applyBorder="1">
      <alignment vertical="center"/>
    </xf>
    <xf numFmtId="0" fontId="7" fillId="0" borderId="292" xfId="128" applyFont="1" applyBorder="1">
      <alignment vertical="center"/>
    </xf>
    <xf numFmtId="0" fontId="70" fillId="0" borderId="297" xfId="128" applyFont="1" applyBorder="1">
      <alignment vertical="center"/>
    </xf>
    <xf numFmtId="0" fontId="70" fillId="0" borderId="298" xfId="128" applyFont="1" applyBorder="1">
      <alignment vertical="center"/>
    </xf>
    <xf numFmtId="0" fontId="70" fillId="0" borderId="296" xfId="128" applyFont="1" applyBorder="1">
      <alignment vertical="center"/>
    </xf>
    <xf numFmtId="0" fontId="70" fillId="0" borderId="301" xfId="128" applyFont="1" applyBorder="1">
      <alignment vertical="center"/>
    </xf>
    <xf numFmtId="0" fontId="70" fillId="0" borderId="302" xfId="128" applyFont="1" applyBorder="1">
      <alignment vertical="center"/>
    </xf>
    <xf numFmtId="0" fontId="70" fillId="0" borderId="300" xfId="128" applyFont="1" applyBorder="1">
      <alignment vertical="center"/>
    </xf>
    <xf numFmtId="0" fontId="7" fillId="0" borderId="294" xfId="128" applyFont="1" applyBorder="1" applyAlignment="1">
      <alignment horizontal="center" vertical="center" wrapText="1"/>
    </xf>
    <xf numFmtId="0" fontId="7" fillId="0" borderId="305" xfId="128" applyFont="1" applyBorder="1" applyAlignment="1">
      <alignment horizontal="center" vertical="center" wrapText="1"/>
    </xf>
    <xf numFmtId="0" fontId="13" fillId="0" borderId="305" xfId="129" applyBorder="1" applyAlignment="1">
      <alignment vertical="center" wrapText="1"/>
    </xf>
    <xf numFmtId="0" fontId="7" fillId="0" borderId="305" xfId="128" applyFont="1" applyBorder="1" applyAlignment="1">
      <alignment horizontal="left" vertical="center" wrapText="1"/>
    </xf>
    <xf numFmtId="0" fontId="7" fillId="0" borderId="304" xfId="128" applyFont="1" applyBorder="1" applyAlignment="1">
      <alignment horizontal="left" vertical="center" shrinkToFit="1"/>
    </xf>
    <xf numFmtId="0" fontId="7" fillId="0" borderId="294" xfId="128" applyFont="1" applyBorder="1" applyAlignment="1">
      <alignment horizontal="center" vertical="center"/>
    </xf>
    <xf numFmtId="0" fontId="7" fillId="0" borderId="307" xfId="128" applyFont="1" applyBorder="1" applyAlignment="1">
      <alignment horizontal="center" vertical="center"/>
    </xf>
    <xf numFmtId="0" fontId="7" fillId="0" borderId="304" xfId="128" applyFont="1" applyBorder="1" applyAlignment="1">
      <alignment horizontal="center" vertical="center"/>
    </xf>
    <xf numFmtId="0" fontId="7" fillId="0" borderId="309" xfId="128" applyFont="1" applyBorder="1">
      <alignment vertical="center"/>
    </xf>
    <xf numFmtId="0" fontId="7" fillId="0" borderId="185" xfId="128" applyFont="1" applyBorder="1" applyAlignment="1">
      <alignment horizontal="center" vertical="center" wrapText="1"/>
    </xf>
    <xf numFmtId="0" fontId="7" fillId="0" borderId="185" xfId="128" applyFont="1" applyBorder="1" applyAlignment="1">
      <alignment horizontal="left" vertical="center"/>
    </xf>
    <xf numFmtId="0" fontId="7" fillId="0" borderId="185" xfId="128" applyFont="1" applyBorder="1">
      <alignment vertical="center"/>
    </xf>
    <xf numFmtId="0" fontId="5" fillId="0" borderId="310" xfId="128" applyBorder="1">
      <alignment vertical="center"/>
    </xf>
    <xf numFmtId="0" fontId="149" fillId="0" borderId="0" xfId="128" applyFont="1">
      <alignment vertical="center"/>
    </xf>
    <xf numFmtId="0" fontId="148" fillId="0" borderId="11" xfId="128" applyFont="1" applyBorder="1">
      <alignment vertical="center"/>
    </xf>
    <xf numFmtId="0" fontId="148" fillId="0" borderId="294" xfId="128" applyFont="1" applyBorder="1" applyAlignment="1">
      <alignment horizontal="center" vertical="center" shrinkToFit="1"/>
    </xf>
    <xf numFmtId="0" fontId="148" fillId="0" borderId="305" xfId="128" applyFont="1" applyBorder="1" applyAlignment="1">
      <alignment horizontal="center" vertical="center" shrinkToFit="1"/>
    </xf>
    <xf numFmtId="0" fontId="148" fillId="0" borderId="305" xfId="129" applyFont="1" applyBorder="1" applyAlignment="1">
      <alignment vertical="center" wrapText="1"/>
    </xf>
    <xf numFmtId="0" fontId="148" fillId="0" borderId="305" xfId="128" applyFont="1" applyBorder="1" applyAlignment="1">
      <alignment horizontal="left" vertical="center" wrapText="1"/>
    </xf>
    <xf numFmtId="0" fontId="7" fillId="0" borderId="0" xfId="130" applyFont="1">
      <alignment vertical="center"/>
    </xf>
    <xf numFmtId="0" fontId="5" fillId="0" borderId="0" xfId="130">
      <alignment vertical="center"/>
    </xf>
    <xf numFmtId="0" fontId="7" fillId="0" borderId="225" xfId="130" applyFont="1" applyBorder="1">
      <alignment vertical="center"/>
    </xf>
    <xf numFmtId="0" fontId="7" fillId="0" borderId="182" xfId="130" applyFont="1" applyBorder="1">
      <alignment vertical="center"/>
    </xf>
    <xf numFmtId="0" fontId="7" fillId="0" borderId="226" xfId="130" applyFont="1" applyBorder="1">
      <alignment vertical="center"/>
    </xf>
    <xf numFmtId="0" fontId="7" fillId="0" borderId="227" xfId="130" applyFont="1" applyBorder="1">
      <alignment vertical="center"/>
    </xf>
    <xf numFmtId="0" fontId="5" fillId="0" borderId="228" xfId="130" applyBorder="1">
      <alignment vertical="center"/>
    </xf>
    <xf numFmtId="0" fontId="7" fillId="0" borderId="228" xfId="130" applyFont="1" applyBorder="1">
      <alignment vertical="center"/>
    </xf>
    <xf numFmtId="0" fontId="7" fillId="0" borderId="0" xfId="130" applyFont="1" applyAlignment="1">
      <alignment horizontal="left" vertical="center"/>
    </xf>
    <xf numFmtId="0" fontId="7" fillId="0" borderId="228" xfId="130" applyFont="1" applyBorder="1" applyAlignment="1">
      <alignment horizontal="left" vertical="center"/>
    </xf>
    <xf numFmtId="0" fontId="7" fillId="0" borderId="313" xfId="130" applyFont="1" applyBorder="1">
      <alignment vertical="center"/>
    </xf>
    <xf numFmtId="0" fontId="7" fillId="0" borderId="314" xfId="130" applyFont="1" applyBorder="1">
      <alignment vertical="center"/>
    </xf>
    <xf numFmtId="0" fontId="7" fillId="0" borderId="233" xfId="130" applyFont="1" applyBorder="1">
      <alignment vertical="center"/>
    </xf>
    <xf numFmtId="0" fontId="157" fillId="0" borderId="0" xfId="130" applyFont="1" applyAlignment="1">
      <alignment horizontal="center" vertical="center"/>
    </xf>
    <xf numFmtId="0" fontId="7" fillId="0" borderId="0" xfId="130" applyFont="1" applyAlignment="1">
      <alignment vertical="distributed"/>
    </xf>
    <xf numFmtId="0" fontId="7" fillId="0" borderId="309" xfId="130" applyFont="1" applyBorder="1" applyAlignment="1">
      <alignment vertical="distributed"/>
    </xf>
    <xf numFmtId="0" fontId="7" fillId="0" borderId="185" xfId="130" applyFont="1" applyBorder="1" applyAlignment="1">
      <alignment vertical="distributed"/>
    </xf>
    <xf numFmtId="0" fontId="7" fillId="0" borderId="310" xfId="130" applyFont="1" applyBorder="1" applyAlignment="1">
      <alignment vertical="distributed"/>
    </xf>
    <xf numFmtId="0" fontId="5" fillId="0" borderId="0" xfId="130" applyAlignment="1">
      <alignment vertical="distributed"/>
    </xf>
    <xf numFmtId="0" fontId="151" fillId="0" borderId="228" xfId="128" applyFont="1" applyBorder="1">
      <alignment vertical="center"/>
    </xf>
    <xf numFmtId="0" fontId="151" fillId="0" borderId="0" xfId="128" applyFont="1">
      <alignment vertical="center"/>
    </xf>
    <xf numFmtId="0" fontId="5" fillId="0" borderId="0" xfId="129" applyFont="1" applyAlignment="1">
      <alignment horizontal="center" vertical="center"/>
    </xf>
    <xf numFmtId="0" fontId="5" fillId="0" borderId="0" xfId="129" applyFont="1" applyAlignment="1">
      <alignment vertical="center"/>
    </xf>
    <xf numFmtId="0" fontId="8" fillId="0" borderId="315" xfId="129" applyFont="1" applyBorder="1" applyAlignment="1">
      <alignment horizontal="center" vertical="center" wrapText="1"/>
    </xf>
    <xf numFmtId="0" fontId="37" fillId="0" borderId="162" xfId="129" applyFont="1" applyBorder="1" applyAlignment="1">
      <alignment horizontal="center" vertical="center"/>
    </xf>
    <xf numFmtId="0" fontId="8" fillId="0" borderId="318" xfId="129" applyFont="1" applyBorder="1" applyAlignment="1">
      <alignment horizontal="center" vertical="center" wrapText="1"/>
    </xf>
    <xf numFmtId="185" fontId="9" fillId="0" borderId="317" xfId="129" applyNumberFormat="1" applyFont="1" applyBorder="1" applyAlignment="1">
      <alignment horizontal="center" vertical="center" wrapText="1"/>
    </xf>
    <xf numFmtId="0" fontId="37" fillId="0" borderId="0" xfId="129" applyFont="1" applyAlignment="1">
      <alignment vertical="center"/>
    </xf>
    <xf numFmtId="0" fontId="37" fillId="0" borderId="220" xfId="129" applyFont="1" applyBorder="1" applyAlignment="1">
      <alignment horizontal="center" vertical="center"/>
    </xf>
    <xf numFmtId="0" fontId="37" fillId="0" borderId="320" xfId="129" applyFont="1" applyBorder="1" applyAlignment="1">
      <alignment vertical="center"/>
    </xf>
    <xf numFmtId="0" fontId="37" fillId="0" borderId="321" xfId="129" applyFont="1" applyBorder="1" applyAlignment="1">
      <alignment vertical="center"/>
    </xf>
    <xf numFmtId="0" fontId="37" fillId="0" borderId="322" xfId="129" applyFont="1" applyBorder="1" applyAlignment="1">
      <alignment vertical="center"/>
    </xf>
    <xf numFmtId="0" fontId="37" fillId="0" borderId="81" xfId="129" applyFont="1" applyBorder="1" applyAlignment="1">
      <alignment vertical="center" wrapText="1"/>
    </xf>
    <xf numFmtId="0" fontId="37" fillId="0" borderId="62" xfId="131" applyFont="1" applyBorder="1" applyAlignment="1">
      <alignment vertical="center" wrapText="1"/>
    </xf>
    <xf numFmtId="185" fontId="37" fillId="0" borderId="42" xfId="129" applyNumberFormat="1" applyFont="1" applyBorder="1" applyAlignment="1">
      <alignment horizontal="center" vertical="center" shrinkToFit="1"/>
    </xf>
    <xf numFmtId="0" fontId="37" fillId="0" borderId="218" xfId="129" applyFont="1" applyBorder="1" applyAlignment="1">
      <alignment horizontal="center" vertical="center"/>
    </xf>
    <xf numFmtId="0" fontId="37" fillId="0" borderId="323" xfId="129" applyFont="1" applyBorder="1" applyAlignment="1">
      <alignment vertical="center"/>
    </xf>
    <xf numFmtId="0" fontId="37" fillId="0" borderId="314" xfId="129" applyFont="1" applyBorder="1" applyAlignment="1">
      <alignment vertical="center"/>
    </xf>
    <xf numFmtId="0" fontId="37" fillId="0" borderId="233" xfId="129" applyFont="1" applyBorder="1" applyAlignment="1">
      <alignment vertical="center"/>
    </xf>
    <xf numFmtId="0" fontId="37" fillId="0" borderId="40" xfId="129" applyFont="1" applyBorder="1" applyAlignment="1">
      <alignment horizontal="left" vertical="center" wrapText="1"/>
    </xf>
    <xf numFmtId="0" fontId="37" fillId="0" borderId="10" xfId="129" applyFont="1" applyBorder="1" applyAlignment="1">
      <alignment vertical="center" shrinkToFit="1"/>
    </xf>
    <xf numFmtId="0" fontId="37" fillId="0" borderId="324" xfId="129" applyFont="1" applyBorder="1" applyAlignment="1">
      <alignment vertical="center"/>
    </xf>
    <xf numFmtId="0" fontId="37" fillId="0" borderId="325" xfId="129" applyFont="1" applyBorder="1" applyAlignment="1">
      <alignment vertical="center"/>
    </xf>
    <xf numFmtId="0" fontId="37" fillId="0" borderId="326" xfId="129" applyFont="1" applyBorder="1" applyAlignment="1">
      <alignment vertical="center"/>
    </xf>
    <xf numFmtId="0" fontId="37" fillId="0" borderId="10" xfId="131" applyFont="1" applyBorder="1" applyAlignment="1">
      <alignment vertical="center" wrapText="1"/>
    </xf>
    <xf numFmtId="0" fontId="37" fillId="0" borderId="327" xfId="129" applyFont="1" applyBorder="1" applyAlignment="1">
      <alignment vertical="center"/>
    </xf>
    <xf numFmtId="0" fontId="37" fillId="0" borderId="328" xfId="129" applyFont="1" applyBorder="1" applyAlignment="1">
      <alignment vertical="center"/>
    </xf>
    <xf numFmtId="0" fontId="37" fillId="0" borderId="40" xfId="129" applyFont="1" applyBorder="1" applyAlignment="1">
      <alignment horizontal="center" vertical="center" wrapText="1"/>
    </xf>
    <xf numFmtId="0" fontId="37" fillId="0" borderId="219" xfId="129" applyFont="1" applyBorder="1" applyAlignment="1">
      <alignment horizontal="center" vertical="center"/>
    </xf>
    <xf numFmtId="0" fontId="37" fillId="0" borderId="329" xfId="129" applyFont="1" applyBorder="1" applyAlignment="1">
      <alignment vertical="center"/>
    </xf>
    <xf numFmtId="0" fontId="37" fillId="0" borderId="330" xfId="129" applyFont="1" applyBorder="1" applyAlignment="1">
      <alignment vertical="center"/>
    </xf>
    <xf numFmtId="0" fontId="37" fillId="0" borderId="331" xfId="129" applyFont="1" applyBorder="1" applyAlignment="1">
      <alignment vertical="center"/>
    </xf>
    <xf numFmtId="0" fontId="37" fillId="0" borderId="82" xfId="129" applyFont="1" applyBorder="1" applyAlignment="1">
      <alignment horizontal="center" vertical="center" wrapText="1"/>
    </xf>
    <xf numFmtId="0" fontId="37" fillId="0" borderId="51" xfId="131" applyFont="1" applyBorder="1" applyAlignment="1">
      <alignment vertical="center" wrapText="1"/>
    </xf>
    <xf numFmtId="185" fontId="37" fillId="0" borderId="121" xfId="129" applyNumberFormat="1" applyFont="1" applyBorder="1" applyAlignment="1">
      <alignment horizontal="center" vertical="center" shrinkToFit="1"/>
    </xf>
    <xf numFmtId="0" fontId="8" fillId="0" borderId="0" xfId="129" applyFont="1" applyAlignment="1">
      <alignment vertical="center"/>
    </xf>
    <xf numFmtId="185" fontId="9" fillId="0" borderId="0" xfId="129" applyNumberFormat="1" applyFont="1" applyAlignment="1">
      <alignment horizontal="center" vertical="center"/>
    </xf>
    <xf numFmtId="0" fontId="37" fillId="0" borderId="0" xfId="129" applyFont="1" applyAlignment="1">
      <alignment horizontal="center" vertical="center"/>
    </xf>
    <xf numFmtId="0" fontId="67" fillId="0" borderId="183" xfId="0" applyFont="1" applyBorder="1" applyAlignment="1">
      <alignment horizontal="center" vertical="center"/>
    </xf>
    <xf numFmtId="0" fontId="67" fillId="0" borderId="181" xfId="0" applyFont="1" applyBorder="1">
      <alignment vertical="center"/>
    </xf>
    <xf numFmtId="0" fontId="18" fillId="26" borderId="0" xfId="44" applyFont="1" applyFill="1">
      <alignment vertical="center"/>
    </xf>
    <xf numFmtId="0" fontId="18" fillId="26" borderId="0" xfId="44" applyFont="1" applyFill="1" applyAlignment="1">
      <alignment vertical="top"/>
    </xf>
    <xf numFmtId="0" fontId="68" fillId="0" borderId="99" xfId="0" applyFont="1" applyBorder="1" applyAlignment="1">
      <alignment horizontal="left" vertical="center" wrapText="1"/>
    </xf>
    <xf numFmtId="0" fontId="162" fillId="26" borderId="0" xfId="44" applyFont="1" applyFill="1">
      <alignment vertical="center"/>
    </xf>
    <xf numFmtId="0" fontId="163" fillId="26" borderId="0" xfId="54" applyFont="1" applyFill="1">
      <alignment vertical="center"/>
    </xf>
    <xf numFmtId="0" fontId="162" fillId="26" borderId="0" xfId="54" applyFont="1" applyFill="1">
      <alignment vertical="center"/>
    </xf>
    <xf numFmtId="0" fontId="13" fillId="26" borderId="67" xfId="54" applyFont="1" applyFill="1" applyBorder="1" applyAlignment="1">
      <alignment vertical="center" shrinkToFit="1"/>
    </xf>
    <xf numFmtId="0" fontId="13" fillId="26" borderId="65" xfId="54" applyFont="1" applyFill="1" applyBorder="1" applyAlignment="1">
      <alignment vertical="center" shrinkToFit="1"/>
    </xf>
    <xf numFmtId="0" fontId="14" fillId="26" borderId="67" xfId="54" applyFont="1" applyFill="1" applyBorder="1" applyAlignment="1">
      <alignment horizontal="left" vertical="center"/>
    </xf>
    <xf numFmtId="0" fontId="14" fillId="26" borderId="67" xfId="54" applyFont="1" applyFill="1" applyBorder="1" applyAlignment="1">
      <alignment horizontal="left" vertical="center" wrapText="1" shrinkToFit="1"/>
    </xf>
    <xf numFmtId="0" fontId="52" fillId="26" borderId="0" xfId="54" applyFont="1" applyFill="1">
      <alignment vertical="center"/>
    </xf>
    <xf numFmtId="0" fontId="12" fillId="26" borderId="0" xfId="44" applyFont="1" applyFill="1">
      <alignment vertical="center"/>
    </xf>
    <xf numFmtId="0" fontId="55" fillId="0" borderId="0" xfId="43" applyFont="1" applyAlignment="1">
      <alignment horizontal="center" vertical="center"/>
    </xf>
    <xf numFmtId="0" fontId="5" fillId="26" borderId="0" xfId="44" applyFill="1">
      <alignment vertical="center"/>
    </xf>
    <xf numFmtId="0" fontId="165" fillId="0" borderId="0" xfId="134" applyFont="1" applyProtection="1">
      <alignment vertical="center"/>
      <protection locked="0"/>
    </xf>
    <xf numFmtId="0" fontId="51" fillId="0" borderId="0" xfId="134" applyFont="1" applyAlignment="1" applyProtection="1">
      <alignment horizontal="center" vertical="center"/>
      <protection locked="0"/>
    </xf>
    <xf numFmtId="0" fontId="51" fillId="0" borderId="0" xfId="134" applyFont="1" applyProtection="1">
      <alignment vertical="center"/>
      <protection locked="0"/>
    </xf>
    <xf numFmtId="0" fontId="51" fillId="0" borderId="11" xfId="134" applyFont="1" applyBorder="1" applyAlignment="1" applyProtection="1">
      <alignment horizontal="center" vertical="center"/>
      <protection locked="0"/>
    </xf>
    <xf numFmtId="0" fontId="51" fillId="0" borderId="11" xfId="134" applyFont="1" applyBorder="1" applyProtection="1">
      <alignment vertical="center"/>
      <protection locked="0"/>
    </xf>
    <xf numFmtId="0" fontId="51" fillId="0" borderId="11" xfId="134" applyFont="1" applyBorder="1" applyAlignment="1" applyProtection="1">
      <alignment horizontal="center" vertical="center" textRotation="255" wrapText="1"/>
      <protection locked="0"/>
    </xf>
    <xf numFmtId="0" fontId="51" fillId="0" borderId="25" xfId="134" applyFont="1" applyBorder="1" applyProtection="1">
      <alignment vertical="center"/>
      <protection locked="0"/>
    </xf>
    <xf numFmtId="0" fontId="51" fillId="0" borderId="26" xfId="134" applyFont="1" applyBorder="1" applyProtection="1">
      <alignment vertical="center"/>
      <protection locked="0"/>
    </xf>
    <xf numFmtId="0" fontId="60" fillId="0" borderId="0" xfId="134" applyFont="1" applyProtection="1">
      <alignment vertical="center"/>
      <protection locked="0"/>
    </xf>
    <xf numFmtId="0" fontId="61" fillId="0" borderId="0" xfId="134" applyFont="1" applyProtection="1">
      <alignment vertical="center"/>
      <protection locked="0"/>
    </xf>
    <xf numFmtId="186" fontId="61" fillId="0" borderId="0" xfId="133" applyNumberFormat="1" applyFont="1" applyFill="1" applyBorder="1" applyAlignment="1" applyProtection="1">
      <alignment vertical="center"/>
      <protection locked="0"/>
    </xf>
    <xf numFmtId="0" fontId="51" fillId="26" borderId="0" xfId="134" applyFont="1" applyFill="1" applyProtection="1">
      <alignment vertical="center"/>
      <protection locked="0"/>
    </xf>
    <xf numFmtId="0" fontId="61" fillId="26" borderId="0" xfId="134" applyFont="1" applyFill="1" applyProtection="1">
      <alignment vertical="center"/>
      <protection locked="0"/>
    </xf>
    <xf numFmtId="186" fontId="61" fillId="26" borderId="0" xfId="133" applyNumberFormat="1" applyFont="1" applyFill="1" applyBorder="1" applyAlignment="1" applyProtection="1">
      <alignment vertical="center"/>
      <protection locked="0"/>
    </xf>
    <xf numFmtId="0" fontId="51" fillId="0" borderId="15" xfId="134" applyFont="1" applyBorder="1" applyProtection="1">
      <alignment vertical="center"/>
      <protection locked="0"/>
    </xf>
    <xf numFmtId="0" fontId="62" fillId="0" borderId="15" xfId="134" applyFont="1" applyBorder="1" applyProtection="1">
      <alignment vertical="center"/>
      <protection locked="0"/>
    </xf>
    <xf numFmtId="0" fontId="61" fillId="0" borderId="15" xfId="134" applyFont="1" applyBorder="1" applyProtection="1">
      <alignment vertical="center"/>
      <protection locked="0"/>
    </xf>
    <xf numFmtId="0" fontId="51" fillId="0" borderId="42" xfId="134" applyFont="1" applyBorder="1" applyProtection="1">
      <alignment vertical="center"/>
      <protection locked="0"/>
    </xf>
    <xf numFmtId="0" fontId="51" fillId="0" borderId="0" xfId="134" applyFont="1" applyAlignment="1" applyProtection="1">
      <alignment vertical="top"/>
      <protection locked="0"/>
    </xf>
    <xf numFmtId="0" fontId="5" fillId="0" borderId="0" xfId="43" applyAlignment="1">
      <alignment horizontal="right" vertical="center"/>
    </xf>
    <xf numFmtId="0" fontId="55" fillId="0" borderId="14" xfId="43" applyFont="1" applyBorder="1">
      <alignment vertical="center"/>
    </xf>
    <xf numFmtId="0" fontId="55" fillId="0" borderId="13" xfId="43" applyFont="1" applyBorder="1">
      <alignment vertical="center"/>
    </xf>
    <xf numFmtId="0" fontId="55" fillId="0" borderId="0" xfId="43" applyFont="1">
      <alignment vertical="center"/>
    </xf>
    <xf numFmtId="0" fontId="56" fillId="0" borderId="70" xfId="43" applyFont="1" applyBorder="1" applyAlignment="1">
      <alignment horizontal="center" vertical="center"/>
    </xf>
    <xf numFmtId="0" fontId="31" fillId="0" borderId="116" xfId="43" applyFont="1" applyBorder="1" applyAlignment="1">
      <alignment horizontal="center" vertical="center"/>
    </xf>
    <xf numFmtId="0" fontId="5" fillId="0" borderId="88" xfId="43" applyBorder="1" applyAlignment="1">
      <alignment horizontal="center" vertical="center"/>
    </xf>
    <xf numFmtId="0" fontId="5" fillId="0" borderId="19" xfId="43" applyBorder="1" applyAlignment="1">
      <alignment horizontal="center" vertical="center"/>
    </xf>
    <xf numFmtId="0" fontId="31" fillId="0" borderId="34" xfId="43" applyFont="1" applyBorder="1" applyAlignment="1">
      <alignment horizontal="center" vertical="center"/>
    </xf>
    <xf numFmtId="0" fontId="5" fillId="0" borderId="52" xfId="43" applyBorder="1" applyAlignment="1">
      <alignment horizontal="center" vertical="center"/>
    </xf>
    <xf numFmtId="0" fontId="0" fillId="0" borderId="0" xfId="43" applyFont="1" applyAlignment="1">
      <alignment horizontal="left" vertical="center" wrapText="1"/>
    </xf>
    <xf numFmtId="0" fontId="0" fillId="0" borderId="50" xfId="43" applyFont="1" applyBorder="1" applyAlignment="1">
      <alignment horizontal="right"/>
    </xf>
    <xf numFmtId="0" fontId="5" fillId="0" borderId="0" xfId="43" applyAlignment="1">
      <alignment vertical="top" wrapText="1"/>
    </xf>
    <xf numFmtId="0" fontId="53" fillId="0" borderId="33" xfId="43" applyFont="1" applyBorder="1" applyAlignment="1">
      <alignment horizontal="center" vertical="center"/>
    </xf>
    <xf numFmtId="0" fontId="5" fillId="0" borderId="24" xfId="43" applyBorder="1">
      <alignment vertical="center"/>
    </xf>
    <xf numFmtId="0" fontId="37" fillId="0" borderId="75" xfId="135" applyFont="1" applyBorder="1" applyAlignment="1">
      <alignment horizontal="left" vertical="center" wrapText="1"/>
    </xf>
    <xf numFmtId="0" fontId="53" fillId="0" borderId="18" xfId="43" applyFont="1" applyBorder="1" applyAlignment="1">
      <alignment horizontal="center" vertical="center"/>
    </xf>
    <xf numFmtId="0" fontId="5" fillId="0" borderId="40" xfId="43" applyBorder="1">
      <alignment vertical="center"/>
    </xf>
    <xf numFmtId="0" fontId="37" fillId="0" borderId="19" xfId="135" applyFont="1" applyBorder="1" applyAlignment="1">
      <alignment horizontal="left" vertical="center" wrapText="1"/>
    </xf>
    <xf numFmtId="0" fontId="37" fillId="0" borderId="19" xfId="135" applyFont="1" applyBorder="1" applyAlignment="1">
      <alignment horizontal="left" vertical="center" wrapText="1" shrinkToFit="1"/>
    </xf>
    <xf numFmtId="0" fontId="5" fillId="0" borderId="19" xfId="43" applyBorder="1" applyAlignment="1">
      <alignment horizontal="center" vertical="center" wrapText="1"/>
    </xf>
    <xf numFmtId="0" fontId="53" fillId="0" borderId="112" xfId="43" applyFont="1" applyBorder="1" applyAlignment="1">
      <alignment horizontal="center" vertical="center"/>
    </xf>
    <xf numFmtId="0" fontId="37" fillId="0" borderId="22" xfId="43" applyFont="1" applyBorder="1" applyAlignment="1">
      <alignment horizontal="left" vertical="center" wrapText="1"/>
    </xf>
    <xf numFmtId="0" fontId="5" fillId="0" borderId="22" xfId="43" applyBorder="1">
      <alignment vertical="center"/>
    </xf>
    <xf numFmtId="0" fontId="5" fillId="0" borderId="46" xfId="43" applyBorder="1" applyAlignment="1">
      <alignment horizontal="center" vertical="center"/>
    </xf>
    <xf numFmtId="0" fontId="5" fillId="0" borderId="338" xfId="43" applyBorder="1" applyAlignment="1">
      <alignment horizontal="center" vertical="center"/>
    </xf>
    <xf numFmtId="0" fontId="5" fillId="0" borderId="339" xfId="43" applyBorder="1" applyAlignment="1">
      <alignment horizontal="center" vertical="center"/>
    </xf>
    <xf numFmtId="0" fontId="53" fillId="0" borderId="86" xfId="43" applyFont="1" applyBorder="1" applyAlignment="1">
      <alignment horizontal="center" vertical="center"/>
    </xf>
    <xf numFmtId="0" fontId="53" fillId="0" borderId="34" xfId="43" applyFont="1" applyBorder="1" applyAlignment="1">
      <alignment horizontal="center" vertical="center"/>
    </xf>
    <xf numFmtId="0" fontId="37" fillId="0" borderId="82" xfId="43" applyFont="1" applyBorder="1" applyAlignment="1">
      <alignment horizontal="left" vertical="center" wrapText="1"/>
    </xf>
    <xf numFmtId="0" fontId="5" fillId="0" borderId="82" xfId="43" applyBorder="1">
      <alignment vertical="center"/>
    </xf>
    <xf numFmtId="0" fontId="5" fillId="0" borderId="50" xfId="43" applyBorder="1" applyAlignment="1">
      <alignment vertical="top"/>
    </xf>
    <xf numFmtId="0" fontId="5" fillId="0" borderId="50" xfId="43" applyBorder="1" applyAlignment="1">
      <alignment horizontal="right"/>
    </xf>
    <xf numFmtId="0" fontId="0" fillId="0" borderId="228" xfId="70" applyFont="1" applyBorder="1" applyAlignment="1">
      <alignment horizontal="center"/>
    </xf>
    <xf numFmtId="0" fontId="67" fillId="0" borderId="40" xfId="0" applyFont="1" applyBorder="1" applyAlignment="1">
      <alignment horizontal="center" vertical="center"/>
    </xf>
    <xf numFmtId="0" fontId="67" fillId="0" borderId="20" xfId="0" applyFont="1" applyBorder="1" applyAlignment="1">
      <alignment horizontal="center" vertical="center"/>
    </xf>
    <xf numFmtId="0" fontId="65" fillId="0" borderId="0" xfId="0" applyFont="1" applyAlignment="1">
      <alignment horizontal="center" vertical="center" shrinkToFit="1"/>
    </xf>
    <xf numFmtId="0" fontId="66" fillId="0" borderId="15" xfId="0" applyFont="1" applyBorder="1" applyAlignment="1">
      <alignment horizontal="center" vertical="center" wrapText="1"/>
    </xf>
    <xf numFmtId="0" fontId="67" fillId="0" borderId="0" xfId="0" applyFont="1" applyAlignment="1">
      <alignment vertical="center" wrapText="1"/>
    </xf>
    <xf numFmtId="0" fontId="67" fillId="0" borderId="100" xfId="0" applyFont="1" applyBorder="1">
      <alignment vertical="center"/>
    </xf>
    <xf numFmtId="0" fontId="67" fillId="0" borderId="101" xfId="0" applyFont="1" applyBorder="1">
      <alignment vertical="center"/>
    </xf>
    <xf numFmtId="0" fontId="67" fillId="25" borderId="40" xfId="0" applyFont="1" applyFill="1" applyBorder="1" applyAlignment="1">
      <alignment horizontal="center" vertical="center" shrinkToFit="1"/>
    </xf>
    <xf numFmtId="0" fontId="67" fillId="25" borderId="50" xfId="0" applyFont="1" applyFill="1" applyBorder="1" applyAlignment="1">
      <alignment horizontal="center" vertical="center" shrinkToFit="1"/>
    </xf>
    <xf numFmtId="0" fontId="67" fillId="25" borderId="20" xfId="0" applyFont="1" applyFill="1" applyBorder="1" applyAlignment="1">
      <alignment horizontal="center" vertical="center" shrinkToFit="1"/>
    </xf>
    <xf numFmtId="0" fontId="67" fillId="25" borderId="21" xfId="0" applyFont="1" applyFill="1" applyBorder="1" applyAlignment="1">
      <alignment horizontal="center" vertical="center" textRotation="255" shrinkToFit="1"/>
    </xf>
    <xf numFmtId="0" fontId="67" fillId="25" borderId="62" xfId="0" applyFont="1" applyFill="1" applyBorder="1" applyAlignment="1">
      <alignment horizontal="center" vertical="center" textRotation="255" shrinkToFit="1"/>
    </xf>
    <xf numFmtId="0" fontId="67" fillId="0" borderId="172" xfId="0" applyFont="1" applyBorder="1" applyAlignment="1">
      <alignment horizontal="left" vertical="center"/>
    </xf>
    <xf numFmtId="0" fontId="67" fillId="0" borderId="173" xfId="0" applyFont="1" applyBorder="1" applyAlignment="1">
      <alignment horizontal="left" vertical="center"/>
    </xf>
    <xf numFmtId="0" fontId="67" fillId="0" borderId="174" xfId="0" applyFont="1" applyBorder="1" applyAlignment="1">
      <alignment horizontal="left" vertical="center"/>
    </xf>
    <xf numFmtId="0" fontId="67" fillId="0" borderId="99" xfId="0" applyFont="1" applyBorder="1" applyAlignment="1">
      <alignment horizontal="left" vertical="center" wrapText="1"/>
    </xf>
    <xf numFmtId="0" fontId="67" fillId="0" borderId="100" xfId="0" applyFont="1" applyBorder="1" applyAlignment="1">
      <alignment horizontal="left" vertical="center"/>
    </xf>
    <xf numFmtId="0" fontId="67" fillId="0" borderId="101" xfId="0" applyFont="1" applyBorder="1" applyAlignment="1">
      <alignment horizontal="left" vertical="center"/>
    </xf>
    <xf numFmtId="0" fontId="67" fillId="0" borderId="10" xfId="0" applyFont="1" applyBorder="1" applyAlignment="1">
      <alignment horizontal="center" vertical="center"/>
    </xf>
    <xf numFmtId="0" fontId="67" fillId="25" borderId="21" xfId="0" applyFont="1" applyFill="1" applyBorder="1" applyAlignment="1">
      <alignment horizontal="center" vertical="center" textRotation="255"/>
    </xf>
    <xf numFmtId="0" fontId="67" fillId="25" borderId="84" xfId="0" applyFont="1" applyFill="1" applyBorder="1" applyAlignment="1">
      <alignment horizontal="center" vertical="center" textRotation="255"/>
    </xf>
    <xf numFmtId="0" fontId="67" fillId="25" borderId="62" xfId="0" applyFont="1" applyFill="1" applyBorder="1" applyAlignment="1">
      <alignment horizontal="center" vertical="center" textRotation="255"/>
    </xf>
    <xf numFmtId="0" fontId="67" fillId="0" borderId="169" xfId="0" applyFont="1" applyBorder="1" applyAlignment="1">
      <alignment horizontal="left" vertical="center" wrapText="1"/>
    </xf>
    <xf numFmtId="0" fontId="67" fillId="0" borderId="169" xfId="0" applyFont="1" applyBorder="1" applyAlignment="1">
      <alignment horizontal="left" vertical="center"/>
    </xf>
    <xf numFmtId="0" fontId="67" fillId="0" borderId="176" xfId="0" applyFont="1" applyBorder="1" applyAlignment="1">
      <alignment horizontal="left" vertical="center"/>
    </xf>
    <xf numFmtId="0" fontId="67" fillId="0" borderId="176" xfId="0" applyFont="1" applyBorder="1" applyAlignment="1">
      <alignment horizontal="left" vertical="center" wrapText="1"/>
    </xf>
    <xf numFmtId="0" fontId="67" fillId="0" borderId="179" xfId="0" applyFont="1" applyBorder="1" applyAlignment="1">
      <alignment horizontal="left" vertical="center" wrapText="1"/>
    </xf>
    <xf numFmtId="0" fontId="67" fillId="0" borderId="179" xfId="0" applyFont="1" applyBorder="1" applyAlignment="1">
      <alignment horizontal="left" vertical="center"/>
    </xf>
    <xf numFmtId="0" fontId="67" fillId="0" borderId="175" xfId="0" applyFont="1" applyBorder="1" applyAlignment="1">
      <alignment horizontal="left" vertical="center" wrapText="1"/>
    </xf>
    <xf numFmtId="0" fontId="67" fillId="0" borderId="175" xfId="0" applyFont="1" applyBorder="1" applyAlignment="1">
      <alignment horizontal="left" vertical="center"/>
    </xf>
    <xf numFmtId="0" fontId="67" fillId="0" borderId="40" xfId="0" applyFont="1" applyBorder="1" applyAlignment="1">
      <alignment horizontal="left" vertical="center" wrapText="1"/>
    </xf>
    <xf numFmtId="0" fontId="0" fillId="0" borderId="50" xfId="0" applyBorder="1" applyAlignment="1">
      <alignment horizontal="left" vertical="center"/>
    </xf>
    <xf numFmtId="0" fontId="0" fillId="0" borderId="20" xfId="0" applyBorder="1" applyAlignment="1">
      <alignment horizontal="left" vertical="center"/>
    </xf>
    <xf numFmtId="0" fontId="67" fillId="0" borderId="177" xfId="0" applyFont="1" applyBorder="1" applyAlignment="1">
      <alignment horizontal="left" vertical="center" wrapText="1"/>
    </xf>
    <xf numFmtId="0" fontId="67" fillId="0" borderId="180" xfId="0" applyFont="1" applyBorder="1" applyAlignment="1">
      <alignment horizontal="left" vertical="center" wrapText="1"/>
    </xf>
    <xf numFmtId="0" fontId="67" fillId="0" borderId="178" xfId="0" applyFont="1" applyBorder="1" applyAlignment="1">
      <alignment horizontal="left" vertical="center" wrapText="1"/>
    </xf>
    <xf numFmtId="0" fontId="67" fillId="0" borderId="177" xfId="0" applyFont="1" applyBorder="1" applyAlignment="1">
      <alignment horizontal="left" vertical="center"/>
    </xf>
    <xf numFmtId="0" fontId="67" fillId="0" borderId="180" xfId="0" applyFont="1" applyBorder="1" applyAlignment="1">
      <alignment horizontal="left" vertical="center"/>
    </xf>
    <xf numFmtId="0" fontId="67" fillId="0" borderId="178" xfId="0" applyFont="1" applyBorder="1" applyAlignment="1">
      <alignment horizontal="left" vertical="center"/>
    </xf>
    <xf numFmtId="0" fontId="67" fillId="0" borderId="184" xfId="0" applyFont="1" applyBorder="1" applyAlignment="1">
      <alignment horizontal="left" vertical="center" wrapText="1"/>
    </xf>
    <xf numFmtId="0" fontId="67" fillId="0" borderId="185" xfId="0" applyFont="1" applyBorder="1" applyAlignment="1">
      <alignment horizontal="left" vertical="center" wrapText="1"/>
    </xf>
    <xf numFmtId="0" fontId="67" fillId="0" borderId="186" xfId="0" applyFont="1" applyBorder="1" applyAlignment="1">
      <alignment horizontal="left" vertical="center" wrapText="1"/>
    </xf>
    <xf numFmtId="0" fontId="67" fillId="0" borderId="177" xfId="44" applyFont="1" applyBorder="1" applyAlignment="1">
      <alignment horizontal="left" vertical="center" wrapText="1"/>
    </xf>
    <xf numFmtId="0" fontId="67" fillId="0" borderId="180" xfId="44" applyFont="1" applyBorder="1" applyAlignment="1">
      <alignment horizontal="left" vertical="center" wrapText="1"/>
    </xf>
    <xf numFmtId="0" fontId="67" fillId="0" borderId="178" xfId="44" applyFont="1" applyBorder="1" applyAlignment="1">
      <alignment horizontal="left" vertical="center" wrapText="1"/>
    </xf>
    <xf numFmtId="0" fontId="67" fillId="0" borderId="177" xfId="0" applyFont="1" applyBorder="1" applyAlignment="1">
      <alignment horizontal="left" vertical="center" shrinkToFit="1"/>
    </xf>
    <xf numFmtId="0" fontId="67" fillId="0" borderId="180" xfId="0" applyFont="1" applyBorder="1" applyAlignment="1">
      <alignment horizontal="left" vertical="center" shrinkToFit="1"/>
    </xf>
    <xf numFmtId="0" fontId="67" fillId="0" borderId="178" xfId="0" applyFont="1" applyBorder="1" applyAlignment="1">
      <alignment horizontal="left" vertical="center" shrinkToFit="1"/>
    </xf>
    <xf numFmtId="0" fontId="67" fillId="0" borderId="176" xfId="0" applyFont="1" applyBorder="1" applyAlignment="1">
      <alignment vertical="center" wrapText="1"/>
    </xf>
    <xf numFmtId="0" fontId="67" fillId="0" borderId="173" xfId="0" applyFont="1" applyBorder="1">
      <alignment vertical="center"/>
    </xf>
    <xf numFmtId="0" fontId="67" fillId="0" borderId="174" xfId="0" applyFont="1" applyBorder="1">
      <alignment vertical="center"/>
    </xf>
    <xf numFmtId="0" fontId="67" fillId="0" borderId="177" xfId="44" applyFont="1" applyBorder="1" applyAlignment="1">
      <alignment horizontal="left" vertical="center"/>
    </xf>
    <xf numFmtId="0" fontId="67" fillId="0" borderId="180" xfId="44" applyFont="1" applyBorder="1" applyAlignment="1">
      <alignment horizontal="left" vertical="center"/>
    </xf>
    <xf numFmtId="0" fontId="67" fillId="0" borderId="178" xfId="44" applyFont="1" applyBorder="1" applyAlignment="1">
      <alignment horizontal="left" vertical="center"/>
    </xf>
    <xf numFmtId="0" fontId="67" fillId="0" borderId="181" xfId="0" applyFont="1" applyBorder="1" applyAlignment="1">
      <alignment horizontal="left" vertical="center"/>
    </xf>
    <xf numFmtId="0" fontId="67" fillId="0" borderId="182" xfId="0" applyFont="1" applyBorder="1" applyAlignment="1">
      <alignment horizontal="left" vertical="center"/>
    </xf>
    <xf numFmtId="0" fontId="67" fillId="0" borderId="183" xfId="0" applyFont="1" applyBorder="1" applyAlignment="1">
      <alignment horizontal="left" vertical="center"/>
    </xf>
    <xf numFmtId="0" fontId="0" fillId="0" borderId="50" xfId="0" applyBorder="1" applyAlignment="1">
      <alignment horizontal="center" vertical="center"/>
    </xf>
    <xf numFmtId="0" fontId="0" fillId="0" borderId="20" xfId="0" applyBorder="1" applyAlignment="1">
      <alignment horizontal="center" vertical="center"/>
    </xf>
    <xf numFmtId="0" fontId="67" fillId="0" borderId="99" xfId="0" applyFont="1" applyBorder="1" applyAlignment="1">
      <alignment horizontal="left" vertical="center"/>
    </xf>
    <xf numFmtId="0" fontId="67" fillId="0" borderId="184" xfId="0" applyFont="1" applyBorder="1" applyAlignment="1">
      <alignment horizontal="left" vertical="center"/>
    </xf>
    <xf numFmtId="0" fontId="67" fillId="0" borderId="185" xfId="0" applyFont="1" applyBorder="1" applyAlignment="1">
      <alignment horizontal="left" vertical="center"/>
    </xf>
    <xf numFmtId="0" fontId="67" fillId="0" borderId="186" xfId="0" applyFont="1" applyBorder="1" applyAlignment="1">
      <alignment horizontal="left" vertical="center"/>
    </xf>
    <xf numFmtId="0" fontId="67" fillId="0" borderId="177" xfId="0" applyFont="1" applyBorder="1" applyAlignment="1">
      <alignment vertical="center" wrapText="1"/>
    </xf>
    <xf numFmtId="0" fontId="67" fillId="0" borderId="180" xfId="0" applyFont="1" applyBorder="1" applyAlignment="1">
      <alignment vertical="center" wrapText="1"/>
    </xf>
    <xf numFmtId="0" fontId="67" fillId="0" borderId="178" xfId="0" applyFont="1" applyBorder="1" applyAlignment="1">
      <alignment vertical="center" wrapText="1"/>
    </xf>
    <xf numFmtId="0" fontId="71" fillId="0" borderId="0" xfId="63" applyFont="1" applyAlignment="1">
      <alignment vertical="center"/>
    </xf>
    <xf numFmtId="0" fontId="73" fillId="0" borderId="11" xfId="0" applyFont="1" applyBorder="1" applyAlignment="1">
      <alignment horizontal="right" vertical="center"/>
    </xf>
    <xf numFmtId="0" fontId="73" fillId="0" borderId="11" xfId="63" applyFont="1" applyBorder="1" applyAlignment="1">
      <alignment horizontal="right"/>
    </xf>
    <xf numFmtId="0" fontId="9" fillId="0" borderId="11" xfId="0" applyFont="1" applyBorder="1">
      <alignment vertical="center"/>
    </xf>
    <xf numFmtId="0" fontId="5" fillId="0" borderId="10" xfId="0" applyFont="1" applyBorder="1" applyAlignment="1">
      <alignment horizontal="left" vertical="center"/>
    </xf>
    <xf numFmtId="0" fontId="71" fillId="0" borderId="40" xfId="63" applyFont="1" applyBorder="1" applyAlignment="1">
      <alignment horizontal="left" vertical="center"/>
    </xf>
    <xf numFmtId="0" fontId="71" fillId="0" borderId="50" xfId="63" applyFont="1" applyBorder="1" applyAlignment="1">
      <alignment horizontal="left" vertical="center"/>
    </xf>
    <xf numFmtId="0" fontId="71" fillId="0" borderId="197" xfId="63" applyFont="1" applyBorder="1" applyAlignment="1">
      <alignment horizontal="left" vertical="center"/>
    </xf>
    <xf numFmtId="0" fontId="71" fillId="0" borderId="198" xfId="63" applyFont="1" applyBorder="1" applyAlignment="1">
      <alignment horizontal="left" vertical="center"/>
    </xf>
    <xf numFmtId="0" fontId="71" fillId="0" borderId="20" xfId="63" applyFont="1" applyBorder="1" applyAlignment="1">
      <alignment horizontal="left" vertical="center"/>
    </xf>
    <xf numFmtId="0" fontId="71" fillId="0" borderId="50" xfId="63" applyFont="1" applyBorder="1" applyAlignment="1">
      <alignment vertical="center"/>
    </xf>
    <xf numFmtId="0" fontId="71" fillId="0" borderId="20" xfId="63" applyFont="1" applyBorder="1" applyAlignment="1">
      <alignment vertical="center"/>
    </xf>
    <xf numFmtId="0" fontId="7" fillId="0" borderId="11" xfId="63" applyFont="1" applyBorder="1" applyAlignment="1">
      <alignment horizontal="center" vertical="center"/>
    </xf>
    <xf numFmtId="0" fontId="7" fillId="0" borderId="0" xfId="63" applyFont="1" applyAlignment="1">
      <alignment horizontal="center" vertical="center"/>
    </xf>
    <xf numFmtId="0" fontId="7" fillId="0" borderId="25" xfId="63" applyFont="1" applyBorder="1" applyAlignment="1">
      <alignment horizontal="center" vertical="center"/>
    </xf>
    <xf numFmtId="0" fontId="7" fillId="0" borderId="26" xfId="63" applyFont="1" applyBorder="1" applyAlignment="1">
      <alignment horizontal="center" vertical="center"/>
    </xf>
    <xf numFmtId="0" fontId="7" fillId="0" borderId="17" xfId="63" applyFont="1" applyBorder="1" applyAlignment="1">
      <alignment horizontal="center" vertical="center"/>
    </xf>
    <xf numFmtId="0" fontId="7" fillId="0" borderId="72" xfId="63" applyFont="1" applyBorder="1" applyAlignment="1">
      <alignment horizontal="center" vertical="center"/>
    </xf>
    <xf numFmtId="0" fontId="71" fillId="0" borderId="22" xfId="63" applyFont="1" applyBorder="1" applyAlignment="1">
      <alignment horizontal="left" vertical="center" wrapText="1"/>
    </xf>
    <xf numFmtId="0" fontId="71" fillId="0" borderId="11" xfId="63" applyFont="1" applyBorder="1" applyAlignment="1">
      <alignment horizontal="left" vertical="center" wrapText="1"/>
    </xf>
    <xf numFmtId="0" fontId="71" fillId="0" borderId="25" xfId="63" applyFont="1" applyBorder="1" applyAlignment="1">
      <alignment horizontal="left" vertical="center" wrapText="1"/>
    </xf>
    <xf numFmtId="0" fontId="71" fillId="0" borderId="24" xfId="63" applyFont="1" applyBorder="1" applyAlignment="1">
      <alignment horizontal="left" vertical="center" wrapText="1"/>
    </xf>
    <xf numFmtId="0" fontId="71" fillId="0" borderId="15" xfId="63" applyFont="1" applyBorder="1" applyAlignment="1">
      <alignment horizontal="left" vertical="center" wrapText="1"/>
    </xf>
    <xf numFmtId="0" fontId="71" fillId="0" borderId="42" xfId="63" applyFont="1" applyBorder="1" applyAlignment="1">
      <alignment horizontal="left" vertical="center" wrapText="1"/>
    </xf>
    <xf numFmtId="0" fontId="7" fillId="0" borderId="22" xfId="63" applyFont="1" applyBorder="1" applyAlignment="1">
      <alignment horizontal="center" vertical="center"/>
    </xf>
    <xf numFmtId="0" fontId="7" fillId="0" borderId="12" xfId="63" applyFont="1" applyBorder="1" applyAlignment="1">
      <alignment horizontal="center" vertical="center"/>
    </xf>
    <xf numFmtId="0" fontId="7" fillId="0" borderId="24" xfId="63" applyFont="1" applyBorder="1" applyAlignment="1">
      <alignment horizontal="center" vertical="center"/>
    </xf>
    <xf numFmtId="0" fontId="7" fillId="0" borderId="15" xfId="63" applyFont="1" applyBorder="1" applyAlignment="1">
      <alignment horizontal="center" vertical="center"/>
    </xf>
    <xf numFmtId="0" fontId="7" fillId="0" borderId="16" xfId="63" applyFont="1" applyBorder="1" applyAlignment="1">
      <alignment horizontal="center" vertical="center"/>
    </xf>
    <xf numFmtId="0" fontId="7" fillId="0" borderId="82" xfId="63" applyFont="1" applyBorder="1" applyAlignment="1">
      <alignment horizontal="center"/>
    </xf>
    <xf numFmtId="0" fontId="7" fillId="0" borderId="114" xfId="63" applyFont="1" applyBorder="1" applyAlignment="1">
      <alignment horizontal="center"/>
    </xf>
    <xf numFmtId="0" fontId="7" fillId="0" borderId="30" xfId="63" applyFont="1" applyBorder="1" applyAlignment="1">
      <alignment horizontal="center"/>
    </xf>
    <xf numFmtId="0" fontId="71" fillId="0" borderId="40" xfId="63" applyFont="1" applyBorder="1" applyAlignment="1">
      <alignment vertical="center"/>
    </xf>
    <xf numFmtId="0" fontId="5" fillId="0" borderId="50" xfId="0" applyFont="1" applyBorder="1">
      <alignment vertical="center"/>
    </xf>
    <xf numFmtId="0" fontId="5" fillId="0" borderId="20" xfId="0" applyFont="1" applyBorder="1">
      <alignment vertical="center"/>
    </xf>
    <xf numFmtId="0" fontId="73" fillId="0" borderId="21" xfId="63" applyFont="1" applyBorder="1" applyAlignment="1">
      <alignment horizontal="left" vertical="center" wrapText="1"/>
    </xf>
    <xf numFmtId="0" fontId="73" fillId="0" borderId="84" xfId="63" applyFont="1" applyBorder="1" applyAlignment="1">
      <alignment horizontal="left" vertical="center" wrapText="1"/>
    </xf>
    <xf numFmtId="0" fontId="9" fillId="0" borderId="62" xfId="0" applyFont="1" applyBorder="1" applyAlignment="1">
      <alignment horizontal="left" vertical="center"/>
    </xf>
    <xf numFmtId="0" fontId="71" fillId="0" borderId="112" xfId="63" applyFont="1" applyBorder="1" applyAlignment="1">
      <alignment horizontal="center" vertical="center" textRotation="255"/>
    </xf>
    <xf numFmtId="0" fontId="71" fillId="0" borderId="54" xfId="63" applyFont="1" applyBorder="1" applyAlignment="1">
      <alignment horizontal="center" vertical="center" textRotation="255"/>
    </xf>
    <xf numFmtId="0" fontId="71" fillId="0" borderId="33" xfId="63" applyFont="1" applyBorder="1" applyAlignment="1">
      <alignment horizontal="center" vertical="center" textRotation="255"/>
    </xf>
    <xf numFmtId="0" fontId="71" fillId="0" borderId="102" xfId="63" applyFont="1" applyBorder="1" applyAlignment="1">
      <alignment horizontal="distributed" vertical="center"/>
    </xf>
    <xf numFmtId="0" fontId="71" fillId="0" borderId="61" xfId="63" applyFont="1" applyBorder="1" applyAlignment="1">
      <alignment horizontal="distributed" vertical="center"/>
    </xf>
    <xf numFmtId="0" fontId="71" fillId="0" borderId="113" xfId="63" applyFont="1" applyBorder="1" applyAlignment="1">
      <alignment horizontal="distributed" vertical="center"/>
    </xf>
    <xf numFmtId="0" fontId="71" fillId="0" borderId="102" xfId="63" applyFont="1" applyBorder="1" applyAlignment="1">
      <alignment vertical="center"/>
    </xf>
    <xf numFmtId="0" fontId="71" fillId="0" borderId="61" xfId="63" applyFont="1" applyBorder="1" applyAlignment="1">
      <alignment vertical="center"/>
    </xf>
    <xf numFmtId="0" fontId="71" fillId="0" borderId="191" xfId="63" applyFont="1" applyBorder="1" applyAlignment="1">
      <alignment vertical="center"/>
    </xf>
    <xf numFmtId="0" fontId="71" fillId="0" borderId="23" xfId="63" applyFont="1" applyBorder="1" applyAlignment="1">
      <alignment horizontal="distributed" vertical="center"/>
    </xf>
    <xf numFmtId="0" fontId="71" fillId="0" borderId="0" xfId="63" applyFont="1" applyAlignment="1">
      <alignment horizontal="distributed" vertical="center"/>
    </xf>
    <xf numFmtId="0" fontId="71" fillId="0" borderId="26" xfId="63" applyFont="1" applyBorder="1" applyAlignment="1">
      <alignment horizontal="distributed" vertical="center"/>
    </xf>
    <xf numFmtId="0" fontId="71" fillId="0" borderId="24" xfId="63" applyFont="1" applyBorder="1" applyAlignment="1">
      <alignment horizontal="distributed" vertical="center"/>
    </xf>
    <xf numFmtId="0" fontId="71" fillId="0" borderId="15" xfId="63" applyFont="1" applyBorder="1" applyAlignment="1">
      <alignment horizontal="distributed" vertical="center"/>
    </xf>
    <xf numFmtId="0" fontId="71" fillId="0" borderId="42" xfId="63" applyFont="1" applyBorder="1" applyAlignment="1">
      <alignment horizontal="distributed" vertical="center"/>
    </xf>
    <xf numFmtId="0" fontId="71" fillId="0" borderId="188" xfId="63" applyFont="1" applyBorder="1" applyAlignment="1">
      <alignment vertical="center"/>
    </xf>
    <xf numFmtId="0" fontId="71" fillId="0" borderId="189" xfId="63" applyFont="1" applyBorder="1" applyAlignment="1">
      <alignment vertical="center"/>
    </xf>
    <xf numFmtId="0" fontId="71" fillId="0" borderId="190" xfId="63" applyFont="1" applyBorder="1" applyAlignment="1">
      <alignment vertical="center"/>
    </xf>
    <xf numFmtId="0" fontId="71" fillId="0" borderId="24" xfId="63" applyFont="1" applyBorder="1" applyAlignment="1">
      <alignment vertical="center"/>
    </xf>
    <xf numFmtId="0" fontId="71" fillId="0" borderId="15" xfId="63" applyFont="1" applyBorder="1" applyAlignment="1">
      <alignment vertical="center"/>
    </xf>
    <xf numFmtId="0" fontId="71" fillId="0" borderId="16" xfId="63" applyFont="1" applyBorder="1" applyAlignment="1">
      <alignment vertical="center"/>
    </xf>
    <xf numFmtId="0" fontId="71" fillId="0" borderId="22" xfId="63" applyFont="1" applyBorder="1" applyAlignment="1">
      <alignment horizontal="distributed" vertical="center" shrinkToFit="1"/>
    </xf>
    <xf numFmtId="0" fontId="71" fillId="0" borderId="11" xfId="63" applyFont="1" applyBorder="1" applyAlignment="1">
      <alignment horizontal="distributed" vertical="center" shrinkToFit="1"/>
    </xf>
    <xf numFmtId="0" fontId="71" fillId="0" borderId="25" xfId="63" applyFont="1" applyBorder="1" applyAlignment="1">
      <alignment horizontal="distributed" vertical="center" shrinkToFit="1"/>
    </xf>
    <xf numFmtId="0" fontId="71" fillId="0" borderId="23" xfId="63" applyFont="1" applyBorder="1" applyAlignment="1">
      <alignment horizontal="distributed" vertical="center" shrinkToFit="1"/>
    </xf>
    <xf numFmtId="0" fontId="71" fillId="0" borderId="0" xfId="63" applyFont="1" applyAlignment="1">
      <alignment horizontal="distributed" vertical="center" shrinkToFit="1"/>
    </xf>
    <xf numFmtId="0" fontId="71" fillId="0" borderId="26" xfId="63" applyFont="1" applyBorder="1" applyAlignment="1">
      <alignment horizontal="distributed" vertical="center" shrinkToFit="1"/>
    </xf>
    <xf numFmtId="0" fontId="71" fillId="0" borderId="24" xfId="63" applyFont="1" applyBorder="1" applyAlignment="1">
      <alignment horizontal="distributed" vertical="center" shrinkToFit="1"/>
    </xf>
    <xf numFmtId="0" fontId="71" fillId="0" borderId="15" xfId="63" applyFont="1" applyBorder="1" applyAlignment="1">
      <alignment horizontal="distributed" vertical="center" shrinkToFit="1"/>
    </xf>
    <xf numFmtId="0" fontId="71" fillId="0" borderId="42" xfId="63" applyFont="1" applyBorder="1" applyAlignment="1">
      <alignment horizontal="distributed" vertical="center" shrinkToFit="1"/>
    </xf>
    <xf numFmtId="0" fontId="71" fillId="0" borderId="22" xfId="63" applyFont="1" applyBorder="1" applyAlignment="1">
      <alignment vertical="center"/>
    </xf>
    <xf numFmtId="0" fontId="71" fillId="0" borderId="11" xfId="63" applyFont="1" applyBorder="1" applyAlignment="1">
      <alignment vertical="center"/>
    </xf>
    <xf numFmtId="0" fontId="71" fillId="0" borderId="12" xfId="63" applyFont="1" applyBorder="1" applyAlignment="1">
      <alignment vertical="center"/>
    </xf>
    <xf numFmtId="0" fontId="71" fillId="0" borderId="23" xfId="63" applyFont="1" applyBorder="1" applyAlignment="1">
      <alignment vertical="center"/>
    </xf>
    <xf numFmtId="0" fontId="71" fillId="0" borderId="14" xfId="63" applyFont="1" applyBorder="1" applyAlignment="1">
      <alignment vertical="center"/>
    </xf>
    <xf numFmtId="0" fontId="7" fillId="0" borderId="22" xfId="63" applyFont="1" applyBorder="1" applyAlignment="1">
      <alignment vertical="center" wrapText="1"/>
    </xf>
    <xf numFmtId="0" fontId="7" fillId="0" borderId="11" xfId="63" applyFont="1" applyBorder="1" applyAlignment="1">
      <alignment vertical="center" wrapText="1"/>
    </xf>
    <xf numFmtId="0" fontId="7" fillId="0" borderId="25" xfId="63" applyFont="1" applyBorder="1" applyAlignment="1">
      <alignment vertical="center" wrapText="1"/>
    </xf>
    <xf numFmtId="0" fontId="7" fillId="0" borderId="24" xfId="63" applyFont="1" applyBorder="1" applyAlignment="1">
      <alignment vertical="center" wrapText="1"/>
    </xf>
    <xf numFmtId="0" fontId="7" fillId="0" borderId="15" xfId="63" applyFont="1" applyBorder="1" applyAlignment="1">
      <alignment vertical="center" wrapText="1"/>
    </xf>
    <xf numFmtId="0" fontId="7" fillId="0" borderId="42" xfId="63" applyFont="1" applyBorder="1" applyAlignment="1">
      <alignment vertical="center" wrapText="1"/>
    </xf>
    <xf numFmtId="0" fontId="7" fillId="0" borderId="22" xfId="63" applyFont="1" applyBorder="1" applyAlignment="1">
      <alignment horizontal="left" vertical="center" wrapText="1"/>
    </xf>
    <xf numFmtId="0" fontId="7" fillId="0" borderId="11" xfId="63" applyFont="1" applyBorder="1" applyAlignment="1">
      <alignment horizontal="left" vertical="center" wrapText="1"/>
    </xf>
    <xf numFmtId="0" fontId="7" fillId="0" borderId="193" xfId="63" applyFont="1" applyBorder="1" applyAlignment="1">
      <alignment horizontal="left" vertical="center" wrapText="1"/>
    </xf>
    <xf numFmtId="0" fontId="7" fillId="0" borderId="24" xfId="63" applyFont="1" applyBorder="1" applyAlignment="1">
      <alignment horizontal="left" vertical="center" wrapText="1"/>
    </xf>
    <xf numFmtId="0" fontId="7" fillId="0" borderId="15" xfId="63" applyFont="1" applyBorder="1" applyAlignment="1">
      <alignment horizontal="left" vertical="center" wrapText="1"/>
    </xf>
    <xf numFmtId="0" fontId="7" fillId="0" borderId="195" xfId="63" applyFont="1" applyBorder="1" applyAlignment="1">
      <alignment horizontal="left" vertical="center" wrapText="1"/>
    </xf>
    <xf numFmtId="0" fontId="7" fillId="0" borderId="194" xfId="63" applyFont="1" applyBorder="1" applyAlignment="1">
      <alignment horizontal="center" vertical="center"/>
    </xf>
    <xf numFmtId="0" fontId="7" fillId="0" borderId="196" xfId="63" applyFont="1" applyBorder="1" applyAlignment="1">
      <alignment horizontal="center" vertical="center"/>
    </xf>
    <xf numFmtId="0" fontId="7" fillId="0" borderId="42" xfId="63" applyFont="1" applyBorder="1" applyAlignment="1">
      <alignment horizontal="center" vertical="center"/>
    </xf>
    <xf numFmtId="0" fontId="71" fillId="0" borderId="64" xfId="63" applyFont="1" applyBorder="1" applyAlignment="1">
      <alignment vertical="center"/>
    </xf>
    <xf numFmtId="0" fontId="71" fillId="0" borderId="22" xfId="63" applyFont="1" applyBorder="1" applyAlignment="1">
      <alignment horizontal="distributed" vertical="center"/>
    </xf>
    <xf numFmtId="0" fontId="71" fillId="0" borderId="11" xfId="63" applyFont="1" applyBorder="1" applyAlignment="1">
      <alignment horizontal="distributed" vertical="center"/>
    </xf>
    <xf numFmtId="0" fontId="71" fillId="0" borderId="25" xfId="63" applyFont="1" applyBorder="1" applyAlignment="1">
      <alignment horizontal="distributed" vertical="center"/>
    </xf>
    <xf numFmtId="0" fontId="71" fillId="0" borderId="22" xfId="63" applyFont="1" applyBorder="1" applyAlignment="1">
      <alignment horizontal="left" vertical="center"/>
    </xf>
    <xf numFmtId="0" fontId="71" fillId="0" borderId="11" xfId="63" applyFont="1" applyBorder="1" applyAlignment="1">
      <alignment horizontal="left" vertical="center"/>
    </xf>
    <xf numFmtId="0" fontId="71" fillId="0" borderId="25" xfId="63" applyFont="1" applyBorder="1" applyAlignment="1">
      <alignment horizontal="left" vertical="center"/>
    </xf>
    <xf numFmtId="0" fontId="71" fillId="0" borderId="24" xfId="63" applyFont="1" applyBorder="1" applyAlignment="1">
      <alignment horizontal="left" vertical="center"/>
    </xf>
    <xf numFmtId="0" fontId="71" fillId="0" borderId="15" xfId="63" applyFont="1" applyBorder="1" applyAlignment="1">
      <alignment horizontal="left" vertical="center"/>
    </xf>
    <xf numFmtId="0" fontId="71" fillId="0" borderId="42" xfId="63" applyFont="1" applyBorder="1" applyAlignment="1">
      <alignment horizontal="left" vertical="center"/>
    </xf>
    <xf numFmtId="0" fontId="71" fillId="0" borderId="22" xfId="63" applyFont="1" applyBorder="1" applyAlignment="1">
      <alignment horizontal="center" vertical="center"/>
    </xf>
    <xf numFmtId="0" fontId="71" fillId="0" borderId="12" xfId="63" applyFont="1" applyBorder="1" applyAlignment="1">
      <alignment horizontal="center" vertical="center"/>
    </xf>
    <xf numFmtId="0" fontId="71" fillId="0" borderId="24" xfId="63" applyFont="1" applyBorder="1" applyAlignment="1">
      <alignment horizontal="center" vertical="center"/>
    </xf>
    <xf numFmtId="0" fontId="71" fillId="0" borderId="16" xfId="63" applyFont="1" applyBorder="1" applyAlignment="1">
      <alignment horizontal="center" vertical="center"/>
    </xf>
    <xf numFmtId="0" fontId="73" fillId="0" borderId="21" xfId="63" applyFont="1" applyBorder="1" applyAlignment="1">
      <alignment horizontal="left" vertical="center" wrapText="1" readingOrder="1"/>
    </xf>
    <xf numFmtId="0" fontId="9" fillId="0" borderId="84" xfId="0" applyFont="1" applyBorder="1" applyAlignment="1">
      <alignment horizontal="left" vertical="center" readingOrder="1"/>
    </xf>
    <xf numFmtId="0" fontId="9" fillId="0" borderId="62" xfId="0" applyFont="1" applyBorder="1" applyAlignment="1">
      <alignment horizontal="left" vertical="center" readingOrder="1"/>
    </xf>
    <xf numFmtId="0" fontId="71" fillId="0" borderId="40" xfId="53" applyFont="1" applyBorder="1" applyAlignment="1">
      <alignment horizontal="left" vertical="center"/>
    </xf>
    <xf numFmtId="0" fontId="71" fillId="0" borderId="50" xfId="53" applyFont="1" applyBorder="1" applyAlignment="1">
      <alignment horizontal="left" vertical="center"/>
    </xf>
    <xf numFmtId="0" fontId="71" fillId="0" borderId="20" xfId="53" applyFont="1" applyBorder="1" applyAlignment="1">
      <alignment horizontal="left" vertical="center"/>
    </xf>
    <xf numFmtId="58" fontId="71" fillId="0" borderId="40" xfId="63" applyNumberFormat="1" applyFont="1" applyBorder="1" applyAlignment="1">
      <alignment horizontal="center" vertical="center"/>
    </xf>
    <xf numFmtId="0" fontId="71" fillId="0" borderId="50" xfId="63" applyFont="1" applyBorder="1" applyAlignment="1">
      <alignment horizontal="center" vertical="center"/>
    </xf>
    <xf numFmtId="0" fontId="0" fillId="0" borderId="197" xfId="0" applyBorder="1" applyAlignment="1">
      <alignment horizontal="center" vertical="center"/>
    </xf>
    <xf numFmtId="0" fontId="71" fillId="0" borderId="198" xfId="63" applyFont="1" applyBorder="1" applyAlignment="1">
      <alignment horizontal="center" vertical="center"/>
    </xf>
    <xf numFmtId="0" fontId="71" fillId="0" borderId="23" xfId="63" applyFont="1" applyBorder="1" applyAlignment="1">
      <alignment horizontal="center" vertical="center"/>
    </xf>
    <xf numFmtId="0" fontId="71" fillId="0" borderId="14" xfId="63" applyFont="1" applyBorder="1" applyAlignment="1">
      <alignment horizontal="center" vertical="center"/>
    </xf>
    <xf numFmtId="0" fontId="71" fillId="0" borderId="40" xfId="63" applyFont="1" applyBorder="1" applyAlignment="1">
      <alignment horizontal="distributed" vertical="center"/>
    </xf>
    <xf numFmtId="0" fontId="71" fillId="0" borderId="50" xfId="63" applyFont="1" applyBorder="1" applyAlignment="1">
      <alignment horizontal="distributed" vertical="center"/>
    </xf>
    <xf numFmtId="0" fontId="71" fillId="0" borderId="20" xfId="63" applyFont="1" applyBorder="1" applyAlignment="1">
      <alignment horizontal="distributed" vertical="center"/>
    </xf>
    <xf numFmtId="0" fontId="5" fillId="0" borderId="0" xfId="0" applyFont="1" applyAlignment="1">
      <alignment horizontal="distributed" vertical="center"/>
    </xf>
    <xf numFmtId="0" fontId="71" fillId="0" borderId="0" xfId="63" applyFont="1" applyAlignment="1">
      <alignment horizontal="center" vertical="center"/>
    </xf>
    <xf numFmtId="0" fontId="71" fillId="0" borderId="0" xfId="63" applyFont="1" applyAlignment="1">
      <alignment horizontal="center"/>
    </xf>
    <xf numFmtId="0" fontId="71" fillId="0" borderId="53" xfId="63" applyFont="1" applyBorder="1" applyAlignment="1">
      <alignment horizontal="center" vertical="center" textRotation="255"/>
    </xf>
    <xf numFmtId="0" fontId="71" fillId="0" borderId="106" xfId="63" applyFont="1" applyBorder="1" applyAlignment="1">
      <alignment horizontal="distributed" vertical="center"/>
    </xf>
    <xf numFmtId="0" fontId="71" fillId="0" borderId="107" xfId="63" applyFont="1" applyBorder="1" applyAlignment="1">
      <alignment horizontal="distributed" vertical="center"/>
    </xf>
    <xf numFmtId="0" fontId="71" fillId="0" borderId="222" xfId="63" applyFont="1" applyBorder="1" applyAlignment="1">
      <alignment horizontal="distributed" vertical="center"/>
    </xf>
    <xf numFmtId="0" fontId="71" fillId="0" borderId="96" xfId="63" applyFont="1" applyBorder="1" applyAlignment="1">
      <alignment vertical="center"/>
    </xf>
    <xf numFmtId="0" fontId="71" fillId="0" borderId="67" xfId="63" applyFont="1" applyBorder="1" applyAlignment="1">
      <alignment vertical="center"/>
    </xf>
    <xf numFmtId="0" fontId="71" fillId="0" borderId="65" xfId="63" applyFont="1" applyBorder="1" applyAlignment="1">
      <alignment vertical="center"/>
    </xf>
    <xf numFmtId="0" fontId="71" fillId="0" borderId="103" xfId="63" applyFont="1" applyBorder="1" applyAlignment="1">
      <alignment horizontal="distributed" vertical="center"/>
    </xf>
    <xf numFmtId="0" fontId="71" fillId="0" borderId="104" xfId="63" applyFont="1" applyBorder="1" applyAlignment="1">
      <alignment horizontal="distributed" vertical="center"/>
    </xf>
    <xf numFmtId="0" fontId="71" fillId="0" borderId="192" xfId="63" applyFont="1" applyBorder="1" applyAlignment="1">
      <alignment horizontal="distributed" vertical="center"/>
    </xf>
    <xf numFmtId="0" fontId="71" fillId="0" borderId="103" xfId="63" applyFont="1" applyBorder="1" applyAlignment="1">
      <alignment vertical="center"/>
    </xf>
    <xf numFmtId="0" fontId="71" fillId="0" borderId="104" xfId="63" applyFont="1" applyBorder="1" applyAlignment="1">
      <alignment vertical="center"/>
    </xf>
    <xf numFmtId="0" fontId="71" fillId="0" borderId="109" xfId="63" applyFont="1" applyBorder="1" applyAlignment="1">
      <alignment vertical="center"/>
    </xf>
    <xf numFmtId="0" fontId="71" fillId="0" borderId="40" xfId="63" applyFont="1" applyBorder="1" applyAlignment="1">
      <alignment horizontal="center" vertical="center"/>
    </xf>
    <xf numFmtId="0" fontId="71" fillId="0" borderId="20" xfId="63" applyFont="1" applyBorder="1" applyAlignment="1">
      <alignment horizontal="center" vertical="center"/>
    </xf>
    <xf numFmtId="0" fontId="71" fillId="0" borderId="0" xfId="63" applyFont="1" applyAlignment="1">
      <alignment horizontal="left" vertical="center"/>
    </xf>
    <xf numFmtId="0" fontId="37" fillId="0" borderId="11" xfId="0" applyFont="1" applyBorder="1" applyAlignment="1">
      <alignment horizontal="distributed" vertical="center"/>
    </xf>
    <xf numFmtId="0" fontId="37" fillId="0" borderId="25" xfId="0" applyFont="1" applyBorder="1" applyAlignment="1">
      <alignment horizontal="distributed" vertical="center"/>
    </xf>
    <xf numFmtId="0" fontId="37" fillId="0" borderId="23" xfId="0" applyFont="1" applyBorder="1" applyAlignment="1">
      <alignment horizontal="distributed" vertical="center"/>
    </xf>
    <xf numFmtId="0" fontId="37" fillId="0" borderId="0" xfId="0" applyFont="1" applyAlignment="1">
      <alignment horizontal="distributed" vertical="center"/>
    </xf>
    <xf numFmtId="0" fontId="37" fillId="0" borderId="26" xfId="0" applyFont="1" applyBorder="1" applyAlignment="1">
      <alignment horizontal="distributed" vertical="center"/>
    </xf>
    <xf numFmtId="0" fontId="37" fillId="0" borderId="24" xfId="0" applyFont="1" applyBorder="1" applyAlignment="1">
      <alignment horizontal="distributed" vertical="center"/>
    </xf>
    <xf numFmtId="0" fontId="37" fillId="0" borderId="15" xfId="0" applyFont="1" applyBorder="1" applyAlignment="1">
      <alignment horizontal="distributed" vertical="center"/>
    </xf>
    <xf numFmtId="0" fontId="37" fillId="0" borderId="42" xfId="0" applyFont="1" applyBorder="1" applyAlignment="1">
      <alignment horizontal="distributed" vertical="center"/>
    </xf>
    <xf numFmtId="0" fontId="135" fillId="0" borderId="102" xfId="63" applyFont="1" applyBorder="1" applyAlignment="1">
      <alignment vertical="center"/>
    </xf>
    <xf numFmtId="0" fontId="135" fillId="0" borderId="61" xfId="63" applyFont="1" applyBorder="1" applyAlignment="1">
      <alignment vertical="center"/>
    </xf>
    <xf numFmtId="0" fontId="135" fillId="0" borderId="191" xfId="63" applyFont="1" applyBorder="1" applyAlignment="1">
      <alignment vertical="center"/>
    </xf>
    <xf numFmtId="0" fontId="135" fillId="0" borderId="188" xfId="63" applyFont="1" applyBorder="1" applyAlignment="1">
      <alignment vertical="center"/>
    </xf>
    <xf numFmtId="0" fontId="135" fillId="0" borderId="189" xfId="63" applyFont="1" applyBorder="1" applyAlignment="1">
      <alignment vertical="center"/>
    </xf>
    <xf numFmtId="0" fontId="135" fillId="0" borderId="190" xfId="63" applyFont="1" applyBorder="1" applyAlignment="1">
      <alignment vertical="center"/>
    </xf>
    <xf numFmtId="0" fontId="135" fillId="0" borderId="24" xfId="63" applyFont="1" applyBorder="1" applyAlignment="1">
      <alignment vertical="center"/>
    </xf>
    <xf numFmtId="0" fontId="135" fillId="0" borderId="15" xfId="63" applyFont="1" applyBorder="1" applyAlignment="1">
      <alignment vertical="center"/>
    </xf>
    <xf numFmtId="0" fontId="135" fillId="0" borderId="16" xfId="63" applyFont="1" applyBorder="1" applyAlignment="1">
      <alignment vertical="center"/>
    </xf>
    <xf numFmtId="0" fontId="135" fillId="0" borderId="23" xfId="63" applyFont="1" applyBorder="1" applyAlignment="1">
      <alignment vertical="center"/>
    </xf>
    <xf numFmtId="0" fontId="135" fillId="0" borderId="0" xfId="63" applyFont="1" applyAlignment="1">
      <alignment vertical="center"/>
    </xf>
    <xf numFmtId="0" fontId="135" fillId="0" borderId="14" xfId="63" applyFont="1" applyBorder="1" applyAlignment="1">
      <alignment vertical="center"/>
    </xf>
    <xf numFmtId="0" fontId="135" fillId="0" borderId="40" xfId="63" applyFont="1" applyBorder="1" applyAlignment="1">
      <alignment vertical="center"/>
    </xf>
    <xf numFmtId="0" fontId="135" fillId="0" borderId="50" xfId="63" applyFont="1" applyBorder="1" applyAlignment="1">
      <alignment vertical="center"/>
    </xf>
    <xf numFmtId="0" fontId="135" fillId="0" borderId="64" xfId="63" applyFont="1" applyBorder="1" applyAlignment="1">
      <alignment vertical="center"/>
    </xf>
    <xf numFmtId="0" fontId="135" fillId="0" borderId="22" xfId="63" applyFont="1" applyBorder="1" applyAlignment="1">
      <alignment vertical="center"/>
    </xf>
    <xf numFmtId="0" fontId="135" fillId="0" borderId="11" xfId="63" applyFont="1" applyBorder="1" applyAlignment="1">
      <alignment vertical="center"/>
    </xf>
    <xf numFmtId="0" fontId="135" fillId="0" borderId="25" xfId="63" applyFont="1" applyBorder="1" applyAlignment="1">
      <alignment vertical="center"/>
    </xf>
    <xf numFmtId="0" fontId="50" fillId="0" borderId="24" xfId="0" applyFont="1" applyBorder="1">
      <alignment vertical="center"/>
    </xf>
    <xf numFmtId="0" fontId="50" fillId="0" borderId="15" xfId="0" applyFont="1" applyBorder="1">
      <alignment vertical="center"/>
    </xf>
    <xf numFmtId="0" fontId="50" fillId="0" borderId="42" xfId="0" applyFont="1" applyBorder="1">
      <alignment vertical="center"/>
    </xf>
    <xf numFmtId="0" fontId="135" fillId="0" borderId="40" xfId="53" applyFont="1" applyBorder="1" applyAlignment="1">
      <alignment horizontal="left" vertical="center"/>
    </xf>
    <xf numFmtId="0" fontId="135" fillId="0" borderId="50" xfId="53" applyFont="1" applyBorder="1" applyAlignment="1">
      <alignment horizontal="left" vertical="center"/>
    </xf>
    <xf numFmtId="0" fontId="135" fillId="0" borderId="20" xfId="53" applyFont="1" applyBorder="1" applyAlignment="1">
      <alignment horizontal="left" vertical="center"/>
    </xf>
    <xf numFmtId="58" fontId="135" fillId="0" borderId="40" xfId="63" applyNumberFormat="1" applyFont="1" applyBorder="1" applyAlignment="1">
      <alignment horizontal="center" vertical="center"/>
    </xf>
    <xf numFmtId="0" fontId="135" fillId="0" borderId="50" xfId="63" applyFont="1" applyBorder="1" applyAlignment="1">
      <alignment horizontal="center" vertical="center"/>
    </xf>
    <xf numFmtId="0" fontId="50" fillId="0" borderId="197" xfId="0" applyFont="1" applyBorder="1" applyAlignment="1">
      <alignment horizontal="center" vertical="center"/>
    </xf>
    <xf numFmtId="0" fontId="135" fillId="0" borderId="198" xfId="63" applyFont="1" applyBorder="1" applyAlignment="1">
      <alignment horizontal="center" vertical="center"/>
    </xf>
    <xf numFmtId="0" fontId="50" fillId="0" borderId="20" xfId="0" applyFont="1" applyBorder="1" applyAlignment="1">
      <alignment horizontal="center" vertical="center"/>
    </xf>
    <xf numFmtId="0" fontId="135" fillId="0" borderId="20" xfId="63" applyFont="1" applyBorder="1" applyAlignment="1">
      <alignment vertical="center"/>
    </xf>
    <xf numFmtId="0" fontId="135" fillId="0" borderId="96" xfId="63" applyFont="1" applyBorder="1" applyAlignment="1">
      <alignment vertical="center"/>
    </xf>
    <xf numFmtId="0" fontId="135" fillId="0" borderId="67" xfId="63" applyFont="1" applyBorder="1" applyAlignment="1">
      <alignment vertical="center"/>
    </xf>
    <xf numFmtId="0" fontId="135" fillId="0" borderId="65" xfId="63" applyFont="1" applyBorder="1" applyAlignment="1">
      <alignment vertical="center"/>
    </xf>
    <xf numFmtId="0" fontId="135" fillId="0" borderId="103" xfId="63" applyFont="1" applyBorder="1" applyAlignment="1">
      <alignment vertical="center"/>
    </xf>
    <xf numFmtId="0" fontId="135" fillId="0" borderId="104" xfId="63" applyFont="1" applyBorder="1" applyAlignment="1">
      <alignment vertical="center"/>
    </xf>
    <xf numFmtId="0" fontId="135" fillId="0" borderId="109" xfId="63" applyFont="1" applyBorder="1" applyAlignment="1">
      <alignment vertical="center"/>
    </xf>
    <xf numFmtId="0" fontId="50" fillId="0" borderId="0" xfId="0" applyFont="1">
      <alignment vertical="center"/>
    </xf>
    <xf numFmtId="0" fontId="50" fillId="0" borderId="14" xfId="0" applyFont="1" applyBorder="1">
      <alignment vertical="center"/>
    </xf>
    <xf numFmtId="0" fontId="135" fillId="0" borderId="40" xfId="63" applyFont="1" applyBorder="1" applyAlignment="1">
      <alignment horizontal="center" vertical="center"/>
    </xf>
    <xf numFmtId="0" fontId="135" fillId="0" borderId="20" xfId="63" applyFont="1" applyBorder="1" applyAlignment="1">
      <alignment horizontal="center" vertical="center"/>
    </xf>
    <xf numFmtId="0" fontId="135" fillId="0" borderId="12" xfId="63" applyFont="1" applyBorder="1" applyAlignment="1">
      <alignment vertical="center"/>
    </xf>
    <xf numFmtId="0" fontId="50" fillId="0" borderId="16" xfId="0" applyFont="1" applyBorder="1">
      <alignment vertical="center"/>
    </xf>
    <xf numFmtId="0" fontId="7" fillId="0" borderId="10" xfId="63" applyFont="1" applyBorder="1" applyAlignment="1">
      <alignment horizontal="center" vertical="center"/>
    </xf>
    <xf numFmtId="0" fontId="7" fillId="0" borderId="10" xfId="63" applyFont="1" applyBorder="1" applyAlignment="1">
      <alignment vertical="center"/>
    </xf>
    <xf numFmtId="0" fontId="7" fillId="0" borderId="0" xfId="63" applyFont="1" applyAlignment="1">
      <alignment horizontal="left"/>
    </xf>
    <xf numFmtId="0" fontId="7" fillId="0" borderId="10" xfId="63" applyFont="1" applyBorder="1" applyAlignment="1">
      <alignment horizontal="distributed" vertical="center" wrapText="1" indent="1"/>
    </xf>
    <xf numFmtId="0" fontId="7" fillId="0" borderId="10" xfId="63" applyFont="1" applyBorder="1" applyAlignment="1">
      <alignment horizontal="distributed" vertical="distributed" indent="1"/>
    </xf>
    <xf numFmtId="0" fontId="7" fillId="0" borderId="22" xfId="63" applyFont="1" applyBorder="1" applyAlignment="1">
      <alignment horizontal="distributed" vertical="center"/>
    </xf>
    <xf numFmtId="0" fontId="0" fillId="0" borderId="11" xfId="0" applyBorder="1" applyAlignment="1">
      <alignment horizontal="distributed" vertical="center"/>
    </xf>
    <xf numFmtId="0" fontId="0" fillId="0" borderId="25" xfId="0" applyBorder="1" applyAlignment="1">
      <alignment horizontal="distributed" vertical="center"/>
    </xf>
    <xf numFmtId="0" fontId="0" fillId="0" borderId="24" xfId="0" applyBorder="1" applyAlignment="1">
      <alignment horizontal="distributed" vertical="center"/>
    </xf>
    <xf numFmtId="0" fontId="0" fillId="0" borderId="15" xfId="0" applyBorder="1" applyAlignment="1">
      <alignment horizontal="distributed" vertical="center"/>
    </xf>
    <xf numFmtId="0" fontId="0" fillId="0" borderId="42" xfId="0" applyBorder="1" applyAlignment="1">
      <alignment horizontal="distributed" vertical="center"/>
    </xf>
    <xf numFmtId="0" fontId="7" fillId="0" borderId="0" xfId="63" applyFont="1" applyAlignment="1">
      <alignment horizontal="left" vertical="center" shrinkToFit="1"/>
    </xf>
    <xf numFmtId="0" fontId="9" fillId="0" borderId="0" xfId="53" applyFont="1" applyAlignment="1">
      <alignment horizontal="left" vertical="center"/>
    </xf>
    <xf numFmtId="0" fontId="5" fillId="0" borderId="0" xfId="53" applyAlignment="1">
      <alignment vertical="center"/>
    </xf>
    <xf numFmtId="0" fontId="9" fillId="0" borderId="86" xfId="53" applyFont="1" applyBorder="1" applyAlignment="1">
      <alignment horizontal="center" vertical="center"/>
    </xf>
    <xf numFmtId="0" fontId="9" fillId="0" borderId="50" xfId="53" applyFont="1" applyBorder="1" applyAlignment="1">
      <alignment horizontal="center" vertical="center"/>
    </xf>
    <xf numFmtId="0" fontId="9" fillId="0" borderId="20" xfId="53" applyFont="1" applyBorder="1" applyAlignment="1">
      <alignment horizontal="center" vertical="center"/>
    </xf>
    <xf numFmtId="0" fontId="9" fillId="0" borderId="34" xfId="53" applyFont="1" applyBorder="1" applyAlignment="1">
      <alignment horizontal="center" vertical="center"/>
    </xf>
    <xf numFmtId="0" fontId="9" fillId="0" borderId="51" xfId="53" applyFont="1" applyBorder="1" applyAlignment="1">
      <alignment horizontal="center" vertical="center"/>
    </xf>
    <xf numFmtId="0" fontId="8" fillId="0" borderId="82" xfId="53" applyFont="1" applyBorder="1" applyAlignment="1">
      <alignment vertical="center" wrapText="1"/>
    </xf>
    <xf numFmtId="0" fontId="8" fillId="0" borderId="114" xfId="53" applyFont="1" applyBorder="1" applyAlignment="1">
      <alignment vertical="center" wrapText="1"/>
    </xf>
    <xf numFmtId="0" fontId="8" fillId="0" borderId="30" xfId="53" applyFont="1" applyBorder="1" applyAlignment="1">
      <alignment vertical="center" wrapText="1"/>
    </xf>
    <xf numFmtId="0" fontId="9" fillId="0" borderId="0" xfId="53" applyFont="1" applyAlignment="1">
      <alignment horizontal="left" vertical="center" wrapText="1"/>
    </xf>
    <xf numFmtId="0" fontId="5" fillId="0" borderId="0" xfId="53"/>
    <xf numFmtId="0" fontId="9" fillId="0" borderId="40" xfId="50" applyFont="1" applyBorder="1" applyAlignment="1">
      <alignment horizontal="center" vertical="center"/>
    </xf>
    <xf numFmtId="0" fontId="9" fillId="0" borderId="50" xfId="50" applyFont="1" applyBorder="1" applyAlignment="1">
      <alignment horizontal="center" vertical="center"/>
    </xf>
    <xf numFmtId="0" fontId="9" fillId="0" borderId="10" xfId="50" applyFont="1" applyBorder="1" applyAlignment="1">
      <alignment horizontal="center" vertical="center"/>
    </xf>
    <xf numFmtId="0" fontId="9" fillId="0" borderId="40" xfId="53" applyFont="1" applyBorder="1" applyAlignment="1">
      <alignment horizontal="center" vertical="center"/>
    </xf>
    <xf numFmtId="0" fontId="5" fillId="0" borderId="50" xfId="53" applyBorder="1" applyAlignment="1">
      <alignment horizontal="center" vertical="center"/>
    </xf>
    <xf numFmtId="0" fontId="5" fillId="0" borderId="64" xfId="53" applyBorder="1" applyAlignment="1">
      <alignment horizontal="center" vertical="center"/>
    </xf>
    <xf numFmtId="0" fontId="5" fillId="0" borderId="20" xfId="53" applyBorder="1" applyAlignment="1">
      <alignment horizontal="center" vertical="center"/>
    </xf>
    <xf numFmtId="0" fontId="9" fillId="0" borderId="10" xfId="53" applyFont="1" applyBorder="1" applyAlignment="1">
      <alignment horizontal="center" vertical="center"/>
    </xf>
    <xf numFmtId="0" fontId="9" fillId="0" borderId="10" xfId="53" applyFont="1" applyBorder="1" applyAlignment="1">
      <alignment horizontal="left" vertical="center"/>
    </xf>
    <xf numFmtId="0" fontId="9" fillId="0" borderId="19" xfId="53" applyFont="1" applyBorder="1" applyAlignment="1">
      <alignment horizontal="center" vertical="center"/>
    </xf>
    <xf numFmtId="0" fontId="9" fillId="0" borderId="22" xfId="53" applyFont="1" applyBorder="1" applyAlignment="1">
      <alignment horizontal="left" vertical="center"/>
    </xf>
    <xf numFmtId="0" fontId="9" fillId="0" borderId="11" xfId="53" applyFont="1" applyBorder="1" applyAlignment="1">
      <alignment horizontal="left" vertical="center"/>
    </xf>
    <xf numFmtId="0" fontId="9" fillId="0" borderId="25" xfId="53" applyFont="1" applyBorder="1" applyAlignment="1">
      <alignment horizontal="left" vertical="center"/>
    </xf>
    <xf numFmtId="0" fontId="5" fillId="0" borderId="23" xfId="53" applyBorder="1" applyAlignment="1">
      <alignment horizontal="left" vertical="center"/>
    </xf>
    <xf numFmtId="0" fontId="5" fillId="0" borderId="0" xfId="53" applyAlignment="1">
      <alignment horizontal="left" vertical="center"/>
    </xf>
    <xf numFmtId="0" fontId="5" fillId="0" borderId="26" xfId="53" applyBorder="1" applyAlignment="1">
      <alignment horizontal="left" vertical="center"/>
    </xf>
    <xf numFmtId="0" fontId="5" fillId="0" borderId="24" xfId="53" applyBorder="1" applyAlignment="1">
      <alignment horizontal="left" vertical="center"/>
    </xf>
    <xf numFmtId="0" fontId="5" fillId="0" borderId="15" xfId="53" applyBorder="1" applyAlignment="1">
      <alignment horizontal="left" vertical="center"/>
    </xf>
    <xf numFmtId="0" fontId="5" fillId="0" borderId="42" xfId="53" applyBorder="1" applyAlignment="1">
      <alignment horizontal="left" vertical="center"/>
    </xf>
    <xf numFmtId="0" fontId="9" fillId="0" borderId="40" xfId="53" applyFont="1" applyBorder="1" applyAlignment="1">
      <alignment horizontal="center" vertical="center" shrinkToFit="1"/>
    </xf>
    <xf numFmtId="0" fontId="5" fillId="0" borderId="20" xfId="53" applyBorder="1" applyAlignment="1">
      <alignment horizontal="center" vertical="center" shrinkToFit="1"/>
    </xf>
    <xf numFmtId="0" fontId="9" fillId="0" borderId="86" xfId="53" applyFont="1" applyBorder="1" applyAlignment="1">
      <alignment horizontal="center" vertical="center" shrinkToFit="1"/>
    </xf>
    <xf numFmtId="0" fontId="5" fillId="0" borderId="50" xfId="53" applyBorder="1" applyAlignment="1">
      <alignment horizontal="center" vertical="center" shrinkToFit="1"/>
    </xf>
    <xf numFmtId="0" fontId="9" fillId="0" borderId="13" xfId="53" applyFont="1" applyBorder="1" applyAlignment="1">
      <alignment horizontal="center" vertical="center"/>
    </xf>
    <xf numFmtId="0" fontId="9" fillId="0" borderId="15" xfId="53" applyFont="1" applyBorder="1" applyAlignment="1">
      <alignment horizontal="center" vertical="center"/>
    </xf>
    <xf numFmtId="0" fontId="9" fillId="0" borderId="42" xfId="53" applyFont="1" applyBorder="1" applyAlignment="1">
      <alignment horizontal="center" vertical="center"/>
    </xf>
    <xf numFmtId="0" fontId="9" fillId="0" borderId="22" xfId="53" applyFont="1" applyBorder="1" applyAlignment="1">
      <alignment horizontal="center" vertical="center"/>
    </xf>
    <xf numFmtId="0" fontId="9" fillId="0" borderId="11" xfId="53" applyFont="1" applyBorder="1" applyAlignment="1">
      <alignment horizontal="center" vertical="center"/>
    </xf>
    <xf numFmtId="0" fontId="9" fillId="0" borderId="12" xfId="53" applyFont="1" applyBorder="1" applyAlignment="1">
      <alignment horizontal="center" vertical="center"/>
    </xf>
    <xf numFmtId="0" fontId="9" fillId="0" borderId="87" xfId="53" applyFont="1" applyBorder="1" applyAlignment="1">
      <alignment horizontal="center" vertical="center"/>
    </xf>
    <xf numFmtId="0" fontId="9" fillId="0" borderId="22" xfId="53" applyFont="1" applyBorder="1" applyAlignment="1">
      <alignment horizontal="left" vertical="center" wrapText="1"/>
    </xf>
    <xf numFmtId="0" fontId="9" fillId="0" borderId="11" xfId="53" applyFont="1" applyBorder="1" applyAlignment="1">
      <alignment horizontal="left" vertical="center" wrapText="1"/>
    </xf>
    <xf numFmtId="0" fontId="9" fillId="0" borderId="25" xfId="53" applyFont="1" applyBorder="1" applyAlignment="1">
      <alignment horizontal="left" vertical="center" wrapText="1"/>
    </xf>
    <xf numFmtId="0" fontId="9" fillId="0" borderId="40" xfId="53" applyFont="1" applyBorder="1" applyAlignment="1">
      <alignment horizontal="left" vertical="center"/>
    </xf>
    <xf numFmtId="0" fontId="9" fillId="0" borderId="50" xfId="53" applyFont="1" applyBorder="1" applyAlignment="1">
      <alignment horizontal="left" vertical="center"/>
    </xf>
    <xf numFmtId="0" fontId="9" fillId="0" borderId="64" xfId="53" applyFont="1" applyBorder="1" applyAlignment="1">
      <alignment horizontal="left" vertical="center"/>
    </xf>
    <xf numFmtId="0" fontId="9" fillId="25" borderId="40" xfId="53" applyFont="1" applyFill="1" applyBorder="1" applyAlignment="1">
      <alignment horizontal="left" vertical="center"/>
    </xf>
    <xf numFmtId="0" fontId="9" fillId="25" borderId="50" xfId="53" applyFont="1" applyFill="1" applyBorder="1" applyAlignment="1">
      <alignment horizontal="left" vertical="center"/>
    </xf>
    <xf numFmtId="0" fontId="9" fillId="25" borderId="64" xfId="53" applyFont="1" applyFill="1" applyBorder="1" applyAlignment="1">
      <alignment horizontal="left" vertical="center"/>
    </xf>
    <xf numFmtId="0" fontId="5" fillId="0" borderId="11" xfId="53" applyBorder="1" applyAlignment="1">
      <alignment horizontal="left" vertical="center"/>
    </xf>
    <xf numFmtId="0" fontId="5" fillId="0" borderId="25" xfId="53" applyBorder="1" applyAlignment="1">
      <alignment horizontal="left" vertical="center"/>
    </xf>
    <xf numFmtId="0" fontId="9" fillId="0" borderId="19" xfId="50" applyFont="1" applyBorder="1" applyAlignment="1">
      <alignment horizontal="center" vertical="center"/>
    </xf>
    <xf numFmtId="0" fontId="9" fillId="0" borderId="22" xfId="50" applyFont="1" applyBorder="1" applyAlignment="1">
      <alignment horizontal="center" vertical="center"/>
    </xf>
    <xf numFmtId="0" fontId="9" fillId="0" borderId="25" xfId="50" applyFont="1" applyBorder="1" applyAlignment="1">
      <alignment horizontal="center" vertical="center"/>
    </xf>
    <xf numFmtId="0" fontId="9" fillId="0" borderId="23" xfId="50" applyFont="1" applyBorder="1" applyAlignment="1">
      <alignment horizontal="center" vertical="center"/>
    </xf>
    <xf numFmtId="0" fontId="9" fillId="0" borderId="26" xfId="50" applyFont="1" applyBorder="1" applyAlignment="1">
      <alignment horizontal="center" vertical="center"/>
    </xf>
    <xf numFmtId="0" fontId="9" fillId="0" borderId="110" xfId="50" applyFont="1" applyBorder="1" applyAlignment="1">
      <alignment horizontal="center" vertical="center"/>
    </xf>
    <xf numFmtId="0" fontId="9" fillId="0" borderId="111" xfId="50" applyFont="1" applyBorder="1" applyAlignment="1">
      <alignment horizontal="center" vertical="center"/>
    </xf>
    <xf numFmtId="0" fontId="9" fillId="0" borderId="62" xfId="50" applyFont="1" applyBorder="1" applyAlignment="1">
      <alignment horizontal="center" vertical="center"/>
    </xf>
    <xf numFmtId="0" fontId="9" fillId="0" borderId="75" xfId="50" applyFont="1" applyBorder="1" applyAlignment="1">
      <alignment horizontal="center" vertical="center"/>
    </xf>
    <xf numFmtId="0" fontId="9" fillId="0" borderId="20" xfId="50" applyFont="1" applyBorder="1" applyAlignment="1">
      <alignment horizontal="center" vertical="center"/>
    </xf>
    <xf numFmtId="0" fontId="9" fillId="0" borderId="50" xfId="53" applyFont="1" applyBorder="1" applyAlignment="1">
      <alignment horizontal="center" vertical="center" shrinkToFit="1"/>
    </xf>
    <xf numFmtId="0" fontId="9" fillId="0" borderId="20" xfId="53" applyFont="1" applyBorder="1" applyAlignment="1">
      <alignment horizontal="center" vertical="center" shrinkToFit="1"/>
    </xf>
    <xf numFmtId="0" fontId="9" fillId="25" borderId="40" xfId="53" applyFont="1" applyFill="1" applyBorder="1" applyAlignment="1">
      <alignment horizontal="center" vertical="center"/>
    </xf>
    <xf numFmtId="0" fontId="9" fillId="25" borderId="50" xfId="53" applyFont="1" applyFill="1" applyBorder="1" applyAlignment="1">
      <alignment horizontal="center" vertical="center"/>
    </xf>
    <xf numFmtId="0" fontId="9" fillId="25" borderId="20" xfId="53" applyFont="1" applyFill="1" applyBorder="1" applyAlignment="1">
      <alignment horizontal="center" vertical="center"/>
    </xf>
    <xf numFmtId="0" fontId="9" fillId="25" borderId="64" xfId="53" applyFont="1" applyFill="1" applyBorder="1" applyAlignment="1">
      <alignment horizontal="center" vertical="center"/>
    </xf>
    <xf numFmtId="0" fontId="9" fillId="0" borderId="25" xfId="53" applyFont="1" applyBorder="1" applyAlignment="1">
      <alignment horizontal="center" vertical="center"/>
    </xf>
    <xf numFmtId="0" fontId="5" fillId="0" borderId="11" xfId="53" applyBorder="1" applyAlignment="1">
      <alignment horizontal="center" vertical="center"/>
    </xf>
    <xf numFmtId="0" fontId="5" fillId="0" borderId="12" xfId="53" applyBorder="1" applyAlignment="1">
      <alignment horizontal="center" vertical="center"/>
    </xf>
    <xf numFmtId="0" fontId="5" fillId="0" borderId="0" xfId="53" applyAlignment="1">
      <alignment horizontal="center" vertical="center"/>
    </xf>
    <xf numFmtId="0" fontId="5" fillId="0" borderId="14" xfId="53" applyBorder="1" applyAlignment="1">
      <alignment horizontal="center" vertical="center"/>
    </xf>
    <xf numFmtId="0" fontId="5" fillId="0" borderId="15" xfId="53" applyBorder="1" applyAlignment="1">
      <alignment horizontal="center" vertical="center"/>
    </xf>
    <xf numFmtId="0" fontId="5" fillId="0" borderId="16" xfId="53" applyBorder="1" applyAlignment="1">
      <alignment horizontal="center" vertical="center"/>
    </xf>
    <xf numFmtId="0" fontId="9" fillId="0" borderId="10" xfId="53" applyFont="1" applyBorder="1" applyAlignment="1">
      <alignment horizontal="center" vertical="center" shrinkToFit="1"/>
    </xf>
    <xf numFmtId="0" fontId="9" fillId="0" borderId="24" xfId="53" applyFont="1" applyBorder="1" applyAlignment="1">
      <alignment horizontal="center" vertical="center"/>
    </xf>
    <xf numFmtId="0" fontId="9" fillId="0" borderId="64" xfId="53" applyFont="1" applyBorder="1" applyAlignment="1">
      <alignment horizontal="center" vertical="center"/>
    </xf>
    <xf numFmtId="0" fontId="9" fillId="0" borderId="85" xfId="53" applyFont="1" applyBorder="1" applyAlignment="1">
      <alignment horizontal="center" vertical="center"/>
    </xf>
    <xf numFmtId="0" fontId="9" fillId="0" borderId="19" xfId="53" applyFont="1" applyBorder="1" applyAlignment="1">
      <alignment horizontal="center" vertical="center" shrinkToFit="1"/>
    </xf>
    <xf numFmtId="0" fontId="9" fillId="0" borderId="85" xfId="53" applyFont="1" applyBorder="1" applyAlignment="1">
      <alignment horizontal="left" vertical="center" shrinkToFit="1"/>
    </xf>
    <xf numFmtId="0" fontId="5" fillId="0" borderId="25" xfId="53" applyBorder="1" applyAlignment="1">
      <alignment horizontal="left"/>
    </xf>
    <xf numFmtId="0" fontId="9" fillId="0" borderId="110" xfId="53" applyFont="1" applyBorder="1" applyAlignment="1">
      <alignment horizontal="center" vertical="center"/>
    </xf>
    <xf numFmtId="0" fontId="9" fillId="0" borderId="102" xfId="53" applyFont="1" applyBorder="1" applyAlignment="1">
      <alignment horizontal="center" vertical="center"/>
    </xf>
    <xf numFmtId="0" fontId="8" fillId="0" borderId="22" xfId="53" applyFont="1" applyBorder="1" applyAlignment="1">
      <alignment horizontal="left" vertical="top"/>
    </xf>
    <xf numFmtId="0" fontId="8" fillId="0" borderId="11" xfId="53" applyFont="1" applyBorder="1" applyAlignment="1">
      <alignment horizontal="left" vertical="top"/>
    </xf>
    <xf numFmtId="0" fontId="8" fillId="0" borderId="12" xfId="53" applyFont="1" applyBorder="1" applyAlignment="1">
      <alignment horizontal="left" vertical="top"/>
    </xf>
    <xf numFmtId="0" fontId="9" fillId="0" borderId="87" xfId="53" applyFont="1" applyBorder="1" applyAlignment="1">
      <alignment horizontal="left" vertical="top"/>
    </xf>
    <xf numFmtId="0" fontId="9" fillId="0" borderId="42" xfId="53" applyFont="1" applyBorder="1" applyAlignment="1">
      <alignment horizontal="left" vertical="top"/>
    </xf>
    <xf numFmtId="0" fontId="9" fillId="0" borderId="62" xfId="53" applyFont="1" applyBorder="1" applyAlignment="1">
      <alignment horizontal="center" vertical="center"/>
    </xf>
    <xf numFmtId="0" fontId="5" fillId="0" borderId="15" xfId="53" applyBorder="1" applyAlignment="1">
      <alignment horizontal="center"/>
    </xf>
    <xf numFmtId="0" fontId="5" fillId="0" borderId="42" xfId="53" applyBorder="1" applyAlignment="1">
      <alignment horizontal="center"/>
    </xf>
    <xf numFmtId="0" fontId="5" fillId="0" borderId="0" xfId="53" applyAlignment="1">
      <alignment horizontal="right" vertical="center"/>
    </xf>
    <xf numFmtId="0" fontId="9" fillId="0" borderId="0" xfId="53" applyFont="1" applyAlignment="1">
      <alignment horizontal="left" vertical="center" wrapText="1" indent="2"/>
    </xf>
    <xf numFmtId="0" fontId="5" fillId="0" borderId="0" xfId="53" applyAlignment="1">
      <alignment horizontal="left" vertical="center" wrapText="1"/>
    </xf>
    <xf numFmtId="0" fontId="9" fillId="0" borderId="17" xfId="53" applyFont="1" applyBorder="1" applyAlignment="1">
      <alignment horizontal="left" vertical="center" wrapText="1" indent="2"/>
    </xf>
    <xf numFmtId="0" fontId="9" fillId="0" borderId="223" xfId="53" applyFont="1" applyBorder="1" applyAlignment="1">
      <alignment horizontal="center" vertical="center"/>
    </xf>
    <xf numFmtId="0" fontId="5" fillId="0" borderId="223" xfId="53" applyBorder="1" applyAlignment="1">
      <alignment horizontal="center" vertical="center"/>
    </xf>
    <xf numFmtId="0" fontId="5" fillId="0" borderId="224" xfId="53" applyBorder="1" applyAlignment="1">
      <alignment horizontal="center" vertical="center"/>
    </xf>
    <xf numFmtId="0" fontId="9" fillId="0" borderId="112" xfId="53" applyFont="1" applyBorder="1" applyAlignment="1">
      <alignment horizontal="center" vertical="center" textRotation="255" wrapText="1"/>
    </xf>
    <xf numFmtId="0" fontId="9" fillId="0" borderId="54" xfId="53" applyFont="1" applyBorder="1" applyAlignment="1">
      <alignment horizontal="center" vertical="center" textRotation="255" wrapText="1"/>
    </xf>
    <xf numFmtId="0" fontId="9" fillId="0" borderId="33" xfId="53" applyFont="1" applyBorder="1" applyAlignment="1">
      <alignment horizontal="center" vertical="center" textRotation="255" wrapText="1"/>
    </xf>
    <xf numFmtId="0" fontId="5" fillId="0" borderId="110" xfId="53" applyBorder="1" applyAlignment="1">
      <alignment horizontal="center" vertical="center"/>
    </xf>
    <xf numFmtId="0" fontId="9" fillId="0" borderId="23" xfId="53" applyFont="1" applyBorder="1" applyAlignment="1">
      <alignment horizontal="center" vertical="center"/>
    </xf>
    <xf numFmtId="0" fontId="9" fillId="0" borderId="26" xfId="53" applyFont="1" applyBorder="1" applyAlignment="1">
      <alignment horizontal="center" vertical="center"/>
    </xf>
    <xf numFmtId="0" fontId="9" fillId="0" borderId="12" xfId="53" applyFont="1" applyBorder="1" applyAlignment="1">
      <alignment horizontal="left" vertical="center"/>
    </xf>
    <xf numFmtId="0" fontId="5" fillId="0" borderId="23" xfId="53" applyBorder="1" applyAlignment="1">
      <alignment horizontal="center" vertical="center"/>
    </xf>
    <xf numFmtId="0" fontId="5" fillId="0" borderId="26" xfId="53" applyBorder="1" applyAlignment="1">
      <alignment horizontal="center" vertical="center"/>
    </xf>
    <xf numFmtId="0" fontId="5" fillId="0" borderId="24" xfId="53" applyBorder="1" applyAlignment="1">
      <alignment horizontal="center" vertical="center"/>
    </xf>
    <xf numFmtId="0" fontId="5" fillId="0" borderId="42" xfId="53" applyBorder="1" applyAlignment="1">
      <alignment horizontal="center" vertical="center"/>
    </xf>
    <xf numFmtId="0" fontId="9" fillId="0" borderId="0" xfId="53" applyFont="1" applyAlignment="1">
      <alignment horizontal="center" vertical="center"/>
    </xf>
    <xf numFmtId="0" fontId="9" fillId="0" borderId="56" xfId="53" applyFont="1" applyBorder="1" applyAlignment="1">
      <alignment horizontal="left" vertical="top"/>
    </xf>
    <xf numFmtId="0" fontId="5" fillId="0" borderId="10" xfId="53" applyBorder="1" applyAlignment="1">
      <alignment horizontal="center" vertical="center"/>
    </xf>
    <xf numFmtId="0" fontId="5" fillId="0" borderId="21" xfId="53" applyBorder="1" applyAlignment="1">
      <alignment horizontal="center" vertical="center"/>
    </xf>
    <xf numFmtId="0" fontId="9" fillId="0" borderId="21" xfId="53" applyFont="1" applyBorder="1" applyAlignment="1">
      <alignment horizontal="center" vertical="center"/>
    </xf>
    <xf numFmtId="0" fontId="5" fillId="0" borderId="46" xfId="53" applyBorder="1" applyAlignment="1">
      <alignment horizontal="center" vertical="center"/>
    </xf>
    <xf numFmtId="0" fontId="9" fillId="0" borderId="56" xfId="46" applyFont="1" applyBorder="1" applyAlignment="1">
      <alignment vertical="top"/>
    </xf>
    <xf numFmtId="0" fontId="9" fillId="0" borderId="55" xfId="46" applyFont="1" applyBorder="1"/>
    <xf numFmtId="0" fontId="5" fillId="0" borderId="56" xfId="46" applyBorder="1"/>
    <xf numFmtId="0" fontId="5" fillId="0" borderId="57" xfId="46" applyBorder="1"/>
    <xf numFmtId="0" fontId="9" fillId="0" borderId="102" xfId="46" applyFont="1" applyBorder="1" applyAlignment="1">
      <alignment horizontal="center" vertical="center" shrinkToFit="1"/>
    </xf>
    <xf numFmtId="0" fontId="9" fillId="0" borderId="61" xfId="46" applyFont="1" applyBorder="1" applyAlignment="1">
      <alignment horizontal="center" vertical="center" shrinkToFit="1"/>
    </xf>
    <xf numFmtId="0" fontId="9" fillId="0" borderId="113" xfId="46" applyFont="1" applyBorder="1" applyAlignment="1">
      <alignment horizontal="center" vertical="center" shrinkToFit="1"/>
    </xf>
    <xf numFmtId="0" fontId="9" fillId="0" borderId="40" xfId="46" applyFont="1" applyBorder="1" applyAlignment="1">
      <alignment horizontal="center" vertical="center" shrinkToFit="1"/>
    </xf>
    <xf numFmtId="0" fontId="9" fillId="0" borderId="20" xfId="46" applyFont="1" applyBorder="1" applyAlignment="1">
      <alignment horizontal="center" vertical="center" shrinkToFit="1"/>
    </xf>
    <xf numFmtId="0" fontId="9" fillId="0" borderId="40" xfId="46" applyFont="1" applyBorder="1" applyAlignment="1">
      <alignment horizontal="center" vertical="center"/>
    </xf>
    <xf numFmtId="0" fontId="9" fillId="0" borderId="50" xfId="46" applyFont="1" applyBorder="1" applyAlignment="1">
      <alignment horizontal="center" vertical="center"/>
    </xf>
    <xf numFmtId="0" fontId="9" fillId="0" borderId="20" xfId="46" applyFont="1" applyBorder="1" applyAlignment="1">
      <alignment horizontal="center" vertical="center"/>
    </xf>
    <xf numFmtId="0" fontId="9" fillId="0" borderId="40" xfId="46" applyFont="1" applyBorder="1" applyAlignment="1">
      <alignment vertical="center"/>
    </xf>
    <xf numFmtId="0" fontId="9" fillId="0" borderId="50" xfId="46" applyFont="1" applyBorder="1" applyAlignment="1">
      <alignment vertical="center"/>
    </xf>
    <xf numFmtId="0" fontId="9" fillId="0" borderId="64" xfId="46" applyFont="1" applyBorder="1" applyAlignment="1">
      <alignment vertical="center"/>
    </xf>
    <xf numFmtId="0" fontId="9" fillId="0" borderId="86" xfId="46" applyFont="1" applyBorder="1" applyAlignment="1">
      <alignment horizontal="center" vertical="center"/>
    </xf>
    <xf numFmtId="0" fontId="9" fillId="0" borderId="34" xfId="46" applyFont="1" applyBorder="1" applyAlignment="1">
      <alignment horizontal="center" vertical="center"/>
    </xf>
    <xf numFmtId="0" fontId="9" fillId="0" borderId="51" xfId="46" applyFont="1" applyBorder="1" applyAlignment="1">
      <alignment horizontal="center" vertical="center"/>
    </xf>
    <xf numFmtId="0" fontId="8" fillId="0" borderId="82" xfId="46" applyFont="1" applyBorder="1" applyAlignment="1">
      <alignment vertical="center" wrapText="1"/>
    </xf>
    <xf numFmtId="0" fontId="8" fillId="0" borderId="114" xfId="46" applyFont="1" applyBorder="1" applyAlignment="1">
      <alignment vertical="center" wrapText="1"/>
    </xf>
    <xf numFmtId="0" fontId="8" fillId="0" borderId="30" xfId="46" applyFont="1" applyBorder="1" applyAlignment="1">
      <alignment vertical="center" wrapText="1"/>
    </xf>
    <xf numFmtId="0" fontId="5" fillId="0" borderId="50" xfId="46" applyBorder="1" applyAlignment="1">
      <alignment horizontal="center" vertical="center"/>
    </xf>
    <xf numFmtId="0" fontId="5" fillId="0" borderId="64" xfId="46" applyBorder="1" applyAlignment="1">
      <alignment horizontal="center" vertical="center"/>
    </xf>
    <xf numFmtId="0" fontId="5" fillId="0" borderId="20" xfId="46" applyBorder="1" applyAlignment="1">
      <alignment horizontal="center" vertical="center"/>
    </xf>
    <xf numFmtId="0" fontId="9" fillId="0" borderId="10" xfId="46" applyFont="1" applyBorder="1" applyAlignment="1">
      <alignment horizontal="center" vertical="center"/>
    </xf>
    <xf numFmtId="0" fontId="9" fillId="0" borderId="10" xfId="46" applyFont="1" applyBorder="1" applyAlignment="1">
      <alignment horizontal="left" vertical="center"/>
    </xf>
    <xf numFmtId="0" fontId="9" fillId="0" borderId="22" xfId="46" applyFont="1" applyBorder="1" applyAlignment="1">
      <alignment vertical="center"/>
    </xf>
    <xf numFmtId="0" fontId="9" fillId="0" borderId="11" xfId="46" applyFont="1" applyBorder="1" applyAlignment="1">
      <alignment vertical="center"/>
    </xf>
    <xf numFmtId="0" fontId="9" fillId="0" borderId="12" xfId="46" applyFont="1" applyBorder="1" applyAlignment="1">
      <alignment vertical="center"/>
    </xf>
    <xf numFmtId="0" fontId="9" fillId="0" borderId="24" xfId="46" applyFont="1" applyBorder="1" applyAlignment="1">
      <alignment vertical="center"/>
    </xf>
    <xf numFmtId="0" fontId="9" fillId="0" borderId="15" xfId="46" applyFont="1" applyBorder="1" applyAlignment="1">
      <alignment vertical="center"/>
    </xf>
    <xf numFmtId="0" fontId="9" fillId="0" borderId="16" xfId="46" applyFont="1" applyBorder="1" applyAlignment="1">
      <alignment vertical="center"/>
    </xf>
    <xf numFmtId="0" fontId="9" fillId="0" borderId="22" xfId="46" applyFont="1" applyBorder="1" applyAlignment="1">
      <alignment horizontal="left" vertical="center"/>
    </xf>
    <xf numFmtId="0" fontId="9" fillId="0" borderId="11" xfId="46" applyFont="1" applyBorder="1" applyAlignment="1">
      <alignment horizontal="left" vertical="center"/>
    </xf>
    <xf numFmtId="0" fontId="9" fillId="0" borderId="25" xfId="46" applyFont="1" applyBorder="1" applyAlignment="1">
      <alignment horizontal="left" vertical="center"/>
    </xf>
    <xf numFmtId="0" fontId="5" fillId="0" borderId="23" xfId="46" applyBorder="1" applyAlignment="1">
      <alignment horizontal="left" vertical="center"/>
    </xf>
    <xf numFmtId="0" fontId="5" fillId="0" borderId="0" xfId="46" applyAlignment="1">
      <alignment horizontal="left" vertical="center"/>
    </xf>
    <xf numFmtId="0" fontId="5" fillId="0" borderId="26" xfId="46" applyBorder="1" applyAlignment="1">
      <alignment horizontal="left" vertical="center"/>
    </xf>
    <xf numFmtId="0" fontId="5" fillId="0" borderId="24" xfId="46" applyBorder="1" applyAlignment="1">
      <alignment horizontal="left" vertical="center"/>
    </xf>
    <xf numFmtId="0" fontId="5" fillId="0" borderId="15" xfId="46" applyBorder="1" applyAlignment="1">
      <alignment horizontal="left" vertical="center"/>
    </xf>
    <xf numFmtId="0" fontId="5" fillId="0" borderId="42" xfId="46" applyBorder="1" applyAlignment="1">
      <alignment horizontal="left" vertical="center"/>
    </xf>
    <xf numFmtId="0" fontId="5" fillId="0" borderId="20" xfId="46" applyBorder="1" applyAlignment="1">
      <alignment horizontal="center" vertical="center" shrinkToFit="1"/>
    </xf>
    <xf numFmtId="0" fontId="9" fillId="0" borderId="86" xfId="46" applyFont="1" applyBorder="1" applyAlignment="1">
      <alignment horizontal="center" vertical="center" shrinkToFit="1"/>
    </xf>
    <xf numFmtId="0" fontId="5" fillId="0" borderId="50" xfId="46" applyBorder="1" applyAlignment="1">
      <alignment horizontal="center" vertical="center" shrinkToFit="1"/>
    </xf>
    <xf numFmtId="0" fontId="9" fillId="0" borderId="40" xfId="46" applyFont="1" applyBorder="1" applyAlignment="1">
      <alignment horizontal="left" vertical="center"/>
    </xf>
    <xf numFmtId="0" fontId="9" fillId="0" borderId="50" xfId="46" applyFont="1" applyBorder="1" applyAlignment="1">
      <alignment horizontal="left" vertical="center"/>
    </xf>
    <xf numFmtId="0" fontId="9" fillId="0" borderId="64" xfId="46" applyFont="1" applyBorder="1" applyAlignment="1">
      <alignment horizontal="left" vertical="center"/>
    </xf>
    <xf numFmtId="0" fontId="9" fillId="0" borderId="13" xfId="46" applyFont="1" applyBorder="1" applyAlignment="1">
      <alignment horizontal="center" vertical="center"/>
    </xf>
    <xf numFmtId="0" fontId="9" fillId="0" borderId="15" xfId="46" applyFont="1" applyBorder="1" applyAlignment="1">
      <alignment horizontal="center" vertical="center"/>
    </xf>
    <xf numFmtId="0" fontId="9" fillId="0" borderId="42" xfId="46" applyFont="1" applyBorder="1" applyAlignment="1">
      <alignment horizontal="center" vertical="center"/>
    </xf>
    <xf numFmtId="0" fontId="9" fillId="0" borderId="22" xfId="46" applyFont="1" applyBorder="1" applyAlignment="1">
      <alignment horizontal="center" vertical="center"/>
    </xf>
    <xf numFmtId="0" fontId="9" fillId="0" borderId="11" xfId="46" applyFont="1" applyBorder="1" applyAlignment="1">
      <alignment horizontal="center" vertical="center"/>
    </xf>
    <xf numFmtId="0" fontId="9" fillId="0" borderId="12" xfId="46" applyFont="1" applyBorder="1" applyAlignment="1">
      <alignment horizontal="center" vertical="center"/>
    </xf>
    <xf numFmtId="0" fontId="9" fillId="0" borderId="87" xfId="46" applyFont="1" applyBorder="1" applyAlignment="1">
      <alignment horizontal="center" vertical="center"/>
    </xf>
    <xf numFmtId="0" fontId="9" fillId="0" borderId="22" xfId="46" applyFont="1" applyBorder="1" applyAlignment="1">
      <alignment horizontal="left" vertical="center" wrapText="1"/>
    </xf>
    <xf numFmtId="0" fontId="9" fillId="0" borderId="11" xfId="46" applyFont="1" applyBorder="1" applyAlignment="1">
      <alignment horizontal="left" vertical="center" wrapText="1"/>
    </xf>
    <xf numFmtId="0" fontId="9" fillId="0" borderId="25" xfId="46" applyFont="1" applyBorder="1" applyAlignment="1">
      <alignment horizontal="left" vertical="center" wrapText="1"/>
    </xf>
    <xf numFmtId="0" fontId="9" fillId="25" borderId="40" xfId="46" applyFont="1" applyFill="1" applyBorder="1" applyAlignment="1">
      <alignment horizontal="left" vertical="center"/>
    </xf>
    <xf numFmtId="0" fontId="9" fillId="25" borderId="50" xfId="46" applyFont="1" applyFill="1" applyBorder="1" applyAlignment="1">
      <alignment horizontal="left" vertical="center"/>
    </xf>
    <xf numFmtId="0" fontId="9" fillId="25" borderId="64" xfId="46" applyFont="1" applyFill="1" applyBorder="1" applyAlignment="1">
      <alignment horizontal="left" vertical="center"/>
    </xf>
    <xf numFmtId="0" fontId="5" fillId="0" borderId="11" xfId="46" applyBorder="1" applyAlignment="1">
      <alignment horizontal="left" vertical="center"/>
    </xf>
    <xf numFmtId="0" fontId="5" fillId="0" borderId="25" xfId="46" applyBorder="1" applyAlignment="1">
      <alignment horizontal="left" vertical="center"/>
    </xf>
    <xf numFmtId="0" fontId="9" fillId="0" borderId="50" xfId="46" applyFont="1" applyBorder="1" applyAlignment="1">
      <alignment horizontal="center" vertical="center" shrinkToFit="1"/>
    </xf>
    <xf numFmtId="0" fontId="9" fillId="25" borderId="40" xfId="46" applyFont="1" applyFill="1" applyBorder="1" applyAlignment="1">
      <alignment horizontal="center" vertical="center"/>
    </xf>
    <xf numFmtId="0" fontId="9" fillId="25" borderId="50" xfId="46" applyFont="1" applyFill="1" applyBorder="1" applyAlignment="1">
      <alignment horizontal="center" vertical="center"/>
    </xf>
    <xf numFmtId="0" fontId="9" fillId="25" borderId="20" xfId="46" applyFont="1" applyFill="1" applyBorder="1" applyAlignment="1">
      <alignment horizontal="center" vertical="center"/>
    </xf>
    <xf numFmtId="0" fontId="9" fillId="25" borderId="64" xfId="46" applyFont="1" applyFill="1" applyBorder="1" applyAlignment="1">
      <alignment horizontal="center" vertical="center"/>
    </xf>
    <xf numFmtId="0" fontId="9" fillId="0" borderId="25" xfId="46" applyFont="1" applyBorder="1" applyAlignment="1">
      <alignment horizontal="center" vertical="center"/>
    </xf>
    <xf numFmtId="0" fontId="5" fillId="0" borderId="11" xfId="46" applyBorder="1" applyAlignment="1">
      <alignment horizontal="center" vertical="center"/>
    </xf>
    <xf numFmtId="0" fontId="5" fillId="0" borderId="12" xfId="46" applyBorder="1" applyAlignment="1">
      <alignment horizontal="center" vertical="center"/>
    </xf>
    <xf numFmtId="0" fontId="5" fillId="0" borderId="23" xfId="46" applyBorder="1" applyAlignment="1">
      <alignment horizontal="center" vertical="center"/>
    </xf>
    <xf numFmtId="0" fontId="5" fillId="0" borderId="0" xfId="46" applyAlignment="1">
      <alignment horizontal="center" vertical="center"/>
    </xf>
    <xf numFmtId="0" fontId="5" fillId="0" borderId="14" xfId="46" applyBorder="1" applyAlignment="1">
      <alignment horizontal="center" vertical="center"/>
    </xf>
    <xf numFmtId="0" fontId="5" fillId="0" borderId="24" xfId="46" applyBorder="1" applyAlignment="1">
      <alignment horizontal="center" vertical="center"/>
    </xf>
    <xf numFmtId="0" fontId="5" fillId="0" borderId="15" xfId="46" applyBorder="1" applyAlignment="1">
      <alignment horizontal="center" vertical="center"/>
    </xf>
    <xf numFmtId="0" fontId="5" fillId="0" borderId="16" xfId="46" applyBorder="1" applyAlignment="1">
      <alignment horizontal="center" vertical="center"/>
    </xf>
    <xf numFmtId="0" fontId="9" fillId="0" borderId="40" xfId="46" quotePrefix="1" applyFont="1" applyBorder="1" applyAlignment="1">
      <alignment horizontal="center" vertical="center"/>
    </xf>
    <xf numFmtId="0" fontId="9" fillId="0" borderId="10" xfId="46" applyFont="1" applyBorder="1" applyAlignment="1">
      <alignment horizontal="center" vertical="center" shrinkToFit="1"/>
    </xf>
    <xf numFmtId="0" fontId="9" fillId="0" borderId="24" xfId="46" applyFont="1" applyBorder="1" applyAlignment="1">
      <alignment horizontal="center" vertical="center"/>
    </xf>
    <xf numFmtId="0" fontId="9" fillId="0" borderId="64" xfId="46" applyFont="1" applyBorder="1" applyAlignment="1">
      <alignment horizontal="center" vertical="center"/>
    </xf>
    <xf numFmtId="0" fontId="9" fillId="0" borderId="85" xfId="46" applyFont="1" applyBorder="1" applyAlignment="1">
      <alignment horizontal="center" vertical="center"/>
    </xf>
    <xf numFmtId="0" fontId="9" fillId="0" borderId="19" xfId="46" applyFont="1" applyBorder="1" applyAlignment="1">
      <alignment horizontal="center" vertical="center" shrinkToFit="1"/>
    </xf>
    <xf numFmtId="0" fontId="9" fillId="0" borderId="19" xfId="46" applyFont="1" applyBorder="1" applyAlignment="1">
      <alignment horizontal="center" vertical="center"/>
    </xf>
    <xf numFmtId="0" fontId="9" fillId="0" borderId="85" xfId="46" applyFont="1" applyBorder="1" applyAlignment="1">
      <alignment horizontal="left" vertical="center" shrinkToFit="1"/>
    </xf>
    <xf numFmtId="0" fontId="5" fillId="0" borderId="25" xfId="46" applyBorder="1" applyAlignment="1">
      <alignment horizontal="left"/>
    </xf>
    <xf numFmtId="0" fontId="8" fillId="0" borderId="22" xfId="46" applyFont="1" applyBorder="1" applyAlignment="1">
      <alignment horizontal="left" vertical="top"/>
    </xf>
    <xf numFmtId="0" fontId="8" fillId="0" borderId="11" xfId="46" applyFont="1" applyBorder="1" applyAlignment="1">
      <alignment horizontal="left" vertical="top"/>
    </xf>
    <xf numFmtId="0" fontId="8" fillId="0" borderId="12" xfId="46" applyFont="1" applyBorder="1" applyAlignment="1">
      <alignment horizontal="left" vertical="top"/>
    </xf>
    <xf numFmtId="0" fontId="9" fillId="0" borderId="87" xfId="46" applyFont="1" applyBorder="1" applyAlignment="1">
      <alignment horizontal="left" vertical="top"/>
    </xf>
    <xf numFmtId="0" fontId="9" fillId="0" borderId="42" xfId="46" applyFont="1" applyBorder="1" applyAlignment="1">
      <alignment horizontal="left" vertical="top"/>
    </xf>
    <xf numFmtId="0" fontId="5" fillId="0" borderId="15" xfId="46" applyBorder="1" applyAlignment="1">
      <alignment horizontal="center"/>
    </xf>
    <xf numFmtId="0" fontId="5" fillId="0" borderId="42" xfId="46" applyBorder="1" applyAlignment="1">
      <alignment horizontal="center"/>
    </xf>
    <xf numFmtId="0" fontId="9" fillId="0" borderId="43" xfId="46" applyFont="1" applyBorder="1" applyAlignment="1">
      <alignment horizontal="center" vertical="center"/>
    </xf>
    <xf numFmtId="0" fontId="9" fillId="0" borderId="89" xfId="46" applyFont="1" applyBorder="1" applyAlignment="1">
      <alignment horizontal="center" vertical="center"/>
    </xf>
    <xf numFmtId="0" fontId="0" fillId="0" borderId="106" xfId="46" applyFont="1" applyBorder="1" applyAlignment="1">
      <alignment vertical="center"/>
    </xf>
    <xf numFmtId="0" fontId="5" fillId="0" borderId="107" xfId="46" applyBorder="1" applyAlignment="1">
      <alignment vertical="center"/>
    </xf>
    <xf numFmtId="0" fontId="5" fillId="0" borderId="108" xfId="46" applyBorder="1" applyAlignment="1">
      <alignment vertical="center"/>
    </xf>
    <xf numFmtId="0" fontId="42" fillId="27" borderId="94" xfId="53" applyFont="1" applyFill="1" applyBorder="1" applyAlignment="1">
      <alignment horizontal="center" vertical="center"/>
    </xf>
    <xf numFmtId="0" fontId="42" fillId="27" borderId="67" xfId="53" applyFont="1" applyFill="1" applyBorder="1" applyAlignment="1">
      <alignment horizontal="center" vertical="center"/>
    </xf>
    <xf numFmtId="0" fontId="42" fillId="27" borderId="65" xfId="53" applyFont="1" applyFill="1" applyBorder="1" applyAlignment="1">
      <alignment horizontal="center" vertical="center"/>
    </xf>
    <xf numFmtId="0" fontId="42" fillId="27" borderId="29" xfId="53" applyFont="1" applyFill="1" applyBorder="1" applyAlignment="1">
      <alignment horizontal="center" vertical="center"/>
    </xf>
    <xf numFmtId="0" fontId="42" fillId="27" borderId="17" xfId="53" applyFont="1" applyFill="1" applyBorder="1" applyAlignment="1">
      <alignment horizontal="center" vertical="center"/>
    </xf>
    <xf numFmtId="0" fontId="42" fillId="27" borderId="91" xfId="53" applyFont="1" applyFill="1" applyBorder="1" applyAlignment="1">
      <alignment horizontal="center" vertical="center"/>
    </xf>
    <xf numFmtId="0" fontId="9" fillId="0" borderId="112" xfId="46" applyFont="1" applyBorder="1" applyAlignment="1">
      <alignment horizontal="center" vertical="center" textRotation="255" wrapText="1"/>
    </xf>
    <xf numFmtId="0" fontId="9" fillId="0" borderId="54" xfId="46" applyFont="1" applyBorder="1" applyAlignment="1">
      <alignment horizontal="center" vertical="center" textRotation="255" wrapText="1"/>
    </xf>
    <xf numFmtId="0" fontId="0" fillId="0" borderId="105" xfId="46" applyFont="1" applyBorder="1" applyAlignment="1">
      <alignment horizontal="center" vertical="center"/>
    </xf>
    <xf numFmtId="0" fontId="5" fillId="0" borderId="105" xfId="46" applyBorder="1" applyAlignment="1">
      <alignment horizontal="center" vertical="center"/>
    </xf>
    <xf numFmtId="0" fontId="9" fillId="0" borderId="23" xfId="46" applyFont="1" applyBorder="1" applyAlignment="1">
      <alignment horizontal="center" vertical="center"/>
    </xf>
    <xf numFmtId="0" fontId="9" fillId="0" borderId="26" xfId="46" applyFont="1" applyBorder="1" applyAlignment="1">
      <alignment horizontal="center" vertical="center"/>
    </xf>
    <xf numFmtId="0" fontId="9" fillId="0" borderId="12" xfId="46" applyFont="1" applyBorder="1" applyAlignment="1">
      <alignment horizontal="left" vertical="center"/>
    </xf>
    <xf numFmtId="0" fontId="0" fillId="0" borderId="23" xfId="46" applyFont="1" applyBorder="1" applyAlignment="1">
      <alignment horizontal="center" vertical="center"/>
    </xf>
    <xf numFmtId="0" fontId="5" fillId="0" borderId="26" xfId="46" applyBorder="1" applyAlignment="1">
      <alignment horizontal="center" vertical="center"/>
    </xf>
    <xf numFmtId="0" fontId="5" fillId="0" borderId="42" xfId="46" applyBorder="1" applyAlignment="1">
      <alignment horizontal="center" vertical="center"/>
    </xf>
    <xf numFmtId="0" fontId="0" fillId="0" borderId="103" xfId="46" applyFont="1" applyBorder="1" applyAlignment="1">
      <alignment vertical="center"/>
    </xf>
    <xf numFmtId="0" fontId="5" fillId="0" borderId="104" xfId="46" applyBorder="1" applyAlignment="1">
      <alignment vertical="center"/>
    </xf>
    <xf numFmtId="0" fontId="5" fillId="0" borderId="109" xfId="46" applyBorder="1" applyAlignment="1">
      <alignment vertical="center"/>
    </xf>
    <xf numFmtId="0" fontId="9" fillId="0" borderId="0" xfId="46" applyFont="1" applyAlignment="1">
      <alignment horizontal="center" vertical="center"/>
    </xf>
    <xf numFmtId="0" fontId="0" fillId="0" borderId="10" xfId="46" applyFont="1" applyBorder="1" applyAlignment="1">
      <alignment horizontal="center" vertical="center"/>
    </xf>
    <xf numFmtId="0" fontId="5" fillId="0" borderId="10" xfId="46" applyBorder="1" applyAlignment="1">
      <alignment horizontal="center" vertical="center"/>
    </xf>
    <xf numFmtId="0" fontId="5" fillId="0" borderId="21" xfId="46" applyBorder="1" applyAlignment="1">
      <alignment horizontal="center" vertical="center"/>
    </xf>
    <xf numFmtId="0" fontId="9" fillId="0" borderId="21" xfId="46" applyFont="1" applyBorder="1" applyAlignment="1">
      <alignment horizontal="center" vertical="center"/>
    </xf>
    <xf numFmtId="0" fontId="5" fillId="0" borderId="46" xfId="46" applyBorder="1" applyAlignment="1">
      <alignment horizontal="center" vertical="center"/>
    </xf>
    <xf numFmtId="0" fontId="9" fillId="0" borderId="0" xfId="53" applyFont="1" applyAlignment="1">
      <alignment vertical="center"/>
    </xf>
    <xf numFmtId="0" fontId="9" fillId="0" borderId="0" xfId="53" applyFont="1"/>
    <xf numFmtId="0" fontId="0" fillId="0" borderId="0" xfId="53" applyFont="1" applyAlignment="1">
      <alignment horizontal="left" vertical="center" wrapText="1"/>
    </xf>
    <xf numFmtId="0" fontId="5" fillId="0" borderId="0" xfId="53" applyAlignment="1">
      <alignment vertical="center" wrapText="1"/>
    </xf>
    <xf numFmtId="0" fontId="9" fillId="0" borderId="89" xfId="53" applyFont="1" applyBorder="1" applyAlignment="1">
      <alignment horizontal="center" vertical="center"/>
    </xf>
    <xf numFmtId="0" fontId="5" fillId="0" borderId="115" xfId="53" applyBorder="1" applyAlignment="1">
      <alignment horizontal="center" vertical="center"/>
    </xf>
    <xf numFmtId="0" fontId="5" fillId="0" borderId="80" xfId="53" applyBorder="1" applyAlignment="1">
      <alignment horizontal="center" vertical="center"/>
    </xf>
    <xf numFmtId="0" fontId="5" fillId="0" borderId="103" xfId="53" applyBorder="1" applyAlignment="1">
      <alignment horizontal="center" vertical="center"/>
    </xf>
    <xf numFmtId="0" fontId="5" fillId="0" borderId="104" xfId="53" applyBorder="1" applyAlignment="1">
      <alignment horizontal="center" vertical="center"/>
    </xf>
    <xf numFmtId="0" fontId="5" fillId="0" borderId="109" xfId="53" applyBorder="1" applyAlignment="1">
      <alignment horizontal="center" vertical="center"/>
    </xf>
    <xf numFmtId="0" fontId="15" fillId="0" borderId="11" xfId="134" applyFont="1" applyBorder="1" applyAlignment="1" applyProtection="1">
      <alignment horizontal="left" vertical="center" wrapText="1"/>
      <protection locked="0"/>
    </xf>
    <xf numFmtId="0" fontId="15" fillId="0" borderId="0" xfId="134" applyFont="1" applyAlignment="1" applyProtection="1">
      <alignment horizontal="left" vertical="center" wrapText="1"/>
      <protection locked="0"/>
    </xf>
    <xf numFmtId="0" fontId="51" fillId="0" borderId="22" xfId="134" applyFont="1" applyBorder="1" applyAlignment="1" applyProtection="1">
      <alignment horizontal="center" vertical="center" textRotation="255" shrinkToFit="1"/>
      <protection locked="0"/>
    </xf>
    <xf numFmtId="0" fontId="51" fillId="0" borderId="25" xfId="134" applyFont="1" applyBorder="1" applyAlignment="1" applyProtection="1">
      <alignment horizontal="center" vertical="center" textRotation="255" shrinkToFit="1"/>
      <protection locked="0"/>
    </xf>
    <xf numFmtId="0" fontId="51" fillId="0" borderId="23" xfId="134" applyFont="1" applyBorder="1" applyAlignment="1" applyProtection="1">
      <alignment horizontal="center" vertical="center" textRotation="255" shrinkToFit="1"/>
      <protection locked="0"/>
    </xf>
    <xf numFmtId="0" fontId="51" fillId="0" borderId="26" xfId="134" applyFont="1" applyBorder="1" applyAlignment="1" applyProtection="1">
      <alignment horizontal="center" vertical="center" textRotation="255" shrinkToFit="1"/>
      <protection locked="0"/>
    </xf>
    <xf numFmtId="0" fontId="51" fillId="0" borderId="24" xfId="134" applyFont="1" applyBorder="1" applyAlignment="1" applyProtection="1">
      <alignment horizontal="center" vertical="center" textRotation="255" shrinkToFit="1"/>
      <protection locked="0"/>
    </xf>
    <xf numFmtId="0" fontId="51" fillId="0" borderId="42" xfId="134" applyFont="1" applyBorder="1" applyAlignment="1" applyProtection="1">
      <alignment horizontal="center" vertical="center" textRotation="255" shrinkToFit="1"/>
      <protection locked="0"/>
    </xf>
    <xf numFmtId="0" fontId="51" fillId="0" borderId="94" xfId="134" applyFont="1" applyBorder="1" applyAlignment="1" applyProtection="1">
      <alignment horizontal="center" vertical="center"/>
      <protection locked="0"/>
    </xf>
    <xf numFmtId="0" fontId="51" fillId="0" borderId="67" xfId="134" applyFont="1" applyBorder="1" applyAlignment="1" applyProtection="1">
      <alignment horizontal="center" vertical="center"/>
      <protection locked="0"/>
    </xf>
    <xf numFmtId="0" fontId="51" fillId="0" borderId="65" xfId="134" applyFont="1" applyBorder="1" applyAlignment="1" applyProtection="1">
      <alignment horizontal="center" vertical="center"/>
      <protection locked="0"/>
    </xf>
    <xf numFmtId="0" fontId="51" fillId="0" borderId="13" xfId="134" applyFont="1" applyBorder="1" applyAlignment="1" applyProtection="1">
      <alignment horizontal="center" vertical="center"/>
      <protection locked="0"/>
    </xf>
    <xf numFmtId="0" fontId="51" fillId="0" borderId="0" xfId="134" applyFont="1" applyAlignment="1" applyProtection="1">
      <alignment horizontal="center" vertical="center"/>
      <protection locked="0"/>
    </xf>
    <xf numFmtId="0" fontId="51" fillId="0" borderId="14" xfId="134" applyFont="1" applyBorder="1" applyAlignment="1" applyProtection="1">
      <alignment horizontal="center" vertical="center"/>
      <protection locked="0"/>
    </xf>
    <xf numFmtId="0" fontId="51" fillId="0" borderId="29" xfId="134" applyFont="1" applyBorder="1" applyAlignment="1" applyProtection="1">
      <alignment horizontal="center" vertical="center"/>
      <protection locked="0"/>
    </xf>
    <xf numFmtId="0" fontId="51" fillId="0" borderId="17" xfId="134" applyFont="1" applyBorder="1" applyAlignment="1" applyProtection="1">
      <alignment horizontal="center" vertical="center"/>
      <protection locked="0"/>
    </xf>
    <xf numFmtId="0" fontId="51" fillId="0" borderId="91" xfId="134" applyFont="1" applyBorder="1" applyAlignment="1" applyProtection="1">
      <alignment horizontal="center" vertical="center"/>
      <protection locked="0"/>
    </xf>
    <xf numFmtId="0" fontId="63" fillId="0" borderId="94" xfId="134" applyFont="1" applyBorder="1" applyAlignment="1" applyProtection="1">
      <alignment horizontal="left" vertical="center" wrapText="1"/>
      <protection locked="0"/>
    </xf>
    <xf numFmtId="0" fontId="63" fillId="0" borderId="67" xfId="134" applyFont="1" applyBorder="1" applyAlignment="1" applyProtection="1">
      <alignment horizontal="left" vertical="center" wrapText="1"/>
      <protection locked="0"/>
    </xf>
    <xf numFmtId="0" fontId="63" fillId="0" borderId="65" xfId="134" applyFont="1" applyBorder="1" applyAlignment="1" applyProtection="1">
      <alignment horizontal="left" vertical="center" wrapText="1"/>
      <protection locked="0"/>
    </xf>
    <xf numFmtId="0" fontId="63" fillId="0" borderId="13" xfId="134" applyFont="1" applyBorder="1" applyAlignment="1" applyProtection="1">
      <alignment horizontal="left" vertical="center" wrapText="1"/>
      <protection locked="0"/>
    </xf>
    <xf numFmtId="0" fontId="63" fillId="0" borderId="0" xfId="134" applyFont="1" applyAlignment="1" applyProtection="1">
      <alignment horizontal="left" vertical="center" wrapText="1"/>
      <protection locked="0"/>
    </xf>
    <xf numFmtId="0" fontId="63" fillId="0" borderId="14" xfId="134" applyFont="1" applyBorder="1" applyAlignment="1" applyProtection="1">
      <alignment horizontal="left" vertical="center" wrapText="1"/>
      <protection locked="0"/>
    </xf>
    <xf numFmtId="0" fontId="63" fillId="0" borderId="29" xfId="134" applyFont="1" applyBorder="1" applyAlignment="1" applyProtection="1">
      <alignment horizontal="left" vertical="center" wrapText="1"/>
      <protection locked="0"/>
    </xf>
    <xf numFmtId="0" fontId="63" fillId="0" borderId="17" xfId="134" applyFont="1" applyBorder="1" applyAlignment="1" applyProtection="1">
      <alignment horizontal="left" vertical="center" wrapText="1"/>
      <protection locked="0"/>
    </xf>
    <xf numFmtId="0" fontId="63" fillId="0" borderId="91" xfId="134" applyFont="1" applyBorder="1" applyAlignment="1" applyProtection="1">
      <alignment horizontal="left" vertical="center" wrapText="1"/>
      <protection locked="0"/>
    </xf>
    <xf numFmtId="0" fontId="166" fillId="0" borderId="0" xfId="134" applyFont="1" applyAlignment="1" applyProtection="1">
      <alignment horizontal="center" vertical="center" wrapText="1"/>
      <protection locked="0"/>
    </xf>
    <xf numFmtId="0" fontId="51" fillId="0" borderId="0" xfId="134" applyFont="1" applyAlignment="1" applyProtection="1">
      <alignment horizontal="left" vertical="center" wrapText="1"/>
      <protection locked="0"/>
    </xf>
    <xf numFmtId="0" fontId="51" fillId="0" borderId="0" xfId="134" applyFont="1" applyAlignment="1" applyProtection="1">
      <alignment horizontal="left" vertical="center"/>
      <protection locked="0"/>
    </xf>
    <xf numFmtId="0" fontId="61" fillId="0" borderId="0" xfId="134" applyFont="1" applyAlignment="1" applyProtection="1">
      <alignment horizontal="center" vertical="center"/>
      <protection locked="0"/>
    </xf>
    <xf numFmtId="0" fontId="60" fillId="0" borderId="0" xfId="134" applyFont="1" applyAlignment="1" applyProtection="1">
      <alignment horizontal="center" vertical="center"/>
      <protection locked="0"/>
    </xf>
    <xf numFmtId="186" fontId="61" fillId="0" borderId="0" xfId="133" applyNumberFormat="1" applyFont="1" applyFill="1" applyBorder="1" applyAlignment="1" applyProtection="1">
      <alignment horizontal="center" vertical="center"/>
    </xf>
    <xf numFmtId="0" fontId="62" fillId="0" borderId="0" xfId="134" applyFont="1" applyAlignment="1" applyProtection="1">
      <alignment horizontal="center" vertical="center"/>
      <protection locked="0"/>
    </xf>
    <xf numFmtId="0" fontId="51" fillId="0" borderId="0" xfId="134" applyFont="1" applyAlignment="1">
      <alignment horizontal="center" vertical="center"/>
    </xf>
    <xf numFmtId="0" fontId="167" fillId="0" borderId="0" xfId="134" applyFont="1" applyAlignment="1" applyProtection="1">
      <alignment horizontal="center" vertical="center"/>
      <protection locked="0"/>
    </xf>
    <xf numFmtId="0" fontId="168" fillId="0" borderId="0" xfId="134" applyFont="1" applyAlignment="1" applyProtection="1">
      <alignment horizontal="center" vertical="center"/>
      <protection locked="0"/>
    </xf>
    <xf numFmtId="0" fontId="166" fillId="0" borderId="0" xfId="134" applyFont="1" applyAlignment="1" applyProtection="1">
      <alignment horizontal="center" vertical="center"/>
      <protection locked="0"/>
    </xf>
    <xf numFmtId="0" fontId="144" fillId="0" borderId="0" xfId="134" applyFont="1" applyAlignment="1" applyProtection="1">
      <alignment horizontal="center" vertical="center"/>
      <protection locked="0"/>
    </xf>
    <xf numFmtId="0" fontId="63" fillId="0" borderId="0" xfId="134" applyFont="1" applyAlignment="1" applyProtection="1">
      <alignment horizontal="center" vertical="center"/>
      <protection locked="0"/>
    </xf>
    <xf numFmtId="0" fontId="51" fillId="0" borderId="22" xfId="134" applyFont="1" applyBorder="1" applyAlignment="1" applyProtection="1">
      <alignment horizontal="center" vertical="center" textRotation="255" wrapText="1"/>
      <protection locked="0"/>
    </xf>
    <xf numFmtId="0" fontId="51" fillId="0" borderId="25" xfId="134" applyFont="1" applyBorder="1" applyAlignment="1" applyProtection="1">
      <alignment horizontal="center" vertical="center" textRotation="255" wrapText="1"/>
      <protection locked="0"/>
    </xf>
    <xf numFmtId="0" fontId="51" fillId="0" borderId="23" xfId="134" applyFont="1" applyBorder="1" applyAlignment="1" applyProtection="1">
      <alignment horizontal="center" vertical="center" textRotation="255" wrapText="1"/>
      <protection locked="0"/>
    </xf>
    <xf numFmtId="0" fontId="51" fillId="0" borderId="26" xfId="134" applyFont="1" applyBorder="1" applyAlignment="1" applyProtection="1">
      <alignment horizontal="center" vertical="center" textRotation="255" wrapText="1"/>
      <protection locked="0"/>
    </xf>
    <xf numFmtId="0" fontId="51" fillId="0" borderId="24" xfId="134" applyFont="1" applyBorder="1" applyAlignment="1" applyProtection="1">
      <alignment horizontal="center" vertical="center" textRotation="255" wrapText="1"/>
      <protection locked="0"/>
    </xf>
    <xf numFmtId="0" fontId="51" fillId="0" borderId="42" xfId="134" applyFont="1" applyBorder="1" applyAlignment="1" applyProtection="1">
      <alignment horizontal="center" vertical="center" textRotation="255" wrapText="1"/>
      <protection locked="0"/>
    </xf>
    <xf numFmtId="0" fontId="51" fillId="0" borderId="22" xfId="134" applyFont="1" applyBorder="1" applyAlignment="1" applyProtection="1">
      <alignment horizontal="center" vertical="center"/>
      <protection locked="0"/>
    </xf>
    <xf numFmtId="0" fontId="51" fillId="0" borderId="11" xfId="134" applyFont="1" applyBorder="1" applyAlignment="1" applyProtection="1">
      <alignment horizontal="center" vertical="center"/>
      <protection locked="0"/>
    </xf>
    <xf numFmtId="0" fontId="51" fillId="0" borderId="25" xfId="134" applyFont="1" applyBorder="1" applyAlignment="1" applyProtection="1">
      <alignment horizontal="center" vertical="center"/>
      <protection locked="0"/>
    </xf>
    <xf numFmtId="0" fontId="51" fillId="0" borderId="23" xfId="134" applyFont="1" applyBorder="1" applyAlignment="1" applyProtection="1">
      <alignment horizontal="center" vertical="center"/>
      <protection locked="0"/>
    </xf>
    <xf numFmtId="0" fontId="51" fillId="0" borderId="26" xfId="134" applyFont="1" applyBorder="1" applyAlignment="1" applyProtection="1">
      <alignment horizontal="center" vertical="center"/>
      <protection locked="0"/>
    </xf>
    <xf numFmtId="0" fontId="51" fillId="0" borderId="24" xfId="134" applyFont="1" applyBorder="1" applyAlignment="1" applyProtection="1">
      <alignment horizontal="center" vertical="center"/>
      <protection locked="0"/>
    </xf>
    <xf numFmtId="0" fontId="51" fillId="0" borderId="15" xfId="134" applyFont="1" applyBorder="1" applyAlignment="1" applyProtection="1">
      <alignment horizontal="center" vertical="center"/>
      <protection locked="0"/>
    </xf>
    <xf numFmtId="0" fontId="51" fillId="0" borderId="42" xfId="134" applyFont="1" applyBorder="1" applyAlignment="1" applyProtection="1">
      <alignment horizontal="center" vertical="center"/>
      <protection locked="0"/>
    </xf>
    <xf numFmtId="0" fontId="51" fillId="0" borderId="0" xfId="134" applyFont="1" applyAlignment="1" applyProtection="1">
      <alignment horizontal="right" vertical="center"/>
      <protection locked="0"/>
    </xf>
    <xf numFmtId="0" fontId="59" fillId="0" borderId="0" xfId="134" applyFont="1" applyAlignment="1" applyProtection="1">
      <alignment horizontal="center" vertical="center" wrapText="1"/>
      <protection locked="0"/>
    </xf>
    <xf numFmtId="0" fontId="59" fillId="0" borderId="0" xfId="134" applyFont="1" applyAlignment="1" applyProtection="1">
      <alignment horizontal="center" vertical="center"/>
      <protection locked="0"/>
    </xf>
    <xf numFmtId="0" fontId="51" fillId="0" borderId="40" xfId="134" applyFont="1" applyBorder="1" applyAlignment="1" applyProtection="1">
      <alignment horizontal="center" vertical="center"/>
      <protection locked="0"/>
    </xf>
    <xf numFmtId="0" fontId="51" fillId="0" borderId="50" xfId="134" applyFont="1" applyBorder="1" applyAlignment="1" applyProtection="1">
      <alignment horizontal="center" vertical="center"/>
      <protection locked="0"/>
    </xf>
    <xf numFmtId="0" fontId="51" fillId="0" borderId="20" xfId="134" applyFont="1" applyBorder="1" applyAlignment="1" applyProtection="1">
      <alignment horizontal="center" vertical="center"/>
      <protection locked="0"/>
    </xf>
    <xf numFmtId="0" fontId="37" fillId="0" borderId="0" xfId="43" applyFont="1" applyAlignment="1">
      <alignment horizontal="left" vertical="top" wrapText="1"/>
    </xf>
    <xf numFmtId="0" fontId="55" fillId="0" borderId="0" xfId="43" applyFont="1" applyAlignment="1">
      <alignment horizontal="center" vertical="center"/>
    </xf>
    <xf numFmtId="0" fontId="55" fillId="0" borderId="97" xfId="43" applyFont="1" applyBorder="1" applyAlignment="1">
      <alignment horizontal="center" vertical="center"/>
    </xf>
    <xf numFmtId="0" fontId="55" fillId="0" borderId="31" xfId="43" applyFont="1" applyBorder="1" applyAlignment="1">
      <alignment horizontal="center" vertical="center"/>
    </xf>
    <xf numFmtId="0" fontId="55" fillId="0" borderId="98" xfId="43" applyFont="1" applyBorder="1" applyAlignment="1">
      <alignment horizontal="center" vertical="center"/>
    </xf>
    <xf numFmtId="0" fontId="170" fillId="0" borderId="17" xfId="0" applyFont="1" applyBorder="1" applyAlignment="1">
      <alignment horizontal="left" vertical="top" wrapText="1"/>
    </xf>
    <xf numFmtId="0" fontId="31" fillId="0" borderId="97" xfId="43" applyFont="1" applyBorder="1" applyAlignment="1">
      <alignment horizontal="center" vertical="center"/>
    </xf>
    <xf numFmtId="0" fontId="31" fillId="0" borderId="98" xfId="43" applyFont="1" applyBorder="1" applyAlignment="1">
      <alignment horizontal="center" vertical="center"/>
    </xf>
    <xf numFmtId="0" fontId="0" fillId="0" borderId="73" xfId="43" applyFont="1" applyBorder="1" applyAlignment="1">
      <alignment horizontal="left" vertical="center" wrapText="1"/>
    </xf>
    <xf numFmtId="0" fontId="5" fillId="0" borderId="74" xfId="43" applyBorder="1" applyAlignment="1">
      <alignment horizontal="left" vertical="center" wrapText="1"/>
    </xf>
    <xf numFmtId="0" fontId="5" fillId="0" borderId="43" xfId="43" applyBorder="1" applyAlignment="1">
      <alignment horizontal="left" vertical="center" wrapText="1"/>
    </xf>
    <xf numFmtId="0" fontId="0" fillId="0" borderId="40" xfId="43" applyFont="1" applyBorder="1" applyAlignment="1">
      <alignment horizontal="left" vertical="center" wrapText="1"/>
    </xf>
    <xf numFmtId="0" fontId="5" fillId="0" borderId="50" xfId="43" applyBorder="1" applyAlignment="1">
      <alignment horizontal="left" vertical="center" wrapText="1"/>
    </xf>
    <xf numFmtId="0" fontId="5" fillId="0" borderId="20" xfId="43" applyBorder="1" applyAlignment="1">
      <alignment horizontal="left" vertical="center" wrapText="1"/>
    </xf>
    <xf numFmtId="0" fontId="31" fillId="0" borderId="18" xfId="43" applyFont="1" applyBorder="1" applyAlignment="1">
      <alignment horizontal="center" vertical="center"/>
    </xf>
    <xf numFmtId="0" fontId="31" fillId="0" borderId="10" xfId="43" applyFont="1" applyBorder="1" applyAlignment="1">
      <alignment horizontal="center" vertical="center"/>
    </xf>
    <xf numFmtId="0" fontId="31" fillId="0" borderId="19" xfId="43" applyFont="1" applyBorder="1" applyAlignment="1">
      <alignment horizontal="center" vertical="center"/>
    </xf>
    <xf numFmtId="0" fontId="0" fillId="0" borderId="51" xfId="43" applyFont="1" applyBorder="1" applyAlignment="1">
      <alignment horizontal="left" vertical="center" wrapText="1"/>
    </xf>
    <xf numFmtId="0" fontId="37" fillId="0" borderId="0" xfId="43" applyFont="1" applyAlignment="1">
      <alignment horizontal="left" vertical="center" wrapText="1"/>
    </xf>
    <xf numFmtId="0" fontId="0" fillId="0" borderId="0" xfId="43" applyFont="1" applyAlignment="1">
      <alignment horizontal="left" vertical="center" wrapText="1"/>
    </xf>
    <xf numFmtId="0" fontId="163" fillId="26" borderId="0" xfId="54" applyFont="1" applyFill="1" applyAlignment="1">
      <alignment horizontal="center" vertical="center"/>
    </xf>
    <xf numFmtId="0" fontId="13" fillId="26" borderId="94" xfId="54" applyFont="1" applyFill="1" applyBorder="1" applyAlignment="1">
      <alignment horizontal="center" vertical="center" shrinkToFit="1"/>
    </xf>
    <xf numFmtId="0" fontId="13" fillId="26" borderId="67" xfId="54" applyFont="1" applyFill="1" applyBorder="1" applyAlignment="1">
      <alignment horizontal="center" vertical="center" shrinkToFit="1"/>
    </xf>
    <xf numFmtId="0" fontId="13" fillId="26" borderId="119" xfId="54" applyFont="1" applyFill="1" applyBorder="1" applyAlignment="1">
      <alignment horizontal="center" vertical="center" shrinkToFit="1"/>
    </xf>
    <xf numFmtId="0" fontId="13" fillId="26" borderId="133" xfId="54" applyFont="1" applyFill="1" applyBorder="1" applyAlignment="1">
      <alignment horizontal="center" vertical="center" shrinkToFit="1"/>
    </xf>
    <xf numFmtId="0" fontId="13" fillId="26" borderId="134" xfId="54" applyFont="1" applyFill="1" applyBorder="1" applyAlignment="1">
      <alignment horizontal="center" vertical="center" shrinkToFit="1"/>
    </xf>
    <xf numFmtId="0" fontId="13" fillId="26" borderId="135" xfId="54" applyFont="1" applyFill="1" applyBorder="1" applyAlignment="1">
      <alignment horizontal="center" vertical="center" shrinkToFit="1"/>
    </xf>
    <xf numFmtId="0" fontId="13" fillId="26" borderId="96" xfId="54" applyFont="1" applyFill="1" applyBorder="1" applyAlignment="1">
      <alignment horizontal="center" vertical="center" shrinkToFit="1"/>
    </xf>
    <xf numFmtId="0" fontId="13" fillId="26" borderId="136" xfId="54" applyFont="1" applyFill="1" applyBorder="1" applyAlignment="1">
      <alignment horizontal="center" vertical="center" shrinkToFit="1"/>
    </xf>
    <xf numFmtId="0" fontId="13" fillId="26" borderId="96" xfId="54" applyFont="1" applyFill="1" applyBorder="1" applyAlignment="1">
      <alignment horizontal="center" vertical="center" wrapText="1" shrinkToFit="1"/>
    </xf>
    <xf numFmtId="0" fontId="13" fillId="26" borderId="67" xfId="44" applyFont="1" applyFill="1" applyBorder="1" applyAlignment="1">
      <alignment horizontal="center" vertical="center" shrinkToFit="1"/>
    </xf>
    <xf numFmtId="0" fontId="13" fillId="26" borderId="119" xfId="44" applyFont="1" applyFill="1" applyBorder="1" applyAlignment="1">
      <alignment horizontal="center" vertical="center" shrinkToFit="1"/>
    </xf>
    <xf numFmtId="0" fontId="13" fillId="26" borderId="136" xfId="44" applyFont="1" applyFill="1" applyBorder="1" applyAlignment="1">
      <alignment horizontal="center" vertical="center" shrinkToFit="1"/>
    </xf>
    <xf numFmtId="0" fontId="13" fillId="26" borderId="134" xfId="44" applyFont="1" applyFill="1" applyBorder="1" applyAlignment="1">
      <alignment horizontal="center" vertical="center" shrinkToFit="1"/>
    </xf>
    <xf numFmtId="0" fontId="13" fillId="26" borderId="135" xfId="44" applyFont="1" applyFill="1" applyBorder="1" applyAlignment="1">
      <alignment horizontal="center" vertical="center" shrinkToFit="1"/>
    </xf>
    <xf numFmtId="0" fontId="13" fillId="26" borderId="162" xfId="54" applyFont="1" applyFill="1" applyBorder="1" applyAlignment="1">
      <alignment horizontal="center" vertical="center" shrinkToFit="1"/>
    </xf>
    <xf numFmtId="0" fontId="13" fillId="26" borderId="163" xfId="54" applyFont="1" applyFill="1" applyBorder="1" applyAlignment="1">
      <alignment horizontal="center" vertical="center" shrinkToFit="1"/>
    </xf>
    <xf numFmtId="0" fontId="13" fillId="26" borderId="164" xfId="54" applyFont="1" applyFill="1" applyBorder="1" applyAlignment="1">
      <alignment horizontal="center" vertical="center" shrinkToFit="1"/>
    </xf>
    <xf numFmtId="0" fontId="13" fillId="26" borderId="165" xfId="54" applyFont="1" applyFill="1" applyBorder="1" applyAlignment="1">
      <alignment horizontal="center" vertical="center" shrinkToFit="1"/>
    </xf>
    <xf numFmtId="0" fontId="13" fillId="26" borderId="137" xfId="54" applyFont="1" applyFill="1" applyBorder="1" applyAlignment="1">
      <alignment horizontal="center" vertical="center" shrinkToFit="1"/>
    </xf>
    <xf numFmtId="0" fontId="13" fillId="26" borderId="93" xfId="54" applyFont="1" applyFill="1" applyBorder="1" applyAlignment="1">
      <alignment horizontal="center" vertical="center" shrinkToFit="1"/>
    </xf>
    <xf numFmtId="0" fontId="13" fillId="26" borderId="92" xfId="54" applyFont="1" applyFill="1" applyBorder="1" applyAlignment="1">
      <alignment horizontal="center" vertical="center" shrinkToFit="1"/>
    </xf>
    <xf numFmtId="0" fontId="13" fillId="26" borderId="125" xfId="54" applyFont="1" applyFill="1" applyBorder="1" applyAlignment="1">
      <alignment horizontal="left" vertical="center" wrapText="1"/>
    </xf>
    <xf numFmtId="0" fontId="13" fillId="26" borderId="126" xfId="44" applyFont="1" applyFill="1" applyBorder="1" applyAlignment="1">
      <alignment horizontal="left" vertical="center"/>
    </xf>
    <xf numFmtId="0" fontId="13" fillId="26" borderId="127" xfId="44" applyFont="1" applyFill="1" applyBorder="1" applyAlignment="1">
      <alignment horizontal="left" vertical="center"/>
    </xf>
    <xf numFmtId="0" fontId="13" fillId="26" borderId="125" xfId="54" applyFont="1" applyFill="1" applyBorder="1" applyAlignment="1">
      <alignment horizontal="center" vertical="center" shrinkToFit="1"/>
    </xf>
    <xf numFmtId="0" fontId="13" fillId="26" borderId="126" xfId="54" applyFont="1" applyFill="1" applyBorder="1" applyAlignment="1">
      <alignment horizontal="center" vertical="center" shrinkToFit="1"/>
    </xf>
    <xf numFmtId="0" fontId="13" fillId="26" borderId="128" xfId="54" applyFont="1" applyFill="1" applyBorder="1" applyAlignment="1">
      <alignment horizontal="center" vertical="center" shrinkToFit="1"/>
    </xf>
    <xf numFmtId="0" fontId="13" fillId="26" borderId="54" xfId="54" applyFont="1" applyFill="1" applyBorder="1" applyAlignment="1">
      <alignment horizontal="center" vertical="center" textRotation="255" shrinkToFit="1"/>
    </xf>
    <xf numFmtId="0" fontId="13" fillId="26" borderId="22" xfId="54" applyFont="1" applyFill="1" applyBorder="1" applyAlignment="1">
      <alignment horizontal="left" vertical="center" shrinkToFit="1"/>
    </xf>
    <xf numFmtId="0" fontId="13" fillId="26" borderId="11" xfId="54" applyFont="1" applyFill="1" applyBorder="1" applyAlignment="1">
      <alignment horizontal="left" vertical="center" shrinkToFit="1"/>
    </xf>
    <xf numFmtId="0" fontId="13" fillId="26" borderId="25" xfId="54" applyFont="1" applyFill="1" applyBorder="1" applyAlignment="1">
      <alignment horizontal="left" vertical="center" shrinkToFit="1"/>
    </xf>
    <xf numFmtId="0" fontId="13" fillId="26" borderId="23" xfId="54" applyFont="1" applyFill="1" applyBorder="1" applyAlignment="1">
      <alignment horizontal="left" vertical="center" shrinkToFit="1"/>
    </xf>
    <xf numFmtId="0" fontId="13" fillId="26" borderId="0" xfId="54" applyFont="1" applyFill="1" applyAlignment="1">
      <alignment horizontal="left" vertical="center" shrinkToFit="1"/>
    </xf>
    <xf numFmtId="0" fontId="13" fillId="26" borderId="26" xfId="54" applyFont="1" applyFill="1" applyBorder="1" applyAlignment="1">
      <alignment horizontal="left" vertical="center" shrinkToFit="1"/>
    </xf>
    <xf numFmtId="0" fontId="13" fillId="26" borderId="24" xfId="54" applyFont="1" applyFill="1" applyBorder="1" applyAlignment="1">
      <alignment horizontal="left" vertical="center" shrinkToFit="1"/>
    </xf>
    <xf numFmtId="0" fontId="13" fillId="26" borderId="15" xfId="54" applyFont="1" applyFill="1" applyBorder="1" applyAlignment="1">
      <alignment horizontal="left" vertical="center" shrinkToFit="1"/>
    </xf>
    <xf numFmtId="0" fontId="13" fillId="26" borderId="42" xfId="54" applyFont="1" applyFill="1" applyBorder="1" applyAlignment="1">
      <alignment horizontal="left" vertical="center" shrinkToFit="1"/>
    </xf>
    <xf numFmtId="0" fontId="13" fillId="26" borderId="22" xfId="54" applyFont="1" applyFill="1" applyBorder="1" applyAlignment="1">
      <alignment horizontal="left" vertical="center" wrapText="1" shrinkToFit="1"/>
    </xf>
    <xf numFmtId="0" fontId="13" fillId="26" borderId="11" xfId="54" applyFont="1" applyFill="1" applyBorder="1" applyAlignment="1">
      <alignment horizontal="left" vertical="center" wrapText="1" shrinkToFit="1"/>
    </xf>
    <xf numFmtId="0" fontId="13" fillId="26" borderId="25" xfId="54" applyFont="1" applyFill="1" applyBorder="1" applyAlignment="1">
      <alignment horizontal="left" vertical="center" wrapText="1" shrinkToFit="1"/>
    </xf>
    <xf numFmtId="0" fontId="13" fillId="26" borderId="23" xfId="54" applyFont="1" applyFill="1" applyBorder="1" applyAlignment="1">
      <alignment horizontal="left" vertical="center" wrapText="1" shrinkToFit="1"/>
    </xf>
    <xf numFmtId="0" fontId="13" fillId="26" borderId="0" xfId="54" applyFont="1" applyFill="1" applyAlignment="1">
      <alignment horizontal="left" vertical="center" wrapText="1" shrinkToFit="1"/>
    </xf>
    <xf numFmtId="0" fontId="13" fillId="26" borderId="26" xfId="54" applyFont="1" applyFill="1" applyBorder="1" applyAlignment="1">
      <alignment horizontal="left" vertical="center" wrapText="1" shrinkToFit="1"/>
    </xf>
    <xf numFmtId="0" fontId="13" fillId="26" borderId="24" xfId="54" applyFont="1" applyFill="1" applyBorder="1" applyAlignment="1">
      <alignment horizontal="left" vertical="center" wrapText="1" shrinkToFit="1"/>
    </xf>
    <xf numFmtId="0" fontId="13" fillId="26" borderId="15" xfId="54" applyFont="1" applyFill="1" applyBorder="1" applyAlignment="1">
      <alignment horizontal="left" vertical="center" wrapText="1" shrinkToFit="1"/>
    </xf>
    <xf numFmtId="0" fontId="13" fillId="26" borderId="42" xfId="54" applyFont="1" applyFill="1" applyBorder="1" applyAlignment="1">
      <alignment horizontal="left" vertical="center" wrapText="1" shrinkToFit="1"/>
    </xf>
    <xf numFmtId="0" fontId="13" fillId="26" borderId="332" xfId="54" applyFont="1" applyFill="1" applyBorder="1" applyAlignment="1">
      <alignment horizontal="left" vertical="center" shrinkToFit="1"/>
    </xf>
    <xf numFmtId="0" fontId="13" fillId="26" borderId="333" xfId="54" applyFont="1" applyFill="1" applyBorder="1" applyAlignment="1">
      <alignment horizontal="left" vertical="center" shrinkToFit="1"/>
    </xf>
    <xf numFmtId="0" fontId="13" fillId="26" borderId="334" xfId="54" applyFont="1" applyFill="1" applyBorder="1" applyAlignment="1">
      <alignment horizontal="left" vertical="center" shrinkToFit="1"/>
    </xf>
    <xf numFmtId="0" fontId="13" fillId="26" borderId="122" xfId="54" applyFont="1" applyFill="1" applyBorder="1" applyAlignment="1">
      <alignment horizontal="left" vertical="center" shrinkToFit="1"/>
    </xf>
    <xf numFmtId="0" fontId="13" fillId="26" borderId="123" xfId="54" applyFont="1" applyFill="1" applyBorder="1" applyAlignment="1">
      <alignment horizontal="left" vertical="center" shrinkToFit="1"/>
    </xf>
    <xf numFmtId="0" fontId="13" fillId="26" borderId="124" xfId="54" applyFont="1" applyFill="1" applyBorder="1" applyAlignment="1">
      <alignment horizontal="left" vertical="center" shrinkToFit="1"/>
    </xf>
    <xf numFmtId="0" fontId="13" fillId="26" borderId="335" xfId="54" applyFont="1" applyFill="1" applyBorder="1" applyAlignment="1">
      <alignment horizontal="left" vertical="center" shrinkToFit="1"/>
    </xf>
    <xf numFmtId="0" fontId="13" fillId="26" borderId="336" xfId="54" applyFont="1" applyFill="1" applyBorder="1" applyAlignment="1">
      <alignment horizontal="left" vertical="center" shrinkToFit="1"/>
    </xf>
    <xf numFmtId="0" fontId="13" fillId="26" borderId="337" xfId="54" applyFont="1" applyFill="1" applyBorder="1" applyAlignment="1">
      <alignment horizontal="left" vertical="center" shrinkToFit="1"/>
    </xf>
    <xf numFmtId="0" fontId="162" fillId="0" borderId="40" xfId="54" applyFont="1" applyBorder="1" applyAlignment="1">
      <alignment horizontal="left" vertical="center" shrinkToFit="1"/>
    </xf>
    <xf numFmtId="0" fontId="162" fillId="0" borderId="50" xfId="54" applyFont="1" applyBorder="1" applyAlignment="1">
      <alignment horizontal="left" vertical="center" shrinkToFit="1"/>
    </xf>
    <xf numFmtId="0" fontId="162" fillId="0" borderId="20" xfId="54" applyFont="1" applyBorder="1" applyAlignment="1">
      <alignment horizontal="left" vertical="center" shrinkToFit="1"/>
    </xf>
    <xf numFmtId="0" fontId="162" fillId="0" borderId="40" xfId="54" applyFont="1" applyBorder="1" applyAlignment="1">
      <alignment horizontal="center" vertical="center" shrinkToFit="1"/>
    </xf>
    <xf numFmtId="0" fontId="162" fillId="0" borderId="50" xfId="54" applyFont="1" applyBorder="1" applyAlignment="1">
      <alignment horizontal="center" vertical="center" shrinkToFit="1"/>
    </xf>
    <xf numFmtId="0" fontId="162" fillId="0" borderId="20" xfId="54" applyFont="1" applyBorder="1" applyAlignment="1">
      <alignment horizontal="center" vertical="center" shrinkToFit="1"/>
    </xf>
    <xf numFmtId="0" fontId="13" fillId="26" borderId="129" xfId="47" applyFont="1" applyFill="1" applyBorder="1" applyAlignment="1">
      <alignment horizontal="left" vertical="center" shrinkToFit="1"/>
    </xf>
    <xf numFmtId="0" fontId="13" fillId="26" borderId="126" xfId="47" applyFont="1" applyFill="1" applyBorder="1" applyAlignment="1">
      <alignment horizontal="left" vertical="center" shrinkToFit="1"/>
    </xf>
    <xf numFmtId="0" fontId="13" fillId="26" borderId="127" xfId="47" applyFont="1" applyFill="1" applyBorder="1" applyAlignment="1">
      <alignment horizontal="left" vertical="center" shrinkToFit="1"/>
    </xf>
    <xf numFmtId="0" fontId="13" fillId="26" borderId="130" xfId="54" applyFont="1" applyFill="1" applyBorder="1" applyAlignment="1">
      <alignment horizontal="center" vertical="center" shrinkToFit="1"/>
    </xf>
    <xf numFmtId="0" fontId="13" fillId="26" borderId="131" xfId="54" applyFont="1" applyFill="1" applyBorder="1" applyAlignment="1">
      <alignment horizontal="center" vertical="center" shrinkToFit="1"/>
    </xf>
    <xf numFmtId="0" fontId="13" fillId="26" borderId="132" xfId="54" applyFont="1" applyFill="1" applyBorder="1" applyAlignment="1">
      <alignment horizontal="center" vertical="center" shrinkToFit="1"/>
    </xf>
    <xf numFmtId="0" fontId="13" fillId="26" borderId="130" xfId="44" applyFont="1" applyFill="1" applyBorder="1" applyAlignment="1">
      <alignment horizontal="center" vertical="center" shrinkToFit="1"/>
    </xf>
    <xf numFmtId="0" fontId="13" fillId="26" borderId="131" xfId="44" applyFont="1" applyFill="1" applyBorder="1" applyAlignment="1">
      <alignment horizontal="center" vertical="center" shrinkToFit="1"/>
    </xf>
    <xf numFmtId="0" fontId="13" fillId="26" borderId="132" xfId="44" applyFont="1" applyFill="1" applyBorder="1" applyAlignment="1">
      <alignment horizontal="center" vertical="center" shrinkToFit="1"/>
    </xf>
    <xf numFmtId="0" fontId="13" fillId="26" borderId="125" xfId="54" applyFont="1" applyFill="1" applyBorder="1" applyAlignment="1">
      <alignment horizontal="left" vertical="center" shrinkToFit="1"/>
    </xf>
    <xf numFmtId="0" fontId="13" fillId="26" borderId="126" xfId="54" applyFont="1" applyFill="1" applyBorder="1" applyAlignment="1">
      <alignment horizontal="left" vertical="center" shrinkToFit="1"/>
    </xf>
    <xf numFmtId="0" fontId="13" fillId="26" borderId="127" xfId="54" applyFont="1" applyFill="1" applyBorder="1" applyAlignment="1">
      <alignment horizontal="left" vertical="center" shrinkToFit="1"/>
    </xf>
    <xf numFmtId="0" fontId="13" fillId="0" borderId="40" xfId="54" applyFont="1" applyBorder="1" applyAlignment="1">
      <alignment horizontal="left" vertical="center" shrinkToFit="1"/>
    </xf>
    <xf numFmtId="0" fontId="13" fillId="0" borderId="50" xfId="54" applyFont="1" applyBorder="1" applyAlignment="1">
      <alignment horizontal="left" vertical="center" shrinkToFit="1"/>
    </xf>
    <xf numFmtId="0" fontId="13" fillId="0" borderId="64" xfId="54" applyFont="1" applyBorder="1" applyAlignment="1">
      <alignment horizontal="left" vertical="center" shrinkToFit="1"/>
    </xf>
    <xf numFmtId="0" fontId="162" fillId="0" borderId="40" xfId="54" applyFont="1" applyBorder="1" applyAlignment="1">
      <alignment horizontal="left" vertical="center" wrapText="1" shrinkToFit="1"/>
    </xf>
    <xf numFmtId="0" fontId="162" fillId="0" borderId="50" xfId="54" applyFont="1" applyBorder="1" applyAlignment="1">
      <alignment horizontal="left" vertical="center" wrapText="1" shrinkToFit="1"/>
    </xf>
    <xf numFmtId="0" fontId="162" fillId="0" borderId="20" xfId="54" applyFont="1" applyBorder="1" applyAlignment="1">
      <alignment horizontal="left" vertical="center" wrapText="1" shrinkToFit="1"/>
    </xf>
    <xf numFmtId="0" fontId="162" fillId="26" borderId="40" xfId="54" applyFont="1" applyFill="1" applyBorder="1" applyAlignment="1">
      <alignment horizontal="left" vertical="center" shrinkToFit="1"/>
    </xf>
    <xf numFmtId="0" fontId="162" fillId="26" borderId="50" xfId="54" applyFont="1" applyFill="1" applyBorder="1" applyAlignment="1">
      <alignment horizontal="left" vertical="center" shrinkToFit="1"/>
    </xf>
    <xf numFmtId="0" fontId="162" fillId="26" borderId="20" xfId="54" applyFont="1" applyFill="1" applyBorder="1" applyAlignment="1">
      <alignment horizontal="left" vertical="center" shrinkToFit="1"/>
    </xf>
    <xf numFmtId="0" fontId="162" fillId="26" borderId="40" xfId="54" applyFont="1" applyFill="1" applyBorder="1" applyAlignment="1">
      <alignment horizontal="center" vertical="center" shrinkToFit="1"/>
    </xf>
    <xf numFmtId="0" fontId="162" fillId="26" borderId="50" xfId="54" applyFont="1" applyFill="1" applyBorder="1" applyAlignment="1">
      <alignment horizontal="center" vertical="center" shrinkToFit="1"/>
    </xf>
    <xf numFmtId="0" fontId="162" fillId="26" borderId="20" xfId="54" applyFont="1" applyFill="1" applyBorder="1" applyAlignment="1">
      <alignment horizontal="center" vertical="center" shrinkToFit="1"/>
    </xf>
    <xf numFmtId="0" fontId="13" fillId="26" borderId="40" xfId="54" applyFont="1" applyFill="1" applyBorder="1" applyAlignment="1">
      <alignment vertical="center" shrinkToFit="1"/>
    </xf>
    <xf numFmtId="0" fontId="13" fillId="26" borderId="50" xfId="54" applyFont="1" applyFill="1" applyBorder="1" applyAlignment="1">
      <alignment vertical="center" shrinkToFit="1"/>
    </xf>
    <xf numFmtId="0" fontId="13" fillId="26" borderId="64" xfId="54" applyFont="1" applyFill="1" applyBorder="1" applyAlignment="1">
      <alignment vertical="center" shrinkToFit="1"/>
    </xf>
    <xf numFmtId="0" fontId="13" fillId="26" borderId="40" xfId="54" applyFont="1" applyFill="1" applyBorder="1" applyAlignment="1">
      <alignment horizontal="left" vertical="center" shrinkToFit="1"/>
    </xf>
    <xf numFmtId="0" fontId="13" fillId="26" borderId="50" xfId="54" applyFont="1" applyFill="1" applyBorder="1" applyAlignment="1">
      <alignment horizontal="left" vertical="center" shrinkToFit="1"/>
    </xf>
    <xf numFmtId="0" fontId="13" fillId="26" borderId="64" xfId="54" applyFont="1" applyFill="1" applyBorder="1" applyAlignment="1">
      <alignment horizontal="left" vertical="center" shrinkToFit="1"/>
    </xf>
    <xf numFmtId="0" fontId="162" fillId="26" borderId="40" xfId="54" applyFont="1" applyFill="1" applyBorder="1" applyAlignment="1">
      <alignment horizontal="left" vertical="center" wrapText="1" shrinkToFit="1"/>
    </xf>
    <xf numFmtId="0" fontId="162" fillId="26" borderId="50" xfId="54" applyFont="1" applyFill="1" applyBorder="1" applyAlignment="1">
      <alignment horizontal="left" vertical="center" wrapText="1" shrinkToFit="1"/>
    </xf>
    <xf numFmtId="0" fontId="162" fillId="26" borderId="20" xfId="54" applyFont="1" applyFill="1" applyBorder="1" applyAlignment="1">
      <alignment horizontal="left" vertical="center" wrapText="1" shrinkToFit="1"/>
    </xf>
    <xf numFmtId="0" fontId="162" fillId="0" borderId="24" xfId="54" applyFont="1" applyBorder="1" applyAlignment="1">
      <alignment horizontal="center" vertical="center" shrinkToFit="1"/>
    </xf>
    <xf numFmtId="0" fontId="162" fillId="0" borderId="15" xfId="54" applyFont="1" applyBorder="1" applyAlignment="1">
      <alignment horizontal="center" vertical="center" shrinkToFit="1"/>
    </xf>
    <xf numFmtId="0" fontId="162" fillId="0" borderId="42" xfId="54" applyFont="1" applyBorder="1" applyAlignment="1">
      <alignment horizontal="center" vertical="center" shrinkToFit="1"/>
    </xf>
    <xf numFmtId="0" fontId="162" fillId="0" borderId="10" xfId="54" applyFont="1" applyBorder="1" applyAlignment="1">
      <alignment horizontal="left" vertical="center" shrinkToFit="1"/>
    </xf>
    <xf numFmtId="0" fontId="162" fillId="0" borderId="19" xfId="54" applyFont="1" applyBorder="1" applyAlignment="1">
      <alignment horizontal="left" vertical="center" shrinkToFit="1"/>
    </xf>
    <xf numFmtId="0" fontId="162" fillId="0" borderId="24" xfId="54" applyFont="1" applyBorder="1" applyAlignment="1">
      <alignment horizontal="center" vertical="center" wrapText="1" shrinkToFit="1"/>
    </xf>
    <xf numFmtId="0" fontId="162" fillId="0" borderId="64" xfId="54" applyFont="1" applyBorder="1" applyAlignment="1">
      <alignment horizontal="left" vertical="center" shrinkToFit="1"/>
    </xf>
    <xf numFmtId="0" fontId="172" fillId="26" borderId="0" xfId="44" applyFont="1" applyFill="1" applyAlignment="1">
      <alignment horizontal="left" vertical="top" wrapText="1"/>
    </xf>
    <xf numFmtId="0" fontId="164" fillId="0" borderId="40" xfId="54" applyFont="1" applyBorder="1" applyAlignment="1">
      <alignment horizontal="left" vertical="center" shrinkToFit="1"/>
    </xf>
    <xf numFmtId="0" fontId="164" fillId="0" borderId="50" xfId="54" applyFont="1" applyBorder="1" applyAlignment="1">
      <alignment horizontal="left" vertical="center" shrinkToFit="1"/>
    </xf>
    <xf numFmtId="0" fontId="164" fillId="0" borderId="64" xfId="54" applyFont="1" applyBorder="1" applyAlignment="1">
      <alignment horizontal="left" vertical="center" shrinkToFit="1"/>
    </xf>
    <xf numFmtId="0" fontId="172" fillId="0" borderId="0" xfId="44" applyFont="1" applyAlignment="1">
      <alignment horizontal="left" vertical="top" wrapText="1"/>
    </xf>
    <xf numFmtId="0" fontId="172" fillId="26" borderId="0" xfId="44" applyFont="1" applyFill="1" applyAlignment="1">
      <alignment horizontal="left" vertical="top"/>
    </xf>
    <xf numFmtId="0" fontId="18" fillId="26" borderId="0" xfId="44" applyFont="1" applyFill="1" applyAlignment="1">
      <alignment horizontal="left" vertical="top" wrapText="1"/>
    </xf>
    <xf numFmtId="0" fontId="11" fillId="0" borderId="41" xfId="47" applyFont="1" applyBorder="1" applyAlignment="1">
      <alignment horizontal="center" vertical="center"/>
    </xf>
    <xf numFmtId="0" fontId="11" fillId="0" borderId="68" xfId="47" applyFont="1" applyBorder="1" applyAlignment="1">
      <alignment horizontal="center" vertical="center"/>
    </xf>
    <xf numFmtId="0" fontId="11" fillId="0" borderId="69" xfId="47" applyFont="1" applyBorder="1" applyAlignment="1">
      <alignment horizontal="center" vertical="center"/>
    </xf>
    <xf numFmtId="0" fontId="11" fillId="0" borderId="98" xfId="47" applyFont="1" applyBorder="1" applyAlignment="1">
      <alignment horizontal="center" vertical="center"/>
    </xf>
    <xf numFmtId="0" fontId="11" fillId="0" borderId="69" xfId="47" applyFont="1" applyBorder="1" applyAlignment="1">
      <alignment horizontal="center" vertical="center" shrinkToFit="1"/>
    </xf>
    <xf numFmtId="0" fontId="11" fillId="0" borderId="98" xfId="47" applyFont="1" applyBorder="1" applyAlignment="1">
      <alignment horizontal="center" vertical="center" shrinkToFit="1"/>
    </xf>
    <xf numFmtId="0" fontId="11" fillId="0" borderId="79" xfId="47" applyFont="1" applyBorder="1" applyAlignment="1">
      <alignment horizontal="center" vertical="center" shrinkToFit="1"/>
    </xf>
    <xf numFmtId="177" fontId="11" fillId="0" borderId="69" xfId="47" applyNumberFormat="1" applyFont="1" applyBorder="1" applyAlignment="1">
      <alignment horizontal="center" vertical="center"/>
    </xf>
    <xf numFmtId="177" fontId="11" fillId="0" borderId="98" xfId="47" applyNumberFormat="1" applyFont="1" applyBorder="1" applyAlignment="1">
      <alignment horizontal="center" vertical="center"/>
    </xf>
    <xf numFmtId="177" fontId="11" fillId="0" borderId="79" xfId="47" applyNumberFormat="1" applyFont="1" applyBorder="1" applyAlignment="1">
      <alignment horizontal="center" vertical="center"/>
    </xf>
    <xf numFmtId="0" fontId="11" fillId="0" borderId="79" xfId="47" applyFont="1" applyBorder="1" applyAlignment="1">
      <alignment horizontal="center" vertical="center"/>
    </xf>
    <xf numFmtId="177" fontId="11" fillId="0" borderId="31" xfId="47" applyNumberFormat="1" applyFont="1" applyBorder="1" applyAlignment="1">
      <alignment horizontal="center" vertical="center"/>
    </xf>
    <xf numFmtId="0" fontId="11" fillId="0" borderId="0" xfId="47" applyFont="1" applyAlignment="1">
      <alignment horizontal="left" vertical="center" shrinkToFit="1"/>
    </xf>
    <xf numFmtId="0" fontId="12" fillId="0" borderId="0" xfId="47" applyFont="1" applyAlignment="1">
      <alignment horizontal="center" vertical="center"/>
    </xf>
    <xf numFmtId="0" fontId="11" fillId="0" borderId="53" xfId="47" applyFont="1" applyBorder="1" applyAlignment="1">
      <alignment horizontal="center" vertical="center"/>
    </xf>
    <xf numFmtId="0" fontId="11" fillId="0" borderId="115" xfId="47" applyFont="1" applyBorder="1" applyAlignment="1">
      <alignment horizontal="center" vertical="center"/>
    </xf>
    <xf numFmtId="0" fontId="11" fillId="0" borderId="80" xfId="47" applyFont="1" applyBorder="1" applyAlignment="1">
      <alignment horizontal="center" vertical="center"/>
    </xf>
    <xf numFmtId="0" fontId="11" fillId="0" borderId="66" xfId="47" applyFont="1" applyBorder="1" applyAlignment="1">
      <alignment horizontal="center" vertical="center"/>
    </xf>
    <xf numFmtId="0" fontId="11" fillId="0" borderId="83" xfId="47" applyFont="1" applyBorder="1" applyAlignment="1">
      <alignment horizontal="center" vertical="center"/>
    </xf>
    <xf numFmtId="0" fontId="11" fillId="0" borderId="120" xfId="47" applyFont="1" applyBorder="1" applyAlignment="1">
      <alignment horizontal="center" vertical="center"/>
    </xf>
    <xf numFmtId="0" fontId="11" fillId="0" borderId="116" xfId="47" applyFont="1" applyBorder="1" applyAlignment="1">
      <alignment horizontal="center" vertical="center"/>
    </xf>
    <xf numFmtId="0" fontId="11" fillId="0" borderId="89" xfId="47" applyFont="1" applyBorder="1" applyAlignment="1">
      <alignment horizontal="center" vertical="center"/>
    </xf>
    <xf numFmtId="0" fontId="11" fillId="0" borderId="18" xfId="47" applyFont="1" applyBorder="1" applyAlignment="1">
      <alignment horizontal="center" vertical="center"/>
    </xf>
    <xf numFmtId="0" fontId="11" fillId="0" borderId="10" xfId="47" applyFont="1" applyBorder="1" applyAlignment="1">
      <alignment horizontal="center" vertical="center"/>
    </xf>
    <xf numFmtId="0" fontId="11" fillId="0" borderId="89" xfId="47" applyFont="1" applyBorder="1" applyAlignment="1">
      <alignment horizontal="center" vertical="center" wrapText="1"/>
    </xf>
    <xf numFmtId="0" fontId="11" fillId="0" borderId="10" xfId="47" applyFont="1" applyBorder="1" applyAlignment="1">
      <alignment horizontal="center" vertical="center" wrapText="1"/>
    </xf>
    <xf numFmtId="0" fontId="11" fillId="0" borderId="73" xfId="47" applyFont="1" applyBorder="1" applyAlignment="1">
      <alignment horizontal="center" vertical="center"/>
    </xf>
    <xf numFmtId="0" fontId="11" fillId="0" borderId="40" xfId="47" applyFont="1" applyBorder="1" applyAlignment="1">
      <alignment horizontal="center" vertical="center"/>
    </xf>
    <xf numFmtId="0" fontId="11" fillId="0" borderId="88" xfId="47" applyFont="1" applyBorder="1" applyAlignment="1">
      <alignment horizontal="center" vertical="center"/>
    </xf>
    <xf numFmtId="0" fontId="11" fillId="0" borderId="139" xfId="47" applyFont="1" applyBorder="1" applyAlignment="1">
      <alignment horizontal="center" vertical="center" shrinkToFit="1"/>
    </xf>
    <xf numFmtId="0" fontId="11" fillId="0" borderId="93" xfId="47" applyFont="1" applyBorder="1" applyAlignment="1">
      <alignment horizontal="center" vertical="center" shrinkToFit="1"/>
    </xf>
    <xf numFmtId="0" fontId="11" fillId="0" borderId="138" xfId="47" applyFont="1" applyBorder="1" applyAlignment="1">
      <alignment horizontal="center" vertical="center" shrinkToFit="1"/>
    </xf>
    <xf numFmtId="0" fontId="11" fillId="0" borderId="77" xfId="47" applyFont="1" applyBorder="1" applyAlignment="1">
      <alignment horizontal="center" vertical="center" shrinkToFit="1"/>
    </xf>
    <xf numFmtId="0" fontId="11" fillId="0" borderId="77" xfId="47" applyFont="1" applyBorder="1" applyAlignment="1">
      <alignment horizontal="center" vertical="center"/>
    </xf>
    <xf numFmtId="0" fontId="11" fillId="0" borderId="137" xfId="47" applyFont="1" applyBorder="1" applyAlignment="1">
      <alignment horizontal="center" vertical="center"/>
    </xf>
    <xf numFmtId="179" fontId="11" fillId="24" borderId="93" xfId="47" applyNumberFormat="1" applyFont="1" applyFill="1" applyBorder="1" applyAlignment="1">
      <alignment horizontal="center" vertical="center" shrinkToFit="1"/>
    </xf>
    <xf numFmtId="179" fontId="11" fillId="24" borderId="138" xfId="47" applyNumberFormat="1" applyFont="1" applyFill="1" applyBorder="1" applyAlignment="1">
      <alignment horizontal="center" vertical="center" shrinkToFit="1"/>
    </xf>
    <xf numFmtId="179" fontId="11" fillId="24" borderId="137" xfId="47" applyNumberFormat="1" applyFont="1" applyFill="1" applyBorder="1" applyAlignment="1">
      <alignment horizontal="center" vertical="center" shrinkToFit="1"/>
    </xf>
    <xf numFmtId="177" fontId="11" fillId="24" borderId="137" xfId="47" applyNumberFormat="1" applyFont="1" applyFill="1" applyBorder="1" applyAlignment="1">
      <alignment horizontal="center" vertical="center"/>
    </xf>
    <xf numFmtId="177" fontId="11" fillId="24" borderId="93" xfId="47" applyNumberFormat="1" applyFont="1" applyFill="1" applyBorder="1" applyAlignment="1">
      <alignment horizontal="center" vertical="center"/>
    </xf>
    <xf numFmtId="177" fontId="11" fillId="24" borderId="92" xfId="47" applyNumberFormat="1" applyFont="1" applyFill="1" applyBorder="1" applyAlignment="1">
      <alignment horizontal="center" vertical="center"/>
    </xf>
    <xf numFmtId="0" fontId="11" fillId="0" borderId="43" xfId="47" applyFont="1" applyBorder="1" applyAlignment="1">
      <alignment horizontal="center" vertical="center"/>
    </xf>
    <xf numFmtId="0" fontId="11" fillId="0" borderId="116" xfId="47" applyFont="1" applyBorder="1" applyAlignment="1">
      <alignment horizontal="center" vertical="center" wrapText="1"/>
    </xf>
    <xf numFmtId="0" fontId="11" fillId="0" borderId="18" xfId="47" applyFont="1" applyBorder="1" applyAlignment="1">
      <alignment horizontal="center" vertical="center" wrapText="1"/>
    </xf>
    <xf numFmtId="0" fontId="11" fillId="0" borderId="88" xfId="47" applyFont="1" applyBorder="1" applyAlignment="1">
      <alignment horizontal="center" vertical="center" wrapText="1"/>
    </xf>
    <xf numFmtId="0" fontId="11" fillId="0" borderId="19" xfId="47" applyFont="1" applyBorder="1" applyAlignment="1">
      <alignment horizontal="center" vertical="center" wrapText="1"/>
    </xf>
    <xf numFmtId="0" fontId="11" fillId="0" borderId="10" xfId="47" applyFont="1" applyBorder="1" applyAlignment="1">
      <alignment horizontal="center" vertical="center" shrinkToFit="1"/>
    </xf>
    <xf numFmtId="179" fontId="11" fillId="24" borderId="50" xfId="47" applyNumberFormat="1" applyFont="1" applyFill="1" applyBorder="1" applyAlignment="1">
      <alignment horizontal="center" vertical="center" shrinkToFit="1"/>
    </xf>
    <xf numFmtId="179" fontId="11" fillId="24" borderId="20" xfId="47" applyNumberFormat="1" applyFont="1" applyFill="1" applyBorder="1" applyAlignment="1">
      <alignment horizontal="center" vertical="center" shrinkToFit="1"/>
    </xf>
    <xf numFmtId="179" fontId="11" fillId="24" borderId="40" xfId="47" applyNumberFormat="1" applyFont="1" applyFill="1" applyBorder="1" applyAlignment="1">
      <alignment horizontal="center" vertical="center" shrinkToFit="1"/>
    </xf>
    <xf numFmtId="177" fontId="11" fillId="24" borderId="24" xfId="47" applyNumberFormat="1" applyFont="1" applyFill="1" applyBorder="1" applyAlignment="1">
      <alignment horizontal="center" vertical="center"/>
    </xf>
    <xf numFmtId="177" fontId="11" fillId="24" borderId="15" xfId="47" applyNumberFormat="1" applyFont="1" applyFill="1" applyBorder="1" applyAlignment="1">
      <alignment horizontal="center" vertical="center"/>
    </xf>
    <xf numFmtId="177" fontId="11" fillId="24" borderId="16" xfId="47" applyNumberFormat="1" applyFont="1" applyFill="1" applyBorder="1" applyAlignment="1">
      <alignment horizontal="center" vertical="center"/>
    </xf>
    <xf numFmtId="177" fontId="11" fillId="24" borderId="40" xfId="47" applyNumberFormat="1" applyFont="1" applyFill="1" applyBorder="1" applyAlignment="1">
      <alignment horizontal="center" vertical="center"/>
    </xf>
    <xf numFmtId="177" fontId="11" fillId="24" borderId="50" xfId="47" applyNumberFormat="1" applyFont="1" applyFill="1" applyBorder="1" applyAlignment="1">
      <alignment horizontal="center" vertical="center"/>
    </xf>
    <xf numFmtId="177" fontId="11" fillId="24" borderId="64" xfId="47" applyNumberFormat="1" applyFont="1" applyFill="1" applyBorder="1" applyAlignment="1">
      <alignment horizontal="center" vertical="center"/>
    </xf>
    <xf numFmtId="0" fontId="11" fillId="0" borderId="33" xfId="47" applyFont="1" applyBorder="1" applyAlignment="1">
      <alignment horizontal="center" vertical="center"/>
    </xf>
    <xf numFmtId="0" fontId="11" fillId="0" borderId="62" xfId="47" applyFont="1" applyBorder="1" applyAlignment="1">
      <alignment horizontal="center" vertical="center"/>
    </xf>
    <xf numFmtId="0" fontId="11" fillId="0" borderId="62" xfId="47" applyFont="1" applyBorder="1" applyAlignment="1">
      <alignment horizontal="center" vertical="center" shrinkToFit="1"/>
    </xf>
    <xf numFmtId="0" fontId="11" fillId="0" borderId="24" xfId="47" applyFont="1" applyBorder="1" applyAlignment="1">
      <alignment horizontal="center" vertical="center"/>
    </xf>
    <xf numFmtId="179" fontId="11" fillId="24" borderId="15" xfId="47" applyNumberFormat="1" applyFont="1" applyFill="1" applyBorder="1" applyAlignment="1">
      <alignment horizontal="center" vertical="center" shrinkToFit="1"/>
    </xf>
    <xf numFmtId="179" fontId="11" fillId="24" borderId="42" xfId="47" applyNumberFormat="1" applyFont="1" applyFill="1" applyBorder="1" applyAlignment="1">
      <alignment horizontal="center" vertical="center" shrinkToFit="1"/>
    </xf>
    <xf numFmtId="179" fontId="11" fillId="24" borderId="24" xfId="47" applyNumberFormat="1" applyFont="1" applyFill="1" applyBorder="1" applyAlignment="1">
      <alignment horizontal="center" vertical="center" shrinkToFit="1"/>
    </xf>
    <xf numFmtId="0" fontId="11" fillId="0" borderId="97" xfId="47" applyFont="1" applyBorder="1" applyAlignment="1">
      <alignment horizontal="center" vertical="center"/>
    </xf>
    <xf numFmtId="0" fontId="11" fillId="0" borderId="31" xfId="47" applyFont="1" applyBorder="1" applyAlignment="1">
      <alignment horizontal="center" vertical="center"/>
    </xf>
    <xf numFmtId="180" fontId="11" fillId="24" borderId="79" xfId="47" applyNumberFormat="1" applyFont="1" applyFill="1" applyBorder="1" applyAlignment="1">
      <alignment horizontal="center" vertical="center" shrinkToFit="1"/>
    </xf>
    <xf numFmtId="180" fontId="11" fillId="24" borderId="68" xfId="47" applyNumberFormat="1" applyFont="1" applyFill="1" applyBorder="1" applyAlignment="1">
      <alignment horizontal="center" vertical="center" shrinkToFit="1"/>
    </xf>
    <xf numFmtId="180" fontId="11" fillId="24" borderId="70" xfId="47" applyNumberFormat="1" applyFont="1" applyFill="1" applyBorder="1" applyAlignment="1">
      <alignment horizontal="center" vertical="center" shrinkToFit="1"/>
    </xf>
    <xf numFmtId="179" fontId="11" fillId="24" borderId="98" xfId="47" applyNumberFormat="1" applyFont="1" applyFill="1" applyBorder="1" applyAlignment="1">
      <alignment horizontal="center" vertical="center" shrinkToFit="1"/>
    </xf>
    <xf numFmtId="179" fontId="11" fillId="24" borderId="79" xfId="47" applyNumberFormat="1" applyFont="1" applyFill="1" applyBorder="1" applyAlignment="1">
      <alignment horizontal="center" vertical="center" shrinkToFit="1"/>
    </xf>
    <xf numFmtId="180" fontId="11" fillId="24" borderId="69" xfId="47" applyNumberFormat="1" applyFont="1" applyFill="1" applyBorder="1" applyAlignment="1">
      <alignment horizontal="center" vertical="center" shrinkToFit="1"/>
    </xf>
    <xf numFmtId="180" fontId="11" fillId="24" borderId="98" xfId="47" applyNumberFormat="1" applyFont="1" applyFill="1" applyBorder="1" applyAlignment="1">
      <alignment horizontal="center" vertical="center" shrinkToFit="1"/>
    </xf>
    <xf numFmtId="180" fontId="11" fillId="24" borderId="31" xfId="47" applyNumberFormat="1" applyFont="1" applyFill="1" applyBorder="1" applyAlignment="1">
      <alignment horizontal="center" vertical="center" shrinkToFit="1"/>
    </xf>
    <xf numFmtId="0" fontId="11" fillId="0" borderId="17" xfId="47" applyFont="1" applyBorder="1" applyAlignment="1">
      <alignment horizontal="center" vertical="center"/>
    </xf>
    <xf numFmtId="0" fontId="11" fillId="0" borderId="91" xfId="47" applyFont="1" applyBorder="1" applyAlignment="1">
      <alignment horizontal="center" vertical="center"/>
    </xf>
    <xf numFmtId="0" fontId="11" fillId="27" borderId="97" xfId="47" applyFont="1" applyFill="1" applyBorder="1" applyAlignment="1">
      <alignment horizontal="center" vertical="center"/>
    </xf>
    <xf numFmtId="0" fontId="11" fillId="27" borderId="98" xfId="47" applyFont="1" applyFill="1" applyBorder="1" applyAlignment="1">
      <alignment horizontal="center" vertical="center"/>
    </xf>
    <xf numFmtId="0" fontId="11" fillId="27" borderId="31" xfId="47" applyFont="1" applyFill="1" applyBorder="1" applyAlignment="1">
      <alignment horizontal="center" vertical="center"/>
    </xf>
    <xf numFmtId="0" fontId="14" fillId="0" borderId="0" xfId="47" applyFont="1" applyAlignment="1">
      <alignment horizontal="left" vertical="center" wrapText="1"/>
    </xf>
    <xf numFmtId="0" fontId="14" fillId="0" borderId="0" xfId="47" applyFont="1" applyAlignment="1">
      <alignment horizontal="left" vertical="center"/>
    </xf>
    <xf numFmtId="0" fontId="11" fillId="0" borderId="41" xfId="47" applyFont="1" applyBorder="1" applyAlignment="1">
      <alignment horizontal="center" vertical="center" shrinkToFit="1"/>
    </xf>
    <xf numFmtId="0" fontId="11" fillId="0" borderId="68" xfId="47" applyFont="1" applyBorder="1" applyAlignment="1">
      <alignment horizontal="center" vertical="center" shrinkToFit="1"/>
    </xf>
    <xf numFmtId="177" fontId="11" fillId="24" borderId="98" xfId="47" applyNumberFormat="1" applyFont="1" applyFill="1" applyBorder="1" applyAlignment="1">
      <alignment horizontal="center" vertical="center"/>
    </xf>
    <xf numFmtId="0" fontId="11" fillId="24" borderId="98" xfId="47" applyFont="1" applyFill="1" applyBorder="1" applyAlignment="1">
      <alignment horizontal="center" vertical="center"/>
    </xf>
    <xf numFmtId="0" fontId="11" fillId="24" borderId="79" xfId="47" applyFont="1" applyFill="1" applyBorder="1" applyAlignment="1">
      <alignment horizontal="center" vertical="center"/>
    </xf>
    <xf numFmtId="0" fontId="11" fillId="0" borderId="140" xfId="47" applyFont="1" applyBorder="1" applyAlignment="1">
      <alignment horizontal="center" vertical="center"/>
    </xf>
    <xf numFmtId="0" fontId="11" fillId="0" borderId="141" xfId="47" applyFont="1" applyBorder="1" applyAlignment="1">
      <alignment horizontal="center" vertical="center"/>
    </xf>
    <xf numFmtId="0" fontId="11" fillId="0" borderId="142" xfId="47" applyFont="1" applyBorder="1" applyAlignment="1">
      <alignment horizontal="center" vertical="center"/>
    </xf>
    <xf numFmtId="0" fontId="11" fillId="0" borderId="143" xfId="47" applyFont="1" applyBorder="1" applyAlignment="1">
      <alignment horizontal="center" vertical="center"/>
    </xf>
    <xf numFmtId="0" fontId="14" fillId="0" borderId="0" xfId="47" applyFont="1" applyAlignment="1">
      <alignment horizontal="left" vertical="center" wrapText="1" shrinkToFit="1"/>
    </xf>
    <xf numFmtId="0" fontId="13" fillId="0" borderId="0" xfId="45" applyFont="1" applyAlignment="1">
      <alignment horizontal="left" vertical="center"/>
    </xf>
    <xf numFmtId="0" fontId="51" fillId="0" borderId="0" xfId="45" applyFont="1" applyAlignment="1">
      <alignment horizontal="right" vertical="center"/>
    </xf>
    <xf numFmtId="0" fontId="12" fillId="0" borderId="0" xfId="45" applyFont="1" applyAlignment="1">
      <alignment horizontal="center" vertical="center" wrapText="1"/>
    </xf>
    <xf numFmtId="0" fontId="12" fillId="0" borderId="0" xfId="45" applyFont="1" applyAlignment="1">
      <alignment horizontal="center" vertical="center"/>
    </xf>
    <xf numFmtId="0" fontId="12" fillId="0" borderId="40" xfId="45" applyFont="1" applyBorder="1" applyAlignment="1">
      <alignment horizontal="center" vertical="center"/>
    </xf>
    <xf numFmtId="0" fontId="12" fillId="0" borderId="50" xfId="45" applyFont="1" applyBorder="1" applyAlignment="1">
      <alignment horizontal="center" vertical="center"/>
    </xf>
    <xf numFmtId="0" fontId="12" fillId="0" borderId="20" xfId="45" applyFont="1" applyBorder="1" applyAlignment="1">
      <alignment horizontal="center" vertical="center"/>
    </xf>
    <xf numFmtId="0" fontId="13" fillId="0" borderId="40" xfId="45" applyFont="1" applyBorder="1" applyAlignment="1">
      <alignment horizontal="left" vertical="center"/>
    </xf>
    <xf numFmtId="0" fontId="13" fillId="0" borderId="50" xfId="45" applyFont="1" applyBorder="1" applyAlignment="1">
      <alignment horizontal="left" vertical="center"/>
    </xf>
    <xf numFmtId="0" fontId="13" fillId="0" borderId="20" xfId="45" applyFont="1" applyBorder="1" applyAlignment="1">
      <alignment horizontal="left" vertical="center"/>
    </xf>
    <xf numFmtId="0" fontId="13" fillId="0" borderId="40" xfId="45" applyFont="1" applyBorder="1" applyAlignment="1">
      <alignment horizontal="left" vertical="center" wrapText="1"/>
    </xf>
    <xf numFmtId="0" fontId="13" fillId="0" borderId="50" xfId="45" applyFont="1" applyBorder="1" applyAlignment="1">
      <alignment horizontal="left" vertical="center" wrapText="1"/>
    </xf>
    <xf numFmtId="0" fontId="13" fillId="0" borderId="20" xfId="45" applyFont="1" applyBorder="1" applyAlignment="1">
      <alignment horizontal="left" vertical="center" wrapText="1"/>
    </xf>
    <xf numFmtId="0" fontId="13" fillId="0" borderId="21" xfId="45" applyFont="1" applyBorder="1" applyAlignment="1">
      <alignment horizontal="left" vertical="center" wrapText="1"/>
    </xf>
    <xf numFmtId="0" fontId="13" fillId="0" borderId="84" xfId="45" applyFont="1" applyBorder="1" applyAlignment="1">
      <alignment horizontal="left" vertical="center" wrapText="1"/>
    </xf>
    <xf numFmtId="0" fontId="13" fillId="0" borderId="62" xfId="45" applyFont="1" applyBorder="1" applyAlignment="1">
      <alignment horizontal="left" vertical="center" wrapText="1"/>
    </xf>
    <xf numFmtId="0" fontId="13" fillId="0" borderId="21" xfId="45" applyFont="1" applyBorder="1" applyAlignment="1">
      <alignment horizontal="center" vertical="center" wrapText="1"/>
    </xf>
    <xf numFmtId="0" fontId="13" fillId="0" borderId="84" xfId="45" applyFont="1" applyBorder="1" applyAlignment="1">
      <alignment horizontal="center" vertical="center" wrapText="1"/>
    </xf>
    <xf numFmtId="0" fontId="13" fillId="0" borderId="62" xfId="45" applyFont="1" applyBorder="1" applyAlignment="1">
      <alignment horizontal="center" vertical="center" wrapText="1"/>
    </xf>
    <xf numFmtId="0" fontId="13" fillId="0" borderId="21" xfId="45" applyFont="1" applyBorder="1">
      <alignment vertical="center"/>
    </xf>
    <xf numFmtId="0" fontId="13" fillId="0" borderId="84" xfId="45" applyFont="1" applyBorder="1">
      <alignment vertical="center"/>
    </xf>
    <xf numFmtId="0" fontId="13" fillId="0" borderId="62" xfId="45" applyFont="1" applyBorder="1">
      <alignment vertical="center"/>
    </xf>
    <xf numFmtId="0" fontId="13" fillId="0" borderId="21" xfId="45" applyFont="1" applyBorder="1" applyAlignment="1">
      <alignment horizontal="center" vertical="center"/>
    </xf>
    <xf numFmtId="0" fontId="13" fillId="0" borderId="84" xfId="45" applyFont="1" applyBorder="1" applyAlignment="1">
      <alignment horizontal="center" vertical="center"/>
    </xf>
    <xf numFmtId="0" fontId="13" fillId="0" borderId="62" xfId="45" applyFont="1" applyBorder="1" applyAlignment="1">
      <alignment horizontal="center" vertical="center"/>
    </xf>
    <xf numFmtId="0" fontId="13" fillId="0" borderId="0" xfId="45" applyFont="1" applyAlignment="1">
      <alignment horizontal="left" vertical="center" wrapText="1"/>
    </xf>
    <xf numFmtId="0" fontId="5" fillId="0" borderId="62" xfId="43" applyBorder="1" applyAlignment="1">
      <alignment horizontal="left" vertical="center" wrapText="1"/>
    </xf>
    <xf numFmtId="0" fontId="5" fillId="0" borderId="80" xfId="43" applyBorder="1" applyAlignment="1">
      <alignment horizontal="center" vertical="center" shrinkToFit="1"/>
    </xf>
    <xf numFmtId="0" fontId="5" fillId="0" borderId="118" xfId="43" applyBorder="1" applyAlignment="1">
      <alignment horizontal="center" vertical="center" shrinkToFit="1"/>
    </xf>
    <xf numFmtId="0" fontId="5" fillId="0" borderId="120" xfId="43" applyBorder="1" applyAlignment="1">
      <alignment horizontal="center" vertical="center" shrinkToFit="1"/>
    </xf>
    <xf numFmtId="0" fontId="5" fillId="0" borderId="10" xfId="43" applyBorder="1" applyAlignment="1">
      <alignment horizontal="left" vertical="center" wrapText="1"/>
    </xf>
    <xf numFmtId="0" fontId="5" fillId="0" borderId="51" xfId="43" applyBorder="1" applyAlignment="1">
      <alignment horizontal="left" vertical="center" wrapText="1"/>
    </xf>
    <xf numFmtId="0" fontId="31" fillId="0" borderId="41" xfId="43" applyFont="1" applyBorder="1" applyAlignment="1">
      <alignment horizontal="center" vertical="center"/>
    </xf>
    <xf numFmtId="0" fontId="31" fillId="0" borderId="68" xfId="43" applyFont="1" applyBorder="1" applyAlignment="1">
      <alignment horizontal="center" vertical="center"/>
    </xf>
    <xf numFmtId="0" fontId="5" fillId="0" borderId="40" xfId="43" applyBorder="1" applyAlignment="1">
      <alignment vertical="center" wrapText="1"/>
    </xf>
    <xf numFmtId="0" fontId="5" fillId="0" borderId="50" xfId="43" applyBorder="1" applyAlignment="1">
      <alignment vertical="center" wrapText="1"/>
    </xf>
    <xf numFmtId="0" fontId="5" fillId="0" borderId="20" xfId="43" applyBorder="1" applyAlignment="1">
      <alignment vertical="center" wrapText="1"/>
    </xf>
    <xf numFmtId="0" fontId="5" fillId="0" borderId="40" xfId="43" applyBorder="1" applyAlignment="1">
      <alignment horizontal="left" vertical="center" wrapText="1"/>
    </xf>
    <xf numFmtId="0" fontId="5" fillId="0" borderId="21" xfId="43" applyBorder="1" applyAlignment="1">
      <alignment horizontal="left" vertical="center" wrapText="1"/>
    </xf>
    <xf numFmtId="0" fontId="53" fillId="0" borderId="97" xfId="43" applyFont="1" applyBorder="1" applyAlignment="1">
      <alignment horizontal="center" vertical="center"/>
    </xf>
    <xf numFmtId="0" fontId="53" fillId="0" borderId="98" xfId="43" applyFont="1" applyBorder="1" applyAlignment="1">
      <alignment horizontal="center" vertical="center"/>
    </xf>
    <xf numFmtId="0" fontId="53" fillId="0" borderId="31" xfId="43" applyFont="1" applyBorder="1" applyAlignment="1">
      <alignment horizontal="center" vertical="center"/>
    </xf>
    <xf numFmtId="0" fontId="10" fillId="0" borderId="85" xfId="47" applyFont="1" applyBorder="1" applyAlignment="1">
      <alignment horizontal="distributed" vertical="center" indent="1"/>
    </xf>
    <xf numFmtId="0" fontId="10" fillId="0" borderId="11" xfId="47" applyFont="1" applyBorder="1" applyAlignment="1">
      <alignment horizontal="distributed" vertical="center" indent="1"/>
    </xf>
    <xf numFmtId="0" fontId="10" fillId="0" borderId="25" xfId="47" applyFont="1" applyBorder="1" applyAlignment="1">
      <alignment horizontal="distributed" vertical="center" indent="1"/>
    </xf>
    <xf numFmtId="0" fontId="10" fillId="0" borderId="40" xfId="47" applyFont="1" applyBorder="1" applyAlignment="1">
      <alignment horizontal="left" vertical="center" indent="1"/>
    </xf>
    <xf numFmtId="0" fontId="10" fillId="0" borderId="50" xfId="47" applyFont="1" applyBorder="1" applyAlignment="1">
      <alignment horizontal="left" vertical="center" indent="1"/>
    </xf>
    <xf numFmtId="0" fontId="10" fillId="0" borderId="64" xfId="47" applyFont="1" applyBorder="1" applyAlignment="1">
      <alignment horizontal="left" vertical="center" indent="1"/>
    </xf>
    <xf numFmtId="0" fontId="18" fillId="0" borderId="0" xfId="47" applyFont="1" applyAlignment="1">
      <alignment horizontal="center" vertical="center"/>
    </xf>
    <xf numFmtId="0" fontId="10" fillId="0" borderId="90" xfId="47" applyFont="1" applyBorder="1" applyAlignment="1">
      <alignment horizontal="distributed" vertical="center" indent="1"/>
    </xf>
    <xf numFmtId="0" fontId="10" fillId="0" borderId="74" xfId="47" applyFont="1" applyBorder="1" applyAlignment="1">
      <alignment horizontal="distributed" vertical="center" indent="1"/>
    </xf>
    <xf numFmtId="0" fontId="10" fillId="0" borderId="43" xfId="47" applyFont="1" applyBorder="1" applyAlignment="1">
      <alignment horizontal="distributed" vertical="center" indent="1"/>
    </xf>
    <xf numFmtId="0" fontId="10" fillId="0" borderId="73" xfId="47" applyFont="1" applyBorder="1" applyAlignment="1">
      <alignment horizontal="left" vertical="center" indent="1"/>
    </xf>
    <xf numFmtId="0" fontId="10" fillId="0" borderId="74" xfId="47" applyFont="1" applyBorder="1" applyAlignment="1">
      <alignment horizontal="left" vertical="center" indent="1"/>
    </xf>
    <xf numFmtId="0" fontId="10" fillId="0" borderId="32" xfId="47" applyFont="1" applyBorder="1" applyAlignment="1">
      <alignment horizontal="left" vertical="center" indent="1"/>
    </xf>
    <xf numFmtId="0" fontId="10" fillId="0" borderId="86" xfId="47" applyFont="1" applyBorder="1" applyAlignment="1">
      <alignment horizontal="distributed" vertical="center" indent="1"/>
    </xf>
    <xf numFmtId="0" fontId="10" fillId="0" borderId="50" xfId="47" applyFont="1" applyBorder="1" applyAlignment="1">
      <alignment horizontal="distributed" vertical="center" indent="1"/>
    </xf>
    <xf numFmtId="0" fontId="10" fillId="0" borderId="20" xfId="47" applyFont="1" applyBorder="1" applyAlignment="1">
      <alignment horizontal="distributed" vertical="center" indent="1"/>
    </xf>
    <xf numFmtId="0" fontId="10" fillId="0" borderId="85" xfId="47" applyFont="1" applyBorder="1" applyAlignment="1">
      <alignment horizontal="center" vertical="center"/>
    </xf>
    <xf numFmtId="0" fontId="10" fillId="0" borderId="11" xfId="47" applyFont="1" applyBorder="1" applyAlignment="1">
      <alignment horizontal="center" vertical="center"/>
    </xf>
    <xf numFmtId="0" fontId="10" fillId="0" borderId="25" xfId="47" applyFont="1" applyBorder="1" applyAlignment="1">
      <alignment horizontal="center" vertical="center"/>
    </xf>
    <xf numFmtId="0" fontId="10" fillId="0" borderId="133" xfId="47" applyFont="1" applyBorder="1" applyAlignment="1">
      <alignment horizontal="center" vertical="center"/>
    </xf>
    <xf numFmtId="0" fontId="10" fillId="0" borderId="134" xfId="47" applyFont="1" applyBorder="1" applyAlignment="1">
      <alignment horizontal="center" vertical="center"/>
    </xf>
    <xf numFmtId="0" fontId="10" fillId="0" borderId="135" xfId="47" applyFont="1" applyBorder="1" applyAlignment="1">
      <alignment horizontal="center" vertical="center"/>
    </xf>
    <xf numFmtId="0" fontId="10" fillId="0" borderId="40" xfId="47" applyFont="1" applyBorder="1" applyAlignment="1">
      <alignment horizontal="distributed" vertical="center" indent="1"/>
    </xf>
    <xf numFmtId="0" fontId="10" fillId="0" borderId="40" xfId="47" applyFont="1" applyBorder="1" applyAlignment="1">
      <alignment horizontal="center" vertical="center"/>
    </xf>
    <xf numFmtId="0" fontId="10" fillId="0" borderId="50" xfId="47" applyFont="1" applyBorder="1" applyAlignment="1">
      <alignment horizontal="center" vertical="center"/>
    </xf>
    <xf numFmtId="0" fontId="10" fillId="0" borderId="20" xfId="47" applyFont="1" applyBorder="1" applyAlignment="1">
      <alignment horizontal="center" vertical="center"/>
    </xf>
    <xf numFmtId="0" fontId="10" fillId="0" borderId="22" xfId="47" applyFont="1" applyBorder="1" applyAlignment="1">
      <alignment horizontal="center" vertical="center"/>
    </xf>
    <xf numFmtId="0" fontId="10" fillId="0" borderId="136" xfId="47" applyFont="1" applyBorder="1" applyAlignment="1">
      <alignment horizontal="center" vertical="center"/>
    </xf>
    <xf numFmtId="0" fontId="10" fillId="0" borderId="12" xfId="47" applyFont="1" applyBorder="1" applyAlignment="1">
      <alignment horizontal="center" vertical="center"/>
    </xf>
    <xf numFmtId="0" fontId="10" fillId="0" borderId="144" xfId="47" applyFont="1" applyBorder="1" applyAlignment="1">
      <alignment horizontal="center" vertical="center"/>
    </xf>
    <xf numFmtId="0" fontId="10" fillId="0" borderId="137" xfId="47" applyFont="1" applyBorder="1" applyAlignment="1">
      <alignment horizontal="distributed" vertical="center" indent="1"/>
    </xf>
    <xf numFmtId="0" fontId="10" fillId="0" borderId="93" xfId="47" applyFont="1" applyBorder="1" applyAlignment="1">
      <alignment horizontal="distributed" vertical="center" indent="1"/>
    </xf>
    <xf numFmtId="0" fontId="10" fillId="0" borderId="138" xfId="47" applyFont="1" applyBorder="1" applyAlignment="1">
      <alignment horizontal="distributed" vertical="center" indent="1"/>
    </xf>
    <xf numFmtId="0" fontId="10" fillId="0" borderId="137" xfId="47" applyFont="1" applyBorder="1" applyAlignment="1">
      <alignment horizontal="center" vertical="center"/>
    </xf>
    <xf numFmtId="0" fontId="10" fillId="0" borderId="93" xfId="47" applyFont="1" applyBorder="1" applyAlignment="1">
      <alignment horizontal="center" vertical="center"/>
    </xf>
    <xf numFmtId="0" fontId="10" fillId="0" borderId="138" xfId="47" applyFont="1" applyBorder="1" applyAlignment="1">
      <alignment horizontal="center" vertical="center"/>
    </xf>
    <xf numFmtId="0" fontId="10" fillId="0" borderId="145" xfId="47" applyFont="1" applyBorder="1" applyAlignment="1">
      <alignment horizontal="center" vertical="distributed" textRotation="255" indent="4"/>
    </xf>
    <xf numFmtId="0" fontId="10" fillId="0" borderId="146" xfId="47" applyFont="1" applyBorder="1" applyAlignment="1">
      <alignment horizontal="center" vertical="distributed" textRotation="255" indent="4"/>
    </xf>
    <xf numFmtId="0" fontId="10" fillId="0" borderId="13" xfId="47" applyFont="1" applyBorder="1" applyAlignment="1">
      <alignment horizontal="center" vertical="distributed" textRotation="255" indent="4"/>
    </xf>
    <xf numFmtId="0" fontId="10" fillId="0" borderId="26" xfId="47" applyFont="1" applyBorder="1" applyAlignment="1">
      <alignment horizontal="center" vertical="distributed" textRotation="255" indent="4"/>
    </xf>
    <xf numFmtId="0" fontId="10" fillId="0" borderId="29" xfId="47" applyFont="1" applyBorder="1" applyAlignment="1">
      <alignment horizontal="center" vertical="distributed" textRotation="255" indent="4"/>
    </xf>
    <xf numFmtId="0" fontId="10" fillId="0" borderId="72" xfId="47" applyFont="1" applyBorder="1" applyAlignment="1">
      <alignment horizontal="center" vertical="distributed" textRotation="255" indent="4"/>
    </xf>
    <xf numFmtId="0" fontId="10" fillId="0" borderId="147" xfId="47" applyFont="1" applyBorder="1" applyAlignment="1">
      <alignment horizontal="distributed" vertical="center" wrapText="1" indent="1"/>
    </xf>
    <xf numFmtId="0" fontId="10" fillId="0" borderId="146" xfId="47" applyFont="1" applyBorder="1" applyAlignment="1">
      <alignment horizontal="distributed" vertical="center" wrapText="1" indent="1"/>
    </xf>
    <xf numFmtId="0" fontId="10" fillId="0" borderId="0" xfId="47" applyFont="1" applyAlignment="1">
      <alignment horizontal="distributed" vertical="center" wrapText="1" indent="1"/>
    </xf>
    <xf numFmtId="0" fontId="10" fillId="0" borderId="26" xfId="47" applyFont="1" applyBorder="1" applyAlignment="1">
      <alignment horizontal="distributed" vertical="center" wrapText="1" indent="1"/>
    </xf>
    <xf numFmtId="0" fontId="10" fillId="0" borderId="15" xfId="47" applyFont="1" applyBorder="1" applyAlignment="1">
      <alignment horizontal="distributed" vertical="center" wrapText="1" indent="1"/>
    </xf>
    <xf numFmtId="0" fontId="10" fillId="0" borderId="42" xfId="47" applyFont="1" applyBorder="1" applyAlignment="1">
      <alignment horizontal="distributed" vertical="center" wrapText="1" indent="1"/>
    </xf>
    <xf numFmtId="0" fontId="10" fillId="0" borderId="81" xfId="47" applyFont="1" applyBorder="1" applyAlignment="1">
      <alignment horizontal="distributed" vertical="center" indent="2"/>
    </xf>
    <xf numFmtId="0" fontId="10" fillId="0" borderId="27" xfId="47" applyFont="1" applyBorder="1" applyAlignment="1">
      <alignment horizontal="distributed" vertical="center" indent="2"/>
    </xf>
    <xf numFmtId="0" fontId="10" fillId="0" borderId="95" xfId="47" applyFont="1" applyBorder="1" applyAlignment="1">
      <alignment horizontal="distributed" vertical="center" indent="2"/>
    </xf>
    <xf numFmtId="0" fontId="10" fillId="0" borderId="81" xfId="47" applyFont="1" applyBorder="1" applyAlignment="1">
      <alignment horizontal="center" vertical="center"/>
    </xf>
    <xf numFmtId="0" fontId="10" fillId="0" borderId="27" xfId="47" applyFont="1" applyBorder="1" applyAlignment="1">
      <alignment horizontal="center" vertical="center"/>
    </xf>
    <xf numFmtId="0" fontId="10" fillId="0" borderId="40" xfId="47" applyFont="1" applyBorder="1" applyAlignment="1">
      <alignment horizontal="distributed" vertical="center" indent="2"/>
    </xf>
    <xf numFmtId="0" fontId="10" fillId="0" borderId="50" xfId="47" applyFont="1" applyBorder="1" applyAlignment="1">
      <alignment horizontal="distributed" vertical="center" indent="2"/>
    </xf>
    <xf numFmtId="0" fontId="10" fillId="0" borderId="20" xfId="47" applyFont="1" applyBorder="1" applyAlignment="1">
      <alignment horizontal="distributed" vertical="center" indent="2"/>
    </xf>
    <xf numFmtId="0" fontId="10" fillId="0" borderId="10" xfId="47" applyFont="1" applyBorder="1" applyAlignment="1">
      <alignment horizontal="distributed" vertical="center" indent="2"/>
    </xf>
    <xf numFmtId="0" fontId="10" fillId="0" borderId="10" xfId="47" applyFont="1" applyBorder="1" applyAlignment="1">
      <alignment horizontal="center" vertical="center"/>
    </xf>
    <xf numFmtId="0" fontId="10" fillId="0" borderId="11" xfId="47" applyFont="1" applyBorder="1" applyAlignment="1">
      <alignment horizontal="center" vertical="center" wrapText="1"/>
    </xf>
    <xf numFmtId="0" fontId="10" fillId="0" borderId="25" xfId="47" applyFont="1" applyBorder="1" applyAlignment="1">
      <alignment horizontal="center" vertical="center" wrapText="1"/>
    </xf>
    <xf numFmtId="0" fontId="10" fillId="0" borderId="0" xfId="47" applyFont="1" applyAlignment="1">
      <alignment horizontal="center" vertical="center" wrapText="1"/>
    </xf>
    <xf numFmtId="0" fontId="10" fillId="0" borderId="26" xfId="47" applyFont="1" applyBorder="1" applyAlignment="1">
      <alignment horizontal="center" vertical="center" wrapText="1"/>
    </xf>
    <xf numFmtId="0" fontId="10" fillId="0" borderId="22" xfId="47" applyFont="1" applyBorder="1" applyAlignment="1">
      <alignment horizontal="left" vertical="center" wrapText="1"/>
    </xf>
    <xf numFmtId="0" fontId="10" fillId="0" borderId="11" xfId="47" applyFont="1" applyBorder="1" applyAlignment="1">
      <alignment horizontal="left" vertical="center" wrapText="1"/>
    </xf>
    <xf numFmtId="0" fontId="10" fillId="0" borderId="12" xfId="47" applyFont="1" applyBorder="1" applyAlignment="1">
      <alignment horizontal="left" vertical="center" wrapText="1"/>
    </xf>
    <xf numFmtId="0" fontId="10" fillId="0" borderId="23" xfId="47" applyFont="1" applyBorder="1" applyAlignment="1">
      <alignment horizontal="left" vertical="center" wrapText="1"/>
    </xf>
    <xf numFmtId="0" fontId="10" fillId="0" borderId="0" xfId="47" applyFont="1" applyAlignment="1">
      <alignment horizontal="left" vertical="center" wrapText="1"/>
    </xf>
    <xf numFmtId="0" fontId="10" fillId="0" borderId="14" xfId="47" applyFont="1" applyBorder="1" applyAlignment="1">
      <alignment horizontal="left" vertical="center" wrapText="1"/>
    </xf>
    <xf numFmtId="0" fontId="10" fillId="0" borderId="24" xfId="47" applyFont="1" applyBorder="1" applyAlignment="1">
      <alignment horizontal="left" vertical="center" wrapText="1"/>
    </xf>
    <xf numFmtId="0" fontId="10" fillId="0" borderId="15" xfId="47" applyFont="1" applyBorder="1" applyAlignment="1">
      <alignment horizontal="left" vertical="center" wrapText="1"/>
    </xf>
    <xf numFmtId="0" fontId="10" fillId="0" borderId="16" xfId="47" applyFont="1" applyBorder="1" applyAlignment="1">
      <alignment horizontal="left" vertical="center" wrapText="1"/>
    </xf>
    <xf numFmtId="0" fontId="10" fillId="0" borderId="22" xfId="47" applyFont="1" applyBorder="1" applyAlignment="1">
      <alignment horizontal="center" vertical="center" textRotation="255"/>
    </xf>
    <xf numFmtId="0" fontId="10" fillId="0" borderId="25" xfId="47" applyFont="1" applyBorder="1" applyAlignment="1">
      <alignment horizontal="center" vertical="center" textRotation="255"/>
    </xf>
    <xf numFmtId="0" fontId="10" fillId="0" borderId="23" xfId="47" applyFont="1" applyBorder="1" applyAlignment="1">
      <alignment horizontal="center" vertical="center" textRotation="255"/>
    </xf>
    <xf numFmtId="0" fontId="10" fillId="0" borderId="26" xfId="47" applyFont="1" applyBorder="1" applyAlignment="1">
      <alignment horizontal="center" vertical="center" textRotation="255"/>
    </xf>
    <xf numFmtId="0" fontId="10" fillId="0" borderId="24" xfId="47" applyFont="1" applyBorder="1" applyAlignment="1">
      <alignment horizontal="center" vertical="center" textRotation="255"/>
    </xf>
    <xf numFmtId="0" fontId="10" fillId="0" borderId="42" xfId="47" applyFont="1" applyBorder="1" applyAlignment="1">
      <alignment horizontal="center" vertical="center" textRotation="255"/>
    </xf>
    <xf numFmtId="0" fontId="10" fillId="0" borderId="64" xfId="47" applyFont="1" applyBorder="1" applyAlignment="1">
      <alignment horizontal="center" vertical="center"/>
    </xf>
    <xf numFmtId="0" fontId="10" fillId="0" borderId="23" xfId="47" applyFont="1" applyBorder="1" applyAlignment="1">
      <alignment horizontal="center" vertical="center"/>
    </xf>
    <xf numFmtId="0" fontId="10" fillId="0" borderId="0" xfId="47" applyFont="1" applyAlignment="1">
      <alignment horizontal="center" vertical="center"/>
    </xf>
    <xf numFmtId="0" fontId="10" fillId="0" borderId="26" xfId="47" applyFont="1" applyBorder="1" applyAlignment="1">
      <alignment horizontal="center" vertical="center"/>
    </xf>
    <xf numFmtId="0" fontId="10" fillId="0" borderId="24" xfId="47" applyFont="1" applyBorder="1" applyAlignment="1">
      <alignment horizontal="center" vertical="center"/>
    </xf>
    <xf numFmtId="0" fontId="10" fillId="0" borderId="15" xfId="47" applyFont="1" applyBorder="1" applyAlignment="1">
      <alignment horizontal="center" vertical="center"/>
    </xf>
    <xf numFmtId="0" fontId="10" fillId="0" borderId="42" xfId="47" applyFont="1" applyBorder="1" applyAlignment="1">
      <alignment horizontal="center" vertical="center"/>
    </xf>
    <xf numFmtId="0" fontId="10" fillId="0" borderId="14" xfId="47" applyFont="1" applyBorder="1" applyAlignment="1">
      <alignment horizontal="center" vertical="center"/>
    </xf>
    <xf numFmtId="0" fontId="10" fillId="0" borderId="16" xfId="47" applyFont="1" applyBorder="1" applyAlignment="1">
      <alignment horizontal="center" vertical="center"/>
    </xf>
    <xf numFmtId="0" fontId="10" fillId="0" borderId="22" xfId="47" applyFont="1" applyBorder="1" applyAlignment="1">
      <alignment horizontal="center" vertical="center" wrapText="1"/>
    </xf>
    <xf numFmtId="0" fontId="10" fillId="0" borderId="23" xfId="47" applyFont="1" applyBorder="1" applyAlignment="1">
      <alignment horizontal="center" vertical="center" wrapText="1"/>
    </xf>
    <xf numFmtId="0" fontId="10" fillId="0" borderId="24" xfId="47" applyFont="1" applyBorder="1" applyAlignment="1">
      <alignment horizontal="center" vertical="center" wrapText="1"/>
    </xf>
    <xf numFmtId="0" fontId="10" fillId="0" borderId="15" xfId="47" applyFont="1" applyBorder="1" applyAlignment="1">
      <alignment horizontal="center" vertical="center" wrapText="1"/>
    </xf>
    <xf numFmtId="0" fontId="10" fillId="0" borderId="42" xfId="47" applyFont="1" applyBorder="1" applyAlignment="1">
      <alignment horizontal="center" vertical="center" wrapText="1"/>
    </xf>
    <xf numFmtId="0" fontId="10" fillId="0" borderId="16" xfId="47" applyFont="1" applyBorder="1" applyAlignment="1">
      <alignment horizontal="center" vertical="center" wrapText="1"/>
    </xf>
    <xf numFmtId="0" fontId="10" fillId="0" borderId="22" xfId="47" applyFont="1" applyBorder="1" applyAlignment="1">
      <alignment horizontal="center" vertical="center" textRotation="255" shrinkToFit="1"/>
    </xf>
    <xf numFmtId="0" fontId="10" fillId="0" borderId="25" xfId="47" applyFont="1" applyBorder="1" applyAlignment="1">
      <alignment horizontal="center" vertical="center" textRotation="255" shrinkToFit="1"/>
    </xf>
    <xf numFmtId="0" fontId="10" fillId="0" borderId="23" xfId="47" applyFont="1" applyBorder="1" applyAlignment="1">
      <alignment horizontal="center" vertical="center" textRotation="255" shrinkToFit="1"/>
    </xf>
    <xf numFmtId="0" fontId="10" fillId="0" borderId="26" xfId="47" applyFont="1" applyBorder="1" applyAlignment="1">
      <alignment horizontal="center" vertical="center" textRotation="255" shrinkToFit="1"/>
    </xf>
    <xf numFmtId="0" fontId="10" fillId="0" borderId="71" xfId="47" applyFont="1" applyBorder="1" applyAlignment="1">
      <alignment horizontal="center" vertical="center" textRotation="255" shrinkToFit="1"/>
    </xf>
    <xf numFmtId="0" fontId="10" fillId="0" borderId="72" xfId="47" applyFont="1" applyBorder="1" applyAlignment="1">
      <alignment horizontal="center" vertical="center" textRotation="255" shrinkToFit="1"/>
    </xf>
    <xf numFmtId="0" fontId="10" fillId="0" borderId="40" xfId="47" applyFont="1" applyBorder="1" applyAlignment="1">
      <alignment horizontal="center" vertical="center" shrinkToFit="1"/>
    </xf>
    <xf numFmtId="0" fontId="10" fillId="0" borderId="50" xfId="47" applyFont="1" applyBorder="1" applyAlignment="1">
      <alignment horizontal="center" vertical="center" shrinkToFit="1"/>
    </xf>
    <xf numFmtId="0" fontId="10" fillId="0" borderId="20" xfId="47" applyFont="1" applyBorder="1" applyAlignment="1">
      <alignment horizontal="center" vertical="center" shrinkToFit="1"/>
    </xf>
    <xf numFmtId="0" fontId="10" fillId="0" borderId="71" xfId="47" applyFont="1" applyBorder="1" applyAlignment="1">
      <alignment horizontal="center" vertical="center" wrapText="1"/>
    </xf>
    <xf numFmtId="0" fontId="10" fillId="0" borderId="17" xfId="47" applyFont="1" applyBorder="1" applyAlignment="1">
      <alignment horizontal="center" vertical="center" wrapText="1"/>
    </xf>
    <xf numFmtId="0" fontId="10" fillId="0" borderId="72" xfId="47" applyFont="1" applyBorder="1" applyAlignment="1">
      <alignment horizontal="center" vertical="center" wrapText="1"/>
    </xf>
    <xf numFmtId="0" fontId="10" fillId="0" borderId="71" xfId="47" applyFont="1" applyBorder="1" applyAlignment="1">
      <alignment horizontal="left" vertical="center" wrapText="1"/>
    </xf>
    <xf numFmtId="0" fontId="10" fillId="0" borderId="17" xfId="47" applyFont="1" applyBorder="1" applyAlignment="1">
      <alignment horizontal="left" vertical="center" wrapText="1"/>
    </xf>
    <xf numFmtId="0" fontId="10" fillId="0" borderId="91" xfId="47" applyFont="1" applyBorder="1" applyAlignment="1">
      <alignment horizontal="left" vertical="center" wrapText="1"/>
    </xf>
    <xf numFmtId="0" fontId="39" fillId="0" borderId="0" xfId="44" applyFont="1" applyAlignment="1">
      <alignment horizontal="center" vertical="center" shrinkToFit="1"/>
    </xf>
    <xf numFmtId="0" fontId="41" fillId="0" borderId="94" xfId="44" applyFont="1" applyBorder="1" applyAlignment="1">
      <alignment horizontal="center" vertical="center"/>
    </xf>
    <xf numFmtId="0" fontId="41" fillId="0" borderId="67" xfId="44" applyFont="1" applyBorder="1" applyAlignment="1">
      <alignment horizontal="center" vertical="center"/>
    </xf>
    <xf numFmtId="0" fontId="19" fillId="0" borderId="0" xfId="44" applyFont="1" applyAlignment="1">
      <alignment horizontal="left" vertical="center" wrapText="1"/>
    </xf>
    <xf numFmtId="0" fontId="12" fillId="0" borderId="0" xfId="55" applyFont="1" applyAlignment="1">
      <alignment horizontal="center" vertical="center"/>
    </xf>
    <xf numFmtId="0" fontId="12" fillId="0" borderId="90" xfId="55" applyFont="1" applyBorder="1" applyAlignment="1">
      <alignment horizontal="center" vertical="center"/>
    </xf>
    <xf numFmtId="0" fontId="12" fillId="0" borderId="74" xfId="55" applyFont="1" applyBorder="1" applyAlignment="1">
      <alignment horizontal="center" vertical="center"/>
    </xf>
    <xf numFmtId="0" fontId="12" fillId="0" borderId="43" xfId="55" applyFont="1" applyBorder="1" applyAlignment="1">
      <alignment horizontal="center" vertical="center"/>
    </xf>
    <xf numFmtId="0" fontId="12" fillId="0" borderId="73" xfId="55" applyFont="1" applyBorder="1" applyAlignment="1">
      <alignment horizontal="left" vertical="center"/>
    </xf>
    <xf numFmtId="0" fontId="12" fillId="0" borderId="74" xfId="55" applyFont="1" applyBorder="1" applyAlignment="1">
      <alignment horizontal="left" vertical="center"/>
    </xf>
    <xf numFmtId="0" fontId="12" fillId="0" borderId="32" xfId="55" applyFont="1" applyBorder="1" applyAlignment="1">
      <alignment horizontal="left" vertical="center"/>
    </xf>
    <xf numFmtId="0" fontId="11" fillId="0" borderId="87" xfId="55" applyFont="1" applyBorder="1" applyAlignment="1">
      <alignment horizontal="center" vertical="center"/>
    </xf>
    <xf numFmtId="0" fontId="11" fillId="0" borderId="15" xfId="55" applyFont="1" applyBorder="1" applyAlignment="1">
      <alignment horizontal="center" vertical="center"/>
    </xf>
    <xf numFmtId="0" fontId="11" fillId="0" borderId="42" xfId="55" applyFont="1" applyBorder="1" applyAlignment="1">
      <alignment horizontal="center" vertical="center"/>
    </xf>
    <xf numFmtId="49" fontId="11" fillId="0" borderId="24" xfId="55" applyNumberFormat="1" applyFont="1" applyBorder="1" applyAlignment="1">
      <alignment horizontal="center" vertical="center"/>
    </xf>
    <xf numFmtId="49" fontId="11" fillId="0" borderId="15" xfId="55" applyNumberFormat="1" applyFont="1" applyBorder="1" applyAlignment="1">
      <alignment horizontal="center" vertical="center"/>
    </xf>
    <xf numFmtId="0" fontId="11" fillId="0" borderId="50" xfId="55" applyFont="1" applyBorder="1" applyAlignment="1">
      <alignment horizontal="center" vertical="center"/>
    </xf>
    <xf numFmtId="0" fontId="11" fillId="0" borderId="22" xfId="55" applyFont="1" applyBorder="1" applyAlignment="1">
      <alignment horizontal="distributed" vertical="center" indent="1"/>
    </xf>
    <xf numFmtId="0" fontId="11" fillId="0" borderId="11" xfId="55" applyFont="1" applyBorder="1" applyAlignment="1">
      <alignment horizontal="distributed" vertical="center" indent="1"/>
    </xf>
    <xf numFmtId="0" fontId="11" fillId="0" borderId="25" xfId="55" applyFont="1" applyBorder="1" applyAlignment="1">
      <alignment horizontal="distributed" vertical="center" indent="1"/>
    </xf>
    <xf numFmtId="0" fontId="11" fillId="0" borderId="23" xfId="55" applyFont="1" applyBorder="1" applyAlignment="1">
      <alignment horizontal="distributed" vertical="center" indent="1"/>
    </xf>
    <xf numFmtId="0" fontId="11" fillId="0" borderId="0" xfId="55" applyFont="1" applyAlignment="1">
      <alignment horizontal="distributed" vertical="center" indent="1"/>
    </xf>
    <xf numFmtId="0" fontId="11" fillId="0" borderId="26" xfId="55" applyFont="1" applyBorder="1" applyAlignment="1">
      <alignment horizontal="distributed" vertical="center" indent="1"/>
    </xf>
    <xf numFmtId="0" fontId="11" fillId="0" borderId="71" xfId="55" applyFont="1" applyBorder="1" applyAlignment="1">
      <alignment horizontal="distributed" vertical="center" indent="1"/>
    </xf>
    <xf numFmtId="0" fontId="11" fillId="0" borderId="17" xfId="55" applyFont="1" applyBorder="1" applyAlignment="1">
      <alignment horizontal="distributed" vertical="center" indent="1"/>
    </xf>
    <xf numFmtId="0" fontId="11" fillId="0" borderId="72" xfId="55" applyFont="1" applyBorder="1" applyAlignment="1">
      <alignment horizontal="distributed" vertical="center" indent="1"/>
    </xf>
    <xf numFmtId="0" fontId="11" fillId="0" borderId="22" xfId="55" applyFont="1" applyBorder="1" applyAlignment="1">
      <alignment horizontal="left" vertical="center" wrapText="1"/>
    </xf>
    <xf numFmtId="0" fontId="11" fillId="0" borderId="11" xfId="55" applyFont="1" applyBorder="1" applyAlignment="1">
      <alignment horizontal="left" vertical="center" wrapText="1"/>
    </xf>
    <xf numFmtId="0" fontId="11" fillId="0" borderId="12" xfId="55" applyFont="1" applyBorder="1" applyAlignment="1">
      <alignment horizontal="left" vertical="center" wrapText="1"/>
    </xf>
    <xf numFmtId="0" fontId="11" fillId="0" borderId="23" xfId="55" applyFont="1" applyBorder="1" applyAlignment="1">
      <alignment horizontal="left" vertical="center" wrapText="1"/>
    </xf>
    <xf numFmtId="0" fontId="11" fillId="0" borderId="0" xfId="55" applyFont="1" applyAlignment="1">
      <alignment horizontal="left" vertical="center" wrapText="1"/>
    </xf>
    <xf numFmtId="0" fontId="11" fillId="0" borderId="14" xfId="55" applyFont="1" applyBorder="1" applyAlignment="1">
      <alignment horizontal="left" vertical="center" wrapText="1"/>
    </xf>
    <xf numFmtId="0" fontId="11" fillId="0" borderId="71" xfId="55" applyFont="1" applyBorder="1" applyAlignment="1">
      <alignment horizontal="left" vertical="center" wrapText="1"/>
    </xf>
    <xf numFmtId="0" fontId="11" fillId="0" borderId="17" xfId="55" applyFont="1" applyBorder="1" applyAlignment="1">
      <alignment horizontal="left" vertical="center" wrapText="1"/>
    </xf>
    <xf numFmtId="0" fontId="11" fillId="0" borderId="91" xfId="55" applyFont="1" applyBorder="1" applyAlignment="1">
      <alignment horizontal="left" vertical="center" wrapText="1"/>
    </xf>
    <xf numFmtId="0" fontId="11" fillId="0" borderId="85" xfId="55" applyFont="1" applyBorder="1" applyAlignment="1">
      <alignment horizontal="center" vertical="center" textRotation="255" wrapText="1"/>
    </xf>
    <xf numFmtId="0" fontId="11" fillId="0" borderId="25" xfId="55" applyFont="1" applyBorder="1" applyAlignment="1">
      <alignment horizontal="center" vertical="center" textRotation="255" wrapText="1"/>
    </xf>
    <xf numFmtId="0" fontId="11" fillId="0" borderId="13" xfId="55" applyFont="1" applyBorder="1" applyAlignment="1">
      <alignment horizontal="center" vertical="center" textRotation="255" wrapText="1"/>
    </xf>
    <xf numFmtId="0" fontId="11" fillId="0" borderId="26" xfId="55" applyFont="1" applyBorder="1" applyAlignment="1">
      <alignment horizontal="center" vertical="center" textRotation="255" wrapText="1"/>
    </xf>
    <xf numFmtId="0" fontId="11" fillId="0" borderId="29" xfId="55" applyFont="1" applyBorder="1" applyAlignment="1">
      <alignment horizontal="center" vertical="center" textRotation="255" wrapText="1"/>
    </xf>
    <xf numFmtId="0" fontId="11" fillId="0" borderId="72" xfId="55" applyFont="1" applyBorder="1" applyAlignment="1">
      <alignment horizontal="center" vertical="center" textRotation="255" wrapText="1"/>
    </xf>
    <xf numFmtId="0" fontId="11" fillId="0" borderId="40" xfId="55" applyFont="1" applyBorder="1" applyAlignment="1">
      <alignment horizontal="center" vertical="center"/>
    </xf>
    <xf numFmtId="0" fontId="11" fillId="0" borderId="20" xfId="55" applyFont="1" applyBorder="1" applyAlignment="1">
      <alignment horizontal="center" vertical="center"/>
    </xf>
    <xf numFmtId="0" fontId="11" fillId="0" borderId="40" xfId="55" applyFont="1" applyBorder="1" applyAlignment="1">
      <alignment horizontal="right" vertical="center"/>
    </xf>
    <xf numFmtId="0" fontId="11" fillId="0" borderId="50" xfId="55" applyFont="1" applyBorder="1" applyAlignment="1">
      <alignment horizontal="right" vertical="center"/>
    </xf>
    <xf numFmtId="0" fontId="11" fillId="0" borderId="148" xfId="55" applyFont="1" applyBorder="1" applyAlignment="1">
      <alignment horizontal="right" vertical="center"/>
    </xf>
    <xf numFmtId="0" fontId="11" fillId="0" borderId="40" xfId="55" applyFont="1" applyBorder="1" applyAlignment="1">
      <alignment horizontal="center" vertical="center" shrinkToFit="1"/>
    </xf>
    <xf numFmtId="0" fontId="11" fillId="0" borderId="50" xfId="55" applyFont="1" applyBorder="1" applyAlignment="1">
      <alignment horizontal="center" vertical="center" shrinkToFit="1"/>
    </xf>
    <xf numFmtId="0" fontId="11" fillId="0" borderId="20" xfId="55" applyFont="1" applyBorder="1" applyAlignment="1">
      <alignment horizontal="center" vertical="center" shrinkToFit="1"/>
    </xf>
    <xf numFmtId="0" fontId="11" fillId="0" borderId="40" xfId="55" applyFont="1" applyBorder="1" applyAlignment="1">
      <alignment horizontal="distributed" vertical="center" indent="1"/>
    </xf>
    <xf numFmtId="0" fontId="11" fillId="0" borderId="50" xfId="55" applyFont="1" applyBorder="1" applyAlignment="1">
      <alignment horizontal="distributed" vertical="center" indent="1"/>
    </xf>
    <xf numFmtId="0" fontId="11" fillId="0" borderId="20" xfId="55" applyFont="1" applyBorder="1" applyAlignment="1">
      <alignment horizontal="distributed" vertical="center" indent="1"/>
    </xf>
    <xf numFmtId="38" fontId="11" fillId="0" borderId="149" xfId="33" applyFont="1" applyBorder="1" applyAlignment="1">
      <alignment horizontal="right" vertical="center"/>
    </xf>
    <xf numFmtId="38" fontId="11" fillId="0" borderId="50" xfId="33" applyFont="1" applyBorder="1" applyAlignment="1">
      <alignment horizontal="right" vertical="center"/>
    </xf>
    <xf numFmtId="49" fontId="11" fillId="0" borderId="149" xfId="55" applyNumberFormat="1" applyFont="1" applyBorder="1" applyAlignment="1">
      <alignment horizontal="right" vertical="center"/>
    </xf>
    <xf numFmtId="49" fontId="11" fillId="0" borderId="50" xfId="55" applyNumberFormat="1" applyFont="1" applyBorder="1" applyAlignment="1">
      <alignment horizontal="right" vertical="center"/>
    </xf>
    <xf numFmtId="49" fontId="11" fillId="0" borderId="40" xfId="55" applyNumberFormat="1" applyFont="1" applyBorder="1" applyAlignment="1">
      <alignment horizontal="center" vertical="center"/>
    </xf>
    <xf numFmtId="49" fontId="11" fillId="0" borderId="50" xfId="55" applyNumberFormat="1" applyFont="1" applyBorder="1" applyAlignment="1">
      <alignment horizontal="center" vertical="center"/>
    </xf>
    <xf numFmtId="0" fontId="31" fillId="0" borderId="0" xfId="43" applyFont="1" applyAlignment="1">
      <alignment horizontal="left" vertical="top" wrapText="1"/>
    </xf>
    <xf numFmtId="0" fontId="46" fillId="0" borderId="0" xfId="43" applyFont="1" applyAlignment="1">
      <alignment horizontal="left" vertical="top" wrapText="1"/>
    </xf>
    <xf numFmtId="0" fontId="46" fillId="0" borderId="0" xfId="43" applyFont="1" applyAlignment="1">
      <alignment horizontal="left" vertical="top"/>
    </xf>
    <xf numFmtId="0" fontId="19" fillId="0" borderId="0" xfId="43" applyFont="1" applyAlignment="1">
      <alignment horizontal="left" vertical="top" wrapText="1"/>
    </xf>
    <xf numFmtId="0" fontId="57" fillId="0" borderId="0" xfId="43" applyFont="1" applyAlignment="1">
      <alignment horizontal="center" vertical="center"/>
    </xf>
    <xf numFmtId="0" fontId="11" fillId="0" borderId="18" xfId="49" applyFont="1" applyBorder="1" applyAlignment="1">
      <alignment horizontal="distributed" vertical="center" indent="1"/>
    </xf>
    <xf numFmtId="0" fontId="11" fillId="0" borderId="10" xfId="49" applyFont="1" applyBorder="1" applyAlignment="1">
      <alignment horizontal="distributed" vertical="center" indent="1"/>
    </xf>
    <xf numFmtId="0" fontId="10" fillId="0" borderId="10" xfId="49" applyFont="1" applyBorder="1" applyAlignment="1">
      <alignment horizontal="left" vertical="center" indent="1"/>
    </xf>
    <xf numFmtId="0" fontId="10" fillId="0" borderId="19" xfId="49" applyFont="1" applyBorder="1" applyAlignment="1">
      <alignment horizontal="left" vertical="center" indent="1"/>
    </xf>
    <xf numFmtId="0" fontId="12" fillId="0" borderId="0" xfId="49" applyFont="1" applyAlignment="1">
      <alignment horizontal="center" vertical="center"/>
    </xf>
    <xf numFmtId="0" fontId="11" fillId="0" borderId="116" xfId="49" applyFont="1" applyBorder="1" applyAlignment="1">
      <alignment horizontal="distributed" vertical="center" indent="1"/>
    </xf>
    <xf numFmtId="0" fontId="11" fillId="0" borderId="89" xfId="49" applyFont="1" applyBorder="1" applyAlignment="1">
      <alignment horizontal="distributed" vertical="center" indent="1"/>
    </xf>
    <xf numFmtId="0" fontId="10" fillId="0" borderId="89" xfId="49" applyFont="1" applyBorder="1" applyAlignment="1">
      <alignment horizontal="left" vertical="center" indent="1"/>
    </xf>
    <xf numFmtId="0" fontId="10" fillId="0" borderId="88" xfId="49" applyFont="1" applyBorder="1" applyAlignment="1">
      <alignment horizontal="left" vertical="center" indent="1"/>
    </xf>
    <xf numFmtId="0" fontId="11" fillId="0" borderId="18" xfId="49" applyFont="1" applyBorder="1" applyAlignment="1">
      <alignment horizontal="center" vertical="center"/>
    </xf>
    <xf numFmtId="0" fontId="11" fillId="0" borderId="10" xfId="49" applyFont="1" applyBorder="1" applyAlignment="1">
      <alignment horizontal="center" vertical="center"/>
    </xf>
    <xf numFmtId="0" fontId="11" fillId="0" borderId="76" xfId="49" applyFont="1" applyBorder="1" applyAlignment="1">
      <alignment horizontal="center" vertical="center"/>
    </xf>
    <xf numFmtId="0" fontId="11" fillId="0" borderId="77" xfId="49" applyFont="1" applyBorder="1" applyAlignment="1">
      <alignment horizontal="center" vertical="center"/>
    </xf>
    <xf numFmtId="0" fontId="10" fillId="0" borderId="10" xfId="49" applyFont="1" applyBorder="1" applyAlignment="1">
      <alignment horizontal="center" vertical="center"/>
    </xf>
    <xf numFmtId="0" fontId="10" fillId="0" borderId="77" xfId="49" applyFont="1" applyBorder="1" applyAlignment="1">
      <alignment horizontal="center" vertical="center"/>
    </xf>
    <xf numFmtId="0" fontId="10" fillId="0" borderId="19" xfId="49" applyFont="1" applyBorder="1" applyAlignment="1">
      <alignment horizontal="center" vertical="center"/>
    </xf>
    <xf numFmtId="0" fontId="10" fillId="0" borderId="78" xfId="49" applyFont="1" applyBorder="1" applyAlignment="1">
      <alignment horizontal="center" vertical="center"/>
    </xf>
    <xf numFmtId="0" fontId="11" fillId="0" borderId="77" xfId="49" applyFont="1" applyBorder="1" applyAlignment="1">
      <alignment horizontal="distributed" vertical="center" indent="1"/>
    </xf>
    <xf numFmtId="0" fontId="11" fillId="0" borderId="33" xfId="49" applyFont="1" applyBorder="1" applyAlignment="1">
      <alignment horizontal="center" vertical="center" textRotation="255"/>
    </xf>
    <xf numFmtId="0" fontId="11" fillId="0" borderId="62" xfId="49" applyFont="1" applyBorder="1" applyAlignment="1">
      <alignment horizontal="center" vertical="center" textRotation="255"/>
    </xf>
    <xf numFmtId="0" fontId="11" fillId="0" borderId="18" xfId="49" applyFont="1" applyBorder="1" applyAlignment="1">
      <alignment horizontal="center" vertical="center" textRotation="255"/>
    </xf>
    <xf numFmtId="0" fontId="11" fillId="0" borderId="10" xfId="49" applyFont="1" applyBorder="1" applyAlignment="1">
      <alignment horizontal="center" vertical="center" textRotation="255"/>
    </xf>
    <xf numFmtId="0" fontId="11" fillId="0" borderId="151" xfId="49" applyFont="1" applyBorder="1" applyAlignment="1">
      <alignment horizontal="center" vertical="center"/>
    </xf>
    <xf numFmtId="0" fontId="11" fillId="0" borderId="147" xfId="49" applyFont="1" applyBorder="1" applyAlignment="1">
      <alignment horizontal="center" vertical="center"/>
    </xf>
    <xf numFmtId="0" fontId="11" fillId="0" borderId="146" xfId="49" applyFont="1" applyBorder="1" applyAlignment="1">
      <alignment horizontal="center" vertical="center"/>
    </xf>
    <xf numFmtId="0" fontId="10" fillId="0" borderId="81" xfId="49" applyFont="1" applyBorder="1" applyAlignment="1">
      <alignment horizontal="center" vertical="center"/>
    </xf>
    <xf numFmtId="0" fontId="10" fillId="0" borderId="27" xfId="49" applyFont="1" applyBorder="1" applyAlignment="1">
      <alignment horizontal="center" vertical="center"/>
    </xf>
    <xf numFmtId="0" fontId="10" fillId="0" borderId="28" xfId="49" applyFont="1" applyBorder="1" applyAlignment="1">
      <alignment horizontal="center" vertical="center"/>
    </xf>
    <xf numFmtId="0" fontId="11" fillId="0" borderId="84" xfId="49" applyFont="1" applyBorder="1" applyAlignment="1">
      <alignment horizontal="center" vertical="center"/>
    </xf>
    <xf numFmtId="0" fontId="11" fillId="0" borderId="62" xfId="49" applyFont="1" applyBorder="1" applyAlignment="1">
      <alignment horizontal="center" vertical="center"/>
    </xf>
    <xf numFmtId="0" fontId="11" fillId="0" borderId="40" xfId="49" applyFont="1" applyBorder="1" applyAlignment="1">
      <alignment horizontal="center" vertical="center"/>
    </xf>
    <xf numFmtId="0" fontId="11" fillId="0" borderId="50" xfId="49" applyFont="1" applyBorder="1" applyAlignment="1">
      <alignment horizontal="center" vertical="center"/>
    </xf>
    <xf numFmtId="0" fontId="11" fillId="0" borderId="20" xfId="49" applyFont="1" applyBorder="1" applyAlignment="1">
      <alignment horizontal="center" vertical="center"/>
    </xf>
    <xf numFmtId="0" fontId="11" fillId="0" borderId="64" xfId="49" applyFont="1" applyBorder="1" applyAlignment="1">
      <alignment horizontal="center" vertical="center"/>
    </xf>
    <xf numFmtId="0" fontId="11" fillId="0" borderId="19" xfId="49" applyFont="1" applyBorder="1" applyAlignment="1">
      <alignment horizontal="center" vertical="center"/>
    </xf>
    <xf numFmtId="0" fontId="37" fillId="0" borderId="22" xfId="49" applyFont="1" applyBorder="1" applyAlignment="1">
      <alignment horizontal="left" vertical="center" wrapText="1"/>
    </xf>
    <xf numFmtId="0" fontId="37" fillId="0" borderId="11" xfId="49" applyFont="1" applyBorder="1" applyAlignment="1">
      <alignment horizontal="left" vertical="center"/>
    </xf>
    <xf numFmtId="0" fontId="37" fillId="0" borderId="12" xfId="49" applyFont="1" applyBorder="1" applyAlignment="1">
      <alignment horizontal="left" vertical="center"/>
    </xf>
    <xf numFmtId="0" fontId="37" fillId="0" borderId="23" xfId="49" applyFont="1" applyBorder="1" applyAlignment="1">
      <alignment horizontal="left" vertical="center"/>
    </xf>
    <xf numFmtId="0" fontId="37" fillId="0" borderId="0" xfId="49" applyFont="1" applyAlignment="1">
      <alignment horizontal="left" vertical="center"/>
    </xf>
    <xf numFmtId="0" fontId="37" fillId="0" borderId="14" xfId="49" applyFont="1" applyBorder="1" applyAlignment="1">
      <alignment horizontal="left" vertical="center"/>
    </xf>
    <xf numFmtId="0" fontId="37" fillId="0" borderId="24" xfId="49" applyFont="1" applyBorder="1" applyAlignment="1">
      <alignment horizontal="left" vertical="center"/>
    </xf>
    <xf numFmtId="0" fontId="37" fillId="0" borderId="15" xfId="49" applyFont="1" applyBorder="1" applyAlignment="1">
      <alignment horizontal="left" vertical="center"/>
    </xf>
    <xf numFmtId="0" fontId="37" fillId="0" borderId="16" xfId="49" applyFont="1" applyBorder="1" applyAlignment="1">
      <alignment horizontal="left" vertical="center"/>
    </xf>
    <xf numFmtId="0" fontId="10" fillId="0" borderId="40" xfId="49" applyFont="1" applyBorder="1" applyAlignment="1">
      <alignment horizontal="center" vertical="center"/>
    </xf>
    <xf numFmtId="0" fontId="14" fillId="0" borderId="0" xfId="49" applyFont="1" applyAlignment="1">
      <alignment horizontal="left" wrapText="1"/>
    </xf>
    <xf numFmtId="0" fontId="14" fillId="0" borderId="0" xfId="49" applyFont="1" applyAlignment="1">
      <alignment horizontal="left"/>
    </xf>
    <xf numFmtId="0" fontId="11" fillId="0" borderId="85" xfId="49" applyFont="1" applyBorder="1" applyAlignment="1">
      <alignment horizontal="center" vertical="center" textRotation="255"/>
    </xf>
    <xf numFmtId="0" fontId="11" fillId="0" borderId="25" xfId="49" applyFont="1" applyBorder="1" applyAlignment="1">
      <alignment horizontal="center" vertical="center" textRotation="255"/>
    </xf>
    <xf numFmtId="0" fontId="11" fillId="0" borderId="13" xfId="49" applyFont="1" applyBorder="1" applyAlignment="1">
      <alignment horizontal="center" vertical="center" textRotation="255"/>
    </xf>
    <xf numFmtId="0" fontId="11" fillId="0" borderId="26" xfId="49" applyFont="1" applyBorder="1" applyAlignment="1">
      <alignment horizontal="center" vertical="center" textRotation="255"/>
    </xf>
    <xf numFmtId="0" fontId="11" fillId="0" borderId="29" xfId="49" applyFont="1" applyBorder="1" applyAlignment="1">
      <alignment horizontal="center" vertical="center" textRotation="255"/>
    </xf>
    <xf numFmtId="0" fontId="11" fillId="0" borderId="72" xfId="49" applyFont="1" applyBorder="1" applyAlignment="1">
      <alignment horizontal="center" vertical="center" textRotation="255"/>
    </xf>
    <xf numFmtId="0" fontId="10" fillId="0" borderId="22" xfId="49" applyFont="1" applyBorder="1" applyAlignment="1">
      <alignment vertical="center" wrapText="1"/>
    </xf>
    <xf numFmtId="0" fontId="10" fillId="0" borderId="11" xfId="49" applyFont="1" applyBorder="1" applyAlignment="1">
      <alignment vertical="center" wrapText="1"/>
    </xf>
    <xf numFmtId="0" fontId="10" fillId="0" borderId="12" xfId="49" applyFont="1" applyBorder="1" applyAlignment="1">
      <alignment vertical="center" wrapText="1"/>
    </xf>
    <xf numFmtId="0" fontId="10" fillId="0" borderId="23" xfId="49" applyFont="1" applyBorder="1" applyAlignment="1">
      <alignment vertical="center" wrapText="1"/>
    </xf>
    <xf numFmtId="0" fontId="10" fillId="0" borderId="0" xfId="49" applyFont="1" applyAlignment="1">
      <alignment vertical="center" wrapText="1"/>
    </xf>
    <xf numFmtId="0" fontId="10" fillId="0" borderId="14" xfId="49" applyFont="1" applyBorder="1" applyAlignment="1">
      <alignment vertical="center" wrapText="1"/>
    </xf>
    <xf numFmtId="0" fontId="10" fillId="0" borderId="71" xfId="49" applyFont="1" applyBorder="1" applyAlignment="1">
      <alignment vertical="center" wrapText="1"/>
    </xf>
    <xf numFmtId="0" fontId="10" fillId="0" borderId="17" xfId="49" applyFont="1" applyBorder="1" applyAlignment="1">
      <alignment vertical="center" wrapText="1"/>
    </xf>
    <xf numFmtId="0" fontId="10" fillId="0" borderId="91" xfId="49" applyFont="1" applyBorder="1" applyAlignment="1">
      <alignment vertical="center" wrapText="1"/>
    </xf>
    <xf numFmtId="0" fontId="14" fillId="0" borderId="67" xfId="49" applyFont="1" applyBorder="1" applyAlignment="1">
      <alignment horizontal="left" wrapText="1"/>
    </xf>
    <xf numFmtId="0" fontId="36" fillId="0" borderId="0" xfId="0" applyFont="1" applyAlignment="1">
      <alignment horizontal="center" vertical="center"/>
    </xf>
    <xf numFmtId="0" fontId="0" fillId="0" borderId="48" xfId="0" applyBorder="1" applyAlignment="1">
      <alignment horizontal="center" vertical="center"/>
    </xf>
    <xf numFmtId="0" fontId="0" fillId="0" borderId="152" xfId="0" applyBorder="1" applyAlignment="1">
      <alignment horizontal="center" vertical="center"/>
    </xf>
    <xf numFmtId="0" fontId="0" fillId="0" borderId="10" xfId="0" applyBorder="1" applyAlignment="1">
      <alignment horizontal="center" vertical="center"/>
    </xf>
    <xf numFmtId="0" fontId="0" fillId="0" borderId="167" xfId="0" applyBorder="1" applyAlignment="1">
      <alignment horizontal="center" vertical="center"/>
    </xf>
    <xf numFmtId="0" fontId="0" fillId="0" borderId="154" xfId="0" applyBorder="1" applyAlignment="1">
      <alignment horizontal="left" vertical="center" wrapText="1"/>
    </xf>
    <xf numFmtId="0" fontId="0" fillId="0" borderId="37" xfId="0" applyBorder="1" applyAlignment="1">
      <alignment horizontal="left" vertical="center" wrapText="1"/>
    </xf>
    <xf numFmtId="0" fontId="0" fillId="0" borderId="22" xfId="0" applyBorder="1" applyAlignment="1">
      <alignment horizontal="left" vertical="center"/>
    </xf>
    <xf numFmtId="0" fontId="0" fillId="0" borderId="11" xfId="0" applyBorder="1" applyAlignment="1">
      <alignment horizontal="left" vertical="center"/>
    </xf>
    <xf numFmtId="0" fontId="0" fillId="0" borderId="39" xfId="0" applyBorder="1" applyAlignment="1">
      <alignment horizontal="left" vertical="center"/>
    </xf>
    <xf numFmtId="0" fontId="0" fillId="0" borderId="24" xfId="0" applyBorder="1" applyAlignment="1">
      <alignment horizontal="left"/>
    </xf>
    <xf numFmtId="0" fontId="0" fillId="0" borderId="15" xfId="0" applyBorder="1" applyAlignment="1">
      <alignment horizontal="left"/>
    </xf>
    <xf numFmtId="0" fontId="0" fillId="0" borderId="155" xfId="0" applyBorder="1" applyAlignment="1">
      <alignment horizontal="left"/>
    </xf>
    <xf numFmtId="0" fontId="0" fillId="0" borderId="0" xfId="0" applyAlignment="1">
      <alignment horizontal="left" vertical="center" wrapText="1"/>
    </xf>
    <xf numFmtId="0" fontId="50" fillId="0" borderId="0" xfId="0" applyFont="1" applyAlignment="1">
      <alignment horizontal="left" vertical="center" wrapText="1"/>
    </xf>
    <xf numFmtId="0" fontId="0" fillId="0" borderId="36" xfId="0" applyBorder="1" applyAlignment="1">
      <alignment horizontal="left" vertical="center"/>
    </xf>
    <xf numFmtId="0" fontId="0" fillId="0" borderId="158" xfId="0" applyBorder="1" applyAlignment="1">
      <alignment horizontal="left" vertical="center"/>
    </xf>
    <xf numFmtId="0" fontId="0" fillId="0" borderId="11" xfId="0" applyBorder="1" applyAlignment="1">
      <alignment horizontal="center" vertical="center"/>
    </xf>
    <xf numFmtId="0" fontId="0" fillId="0" borderId="23"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0" fillId="0" borderId="24" xfId="0" applyBorder="1" applyAlignment="1">
      <alignment horizontal="center"/>
    </xf>
    <xf numFmtId="0" fontId="0" fillId="0" borderId="15" xfId="0" applyBorder="1" applyAlignment="1">
      <alignment horizontal="center"/>
    </xf>
    <xf numFmtId="0" fontId="0" fillId="0" borderId="155" xfId="0" applyBorder="1" applyAlignment="1">
      <alignment horizontal="center"/>
    </xf>
    <xf numFmtId="0" fontId="0" fillId="0" borderId="21" xfId="0" applyBorder="1" applyAlignment="1">
      <alignment horizontal="center" vertical="center"/>
    </xf>
    <xf numFmtId="0" fontId="0" fillId="0" borderId="168" xfId="0" applyBorder="1" applyAlignment="1">
      <alignment horizontal="center" vertical="center"/>
    </xf>
    <xf numFmtId="0" fontId="0" fillId="0" borderId="156" xfId="0" applyBorder="1" applyAlignment="1">
      <alignment horizontal="left" vertical="center"/>
    </xf>
    <xf numFmtId="0" fontId="0" fillId="0" borderId="136" xfId="0" applyBorder="1" applyAlignment="1">
      <alignment horizontal="left" vertical="center"/>
    </xf>
    <xf numFmtId="0" fontId="0" fillId="0" borderId="134" xfId="0" applyBorder="1" applyAlignment="1">
      <alignment horizontal="left" vertical="center"/>
    </xf>
    <xf numFmtId="0" fontId="0" fillId="0" borderId="157" xfId="0" applyBorder="1" applyAlignment="1">
      <alignment horizontal="left" vertical="center"/>
    </xf>
    <xf numFmtId="0" fontId="0" fillId="0" borderId="81" xfId="0" applyBorder="1" applyAlignment="1">
      <alignment horizontal="left" vertical="center"/>
    </xf>
    <xf numFmtId="0" fontId="0" fillId="0" borderId="27" xfId="0" applyBorder="1" applyAlignment="1">
      <alignment horizontal="left" vertical="center"/>
    </xf>
    <xf numFmtId="0" fontId="0" fillId="0" borderId="170" xfId="0" applyBorder="1" applyAlignment="1">
      <alignment horizontal="left" vertical="center"/>
    </xf>
    <xf numFmtId="0" fontId="10" fillId="0" borderId="40" xfId="0" applyFont="1" applyBorder="1" applyAlignment="1">
      <alignment horizontal="left" vertical="center"/>
    </xf>
    <xf numFmtId="0" fontId="0" fillId="0" borderId="153" xfId="0" applyBorder="1" applyAlignment="1">
      <alignment horizontal="left" vertical="center"/>
    </xf>
    <xf numFmtId="0" fontId="10" fillId="0" borderId="23" xfId="0" applyFont="1" applyBorder="1" applyAlignment="1">
      <alignment horizontal="left" vertical="center"/>
    </xf>
    <xf numFmtId="0" fontId="10" fillId="0" borderId="0" xfId="0" applyFont="1" applyAlignment="1">
      <alignment horizontal="left" vertical="center"/>
    </xf>
    <xf numFmtId="0" fontId="10" fillId="0" borderId="38" xfId="0" applyFont="1" applyBorder="1" applyAlignment="1">
      <alignment horizontal="left" vertical="center"/>
    </xf>
    <xf numFmtId="0" fontId="10" fillId="0" borderId="24" xfId="0" applyFont="1" applyBorder="1" applyAlignment="1">
      <alignment horizontal="left" vertical="center"/>
    </xf>
    <xf numFmtId="0" fontId="10" fillId="0" borderId="15" xfId="0" applyFont="1" applyBorder="1" applyAlignment="1">
      <alignment horizontal="left" vertical="center"/>
    </xf>
    <xf numFmtId="0" fontId="10" fillId="0" borderId="155" xfId="0" applyFont="1" applyBorder="1" applyAlignment="1">
      <alignment horizontal="left" vertical="center"/>
    </xf>
    <xf numFmtId="0" fontId="10" fillId="0" borderId="40" xfId="0" applyFont="1" applyBorder="1" applyAlignment="1">
      <alignment horizontal="left" vertical="top"/>
    </xf>
    <xf numFmtId="0" fontId="10" fillId="0" borderId="50" xfId="0" applyFont="1" applyBorder="1" applyAlignment="1">
      <alignment horizontal="left" vertical="top"/>
    </xf>
    <xf numFmtId="0" fontId="10" fillId="0" borderId="153" xfId="0" applyFont="1" applyBorder="1" applyAlignment="1">
      <alignment horizontal="left" vertical="top"/>
    </xf>
    <xf numFmtId="0" fontId="0" fillId="0" borderId="84" xfId="44" applyFont="1" applyBorder="1" applyAlignment="1">
      <alignment horizontal="left" vertical="center" wrapText="1"/>
    </xf>
    <xf numFmtId="0" fontId="5" fillId="0" borderId="62" xfId="44" applyBorder="1" applyAlignment="1">
      <alignment horizontal="left" vertical="center" wrapText="1"/>
    </xf>
    <xf numFmtId="0" fontId="5" fillId="0" borderId="50" xfId="44" applyBorder="1" applyAlignment="1">
      <alignment horizontal="left" vertical="center" wrapText="1"/>
    </xf>
    <xf numFmtId="0" fontId="5" fillId="0" borderId="20" xfId="44" applyBorder="1" applyAlignment="1">
      <alignment horizontal="left" vertical="center" wrapText="1"/>
    </xf>
    <xf numFmtId="0" fontId="0" fillId="0" borderId="0" xfId="44" applyFont="1" applyAlignment="1">
      <alignment horizontal="right" vertical="center"/>
    </xf>
    <xf numFmtId="0" fontId="5" fillId="0" borderId="0" xfId="44" applyAlignment="1">
      <alignment horizontal="right" vertical="center"/>
    </xf>
    <xf numFmtId="0" fontId="18" fillId="0" borderId="0" xfId="44" applyFont="1" applyAlignment="1">
      <alignment horizontal="center" vertical="center"/>
    </xf>
    <xf numFmtId="0" fontId="18" fillId="0" borderId="40" xfId="44" applyFont="1" applyBorder="1" applyAlignment="1">
      <alignment horizontal="center" vertical="center"/>
    </xf>
    <xf numFmtId="0" fontId="18" fillId="0" borderId="50" xfId="44" applyFont="1" applyBorder="1" applyAlignment="1">
      <alignment horizontal="center" vertical="center"/>
    </xf>
    <xf numFmtId="0" fontId="18" fillId="0" borderId="20" xfId="44" applyFont="1" applyBorder="1" applyAlignment="1">
      <alignment horizontal="center" vertical="center"/>
    </xf>
    <xf numFmtId="0" fontId="0" fillId="0" borderId="11" xfId="44" applyFont="1" applyBorder="1" applyAlignment="1">
      <alignment horizontal="center" vertical="center"/>
    </xf>
    <xf numFmtId="0" fontId="5" fillId="0" borderId="11" xfId="44" applyBorder="1" applyAlignment="1">
      <alignment horizontal="center" vertical="center"/>
    </xf>
    <xf numFmtId="0" fontId="5" fillId="0" borderId="25" xfId="44" applyBorder="1" applyAlignment="1">
      <alignment horizontal="center" vertical="center"/>
    </xf>
    <xf numFmtId="0" fontId="0" fillId="0" borderId="40" xfId="44" applyFont="1" applyBorder="1" applyAlignment="1">
      <alignment horizontal="left" vertical="center" wrapText="1"/>
    </xf>
    <xf numFmtId="0" fontId="0" fillId="0" borderId="21" xfId="44" applyFont="1" applyBorder="1" applyAlignment="1">
      <alignment horizontal="left" vertical="center" wrapText="1" indent="1"/>
    </xf>
    <xf numFmtId="0" fontId="0" fillId="0" borderId="84" xfId="44" applyFont="1" applyBorder="1" applyAlignment="1">
      <alignment horizontal="left" vertical="center" wrapText="1" indent="1"/>
    </xf>
    <xf numFmtId="0" fontId="5" fillId="0" borderId="62" xfId="44" applyBorder="1" applyAlignment="1">
      <alignment horizontal="left" vertical="center" indent="1"/>
    </xf>
    <xf numFmtId="0" fontId="51" fillId="0" borderId="40" xfId="44" applyFont="1" applyBorder="1" applyAlignment="1">
      <alignment horizontal="left" vertical="center" wrapText="1"/>
    </xf>
    <xf numFmtId="0" fontId="51" fillId="0" borderId="50" xfId="44" applyFont="1" applyBorder="1" applyAlignment="1">
      <alignment horizontal="left" vertical="center" wrapText="1"/>
    </xf>
    <xf numFmtId="0" fontId="51" fillId="0" borderId="22" xfId="44" applyFont="1" applyBorder="1" applyAlignment="1">
      <alignment horizontal="left" vertical="center" wrapText="1"/>
    </xf>
    <xf numFmtId="0" fontId="51" fillId="0" borderId="11" xfId="44" applyFont="1" applyBorder="1" applyAlignment="1">
      <alignment horizontal="left" vertical="center" wrapText="1"/>
    </xf>
    <xf numFmtId="0" fontId="0" fillId="0" borderId="21" xfId="44" applyFont="1" applyBorder="1" applyAlignment="1">
      <alignment horizontal="center" vertical="center" wrapText="1"/>
    </xf>
    <xf numFmtId="0" fontId="0" fillId="0" borderId="62" xfId="44" applyFont="1" applyBorder="1" applyAlignment="1">
      <alignment horizontal="center" vertical="center" wrapText="1"/>
    </xf>
    <xf numFmtId="0" fontId="0" fillId="0" borderId="99" xfId="44" applyFont="1" applyBorder="1" applyAlignment="1">
      <alignment horizontal="left" vertical="center" wrapText="1"/>
    </xf>
    <xf numFmtId="0" fontId="5" fillId="0" borderId="101" xfId="44" applyBorder="1" applyAlignment="1">
      <alignment horizontal="left" vertical="center" wrapText="1"/>
    </xf>
    <xf numFmtId="0" fontId="16" fillId="0" borderId="40" xfId="44" applyFont="1" applyBorder="1" applyAlignment="1">
      <alignment horizontal="center" vertical="center"/>
    </xf>
    <xf numFmtId="0" fontId="16" fillId="0" borderId="50" xfId="44" applyFont="1" applyBorder="1" applyAlignment="1">
      <alignment horizontal="center" vertical="center"/>
    </xf>
    <xf numFmtId="0" fontId="36" fillId="0" borderId="0" xfId="44" applyFont="1" applyAlignment="1">
      <alignment horizontal="center" vertical="center" shrinkToFit="1"/>
    </xf>
    <xf numFmtId="0" fontId="10" fillId="0" borderId="17" xfId="44" applyFont="1" applyBorder="1" applyAlignment="1">
      <alignment horizontal="center" vertical="center" shrinkToFit="1"/>
    </xf>
    <xf numFmtId="0" fontId="5" fillId="0" borderId="94" xfId="44" applyBorder="1" applyAlignment="1">
      <alignment horizontal="center" vertical="center"/>
    </xf>
    <xf numFmtId="0" fontId="5" fillId="0" borderId="13" xfId="44" applyBorder="1" applyAlignment="1">
      <alignment horizontal="center" vertical="center"/>
    </xf>
    <xf numFmtId="0" fontId="5" fillId="0" borderId="87" xfId="44" applyBorder="1" applyAlignment="1">
      <alignment horizontal="center" vertical="center"/>
    </xf>
    <xf numFmtId="0" fontId="5" fillId="0" borderId="43" xfId="44" applyBorder="1" applyAlignment="1">
      <alignment horizontal="center" vertical="center"/>
    </xf>
    <xf numFmtId="0" fontId="5" fillId="0" borderId="89" xfId="44" applyBorder="1" applyAlignment="1">
      <alignment horizontal="center" vertical="center"/>
    </xf>
    <xf numFmtId="0" fontId="5" fillId="0" borderId="73" xfId="44" applyBorder="1" applyAlignment="1">
      <alignment horizontal="center" vertical="center"/>
    </xf>
    <xf numFmtId="0" fontId="16" fillId="0" borderId="89" xfId="44" applyFont="1" applyBorder="1" applyAlignment="1">
      <alignment horizontal="center" vertical="center"/>
    </xf>
    <xf numFmtId="0" fontId="16" fillId="0" borderId="88" xfId="44" applyFont="1" applyBorder="1" applyAlignment="1">
      <alignment horizontal="center" vertical="center"/>
    </xf>
    <xf numFmtId="0" fontId="5" fillId="0" borderId="10" xfId="44" applyBorder="1" applyAlignment="1">
      <alignment horizontal="center" vertical="center"/>
    </xf>
    <xf numFmtId="0" fontId="5" fillId="0" borderId="40" xfId="44" applyBorder="1" applyAlignment="1">
      <alignment horizontal="center" vertical="center"/>
    </xf>
    <xf numFmtId="0" fontId="16" fillId="0" borderId="10" xfId="44" applyFont="1" applyBorder="1" applyAlignment="1">
      <alignment horizontal="center" vertical="center"/>
    </xf>
    <xf numFmtId="0" fontId="16" fillId="0" borderId="19" xfId="44" applyFont="1" applyBorder="1" applyAlignment="1">
      <alignment horizontal="center" vertical="center"/>
    </xf>
    <xf numFmtId="0" fontId="5" fillId="0" borderId="22" xfId="44" applyBorder="1" applyAlignment="1">
      <alignment horizontal="center" vertical="center"/>
    </xf>
    <xf numFmtId="10" fontId="16" fillId="0" borderId="22" xfId="44" applyNumberFormat="1" applyFont="1" applyBorder="1" applyAlignment="1">
      <alignment horizontal="center" vertical="center"/>
    </xf>
    <xf numFmtId="0" fontId="16" fillId="0" borderId="12" xfId="44" applyFont="1" applyBorder="1" applyAlignment="1">
      <alignment horizontal="center" vertical="center"/>
    </xf>
    <xf numFmtId="0" fontId="5" fillId="0" borderId="99" xfId="44" applyBorder="1" applyAlignment="1">
      <alignment horizontal="center" vertical="center"/>
    </xf>
    <xf numFmtId="0" fontId="5" fillId="0" borderId="100" xfId="44" applyBorder="1" applyAlignment="1">
      <alignment horizontal="center" vertical="center"/>
    </xf>
    <xf numFmtId="0" fontId="5" fillId="0" borderId="101" xfId="44" applyBorder="1" applyAlignment="1">
      <alignment horizontal="center" vertical="center"/>
    </xf>
    <xf numFmtId="0" fontId="16" fillId="0" borderId="85" xfId="44" applyFont="1" applyBorder="1" applyAlignment="1">
      <alignment horizontal="center" vertical="center"/>
    </xf>
    <xf numFmtId="0" fontId="16" fillId="0" borderId="11" xfId="44" applyFont="1" applyBorder="1" applyAlignment="1">
      <alignment horizontal="center" vertical="center"/>
    </xf>
    <xf numFmtId="0" fontId="16" fillId="0" borderId="81" xfId="44" applyFont="1" applyBorder="1" applyAlignment="1">
      <alignment horizontal="center" vertical="center"/>
    </xf>
    <xf numFmtId="0" fontId="16" fillId="0" borderId="27" xfId="44" applyFont="1" applyBorder="1" applyAlignment="1">
      <alignment horizontal="center" vertical="center"/>
    </xf>
    <xf numFmtId="0" fontId="16" fillId="0" borderId="20" xfId="44" applyFont="1" applyBorder="1" applyAlignment="1">
      <alignment horizontal="center" vertical="center"/>
    </xf>
    <xf numFmtId="0" fontId="16" fillId="0" borderId="82" xfId="44" applyFont="1" applyBorder="1" applyAlignment="1">
      <alignment horizontal="center" vertical="center"/>
    </xf>
    <xf numFmtId="0" fontId="16" fillId="0" borderId="114" xfId="44" applyFont="1" applyBorder="1" applyAlignment="1">
      <alignment horizontal="center" vertical="center"/>
    </xf>
    <xf numFmtId="0" fontId="5" fillId="0" borderId="0" xfId="44" applyAlignment="1">
      <alignment horizontal="left" vertical="center" wrapText="1"/>
    </xf>
    <xf numFmtId="0" fontId="5" fillId="0" borderId="50" xfId="44" applyBorder="1" applyAlignment="1">
      <alignment horizontal="center" vertical="center"/>
    </xf>
    <xf numFmtId="0" fontId="5" fillId="0" borderId="82" xfId="44" applyBorder="1" applyAlignment="1">
      <alignment horizontal="center" vertical="center"/>
    </xf>
    <xf numFmtId="0" fontId="5" fillId="0" borderId="114" xfId="44" applyBorder="1" applyAlignment="1">
      <alignment horizontal="center" vertical="center"/>
    </xf>
    <xf numFmtId="0" fontId="0" fillId="0" borderId="40" xfId="52" applyFont="1" applyBorder="1" applyAlignment="1">
      <alignment horizontal="center" vertical="center"/>
    </xf>
    <xf numFmtId="0" fontId="5" fillId="0" borderId="50" xfId="52" applyBorder="1" applyAlignment="1">
      <alignment horizontal="center" vertical="center"/>
    </xf>
    <xf numFmtId="0" fontId="5" fillId="0" borderId="20" xfId="52" applyBorder="1" applyAlignment="1">
      <alignment horizontal="center" vertical="center"/>
    </xf>
    <xf numFmtId="0" fontId="5" fillId="0" borderId="20" xfId="44" applyBorder="1" applyAlignment="1">
      <alignment horizontal="center" vertical="center"/>
    </xf>
    <xf numFmtId="0" fontId="0" fillId="0" borderId="81" xfId="52" applyFont="1" applyBorder="1" applyAlignment="1">
      <alignment horizontal="center" vertical="center"/>
    </xf>
    <xf numFmtId="0" fontId="5" fillId="0" borderId="27" xfId="52" applyBorder="1" applyAlignment="1">
      <alignment horizontal="center" vertical="center"/>
    </xf>
    <xf numFmtId="0" fontId="5" fillId="0" borderId="95" xfId="52" applyBorder="1" applyAlignment="1">
      <alignment horizontal="center" vertical="center"/>
    </xf>
    <xf numFmtId="0" fontId="14" fillId="0" borderId="0" xfId="45" applyFont="1" applyAlignment="1">
      <alignment horizontal="left" vertical="center" wrapText="1"/>
    </xf>
    <xf numFmtId="0" fontId="48" fillId="0" borderId="40" xfId="45" applyBorder="1" applyAlignment="1">
      <alignment horizontal="left" vertical="center" wrapText="1"/>
    </xf>
    <xf numFmtId="0" fontId="48" fillId="0" borderId="50" xfId="45" applyBorder="1" applyAlignment="1">
      <alignment horizontal="left" vertical="center" wrapText="1"/>
    </xf>
    <xf numFmtId="0" fontId="48" fillId="0" borderId="20" xfId="45" applyBorder="1" applyAlignment="1">
      <alignment horizontal="left" vertical="center" wrapText="1"/>
    </xf>
    <xf numFmtId="0" fontId="48" fillId="0" borderId="50" xfId="45" applyBorder="1" applyAlignment="1">
      <alignment horizontal="center" vertical="center"/>
    </xf>
    <xf numFmtId="0" fontId="48" fillId="0" borderId="20" xfId="45" applyBorder="1" applyAlignment="1">
      <alignment horizontal="center" vertical="center"/>
    </xf>
    <xf numFmtId="0" fontId="48" fillId="0" borderId="0" xfId="45" applyAlignment="1">
      <alignment horizontal="right" vertical="center"/>
    </xf>
    <xf numFmtId="0" fontId="48" fillId="0" borderId="0" xfId="45">
      <alignment vertical="center"/>
    </xf>
    <xf numFmtId="0" fontId="18" fillId="0" borderId="0" xfId="45" applyFont="1" applyAlignment="1">
      <alignment horizontal="center" vertical="center"/>
    </xf>
    <xf numFmtId="0" fontId="48" fillId="0" borderId="0" xfId="45" applyAlignment="1">
      <alignment horizontal="center" vertical="center"/>
    </xf>
    <xf numFmtId="0" fontId="18" fillId="0" borderId="40" xfId="45" applyFont="1" applyBorder="1" applyAlignment="1">
      <alignment horizontal="center" vertical="center"/>
    </xf>
    <xf numFmtId="0" fontId="18" fillId="0" borderId="50" xfId="45" applyFont="1" applyBorder="1" applyAlignment="1">
      <alignment horizontal="center" vertical="center"/>
    </xf>
    <xf numFmtId="0" fontId="18" fillId="0" borderId="20" xfId="45" applyFont="1" applyBorder="1" applyAlignment="1">
      <alignment horizontal="center" vertical="center"/>
    </xf>
    <xf numFmtId="0" fontId="48" fillId="0" borderId="11" xfId="45" applyBorder="1" applyAlignment="1">
      <alignment horizontal="center" vertical="center"/>
    </xf>
    <xf numFmtId="0" fontId="48" fillId="0" borderId="25" xfId="45" applyBorder="1" applyAlignment="1">
      <alignment horizontal="center" vertical="center"/>
    </xf>
    <xf numFmtId="0" fontId="5" fillId="0" borderId="0" xfId="51" applyAlignment="1">
      <alignment horizontal="distributed"/>
    </xf>
    <xf numFmtId="0" fontId="16" fillId="0" borderId="0" xfId="51" applyFont="1" applyAlignment="1">
      <alignment horizontal="center"/>
    </xf>
    <xf numFmtId="0" fontId="17" fillId="0" borderId="0" xfId="51" applyFont="1" applyAlignment="1">
      <alignment horizontal="center"/>
    </xf>
    <xf numFmtId="0" fontId="5" fillId="0" borderId="0" xfId="51" applyAlignment="1">
      <alignment horizontal="right"/>
    </xf>
    <xf numFmtId="0" fontId="5" fillId="0" borderId="0" xfId="0" applyFont="1" applyAlignment="1">
      <alignment horizontal="right"/>
    </xf>
    <xf numFmtId="0" fontId="5" fillId="0" borderId="0" xfId="51" applyAlignment="1">
      <alignment horizontal="center"/>
    </xf>
    <xf numFmtId="0" fontId="5" fillId="0" borderId="22" xfId="51" applyBorder="1" applyAlignment="1">
      <alignment horizontal="center" vertical="center" wrapText="1"/>
    </xf>
    <xf numFmtId="0" fontId="5" fillId="0" borderId="11"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center" vertical="center"/>
    </xf>
    <xf numFmtId="0" fontId="5" fillId="0" borderId="10" xfId="51" applyBorder="1" applyAlignment="1">
      <alignment horizontal="center" vertical="center"/>
    </xf>
    <xf numFmtId="0" fontId="5" fillId="0" borderId="10" xfId="0" applyFont="1" applyBorder="1" applyAlignment="1">
      <alignment horizontal="center" vertical="center"/>
    </xf>
    <xf numFmtId="0" fontId="5" fillId="0" borderId="10" xfId="51" applyBorder="1" applyAlignment="1">
      <alignment horizontal="distributed" vertical="center"/>
    </xf>
    <xf numFmtId="0" fontId="5" fillId="0" borderId="10" xfId="0" applyFont="1" applyBorder="1">
      <alignment vertical="center"/>
    </xf>
    <xf numFmtId="0" fontId="5" fillId="0" borderId="21" xfId="51" applyBorder="1" applyAlignment="1">
      <alignment horizontal="center" vertical="center"/>
    </xf>
    <xf numFmtId="0" fontId="5" fillId="0" borderId="21" xfId="0" applyFont="1" applyBorder="1" applyAlignment="1">
      <alignment horizontal="center" vertical="center"/>
    </xf>
    <xf numFmtId="0" fontId="5" fillId="0" borderId="81" xfId="51" applyBorder="1" applyAlignment="1">
      <alignment horizontal="center" vertical="center"/>
    </xf>
    <xf numFmtId="0" fontId="5" fillId="0" borderId="27" xfId="0" applyFont="1" applyBorder="1" applyAlignment="1">
      <alignment horizontal="center" vertical="center"/>
    </xf>
    <xf numFmtId="0" fontId="5" fillId="0" borderId="81" xfId="0" applyFont="1" applyBorder="1" applyAlignment="1">
      <alignment horizontal="center" vertical="center"/>
    </xf>
    <xf numFmtId="0" fontId="5" fillId="0" borderId="95" xfId="0" applyFont="1" applyBorder="1" applyAlignment="1">
      <alignment horizontal="center" vertical="center"/>
    </xf>
    <xf numFmtId="0" fontId="5" fillId="0" borderId="40" xfId="51" applyBorder="1" applyAlignment="1">
      <alignment horizontal="center" vertical="center"/>
    </xf>
    <xf numFmtId="0" fontId="5" fillId="0" borderId="20" xfId="51" applyBorder="1" applyAlignment="1">
      <alignment horizontal="center" vertical="center"/>
    </xf>
    <xf numFmtId="0" fontId="5" fillId="0" borderId="40" xfId="0" applyFont="1" applyBorder="1" applyAlignment="1">
      <alignment horizontal="center" vertical="center"/>
    </xf>
    <xf numFmtId="0" fontId="5" fillId="0" borderId="50" xfId="0" applyFont="1" applyBorder="1" applyAlignment="1">
      <alignment horizontal="center" vertical="center"/>
    </xf>
    <xf numFmtId="0" fontId="5" fillId="0" borderId="20" xfId="0" applyFont="1" applyBorder="1" applyAlignment="1">
      <alignment horizontal="center" vertical="center"/>
    </xf>
    <xf numFmtId="0" fontId="5" fillId="0" borderId="22" xfId="51" applyBorder="1" applyAlignment="1">
      <alignment horizontal="center" vertical="center"/>
    </xf>
    <xf numFmtId="0" fontId="5" fillId="0" borderId="11" xfId="51" applyBorder="1" applyAlignment="1">
      <alignment horizontal="center" vertical="center"/>
    </xf>
    <xf numFmtId="0" fontId="5" fillId="0" borderId="25" xfId="0" applyFont="1" applyBorder="1" applyAlignment="1">
      <alignment horizontal="center" vertical="center"/>
    </xf>
    <xf numFmtId="0" fontId="5" fillId="0" borderId="23" xfId="51" applyBorder="1" applyAlignment="1">
      <alignment horizontal="center" vertical="center"/>
    </xf>
    <xf numFmtId="0" fontId="5" fillId="0" borderId="0" xfId="5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Alignment="1">
      <alignment horizontal="center" vertical="center"/>
    </xf>
    <xf numFmtId="0" fontId="42" fillId="27" borderId="97" xfId="53" applyFont="1" applyFill="1" applyBorder="1" applyAlignment="1">
      <alignment horizontal="center" vertical="center"/>
    </xf>
    <xf numFmtId="0" fontId="42" fillId="27" borderId="98" xfId="53" applyFont="1" applyFill="1" applyBorder="1" applyAlignment="1">
      <alignment horizontal="center" vertical="center"/>
    </xf>
    <xf numFmtId="0" fontId="42" fillId="27" borderId="31" xfId="53" applyFont="1" applyFill="1" applyBorder="1" applyAlignment="1">
      <alignment horizontal="center" vertical="center"/>
    </xf>
    <xf numFmtId="0" fontId="0" fillId="0" borderId="0" xfId="51" applyFont="1"/>
    <xf numFmtId="0" fontId="5" fillId="0" borderId="0" xfId="51"/>
    <xf numFmtId="0" fontId="0" fillId="0" borderId="0" xfId="0" applyAlignment="1"/>
    <xf numFmtId="0" fontId="0" fillId="0" borderId="40" xfId="51" applyFont="1" applyBorder="1" applyAlignment="1">
      <alignment vertical="center"/>
    </xf>
    <xf numFmtId="0" fontId="0" fillId="0" borderId="10" xfId="51" applyFont="1" applyBorder="1" applyAlignment="1">
      <alignment horizontal="center" vertical="center"/>
    </xf>
    <xf numFmtId="0" fontId="0" fillId="0" borderId="40" xfId="51" applyFont="1" applyBorder="1" applyAlignment="1">
      <alignment horizontal="center" vertical="center"/>
    </xf>
    <xf numFmtId="0" fontId="0" fillId="0" borderId="40" xfId="0" applyBorder="1" applyAlignment="1">
      <alignment vertical="center" wrapText="1"/>
    </xf>
    <xf numFmtId="0" fontId="5" fillId="0" borderId="50" xfId="0" applyFont="1" applyBorder="1" applyAlignment="1">
      <alignment vertical="center" wrapText="1"/>
    </xf>
    <xf numFmtId="0" fontId="5" fillId="0" borderId="20" xfId="0" applyFont="1" applyBorder="1" applyAlignment="1">
      <alignment vertical="center" wrapText="1"/>
    </xf>
    <xf numFmtId="0" fontId="10" fillId="0" borderId="40" xfId="0" applyFont="1" applyBorder="1" applyAlignment="1">
      <alignment horizontal="right" vertical="center"/>
    </xf>
    <xf numFmtId="0" fontId="10" fillId="0" borderId="20" xfId="0" applyFont="1" applyBorder="1" applyAlignment="1">
      <alignment horizontal="right" vertical="center"/>
    </xf>
    <xf numFmtId="0" fontId="45" fillId="0" borderId="0" xfId="0" applyFont="1" applyAlignment="1">
      <alignment horizontal="center" vertical="center"/>
    </xf>
    <xf numFmtId="0" fontId="0" fillId="0" borderId="0" xfId="0" applyAlignment="1">
      <alignment horizontal="center" vertical="center"/>
    </xf>
    <xf numFmtId="0" fontId="10" fillId="0" borderId="40" xfId="0" applyFont="1" applyBorder="1">
      <alignment vertical="center"/>
    </xf>
    <xf numFmtId="0" fontId="10" fillId="0" borderId="50" xfId="0" applyFont="1" applyBorder="1">
      <alignment vertical="center"/>
    </xf>
    <xf numFmtId="0" fontId="10" fillId="0" borderId="20" xfId="0" applyFont="1" applyBorder="1">
      <alignment vertical="center"/>
    </xf>
    <xf numFmtId="0" fontId="10" fillId="0" borderId="50" xfId="0" applyFont="1" applyBorder="1" applyAlignment="1">
      <alignment horizontal="right" vertical="center"/>
    </xf>
    <xf numFmtId="0" fontId="0" fillId="0" borderId="50" xfId="0" applyBorder="1">
      <alignment vertical="center"/>
    </xf>
    <xf numFmtId="0" fontId="0" fillId="0" borderId="20" xfId="0" applyBorder="1">
      <alignment vertical="center"/>
    </xf>
    <xf numFmtId="0" fontId="11" fillId="0" borderId="40" xfId="117" applyFont="1" applyBorder="1" applyAlignment="1">
      <alignment horizontal="center" vertical="center"/>
    </xf>
    <xf numFmtId="0" fontId="11" fillId="0" borderId="50" xfId="117" applyFont="1" applyBorder="1" applyAlignment="1">
      <alignment horizontal="center" vertical="center"/>
    </xf>
    <xf numFmtId="0" fontId="11" fillId="0" borderId="20" xfId="117" applyFont="1" applyBorder="1" applyAlignment="1">
      <alignment horizontal="center" vertical="center"/>
    </xf>
    <xf numFmtId="0" fontId="11" fillId="0" borderId="40" xfId="117" applyFont="1" applyBorder="1" applyAlignment="1">
      <alignment horizontal="left" vertical="center"/>
    </xf>
    <xf numFmtId="0" fontId="11" fillId="0" borderId="50" xfId="117" applyFont="1" applyBorder="1" applyAlignment="1">
      <alignment horizontal="left" vertical="center"/>
    </xf>
    <xf numFmtId="0" fontId="11" fillId="0" borderId="20" xfId="117" applyFont="1" applyBorder="1" applyAlignment="1">
      <alignment horizontal="left" vertical="center"/>
    </xf>
    <xf numFmtId="0" fontId="75" fillId="0" borderId="0" xfId="64" applyFont="1" applyAlignment="1">
      <alignment horizontal="right"/>
    </xf>
    <xf numFmtId="0" fontId="75" fillId="0" borderId="46" xfId="64" applyFont="1" applyBorder="1" applyAlignment="1">
      <alignment horizontal="center"/>
    </xf>
    <xf numFmtId="0" fontId="75" fillId="0" borderId="118" xfId="64" applyFont="1" applyBorder="1" applyAlignment="1">
      <alignment horizontal="center"/>
    </xf>
    <xf numFmtId="0" fontId="75" fillId="0" borderId="120" xfId="64" applyFont="1" applyBorder="1" applyAlignment="1">
      <alignment horizontal="center"/>
    </xf>
    <xf numFmtId="0" fontId="75" fillId="0" borderId="84" xfId="64" applyFont="1" applyBorder="1" applyAlignment="1">
      <alignment vertical="top" wrapText="1"/>
    </xf>
    <xf numFmtId="0" fontId="5" fillId="0" borderId="40" xfId="0" applyFont="1" applyBorder="1" applyAlignment="1">
      <alignment horizontal="center" vertical="center" shrinkToFit="1"/>
    </xf>
    <xf numFmtId="0" fontId="5" fillId="0" borderId="20" xfId="0" applyFont="1" applyBorder="1" applyAlignment="1">
      <alignment horizontal="center" vertical="center" shrinkToFit="1"/>
    </xf>
    <xf numFmtId="0" fontId="5" fillId="28" borderId="0" xfId="0" applyFont="1" applyFill="1" applyAlignment="1">
      <alignment horizontal="right" vertical="center" shrinkToFit="1"/>
    </xf>
    <xf numFmtId="0" fontId="17" fillId="0" borderId="0" xfId="0" applyFont="1" applyAlignment="1">
      <alignment horizontal="center" vertical="center" shrinkToFit="1"/>
    </xf>
    <xf numFmtId="0" fontId="5" fillId="0" borderId="10"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27" xfId="0" applyFont="1" applyBorder="1" applyAlignment="1">
      <alignment horizontal="center" vertical="center" shrinkToFit="1"/>
    </xf>
    <xf numFmtId="0" fontId="77" fillId="0" borderId="0" xfId="65" applyFont="1" applyAlignment="1">
      <alignment horizontal="center"/>
    </xf>
    <xf numFmtId="0" fontId="75" fillId="0" borderId="40" xfId="65" applyFont="1" applyBorder="1" applyAlignment="1">
      <alignment horizontal="distributed" vertical="center"/>
    </xf>
    <xf numFmtId="0" fontId="75" fillId="0" borderId="20" xfId="65" applyFont="1" applyBorder="1" applyAlignment="1">
      <alignment horizontal="distributed" vertical="center"/>
    </xf>
    <xf numFmtId="0" fontId="75" fillId="0" borderId="40" xfId="65" applyFont="1" applyBorder="1" applyAlignment="1">
      <alignment horizontal="center" vertical="center"/>
    </xf>
    <xf numFmtId="0" fontId="75" fillId="0" borderId="50" xfId="65" applyFont="1" applyBorder="1" applyAlignment="1">
      <alignment horizontal="center" vertical="center"/>
    </xf>
    <xf numFmtId="0" fontId="75" fillId="0" borderId="20" xfId="65" applyFont="1" applyBorder="1" applyAlignment="1">
      <alignment horizontal="center" vertical="center"/>
    </xf>
    <xf numFmtId="0" fontId="75" fillId="0" borderId="159" xfId="65" applyFont="1" applyBorder="1" applyAlignment="1">
      <alignment horizontal="center" vertical="center"/>
    </xf>
    <xf numFmtId="0" fontId="75" fillId="0" borderId="160" xfId="65" applyFont="1" applyBorder="1" applyAlignment="1">
      <alignment horizontal="center" vertical="center"/>
    </xf>
    <xf numFmtId="0" fontId="75" fillId="0" borderId="161" xfId="65" applyFont="1" applyBorder="1" applyAlignment="1">
      <alignment horizontal="center" vertical="center"/>
    </xf>
    <xf numFmtId="0" fontId="75" fillId="0" borderId="84" xfId="65" applyFont="1" applyBorder="1" applyAlignment="1">
      <alignment horizontal="distributed" vertical="center"/>
    </xf>
    <xf numFmtId="0" fontId="75" fillId="0" borderId="23" xfId="65" applyFont="1" applyBorder="1" applyAlignment="1">
      <alignment horizontal="center" vertical="center"/>
    </xf>
    <xf numFmtId="0" fontId="75" fillId="0" borderId="0" xfId="65" applyFont="1" applyAlignment="1">
      <alignment horizontal="center" vertical="center"/>
    </xf>
    <xf numFmtId="0" fontId="75" fillId="0" borderId="26" xfId="65" applyFont="1" applyBorder="1" applyAlignment="1">
      <alignment horizontal="center" vertical="center"/>
    </xf>
    <xf numFmtId="0" fontId="75" fillId="0" borderId="21" xfId="65" applyFont="1" applyBorder="1" applyAlignment="1">
      <alignment horizontal="distributed" vertical="center"/>
    </xf>
    <xf numFmtId="0" fontId="75" fillId="0" borderId="62" xfId="65" applyFont="1" applyBorder="1" applyAlignment="1">
      <alignment horizontal="distributed" vertical="center"/>
    </xf>
    <xf numFmtId="0" fontId="75" fillId="0" borderId="205" xfId="65" applyFont="1" applyBorder="1" applyAlignment="1">
      <alignment horizontal="center" vertical="center"/>
    </xf>
    <xf numFmtId="0" fontId="75" fillId="0" borderId="206" xfId="65" applyFont="1" applyBorder="1" applyAlignment="1">
      <alignment horizontal="center" vertical="center"/>
    </xf>
    <xf numFmtId="0" fontId="75" fillId="0" borderId="207" xfId="65" applyFont="1" applyBorder="1" applyAlignment="1">
      <alignment horizontal="center" vertical="center"/>
    </xf>
    <xf numFmtId="0" fontId="75" fillId="0" borderId="24" xfId="65" applyFont="1" applyBorder="1" applyAlignment="1">
      <alignment horizontal="center" vertical="center"/>
    </xf>
    <xf numFmtId="0" fontId="75" fillId="0" borderId="15" xfId="65" applyFont="1" applyBorder="1" applyAlignment="1">
      <alignment horizontal="center" vertical="center"/>
    </xf>
    <xf numFmtId="0" fontId="75" fillId="0" borderId="42" xfId="65" applyFont="1" applyBorder="1" applyAlignment="1">
      <alignment horizontal="center" vertical="center"/>
    </xf>
    <xf numFmtId="0" fontId="75" fillId="0" borderId="22" xfId="65" applyFont="1" applyBorder="1" applyAlignment="1">
      <alignment horizontal="left" vertical="top" wrapText="1"/>
    </xf>
    <xf numFmtId="0" fontId="75" fillId="0" borderId="11" xfId="65" applyFont="1" applyBorder="1" applyAlignment="1">
      <alignment horizontal="left" vertical="top"/>
    </xf>
    <xf numFmtId="0" fontId="75" fillId="0" borderId="25" xfId="65" applyFont="1" applyBorder="1" applyAlignment="1">
      <alignment horizontal="left" vertical="top"/>
    </xf>
    <xf numFmtId="0" fontId="75" fillId="0" borderId="24" xfId="65" applyFont="1" applyBorder="1" applyAlignment="1">
      <alignment horizontal="left" vertical="top"/>
    </xf>
    <xf numFmtId="0" fontId="75" fillId="0" borderId="15" xfId="65" applyFont="1" applyBorder="1" applyAlignment="1">
      <alignment horizontal="left" vertical="top"/>
    </xf>
    <xf numFmtId="0" fontId="75" fillId="0" borderId="42" xfId="65" applyFont="1" applyBorder="1" applyAlignment="1">
      <alignment horizontal="left" vertical="top"/>
    </xf>
    <xf numFmtId="0" fontId="75" fillId="0" borderId="208" xfId="65" applyFont="1" applyBorder="1" applyAlignment="1">
      <alignment horizontal="center" vertical="center"/>
    </xf>
    <xf numFmtId="0" fontId="75" fillId="0" borderId="209" xfId="65" applyFont="1" applyBorder="1" applyAlignment="1">
      <alignment horizontal="center" vertical="center"/>
    </xf>
    <xf numFmtId="0" fontId="75" fillId="0" borderId="210" xfId="65" applyFont="1" applyBorder="1" applyAlignment="1">
      <alignment horizontal="center" vertical="center"/>
    </xf>
    <xf numFmtId="0" fontId="75" fillId="0" borderId="55" xfId="65" applyFont="1" applyBorder="1" applyAlignment="1">
      <alignment horizontal="center" vertical="center"/>
    </xf>
    <xf numFmtId="0" fontId="75" fillId="0" borderId="56" xfId="65" applyFont="1" applyBorder="1" applyAlignment="1">
      <alignment horizontal="center" vertical="center"/>
    </xf>
    <xf numFmtId="0" fontId="75" fillId="0" borderId="211" xfId="65" applyFont="1" applyBorder="1" applyAlignment="1">
      <alignment horizontal="center" vertical="center"/>
    </xf>
    <xf numFmtId="0" fontId="75" fillId="0" borderId="22" xfId="65" applyFont="1" applyBorder="1" applyAlignment="1">
      <alignment horizontal="left" vertical="top"/>
    </xf>
    <xf numFmtId="0" fontId="75" fillId="0" borderId="23" xfId="65" applyFont="1" applyBorder="1" applyAlignment="1">
      <alignment horizontal="left" vertical="top"/>
    </xf>
    <xf numFmtId="0" fontId="75" fillId="0" borderId="0" xfId="65" applyFont="1" applyAlignment="1">
      <alignment horizontal="left" vertical="top"/>
    </xf>
    <xf numFmtId="0" fontId="75" fillId="0" borderId="26" xfId="65" applyFont="1" applyBorder="1" applyAlignment="1">
      <alignment horizontal="left" vertical="top"/>
    </xf>
    <xf numFmtId="0" fontId="75" fillId="0" borderId="40" xfId="65" applyFont="1" applyBorder="1" applyAlignment="1">
      <alignment horizontal="center"/>
    </xf>
    <xf numFmtId="0" fontId="75" fillId="0" borderId="50" xfId="65" applyFont="1" applyBorder="1" applyAlignment="1">
      <alignment horizontal="center"/>
    </xf>
    <xf numFmtId="0" fontId="75" fillId="0" borderId="20" xfId="65" applyFont="1" applyBorder="1" applyAlignment="1">
      <alignment horizontal="center"/>
    </xf>
    <xf numFmtId="0" fontId="75" fillId="0" borderId="40" xfId="65" applyFont="1" applyBorder="1" applyAlignment="1">
      <alignment horizontal="distributed"/>
    </xf>
    <xf numFmtId="0" fontId="75" fillId="0" borderId="20" xfId="65" applyFont="1" applyBorder="1" applyAlignment="1">
      <alignment horizontal="distributed"/>
    </xf>
    <xf numFmtId="0" fontId="75" fillId="0" borderId="55" xfId="65" applyFont="1" applyBorder="1" applyAlignment="1">
      <alignment horizontal="center"/>
    </xf>
    <xf numFmtId="0" fontId="75" fillId="0" borderId="56" xfId="65" applyFont="1" applyBorder="1" applyAlignment="1">
      <alignment horizontal="center"/>
    </xf>
    <xf numFmtId="0" fontId="75" fillId="0" borderId="211" xfId="65" applyFont="1" applyBorder="1" applyAlignment="1">
      <alignment horizontal="center"/>
    </xf>
    <xf numFmtId="0" fontId="75" fillId="0" borderId="105" xfId="65" applyFont="1" applyBorder="1" applyAlignment="1">
      <alignment horizontal="center" vertical="center" shrinkToFit="1"/>
    </xf>
    <xf numFmtId="0" fontId="75" fillId="0" borderId="216" xfId="65" applyFont="1" applyBorder="1" applyAlignment="1">
      <alignment horizontal="center" vertical="center" shrinkToFit="1"/>
    </xf>
    <xf numFmtId="0" fontId="75" fillId="0" borderId="216" xfId="65" applyFont="1" applyBorder="1" applyAlignment="1">
      <alignment horizontal="center"/>
    </xf>
    <xf numFmtId="0" fontId="75" fillId="0" borderId="105" xfId="65" applyFont="1" applyBorder="1" applyAlignment="1">
      <alignment horizontal="center" vertical="center"/>
    </xf>
    <xf numFmtId="0" fontId="75" fillId="0" borderId="216" xfId="65" applyFont="1" applyBorder="1" applyAlignment="1">
      <alignment horizontal="center" vertical="center"/>
    </xf>
    <xf numFmtId="0" fontId="83" fillId="0" borderId="216" xfId="65" applyFont="1" applyBorder="1" applyAlignment="1">
      <alignment vertical="center" wrapText="1" shrinkToFit="1"/>
    </xf>
    <xf numFmtId="0" fontId="83" fillId="0" borderId="105" xfId="65" applyFont="1" applyBorder="1" applyAlignment="1">
      <alignment vertical="center" wrapText="1" shrinkToFit="1"/>
    </xf>
    <xf numFmtId="0" fontId="75" fillId="0" borderId="22" xfId="65" applyFont="1" applyBorder="1" applyAlignment="1">
      <alignment vertical="top" wrapText="1"/>
    </xf>
    <xf numFmtId="0" fontId="75" fillId="0" borderId="11" xfId="65" applyFont="1" applyBorder="1" applyAlignment="1">
      <alignment vertical="top" wrapText="1"/>
    </xf>
    <xf numFmtId="0" fontId="75" fillId="0" borderId="25" xfId="65" applyFont="1" applyBorder="1" applyAlignment="1">
      <alignment vertical="top" wrapText="1"/>
    </xf>
    <xf numFmtId="0" fontId="75" fillId="0" borderId="23" xfId="65" applyFont="1" applyBorder="1" applyAlignment="1">
      <alignment vertical="top" wrapText="1"/>
    </xf>
    <xf numFmtId="0" fontId="75" fillId="0" borderId="0" xfId="65" applyFont="1" applyAlignment="1">
      <alignment vertical="top" wrapText="1"/>
    </xf>
    <xf numFmtId="0" fontId="75" fillId="0" borderId="26" xfId="65" applyFont="1" applyBorder="1" applyAlignment="1">
      <alignment vertical="top" wrapText="1"/>
    </xf>
    <xf numFmtId="0" fontId="75" fillId="0" borderId="24" xfId="65" applyFont="1" applyBorder="1" applyAlignment="1">
      <alignment vertical="top" wrapText="1"/>
    </xf>
    <xf numFmtId="0" fontId="75" fillId="0" borderId="15" xfId="65" applyFont="1" applyBorder="1" applyAlignment="1">
      <alignment vertical="top" wrapText="1"/>
    </xf>
    <xf numFmtId="0" fontId="75" fillId="0" borderId="42" xfId="65" applyFont="1" applyBorder="1" applyAlignment="1">
      <alignment vertical="top" wrapText="1"/>
    </xf>
    <xf numFmtId="0" fontId="75" fillId="0" borderId="11" xfId="65" applyFont="1" applyBorder="1" applyAlignment="1">
      <alignment vertical="top"/>
    </xf>
    <xf numFmtId="0" fontId="75" fillId="0" borderId="25" xfId="65" applyFont="1" applyBorder="1" applyAlignment="1">
      <alignment vertical="top"/>
    </xf>
    <xf numFmtId="0" fontId="75" fillId="0" borderId="23" xfId="65" applyFont="1" applyBorder="1" applyAlignment="1">
      <alignment vertical="top"/>
    </xf>
    <xf numFmtId="0" fontId="75" fillId="0" borderId="0" xfId="65" applyFont="1" applyAlignment="1">
      <alignment vertical="top"/>
    </xf>
    <xf numFmtId="0" fontId="75" fillId="0" borderId="26" xfId="65" applyFont="1" applyBorder="1" applyAlignment="1">
      <alignment vertical="top"/>
    </xf>
    <xf numFmtId="0" fontId="75" fillId="0" borderId="24" xfId="65" applyFont="1" applyBorder="1" applyAlignment="1">
      <alignment vertical="top"/>
    </xf>
    <xf numFmtId="0" fontId="75" fillId="0" borderId="15" xfId="65" applyFont="1" applyBorder="1" applyAlignment="1">
      <alignment vertical="top"/>
    </xf>
    <xf numFmtId="0" fontId="75" fillId="0" borderId="42" xfId="65" applyFont="1" applyBorder="1" applyAlignment="1">
      <alignment vertical="top"/>
    </xf>
    <xf numFmtId="0" fontId="75" fillId="0" borderId="24" xfId="65" applyFont="1" applyBorder="1" applyAlignment="1">
      <alignment horizontal="center"/>
    </xf>
    <xf numFmtId="0" fontId="75" fillId="0" borderId="15" xfId="65" applyFont="1" applyBorder="1" applyAlignment="1">
      <alignment horizontal="center"/>
    </xf>
    <xf numFmtId="0" fontId="75" fillId="0" borderId="42" xfId="65" applyFont="1" applyBorder="1" applyAlignment="1">
      <alignment horizontal="center"/>
    </xf>
    <xf numFmtId="49" fontId="11" fillId="0" borderId="145" xfId="120" applyNumberFormat="1" applyFont="1" applyBorder="1" applyAlignment="1">
      <alignment horizontal="center" vertical="center" shrinkToFit="1"/>
    </xf>
    <xf numFmtId="49" fontId="11" fillId="0" borderId="212" xfId="120" applyNumberFormat="1" applyFont="1" applyBorder="1" applyAlignment="1">
      <alignment horizontal="center" vertical="center" shrinkToFit="1"/>
    </xf>
    <xf numFmtId="49" fontId="11" fillId="0" borderId="145" xfId="120" applyNumberFormat="1" applyFont="1" applyBorder="1" applyAlignment="1">
      <alignment horizontal="left" vertical="center"/>
    </xf>
    <xf numFmtId="49" fontId="11" fillId="0" borderId="147" xfId="120" applyNumberFormat="1" applyFont="1" applyBorder="1" applyAlignment="1">
      <alignment horizontal="left" vertical="center"/>
    </xf>
    <xf numFmtId="49" fontId="11" fillId="0" borderId="212" xfId="120" applyNumberFormat="1" applyFont="1" applyBorder="1" applyAlignment="1">
      <alignment horizontal="left" vertical="center"/>
    </xf>
    <xf numFmtId="49" fontId="80" fillId="0" borderId="0" xfId="120" applyNumberFormat="1" applyFont="1" applyAlignment="1">
      <alignment horizontal="center" vertical="center"/>
    </xf>
    <xf numFmtId="49" fontId="11" fillId="0" borderId="0" xfId="120" applyNumberFormat="1" applyFont="1" applyAlignment="1">
      <alignment horizontal="right" vertical="center"/>
    </xf>
    <xf numFmtId="49" fontId="11" fillId="0" borderId="0" xfId="120" applyNumberFormat="1" applyFont="1" applyAlignment="1">
      <alignment horizontal="left" vertical="center"/>
    </xf>
    <xf numFmtId="49" fontId="11" fillId="0" borderId="0" xfId="120" applyNumberFormat="1" applyFont="1" applyAlignment="1">
      <alignment horizontal="center" vertical="center"/>
    </xf>
    <xf numFmtId="49" fontId="11" fillId="0" borderId="90" xfId="120" applyNumberFormat="1" applyFont="1" applyBorder="1" applyAlignment="1">
      <alignment horizontal="center" vertical="center"/>
    </xf>
    <xf numFmtId="49" fontId="11" fillId="0" borderId="32" xfId="120" applyNumberFormat="1" applyFont="1" applyBorder="1" applyAlignment="1">
      <alignment horizontal="center" vertical="center"/>
    </xf>
    <xf numFmtId="49" fontId="11" fillId="0" borderId="74" xfId="120" applyNumberFormat="1" applyFont="1" applyBorder="1" applyAlignment="1">
      <alignment horizontal="center" vertical="center"/>
    </xf>
    <xf numFmtId="49" fontId="11" fillId="0" borderId="74" xfId="120" applyNumberFormat="1" applyFont="1" applyBorder="1" applyAlignment="1">
      <alignment horizontal="right" vertical="center"/>
    </xf>
    <xf numFmtId="49" fontId="11" fillId="0" borderId="32" xfId="120" applyNumberFormat="1" applyFont="1" applyBorder="1" applyAlignment="1">
      <alignment horizontal="right" vertical="center"/>
    </xf>
    <xf numFmtId="49" fontId="11" fillId="0" borderId="139" xfId="120" applyNumberFormat="1" applyFont="1" applyBorder="1" applyAlignment="1">
      <alignment horizontal="center" vertical="center"/>
    </xf>
    <xf numFmtId="49" fontId="11" fillId="0" borderId="92" xfId="120" applyNumberFormat="1" applyFont="1" applyBorder="1" applyAlignment="1">
      <alignment horizontal="center" vertical="center"/>
    </xf>
    <xf numFmtId="49" fontId="11" fillId="0" borderId="139" xfId="120" applyNumberFormat="1" applyFont="1" applyBorder="1" applyAlignment="1">
      <alignment horizontal="left" vertical="center" wrapText="1"/>
    </xf>
    <xf numFmtId="49" fontId="11" fillId="0" borderId="93" xfId="120" applyNumberFormat="1" applyFont="1" applyBorder="1" applyAlignment="1">
      <alignment horizontal="left" vertical="center"/>
    </xf>
    <xf numFmtId="49" fontId="11" fillId="0" borderId="92" xfId="120" applyNumberFormat="1" applyFont="1" applyBorder="1" applyAlignment="1">
      <alignment horizontal="left" vertical="center"/>
    </xf>
    <xf numFmtId="49" fontId="11" fillId="0" borderId="86" xfId="120" applyNumberFormat="1" applyFont="1" applyBorder="1" applyAlignment="1">
      <alignment horizontal="center" vertical="center" shrinkToFit="1"/>
    </xf>
    <xf numFmtId="49" fontId="11" fillId="0" borderId="64" xfId="120" applyNumberFormat="1" applyFont="1" applyBorder="1" applyAlignment="1">
      <alignment horizontal="center" vertical="center" shrinkToFit="1"/>
    </xf>
    <xf numFmtId="49" fontId="11" fillId="0" borderId="86" xfId="120" applyNumberFormat="1" applyFont="1" applyBorder="1" applyAlignment="1">
      <alignment horizontal="left" vertical="center" shrinkToFit="1"/>
    </xf>
    <xf numFmtId="49" fontId="11" fillId="0" borderId="50" xfId="120" applyNumberFormat="1" applyFont="1" applyBorder="1" applyAlignment="1">
      <alignment horizontal="left" vertical="center" shrinkToFit="1"/>
    </xf>
    <xf numFmtId="49" fontId="11" fillId="0" borderId="64" xfId="120" applyNumberFormat="1" applyFont="1" applyBorder="1" applyAlignment="1">
      <alignment horizontal="left" vertical="center" shrinkToFit="1"/>
    </xf>
    <xf numFmtId="49" fontId="11" fillId="0" borderId="86" xfId="120" applyNumberFormat="1" applyFont="1" applyBorder="1" applyAlignment="1">
      <alignment horizontal="center" vertical="center"/>
    </xf>
    <xf numFmtId="49" fontId="11" fillId="0" borderId="64" xfId="120" applyNumberFormat="1" applyFont="1" applyBorder="1" applyAlignment="1">
      <alignment horizontal="center" vertical="center"/>
    </xf>
    <xf numFmtId="49" fontId="11" fillId="0" borderId="87" xfId="120" applyNumberFormat="1" applyFont="1" applyBorder="1" applyAlignment="1">
      <alignment horizontal="left" vertical="center" shrinkToFit="1"/>
    </xf>
    <xf numFmtId="49" fontId="11" fillId="0" borderId="15" xfId="120" applyNumberFormat="1" applyFont="1" applyBorder="1" applyAlignment="1">
      <alignment horizontal="left" vertical="center" shrinkToFit="1"/>
    </xf>
    <xf numFmtId="49" fontId="11" fillId="0" borderId="16" xfId="120" applyNumberFormat="1" applyFont="1" applyBorder="1" applyAlignment="1">
      <alignment horizontal="left" vertical="center" shrinkToFit="1"/>
    </xf>
    <xf numFmtId="49" fontId="11" fillId="0" borderId="50" xfId="120" applyNumberFormat="1" applyFont="1" applyBorder="1" applyAlignment="1">
      <alignment horizontal="center" vertical="center" shrinkToFit="1"/>
    </xf>
    <xf numFmtId="49" fontId="14" fillId="0" borderId="0" xfId="120" applyNumberFormat="1" applyFont="1" applyAlignment="1">
      <alignment horizontal="left" vertical="top" wrapText="1"/>
    </xf>
    <xf numFmtId="49" fontId="11" fillId="0" borderId="86" xfId="120" applyNumberFormat="1" applyFont="1" applyBorder="1" applyAlignment="1">
      <alignment horizontal="left" vertical="center"/>
    </xf>
    <xf numFmtId="49" fontId="11" fillId="0" borderId="50" xfId="120" applyNumberFormat="1" applyFont="1" applyBorder="1" applyAlignment="1">
      <alignment horizontal="left" vertical="center"/>
    </xf>
    <xf numFmtId="49" fontId="11" fillId="0" borderId="64" xfId="120" applyNumberFormat="1" applyFont="1" applyBorder="1" applyAlignment="1">
      <alignment horizontal="left" vertical="center"/>
    </xf>
    <xf numFmtId="49" fontId="11" fillId="0" borderId="13" xfId="120" applyNumberFormat="1" applyFont="1" applyBorder="1" applyAlignment="1">
      <alignment horizontal="center" vertical="center"/>
    </xf>
    <xf numFmtId="49" fontId="11" fillId="0" borderId="14" xfId="120" applyNumberFormat="1" applyFont="1" applyBorder="1" applyAlignment="1">
      <alignment horizontal="center" vertical="center"/>
    </xf>
    <xf numFmtId="49" fontId="11" fillId="0" borderId="29" xfId="120" applyNumberFormat="1" applyFont="1" applyBorder="1" applyAlignment="1">
      <alignment horizontal="center" vertical="center"/>
    </xf>
    <xf numFmtId="49" fontId="11" fillId="0" borderId="91" xfId="120" applyNumberFormat="1" applyFont="1" applyBorder="1" applyAlignment="1">
      <alignment horizontal="center" vertical="center"/>
    </xf>
    <xf numFmtId="49" fontId="11" fillId="0" borderId="13" xfId="120" applyNumberFormat="1" applyFont="1" applyBorder="1" applyAlignment="1">
      <alignment horizontal="left" vertical="center"/>
    </xf>
    <xf numFmtId="49" fontId="11" fillId="0" borderId="14" xfId="120" applyNumberFormat="1" applyFont="1" applyBorder="1" applyAlignment="1">
      <alignment horizontal="left" vertical="center"/>
    </xf>
    <xf numFmtId="49" fontId="11" fillId="0" borderId="29" xfId="120" applyNumberFormat="1" applyFont="1" applyBorder="1" applyAlignment="1">
      <alignment horizontal="left" vertical="center"/>
    </xf>
    <xf numFmtId="49" fontId="11" fillId="0" borderId="17" xfId="120" applyNumberFormat="1" applyFont="1" applyBorder="1" applyAlignment="1">
      <alignment horizontal="left" vertical="center"/>
    </xf>
    <xf numFmtId="49" fontId="11" fillId="0" borderId="91" xfId="120" applyNumberFormat="1" applyFont="1" applyBorder="1" applyAlignment="1">
      <alignment horizontal="left" vertical="center"/>
    </xf>
    <xf numFmtId="49" fontId="134" fillId="0" borderId="90" xfId="120" applyNumberFormat="1" applyFont="1" applyBorder="1" applyAlignment="1">
      <alignment horizontal="right" vertical="center"/>
    </xf>
    <xf numFmtId="49" fontId="134" fillId="0" borderId="74" xfId="120" applyNumberFormat="1" applyFont="1" applyBorder="1" applyAlignment="1">
      <alignment horizontal="right" vertical="center"/>
    </xf>
    <xf numFmtId="49" fontId="134" fillId="0" borderId="32" xfId="120" applyNumberFormat="1" applyFont="1" applyBorder="1" applyAlignment="1">
      <alignment horizontal="right" vertical="center"/>
    </xf>
    <xf numFmtId="49" fontId="134" fillId="0" borderId="0" xfId="120" applyNumberFormat="1" applyFont="1" applyAlignment="1">
      <alignment horizontal="left" vertical="center" wrapText="1"/>
    </xf>
    <xf numFmtId="49" fontId="134" fillId="0" borderId="0" xfId="120" applyNumberFormat="1" applyFont="1" applyAlignment="1">
      <alignment horizontal="left" vertical="center"/>
    </xf>
    <xf numFmtId="49" fontId="134" fillId="0" borderId="139" xfId="120" applyNumberFormat="1" applyFont="1" applyBorder="1" applyAlignment="1">
      <alignment horizontal="left" vertical="center" wrapText="1"/>
    </xf>
    <xf numFmtId="49" fontId="134" fillId="0" borderId="93" xfId="120" applyNumberFormat="1" applyFont="1" applyBorder="1" applyAlignment="1">
      <alignment horizontal="left" vertical="center"/>
    </xf>
    <xf numFmtId="49" fontId="134" fillId="0" borderId="92" xfId="120" applyNumberFormat="1" applyFont="1" applyBorder="1" applyAlignment="1">
      <alignment horizontal="left" vertical="center"/>
    </xf>
    <xf numFmtId="49" fontId="134" fillId="0" borderId="145" xfId="120" applyNumberFormat="1" applyFont="1" applyBorder="1" applyAlignment="1">
      <alignment horizontal="left" vertical="center"/>
    </xf>
    <xf numFmtId="49" fontId="134" fillId="0" borderId="147" xfId="120" applyNumberFormat="1" applyFont="1" applyBorder="1" applyAlignment="1">
      <alignment horizontal="left" vertical="center"/>
    </xf>
    <xf numFmtId="49" fontId="134" fillId="0" borderId="212" xfId="120" applyNumberFormat="1" applyFont="1" applyBorder="1" applyAlignment="1">
      <alignment horizontal="left" vertical="center"/>
    </xf>
    <xf numFmtId="49" fontId="134" fillId="0" borderId="86" xfId="120" applyNumberFormat="1" applyFont="1" applyBorder="1" applyAlignment="1">
      <alignment horizontal="left" vertical="center" shrinkToFit="1"/>
    </xf>
    <xf numFmtId="49" fontId="134" fillId="0" borderId="50" xfId="120" applyNumberFormat="1" applyFont="1" applyBorder="1" applyAlignment="1">
      <alignment horizontal="left" vertical="center" shrinkToFit="1"/>
    </xf>
    <xf numFmtId="49" fontId="134" fillId="0" borderId="64" xfId="120" applyNumberFormat="1" applyFont="1" applyBorder="1" applyAlignment="1">
      <alignment horizontal="left" vertical="center" shrinkToFit="1"/>
    </xf>
    <xf numFmtId="49" fontId="134" fillId="0" borderId="87" xfId="120" applyNumberFormat="1" applyFont="1" applyBorder="1" applyAlignment="1">
      <alignment horizontal="left" vertical="center" shrinkToFit="1"/>
    </xf>
    <xf numFmtId="49" fontId="134" fillId="0" borderId="15" xfId="120" applyNumberFormat="1" applyFont="1" applyBorder="1" applyAlignment="1">
      <alignment horizontal="left" vertical="center" shrinkToFit="1"/>
    </xf>
    <xf numFmtId="49" fontId="134" fillId="0" borderId="16" xfId="120" applyNumberFormat="1" applyFont="1" applyBorder="1" applyAlignment="1">
      <alignment horizontal="left" vertical="center" shrinkToFit="1"/>
    </xf>
    <xf numFmtId="49" fontId="134" fillId="0" borderId="86" xfId="120" applyNumberFormat="1" applyFont="1" applyBorder="1" applyAlignment="1">
      <alignment horizontal="left" vertical="center"/>
    </xf>
    <xf numFmtId="49" fontId="134" fillId="0" borderId="50" xfId="120" applyNumberFormat="1" applyFont="1" applyBorder="1" applyAlignment="1">
      <alignment horizontal="left" vertical="center"/>
    </xf>
    <xf numFmtId="49" fontId="134" fillId="0" borderId="64" xfId="120" applyNumberFormat="1" applyFont="1" applyBorder="1" applyAlignment="1">
      <alignment horizontal="left" vertical="center"/>
    </xf>
    <xf numFmtId="49" fontId="134" fillId="0" borderId="13" xfId="120" applyNumberFormat="1" applyFont="1" applyBorder="1" applyAlignment="1">
      <alignment horizontal="left" vertical="center"/>
    </xf>
    <xf numFmtId="49" fontId="134" fillId="0" borderId="14" xfId="120" applyNumberFormat="1" applyFont="1" applyBorder="1" applyAlignment="1">
      <alignment horizontal="left" vertical="center"/>
    </xf>
    <xf numFmtId="49" fontId="134" fillId="0" borderId="29" xfId="120" applyNumberFormat="1" applyFont="1" applyBorder="1" applyAlignment="1">
      <alignment horizontal="left" vertical="center"/>
    </xf>
    <xf numFmtId="49" fontId="134" fillId="0" borderId="17" xfId="120" applyNumberFormat="1" applyFont="1" applyBorder="1" applyAlignment="1">
      <alignment horizontal="left" vertical="center"/>
    </xf>
    <xf numFmtId="49" fontId="134" fillId="0" borderId="91" xfId="120" applyNumberFormat="1" applyFont="1" applyBorder="1" applyAlignment="1">
      <alignment horizontal="left" vertical="center"/>
    </xf>
    <xf numFmtId="0" fontId="77" fillId="0" borderId="0" xfId="66" applyFont="1" applyAlignment="1">
      <alignment horizontal="center"/>
    </xf>
    <xf numFmtId="0" fontId="75" fillId="0" borderId="40" xfId="66" applyFont="1" applyBorder="1" applyAlignment="1">
      <alignment horizontal="distributed" vertical="center"/>
    </xf>
    <xf numFmtId="0" fontId="75" fillId="0" borderId="20" xfId="66" applyFont="1" applyBorder="1" applyAlignment="1">
      <alignment horizontal="distributed" vertical="center"/>
    </xf>
    <xf numFmtId="0" fontId="75" fillId="0" borderId="40" xfId="66" applyFont="1" applyBorder="1" applyAlignment="1">
      <alignment horizontal="center" vertical="center"/>
    </xf>
    <xf numFmtId="0" fontId="75" fillId="0" borderId="50" xfId="66" applyFont="1" applyBorder="1" applyAlignment="1">
      <alignment horizontal="center" vertical="center"/>
    </xf>
    <xf numFmtId="0" fontId="75" fillId="0" borderId="20" xfId="66" applyFont="1" applyBorder="1" applyAlignment="1">
      <alignment horizontal="center" vertical="center"/>
    </xf>
    <xf numFmtId="0" fontId="75" fillId="0" borderId="56" xfId="66" applyFont="1" applyBorder="1" applyAlignment="1">
      <alignment horizontal="center" vertical="center"/>
    </xf>
    <xf numFmtId="0" fontId="75" fillId="0" borderId="84" xfId="66" applyFont="1" applyBorder="1" applyAlignment="1">
      <alignment horizontal="distributed" vertical="center"/>
    </xf>
    <xf numFmtId="0" fontId="75" fillId="0" borderId="23" xfId="66" applyFont="1" applyBorder="1" applyAlignment="1">
      <alignment horizontal="center" vertical="center"/>
    </xf>
    <xf numFmtId="0" fontId="75" fillId="0" borderId="0" xfId="66" applyFont="1" applyAlignment="1">
      <alignment horizontal="center" vertical="center"/>
    </xf>
    <xf numFmtId="0" fontId="75" fillId="0" borderId="26" xfId="66" applyFont="1" applyBorder="1" applyAlignment="1">
      <alignment horizontal="center" vertical="center"/>
    </xf>
    <xf numFmtId="0" fontId="75" fillId="0" borderId="21" xfId="66" applyFont="1" applyBorder="1" applyAlignment="1">
      <alignment horizontal="distributed" vertical="center"/>
    </xf>
    <xf numFmtId="0" fontId="75" fillId="0" borderId="62" xfId="66" applyFont="1" applyBorder="1" applyAlignment="1">
      <alignment horizontal="distributed" vertical="center"/>
    </xf>
    <xf numFmtId="0" fontId="75" fillId="0" borderId="22" xfId="66" applyFont="1" applyBorder="1" applyAlignment="1">
      <alignment horizontal="left" vertical="top" wrapText="1"/>
    </xf>
    <xf numFmtId="0" fontId="75" fillId="0" borderId="11" xfId="66" applyFont="1" applyBorder="1" applyAlignment="1">
      <alignment horizontal="left" vertical="top"/>
    </xf>
    <xf numFmtId="0" fontId="75" fillId="0" borderId="25" xfId="66" applyFont="1" applyBorder="1" applyAlignment="1">
      <alignment horizontal="left" vertical="top"/>
    </xf>
    <xf numFmtId="0" fontId="75" fillId="0" borderId="24" xfId="66" applyFont="1" applyBorder="1" applyAlignment="1">
      <alignment horizontal="left" vertical="top"/>
    </xf>
    <xf numFmtId="0" fontId="75" fillId="0" borderId="15" xfId="66" applyFont="1" applyBorder="1" applyAlignment="1">
      <alignment horizontal="left" vertical="top"/>
    </xf>
    <xf numFmtId="0" fontId="75" fillId="0" borderId="42" xfId="66" applyFont="1" applyBorder="1" applyAlignment="1">
      <alignment horizontal="left" vertical="top"/>
    </xf>
    <xf numFmtId="0" fontId="75" fillId="0" borderId="159" xfId="66" applyFont="1" applyBorder="1" applyAlignment="1">
      <alignment horizontal="center" vertical="center"/>
    </xf>
    <xf numFmtId="0" fontId="75" fillId="0" borderId="160" xfId="66" applyFont="1" applyBorder="1" applyAlignment="1">
      <alignment horizontal="center" vertical="center"/>
    </xf>
    <xf numFmtId="0" fontId="75" fillId="0" borderId="161" xfId="66" applyFont="1" applyBorder="1" applyAlignment="1">
      <alignment horizontal="center" vertical="center"/>
    </xf>
    <xf numFmtId="0" fontId="75" fillId="0" borderId="205" xfId="66" applyFont="1" applyBorder="1" applyAlignment="1">
      <alignment horizontal="center" vertical="center"/>
    </xf>
    <xf numFmtId="0" fontId="75" fillId="0" borderId="206" xfId="66" applyFont="1" applyBorder="1" applyAlignment="1">
      <alignment horizontal="center" vertical="center"/>
    </xf>
    <xf numFmtId="0" fontId="75" fillId="0" borderId="207" xfId="66" applyFont="1" applyBorder="1" applyAlignment="1">
      <alignment horizontal="center" vertical="center"/>
    </xf>
    <xf numFmtId="0" fontId="75" fillId="0" borderId="208" xfId="66" applyFont="1" applyBorder="1" applyAlignment="1">
      <alignment horizontal="center" vertical="center"/>
    </xf>
    <xf numFmtId="0" fontId="75" fillId="0" borderId="209" xfId="66" applyFont="1" applyBorder="1" applyAlignment="1">
      <alignment horizontal="center" vertical="center"/>
    </xf>
    <xf numFmtId="0" fontId="75" fillId="0" borderId="210" xfId="66" applyFont="1" applyBorder="1" applyAlignment="1">
      <alignment horizontal="center" vertical="center"/>
    </xf>
    <xf numFmtId="0" fontId="75" fillId="0" borderId="55" xfId="66" applyFont="1" applyBorder="1" applyAlignment="1">
      <alignment horizontal="center" vertical="center"/>
    </xf>
    <xf numFmtId="0" fontId="75" fillId="0" borderId="211" xfId="66" applyFont="1" applyBorder="1" applyAlignment="1">
      <alignment horizontal="center" vertical="center"/>
    </xf>
    <xf numFmtId="0" fontId="75" fillId="0" borderId="22" xfId="66" applyFont="1" applyBorder="1" applyAlignment="1">
      <alignment horizontal="left" vertical="top"/>
    </xf>
    <xf numFmtId="0" fontId="75" fillId="0" borderId="23" xfId="66" applyFont="1" applyBorder="1" applyAlignment="1">
      <alignment horizontal="left" vertical="top"/>
    </xf>
    <xf numFmtId="0" fontId="75" fillId="0" borderId="0" xfId="66" applyFont="1" applyAlignment="1">
      <alignment horizontal="left" vertical="top"/>
    </xf>
    <xf numFmtId="0" fontId="75" fillId="0" borderId="26" xfId="66" applyFont="1" applyBorder="1" applyAlignment="1">
      <alignment horizontal="left" vertical="top"/>
    </xf>
    <xf numFmtId="0" fontId="75" fillId="0" borderId="24" xfId="66" applyFont="1" applyBorder="1" applyAlignment="1">
      <alignment horizontal="center" vertical="center"/>
    </xf>
    <xf numFmtId="0" fontId="75" fillId="0" borderId="15" xfId="66" applyFont="1" applyBorder="1" applyAlignment="1">
      <alignment horizontal="center" vertical="center"/>
    </xf>
    <xf numFmtId="0" fontId="75" fillId="0" borderId="42" xfId="66" applyFont="1" applyBorder="1" applyAlignment="1">
      <alignment horizontal="center" vertical="center"/>
    </xf>
    <xf numFmtId="0" fontId="85" fillId="0" borderId="90" xfId="67" applyFont="1" applyBorder="1" applyAlignment="1">
      <alignment horizontal="center"/>
    </xf>
    <xf numFmtId="0" fontId="85" fillId="0" borderId="74" xfId="67" applyFont="1" applyBorder="1" applyAlignment="1">
      <alignment horizontal="center"/>
    </xf>
    <xf numFmtId="0" fontId="85" fillId="0" borderId="32" xfId="67" applyFont="1" applyBorder="1" applyAlignment="1">
      <alignment horizontal="center"/>
    </xf>
    <xf numFmtId="0" fontId="75" fillId="0" borderId="13" xfId="67" applyFont="1" applyBorder="1" applyAlignment="1">
      <alignment horizontal="left" vertical="top"/>
    </xf>
    <xf numFmtId="0" fontId="75" fillId="0" borderId="0" xfId="67" applyFont="1" applyAlignment="1">
      <alignment horizontal="left" vertical="top"/>
    </xf>
    <xf numFmtId="0" fontId="75" fillId="0" borderId="14" xfId="67" applyFont="1" applyBorder="1" applyAlignment="1">
      <alignment horizontal="left" vertical="top"/>
    </xf>
    <xf numFmtId="0" fontId="75" fillId="0" borderId="29" xfId="67" applyFont="1" applyBorder="1" applyAlignment="1">
      <alignment horizontal="left" vertical="top"/>
    </xf>
    <xf numFmtId="0" fontId="75" fillId="0" borderId="17" xfId="67" applyFont="1" applyBorder="1" applyAlignment="1">
      <alignment horizontal="left" vertical="top"/>
    </xf>
    <xf numFmtId="0" fontId="75" fillId="0" borderId="91" xfId="67" applyFont="1" applyBorder="1" applyAlignment="1">
      <alignment horizontal="left" vertical="top"/>
    </xf>
    <xf numFmtId="0" fontId="84" fillId="0" borderId="0" xfId="67" applyFont="1" applyAlignment="1">
      <alignment horizontal="center"/>
    </xf>
    <xf numFmtId="0" fontId="75" fillId="0" borderId="116" xfId="67" applyFont="1" applyBorder="1" applyAlignment="1">
      <alignment horizontal="left"/>
    </xf>
    <xf numFmtId="0" fontId="75" fillId="0" borderId="89" xfId="67" applyFont="1" applyBorder="1" applyAlignment="1">
      <alignment horizontal="left"/>
    </xf>
    <xf numFmtId="0" fontId="84" fillId="0" borderId="89" xfId="67" applyFont="1" applyBorder="1" applyAlignment="1">
      <alignment horizontal="center" vertical="center"/>
    </xf>
    <xf numFmtId="0" fontId="84" fillId="0" borderId="88" xfId="67" applyFont="1" applyBorder="1" applyAlignment="1">
      <alignment horizontal="center" vertical="center"/>
    </xf>
    <xf numFmtId="0" fontId="75" fillId="0" borderId="34" xfId="67" applyFont="1" applyBorder="1" applyAlignment="1">
      <alignment horizontal="left"/>
    </xf>
    <xf numFmtId="0" fontId="75" fillId="0" borderId="51" xfId="67" applyFont="1" applyBorder="1" applyAlignment="1">
      <alignment horizontal="left"/>
    </xf>
    <xf numFmtId="0" fontId="84" fillId="0" borderId="51" xfId="67" applyFont="1" applyBorder="1" applyAlignment="1">
      <alignment horizontal="center" vertical="center"/>
    </xf>
    <xf numFmtId="0" fontId="84" fillId="0" borderId="52" xfId="67" applyFont="1" applyBorder="1" applyAlignment="1">
      <alignment horizontal="center" vertical="center"/>
    </xf>
    <xf numFmtId="0" fontId="75" fillId="0" borderId="13" xfId="67" applyFont="1" applyBorder="1" applyAlignment="1">
      <alignment vertical="top" wrapText="1"/>
    </xf>
    <xf numFmtId="0" fontId="75" fillId="0" borderId="0" xfId="67" applyFont="1" applyAlignment="1">
      <alignment vertical="top" wrapText="1"/>
    </xf>
    <xf numFmtId="0" fontId="75" fillId="0" borderId="14" xfId="67" applyFont="1" applyBorder="1" applyAlignment="1">
      <alignment vertical="top" wrapText="1"/>
    </xf>
    <xf numFmtId="0" fontId="84" fillId="0" borderId="89" xfId="67" applyFont="1" applyBorder="1" applyAlignment="1">
      <alignment horizontal="center"/>
    </xf>
    <xf numFmtId="0" fontId="84" fillId="0" borderId="88" xfId="67" applyFont="1" applyBorder="1" applyAlignment="1">
      <alignment horizontal="center"/>
    </xf>
    <xf numFmtId="0" fontId="84" fillId="0" borderId="51" xfId="67" applyFont="1" applyBorder="1" applyAlignment="1">
      <alignment horizontal="center"/>
    </xf>
    <xf numFmtId="0" fontId="84" fillId="0" borderId="52" xfId="67" applyFont="1" applyBorder="1" applyAlignment="1">
      <alignment horizontal="center"/>
    </xf>
    <xf numFmtId="0" fontId="83" fillId="0" borderId="13" xfId="0" applyFont="1" applyBorder="1" applyAlignment="1">
      <alignment vertical="top" wrapText="1"/>
    </xf>
    <xf numFmtId="0" fontId="83" fillId="0" borderId="0" xfId="0" applyFont="1" applyAlignment="1">
      <alignment vertical="top" wrapText="1"/>
    </xf>
    <xf numFmtId="0" fontId="83" fillId="0" borderId="14" xfId="0" applyFont="1" applyBorder="1" applyAlignment="1">
      <alignment vertical="top" wrapText="1"/>
    </xf>
    <xf numFmtId="0" fontId="75" fillId="0" borderId="13" xfId="0" applyFont="1" applyBorder="1" applyAlignment="1">
      <alignment vertical="top" wrapText="1"/>
    </xf>
    <xf numFmtId="0" fontId="75" fillId="0" borderId="0" xfId="0" applyFont="1" applyAlignment="1">
      <alignment vertical="top" wrapText="1"/>
    </xf>
    <xf numFmtId="0" fontId="75" fillId="0" borderId="14" xfId="0" applyFont="1" applyBorder="1" applyAlignment="1">
      <alignment vertical="top" wrapText="1"/>
    </xf>
    <xf numFmtId="0" fontId="75" fillId="0" borderId="13" xfId="0" applyFont="1" applyBorder="1" applyAlignment="1">
      <alignment horizontal="left" vertical="top" wrapText="1"/>
    </xf>
    <xf numFmtId="0" fontId="75" fillId="0" borderId="0" xfId="0" applyFont="1" applyAlignment="1">
      <alignment horizontal="left" vertical="top" wrapText="1"/>
    </xf>
    <xf numFmtId="0" fontId="83" fillId="0" borderId="13" xfId="0" applyFont="1" applyBorder="1" applyAlignment="1">
      <alignment horizontal="left" vertical="top" wrapText="1"/>
    </xf>
    <xf numFmtId="0" fontId="83" fillId="0" borderId="0" xfId="0" applyFont="1" applyAlignment="1">
      <alignment horizontal="left" vertical="top" wrapText="1"/>
    </xf>
    <xf numFmtId="0" fontId="83" fillId="0" borderId="0" xfId="0" applyFont="1" applyAlignment="1">
      <alignment horizontal="center" vertical="top" wrapText="1"/>
    </xf>
    <xf numFmtId="0" fontId="11" fillId="0" borderId="0" xfId="68" applyFont="1" applyAlignment="1">
      <alignment horizontal="left" vertical="top"/>
    </xf>
    <xf numFmtId="0" fontId="11" fillId="0" borderId="26" xfId="68" applyFont="1" applyBorder="1" applyAlignment="1">
      <alignment horizontal="left" vertical="top"/>
    </xf>
    <xf numFmtId="0" fontId="11" fillId="0" borderId="15" xfId="68" applyFont="1" applyBorder="1" applyAlignment="1">
      <alignment horizontal="left" vertical="top"/>
    </xf>
    <xf numFmtId="0" fontId="11" fillId="0" borderId="42" xfId="68" applyFont="1" applyBorder="1" applyAlignment="1">
      <alignment horizontal="left" vertical="top"/>
    </xf>
    <xf numFmtId="0" fontId="12" fillId="0" borderId="0" xfId="68" applyFont="1" applyAlignment="1">
      <alignment horizontal="center"/>
    </xf>
    <xf numFmtId="0" fontId="13" fillId="0" borderId="40" xfId="68" applyFont="1" applyBorder="1" applyAlignment="1">
      <alignment horizontal="distributed" vertical="center" indent="1"/>
    </xf>
    <xf numFmtId="0" fontId="13" fillId="0" borderId="50" xfId="68" applyFont="1" applyBorder="1" applyAlignment="1">
      <alignment horizontal="distributed" vertical="center" indent="1"/>
    </xf>
    <xf numFmtId="0" fontId="13" fillId="0" borderId="20" xfId="68" applyFont="1" applyBorder="1" applyAlignment="1">
      <alignment horizontal="distributed" vertical="center" indent="1"/>
    </xf>
    <xf numFmtId="0" fontId="11" fillId="0" borderId="50" xfId="68" applyFont="1" applyBorder="1" applyAlignment="1">
      <alignment horizontal="left" vertical="center"/>
    </xf>
    <xf numFmtId="0" fontId="11" fillId="0" borderId="20" xfId="68" applyFont="1" applyBorder="1" applyAlignment="1">
      <alignment horizontal="left" vertical="center"/>
    </xf>
    <xf numFmtId="0" fontId="12" fillId="0" borderId="0" xfId="72" applyFont="1" applyAlignment="1">
      <alignment horizontal="center"/>
    </xf>
    <xf numFmtId="0" fontId="11" fillId="0" borderId="50" xfId="72" applyFont="1" applyBorder="1" applyAlignment="1">
      <alignment horizontal="left"/>
    </xf>
    <xf numFmtId="0" fontId="11" fillId="0" borderId="20" xfId="72" applyFont="1" applyBorder="1" applyAlignment="1">
      <alignment horizontal="left"/>
    </xf>
    <xf numFmtId="0" fontId="13" fillId="0" borderId="40" xfId="72" applyFont="1" applyBorder="1" applyAlignment="1">
      <alignment horizontal="distributed" vertical="center" indent="1"/>
    </xf>
    <xf numFmtId="0" fontId="13" fillId="0" borderId="50" xfId="72" applyFont="1" applyBorder="1" applyAlignment="1">
      <alignment horizontal="distributed" vertical="center" indent="1"/>
    </xf>
    <xf numFmtId="0" fontId="13" fillId="0" borderId="20" xfId="72" applyFont="1" applyBorder="1" applyAlignment="1">
      <alignment horizontal="distributed" vertical="center" indent="1"/>
    </xf>
    <xf numFmtId="0" fontId="10" fillId="0" borderId="82" xfId="0" applyFont="1" applyBorder="1" applyAlignment="1">
      <alignment horizontal="left" vertical="center"/>
    </xf>
    <xf numFmtId="0" fontId="10" fillId="0" borderId="114" xfId="0" applyFont="1" applyBorder="1" applyAlignment="1">
      <alignment horizontal="left" vertical="center"/>
    </xf>
    <xf numFmtId="0" fontId="10" fillId="0" borderId="30" xfId="0" applyFont="1" applyBorder="1" applyAlignment="1">
      <alignment horizontal="left" vertical="center"/>
    </xf>
    <xf numFmtId="0" fontId="10" fillId="0" borderId="73" xfId="0" applyFont="1" applyBorder="1" applyAlignment="1">
      <alignment horizontal="left" vertical="center"/>
    </xf>
    <xf numFmtId="0" fontId="10" fillId="0" borderId="74" xfId="0" applyFont="1" applyBorder="1" applyAlignment="1">
      <alignment horizontal="left" vertical="center"/>
    </xf>
    <xf numFmtId="0" fontId="10" fillId="0" borderId="32" xfId="0" applyFont="1" applyBorder="1" applyAlignment="1">
      <alignment horizontal="left" vertical="center"/>
    </xf>
    <xf numFmtId="0" fontId="10" fillId="0" borderId="50" xfId="0" applyFont="1" applyBorder="1" applyAlignment="1">
      <alignment horizontal="left" vertical="center"/>
    </xf>
    <xf numFmtId="0" fontId="10" fillId="0" borderId="64" xfId="0" applyFont="1" applyBorder="1" applyAlignment="1">
      <alignment horizontal="left" vertical="center"/>
    </xf>
    <xf numFmtId="0" fontId="10" fillId="0" borderId="15" xfId="0" applyFont="1" applyBorder="1" applyAlignment="1">
      <alignment horizontal="center"/>
    </xf>
    <xf numFmtId="0" fontId="10" fillId="0" borderId="50" xfId="0" applyFont="1" applyBorder="1" applyAlignment="1">
      <alignment horizontal="left"/>
    </xf>
    <xf numFmtId="0" fontId="10" fillId="0" borderId="73" xfId="0" applyFont="1" applyBorder="1" applyAlignment="1">
      <alignment horizontal="distributed" vertical="center" justifyLastLine="1"/>
    </xf>
    <xf numFmtId="0" fontId="10" fillId="0" borderId="43" xfId="0" applyFont="1" applyBorder="1" applyAlignment="1">
      <alignment horizontal="distributed" vertical="center" justifyLastLine="1"/>
    </xf>
    <xf numFmtId="0" fontId="10" fillId="0" borderId="40" xfId="0" applyFont="1" applyBorder="1" applyAlignment="1">
      <alignment horizontal="distributed" vertical="center" justifyLastLine="1"/>
    </xf>
    <xf numFmtId="0" fontId="10" fillId="0" borderId="20" xfId="0" applyFont="1" applyBorder="1" applyAlignment="1">
      <alignment horizontal="distributed" vertical="center" justifyLastLine="1"/>
    </xf>
    <xf numFmtId="0" fontId="10" fillId="0" borderId="82" xfId="0" applyFont="1" applyBorder="1" applyAlignment="1">
      <alignment horizontal="distributed" vertical="center" justifyLastLine="1"/>
    </xf>
    <xf numFmtId="0" fontId="10" fillId="0" borderId="121" xfId="0" applyFont="1" applyBorder="1" applyAlignment="1">
      <alignment horizontal="distributed" vertical="center" justifyLastLine="1"/>
    </xf>
    <xf numFmtId="0" fontId="14" fillId="0" borderId="0" xfId="69" applyFont="1" applyAlignment="1">
      <alignment vertical="top" wrapText="1"/>
    </xf>
    <xf numFmtId="0" fontId="14" fillId="0" borderId="26" xfId="69" applyFont="1" applyBorder="1" applyAlignment="1">
      <alignment vertical="top" wrapText="1"/>
    </xf>
    <xf numFmtId="0" fontId="86" fillId="0" borderId="23" xfId="0" applyFont="1" applyBorder="1" applyAlignment="1">
      <alignment horizontal="center" vertical="center" shrinkToFit="1"/>
    </xf>
    <xf numFmtId="0" fontId="86" fillId="0" borderId="0" xfId="0" applyFont="1" applyAlignment="1">
      <alignment horizontal="center" vertical="center" shrinkToFit="1"/>
    </xf>
    <xf numFmtId="0" fontId="86" fillId="0" borderId="26" xfId="0" applyFont="1" applyBorder="1" applyAlignment="1">
      <alignment horizontal="center" vertical="center" shrinkToFit="1"/>
    </xf>
    <xf numFmtId="0" fontId="86" fillId="0" borderId="23" xfId="0" applyFont="1" applyBorder="1" applyAlignment="1">
      <alignment horizontal="left" vertical="center" shrinkToFit="1"/>
    </xf>
    <xf numFmtId="0" fontId="86" fillId="0" borderId="0" xfId="0" applyFont="1" applyAlignment="1">
      <alignment horizontal="left" vertical="center" shrinkToFit="1"/>
    </xf>
    <xf numFmtId="0" fontId="86" fillId="0" borderId="26" xfId="0" applyFont="1" applyBorder="1" applyAlignment="1">
      <alignment horizontal="left" vertical="center" shrinkToFit="1"/>
    </xf>
    <xf numFmtId="0" fontId="71" fillId="0" borderId="0" xfId="0" applyFont="1" applyAlignment="1">
      <alignment horizontal="center" vertical="center"/>
    </xf>
    <xf numFmtId="0" fontId="71" fillId="0" borderId="26" xfId="0" applyFont="1" applyBorder="1" applyAlignment="1">
      <alignment horizontal="center" vertical="center"/>
    </xf>
    <xf numFmtId="0" fontId="13" fillId="0" borderId="22" xfId="69" applyFont="1" applyBorder="1" applyAlignment="1">
      <alignment horizontal="center" shrinkToFit="1"/>
    </xf>
    <xf numFmtId="0" fontId="13" fillId="0" borderId="11" xfId="69" applyFont="1" applyBorder="1" applyAlignment="1">
      <alignment horizontal="center" shrinkToFit="1"/>
    </xf>
    <xf numFmtId="0" fontId="13" fillId="0" borderId="25" xfId="69" applyFont="1" applyBorder="1" applyAlignment="1">
      <alignment horizontal="center" shrinkToFit="1"/>
    </xf>
    <xf numFmtId="0" fontId="14" fillId="0" borderId="0" xfId="69" applyFont="1" applyAlignment="1">
      <alignment horizontal="left" vertical="top" wrapText="1"/>
    </xf>
    <xf numFmtId="0" fontId="14" fillId="0" borderId="26" xfId="69" applyFont="1" applyBorder="1" applyAlignment="1">
      <alignment horizontal="left" vertical="top" wrapText="1"/>
    </xf>
    <xf numFmtId="0" fontId="14" fillId="0" borderId="0" xfId="0" applyFont="1" applyAlignment="1">
      <alignment horizontal="left" vertical="center" wrapText="1"/>
    </xf>
    <xf numFmtId="0" fontId="14" fillId="0" borderId="26" xfId="0" applyFont="1" applyBorder="1" applyAlignment="1">
      <alignment horizontal="left" vertical="center" wrapText="1"/>
    </xf>
    <xf numFmtId="0" fontId="86" fillId="0" borderId="151" xfId="0" applyFont="1" applyBorder="1" applyAlignment="1">
      <alignment horizontal="center" vertical="center"/>
    </xf>
    <xf numFmtId="0" fontId="17" fillId="0" borderId="147" xfId="0" applyFont="1" applyBorder="1" applyAlignment="1">
      <alignment horizontal="center" vertical="center"/>
    </xf>
    <xf numFmtId="0" fontId="17" fillId="0" borderId="146" xfId="0" applyFont="1" applyBorder="1" applyAlignment="1">
      <alignment horizontal="center" vertical="center"/>
    </xf>
    <xf numFmtId="0" fontId="71" fillId="0" borderId="22" xfId="0" applyFont="1" applyBorder="1" applyAlignment="1">
      <alignment horizontal="center" vertical="top"/>
    </xf>
    <xf numFmtId="0" fontId="7" fillId="0" borderId="11" xfId="0" applyFont="1" applyBorder="1" applyAlignment="1">
      <alignment horizontal="center" vertical="top"/>
    </xf>
    <xf numFmtId="0" fontId="7" fillId="0" borderId="25" xfId="0" applyFont="1" applyBorder="1" applyAlignment="1">
      <alignment horizontal="center" vertical="top"/>
    </xf>
    <xf numFmtId="182" fontId="71" fillId="0" borderId="21" xfId="0" applyNumberFormat="1" applyFont="1" applyBorder="1" applyAlignment="1">
      <alignment horizontal="center" vertical="center"/>
    </xf>
    <xf numFmtId="182" fontId="71" fillId="0" borderId="117" xfId="0" applyNumberFormat="1" applyFont="1" applyBorder="1" applyAlignment="1">
      <alignment horizontal="center" vertical="center"/>
    </xf>
    <xf numFmtId="0" fontId="87" fillId="0" borderId="22" xfId="0" applyFont="1" applyBorder="1">
      <alignment vertical="center"/>
    </xf>
    <xf numFmtId="0" fontId="0" fillId="0" borderId="11" xfId="0" applyBorder="1">
      <alignment vertical="center"/>
    </xf>
    <xf numFmtId="0" fontId="0" fillId="0" borderId="25" xfId="0" applyBorder="1">
      <alignment vertical="center"/>
    </xf>
    <xf numFmtId="0" fontId="71" fillId="0" borderId="205" xfId="0" applyFont="1" applyBorder="1" applyAlignment="1">
      <alignment horizontal="center" vertical="center"/>
    </xf>
    <xf numFmtId="0" fontId="71" fillId="0" borderId="206" xfId="0" applyFont="1" applyBorder="1" applyAlignment="1">
      <alignment horizontal="center" vertical="center"/>
    </xf>
    <xf numFmtId="0" fontId="7" fillId="0" borderId="207" xfId="0" applyFont="1" applyBorder="1" applyAlignment="1">
      <alignment horizontal="center" vertical="center"/>
    </xf>
    <xf numFmtId="0" fontId="71" fillId="0" borderId="23" xfId="0" applyFont="1" applyBorder="1" applyAlignment="1">
      <alignment horizontal="center" vertical="center"/>
    </xf>
    <xf numFmtId="0" fontId="7" fillId="0" borderId="26" xfId="0" applyFont="1" applyBorder="1" applyAlignment="1">
      <alignment horizontal="center" vertical="center"/>
    </xf>
    <xf numFmtId="0" fontId="71" fillId="0" borderId="24" xfId="0" applyFont="1" applyBorder="1" applyAlignment="1">
      <alignment horizontal="center" vertical="center"/>
    </xf>
    <xf numFmtId="0" fontId="71" fillId="0" borderId="15" xfId="0" applyFont="1" applyBorder="1" applyAlignment="1">
      <alignment horizontal="center" vertical="center"/>
    </xf>
    <xf numFmtId="0" fontId="7" fillId="0" borderId="42" xfId="0" applyFont="1" applyBorder="1" applyAlignment="1">
      <alignment horizontal="center" vertical="center"/>
    </xf>
    <xf numFmtId="0" fontId="71" fillId="0" borderId="23" xfId="0" applyFont="1" applyBorder="1">
      <alignment vertical="center"/>
    </xf>
    <xf numFmtId="0" fontId="71" fillId="0" borderId="0" xfId="0" applyFont="1">
      <alignment vertical="center"/>
    </xf>
    <xf numFmtId="0" fontId="0" fillId="0" borderId="0" xfId="0">
      <alignment vertical="center"/>
    </xf>
    <xf numFmtId="0" fontId="0" fillId="0" borderId="26" xfId="0" applyBorder="1">
      <alignment vertical="center"/>
    </xf>
    <xf numFmtId="0" fontId="71" fillId="0" borderId="213" xfId="0" applyFont="1" applyBorder="1" applyAlignment="1">
      <alignment horizontal="center" vertical="center"/>
    </xf>
    <xf numFmtId="0" fontId="7" fillId="0" borderId="62" xfId="0" applyFont="1" applyBorder="1" applyAlignment="1">
      <alignment horizontal="center" vertical="center"/>
    </xf>
    <xf numFmtId="0" fontId="71" fillId="0" borderId="58" xfId="0" applyFont="1" applyBorder="1" applyAlignment="1">
      <alignment horizontal="center" vertical="center"/>
    </xf>
    <xf numFmtId="0" fontId="0" fillId="0" borderId="59" xfId="0" applyBorder="1">
      <alignment vertical="center"/>
    </xf>
    <xf numFmtId="0" fontId="71" fillId="0" borderId="215" xfId="0" applyFont="1" applyBorder="1" applyAlignment="1">
      <alignment horizontal="center" vertical="center"/>
    </xf>
    <xf numFmtId="0" fontId="0" fillId="0" borderId="171" xfId="0" applyBorder="1">
      <alignment vertical="center"/>
    </xf>
    <xf numFmtId="0" fontId="71" fillId="0" borderId="24" xfId="0" applyFont="1" applyBorder="1" applyAlignment="1">
      <alignment horizontal="left" vertical="center" wrapText="1"/>
    </xf>
    <xf numFmtId="0" fontId="71" fillId="0" borderId="15" xfId="0" applyFont="1" applyBorder="1" applyAlignment="1">
      <alignment horizontal="left" vertical="center" wrapText="1"/>
    </xf>
    <xf numFmtId="0" fontId="71" fillId="0" borderId="42" xfId="0" applyFont="1" applyBorder="1" applyAlignment="1">
      <alignment horizontal="left" vertical="center" wrapText="1"/>
    </xf>
    <xf numFmtId="0" fontId="87" fillId="0" borderId="22" xfId="0" applyFont="1" applyBorder="1" applyAlignment="1">
      <alignment horizontal="center" vertical="top"/>
    </xf>
    <xf numFmtId="0" fontId="87" fillId="0" borderId="11" xfId="0" applyFont="1" applyBorder="1" applyAlignment="1">
      <alignment horizontal="center" vertical="top"/>
    </xf>
    <xf numFmtId="0" fontId="87" fillId="0" borderId="25" xfId="0" applyFont="1" applyBorder="1" applyAlignment="1">
      <alignment horizontal="center" vertical="top"/>
    </xf>
    <xf numFmtId="0" fontId="0" fillId="0" borderId="26" xfId="0" applyBorder="1" applyAlignment="1">
      <alignment horizontal="center" vertical="center"/>
    </xf>
    <xf numFmtId="0" fontId="71" fillId="0" borderId="55" xfId="0" applyFont="1" applyBorder="1" applyAlignment="1">
      <alignment horizontal="center" vertical="center"/>
    </xf>
    <xf numFmtId="0" fontId="71" fillId="0" borderId="56" xfId="0" applyFont="1" applyBorder="1" applyAlignment="1">
      <alignment horizontal="center" vertical="center"/>
    </xf>
    <xf numFmtId="0" fontId="0" fillId="0" borderId="56" xfId="0" applyBorder="1" applyAlignment="1">
      <alignment horizontal="center" vertical="center"/>
    </xf>
    <xf numFmtId="0" fontId="0" fillId="0" borderId="211" xfId="0" applyBorder="1" applyAlignment="1">
      <alignment horizontal="center" vertical="center"/>
    </xf>
    <xf numFmtId="0" fontId="71" fillId="0" borderId="58" xfId="0" applyFont="1" applyBorder="1" applyAlignment="1">
      <alignment horizontal="left" vertical="center"/>
    </xf>
    <xf numFmtId="0" fontId="0" fillId="0" borderId="59" xfId="0" applyBorder="1" applyAlignment="1">
      <alignment horizontal="left" vertical="center"/>
    </xf>
    <xf numFmtId="0" fontId="0" fillId="0" borderId="214" xfId="0" applyBorder="1" applyAlignment="1">
      <alignment horizontal="left" vertical="center"/>
    </xf>
    <xf numFmtId="0" fontId="71" fillId="0" borderId="215" xfId="0" applyFont="1" applyBorder="1" applyAlignment="1">
      <alignment horizontal="left" vertical="center"/>
    </xf>
    <xf numFmtId="0" fontId="0" fillId="0" borderId="171" xfId="0" applyBorder="1" applyAlignment="1">
      <alignment horizontal="left" vertical="center"/>
    </xf>
    <xf numFmtId="182" fontId="71" fillId="0" borderId="21" xfId="0" applyNumberFormat="1" applyFont="1" applyBorder="1" applyAlignment="1">
      <alignment horizontal="center" vertical="center" shrinkToFit="1"/>
    </xf>
    <xf numFmtId="182" fontId="71" fillId="0" borderId="117" xfId="0" applyNumberFormat="1" applyFont="1" applyBorder="1" applyAlignment="1">
      <alignment horizontal="center" vertical="center" shrinkToFit="1"/>
    </xf>
    <xf numFmtId="0" fontId="126" fillId="0" borderId="205" xfId="0" applyFont="1" applyBorder="1" applyAlignment="1">
      <alignment horizontal="center" vertical="center"/>
    </xf>
    <xf numFmtId="0" fontId="126" fillId="0" borderId="206" xfId="0" applyFont="1" applyBorder="1" applyAlignment="1">
      <alignment horizontal="center" vertical="center"/>
    </xf>
    <xf numFmtId="0" fontId="126" fillId="0" borderId="207" xfId="0" applyFont="1" applyBorder="1" applyAlignment="1">
      <alignment horizontal="center" vertical="center"/>
    </xf>
    <xf numFmtId="0" fontId="126" fillId="0" borderId="23" xfId="0" applyFont="1" applyBorder="1" applyAlignment="1">
      <alignment horizontal="center" vertical="center"/>
    </xf>
    <xf numFmtId="0" fontId="126" fillId="0" borderId="0" xfId="0" applyFont="1" applyAlignment="1">
      <alignment horizontal="center" vertical="center"/>
    </xf>
    <xf numFmtId="0" fontId="126" fillId="0" borderId="26" xfId="0" applyFont="1" applyBorder="1" applyAlignment="1">
      <alignment horizontal="center" vertical="center"/>
    </xf>
    <xf numFmtId="0" fontId="126" fillId="0" borderId="24" xfId="0" applyFont="1" applyBorder="1" applyAlignment="1">
      <alignment horizontal="center" vertical="center"/>
    </xf>
    <xf numFmtId="0" fontId="126" fillId="0" borderId="15" xfId="0" applyFont="1" applyBorder="1" applyAlignment="1">
      <alignment horizontal="center" vertical="center"/>
    </xf>
    <xf numFmtId="0" fontId="126" fillId="0" borderId="42" xfId="0" applyFont="1" applyBorder="1" applyAlignment="1">
      <alignment horizontal="center" vertical="center"/>
    </xf>
    <xf numFmtId="0" fontId="5" fillId="0" borderId="40" xfId="70" applyBorder="1" applyAlignment="1">
      <alignment vertical="center"/>
    </xf>
    <xf numFmtId="0" fontId="8" fillId="0" borderId="0" xfId="70" applyFont="1" applyAlignment="1">
      <alignment horizontal="left" shrinkToFit="1"/>
    </xf>
    <xf numFmtId="0" fontId="5" fillId="0" borderId="15" xfId="70" applyBorder="1" applyAlignment="1">
      <alignment horizontal="center"/>
    </xf>
    <xf numFmtId="0" fontId="5" fillId="0" borderId="22" xfId="70" applyBorder="1" applyAlignment="1">
      <alignment horizontal="center" vertical="center"/>
    </xf>
    <xf numFmtId="0" fontId="5" fillId="0" borderId="25" xfId="70" applyBorder="1" applyAlignment="1">
      <alignment horizontal="center" vertical="center"/>
    </xf>
    <xf numFmtId="0" fontId="5" fillId="0" borderId="23" xfId="70" applyBorder="1" applyAlignment="1">
      <alignment horizontal="center" vertical="center"/>
    </xf>
    <xf numFmtId="0" fontId="5" fillId="0" borderId="26" xfId="70" applyBorder="1" applyAlignment="1">
      <alignment horizontal="center" vertical="center"/>
    </xf>
    <xf numFmtId="0" fontId="5" fillId="0" borderId="22" xfId="70" applyBorder="1" applyAlignment="1">
      <alignment horizontal="left" vertical="center"/>
    </xf>
    <xf numFmtId="0" fontId="5" fillId="0" borderId="11" xfId="70" applyBorder="1" applyAlignment="1">
      <alignment horizontal="left" vertical="center"/>
    </xf>
    <xf numFmtId="0" fontId="5" fillId="0" borderId="25" xfId="70" applyBorder="1" applyAlignment="1">
      <alignment horizontal="left" vertical="center"/>
    </xf>
    <xf numFmtId="0" fontId="0" fillId="0" borderId="22" xfId="70" applyFont="1" applyBorder="1" applyAlignment="1">
      <alignment vertical="center" wrapText="1"/>
    </xf>
    <xf numFmtId="0" fontId="5" fillId="0" borderId="11" xfId="70" applyBorder="1" applyAlignment="1">
      <alignment vertical="center" wrapText="1"/>
    </xf>
    <xf numFmtId="0" fontId="5" fillId="0" borderId="25" xfId="70" applyBorder="1" applyAlignment="1">
      <alignment vertical="center" wrapText="1"/>
    </xf>
    <xf numFmtId="0" fontId="5" fillId="0" borderId="22" xfId="70" applyBorder="1" applyAlignment="1">
      <alignment vertical="center"/>
    </xf>
    <xf numFmtId="0" fontId="5" fillId="0" borderId="11" xfId="70" applyBorder="1" applyAlignment="1">
      <alignment vertical="center"/>
    </xf>
    <xf numFmtId="0" fontId="5" fillId="0" borderId="25" xfId="70" applyBorder="1" applyAlignment="1">
      <alignment vertical="center"/>
    </xf>
    <xf numFmtId="0" fontId="5" fillId="0" borderId="22" xfId="70" applyBorder="1" applyAlignment="1">
      <alignment horizontal="left" vertical="center" wrapText="1"/>
    </xf>
    <xf numFmtId="0" fontId="5" fillId="0" borderId="22" xfId="70" applyBorder="1" applyAlignment="1">
      <alignment vertical="center" wrapText="1"/>
    </xf>
    <xf numFmtId="0" fontId="0" fillId="0" borderId="11" xfId="0" applyBorder="1" applyAlignment="1">
      <alignment vertical="center" wrapText="1"/>
    </xf>
    <xf numFmtId="0" fontId="0" fillId="0" borderId="25" xfId="0" applyBorder="1" applyAlignment="1">
      <alignment vertical="center" wrapText="1"/>
    </xf>
    <xf numFmtId="0" fontId="5" fillId="0" borderId="40" xfId="70" applyBorder="1" applyAlignment="1">
      <alignment horizontal="center" vertical="center"/>
    </xf>
    <xf numFmtId="0" fontId="5" fillId="0" borderId="50" xfId="70" applyBorder="1" applyAlignment="1">
      <alignment horizontal="center" vertical="center"/>
    </xf>
    <xf numFmtId="0" fontId="5" fillId="0" borderId="20" xfId="70" applyBorder="1" applyAlignment="1">
      <alignment horizontal="center" vertical="center"/>
    </xf>
    <xf numFmtId="0" fontId="5" fillId="0" borderId="24" xfId="70" applyBorder="1" applyAlignment="1">
      <alignment vertical="center"/>
    </xf>
    <xf numFmtId="0" fontId="5" fillId="0" borderId="15" xfId="70" applyBorder="1" applyAlignment="1">
      <alignment vertical="center"/>
    </xf>
    <xf numFmtId="0" fontId="5" fillId="0" borderId="42" xfId="70" applyBorder="1" applyAlignment="1">
      <alignment vertical="center"/>
    </xf>
    <xf numFmtId="0" fontId="5" fillId="0" borderId="24" xfId="70" applyBorder="1" applyAlignment="1">
      <alignment vertical="center" wrapText="1"/>
    </xf>
    <xf numFmtId="0" fontId="5" fillId="0" borderId="15" xfId="70" applyBorder="1" applyAlignment="1">
      <alignment vertical="center" wrapText="1"/>
    </xf>
    <xf numFmtId="0" fontId="0" fillId="0" borderId="15" xfId="0" applyBorder="1" applyAlignment="1">
      <alignment vertical="center" wrapText="1"/>
    </xf>
    <xf numFmtId="0" fontId="0" fillId="0" borderId="42" xfId="0" applyBorder="1" applyAlignment="1">
      <alignment vertical="center" wrapText="1"/>
    </xf>
    <xf numFmtId="0" fontId="0" fillId="0" borderId="24" xfId="0" applyBorder="1">
      <alignment vertical="center"/>
    </xf>
    <xf numFmtId="0" fontId="0" fillId="0" borderId="15" xfId="0" applyBorder="1">
      <alignment vertical="center"/>
    </xf>
    <xf numFmtId="0" fontId="9" fillId="0" borderId="24" xfId="70" applyFont="1" applyBorder="1" applyAlignment="1">
      <alignment vertical="center" wrapText="1"/>
    </xf>
    <xf numFmtId="0" fontId="9" fillId="0" borderId="15" xfId="70" applyFont="1" applyBorder="1" applyAlignment="1">
      <alignment vertical="center" wrapText="1"/>
    </xf>
    <xf numFmtId="0" fontId="0" fillId="0" borderId="42" xfId="0" applyBorder="1">
      <alignment vertical="center"/>
    </xf>
    <xf numFmtId="0" fontId="5" fillId="0" borderId="22" xfId="70" applyBorder="1" applyAlignment="1">
      <alignment horizontal="left" wrapText="1"/>
    </xf>
    <xf numFmtId="0" fontId="5" fillId="0" borderId="11" xfId="70" applyBorder="1" applyAlignment="1">
      <alignment horizontal="left"/>
    </xf>
    <xf numFmtId="0" fontId="5" fillId="0" borderId="25" xfId="70" applyBorder="1" applyAlignment="1">
      <alignment horizontal="left"/>
    </xf>
    <xf numFmtId="0" fontId="5" fillId="0" borderId="24" xfId="70" applyBorder="1" applyAlignment="1">
      <alignment horizontal="center"/>
    </xf>
    <xf numFmtId="0" fontId="0" fillId="0" borderId="15" xfId="0" applyBorder="1" applyAlignment="1">
      <alignment horizontal="center" vertical="center"/>
    </xf>
    <xf numFmtId="0" fontId="0" fillId="0" borderId="42" xfId="0" applyBorder="1" applyAlignment="1">
      <alignment horizontal="center" vertical="center"/>
    </xf>
    <xf numFmtId="0" fontId="5" fillId="0" borderId="24" xfId="70" applyBorder="1" applyAlignment="1">
      <alignment horizontal="center" vertical="center"/>
    </xf>
    <xf numFmtId="0" fontId="5" fillId="0" borderId="42" xfId="70" applyBorder="1" applyAlignment="1">
      <alignment horizontal="center" vertical="center"/>
    </xf>
    <xf numFmtId="0" fontId="5" fillId="0" borderId="40" xfId="70" applyBorder="1" applyAlignment="1">
      <alignment horizontal="left" vertical="center"/>
    </xf>
    <xf numFmtId="0" fontId="5" fillId="0" borderId="50" xfId="70" applyBorder="1" applyAlignment="1">
      <alignment horizontal="left" vertical="center"/>
    </xf>
    <xf numFmtId="0" fontId="5" fillId="0" borderId="20" xfId="70" applyBorder="1" applyAlignment="1">
      <alignment horizontal="left" vertical="center"/>
    </xf>
    <xf numFmtId="0" fontId="5" fillId="0" borderId="25" xfId="70" applyBorder="1" applyAlignment="1">
      <alignment horizontal="left" vertical="center" wrapText="1"/>
    </xf>
    <xf numFmtId="0" fontId="5" fillId="0" borderId="23" xfId="70" applyBorder="1" applyAlignment="1">
      <alignment horizontal="left" vertical="center" wrapText="1"/>
    </xf>
    <xf numFmtId="0" fontId="5" fillId="0" borderId="26" xfId="70" applyBorder="1" applyAlignment="1">
      <alignment horizontal="left" vertical="center" wrapText="1"/>
    </xf>
    <xf numFmtId="0" fontId="5" fillId="0" borderId="40" xfId="70" applyBorder="1" applyAlignment="1">
      <alignment horizontal="left" vertical="top"/>
    </xf>
    <xf numFmtId="0" fontId="5" fillId="0" borderId="50" xfId="70" applyBorder="1" applyAlignment="1">
      <alignment horizontal="left" vertical="top"/>
    </xf>
    <xf numFmtId="0" fontId="5" fillId="0" borderId="20" xfId="70" applyBorder="1" applyAlignment="1">
      <alignment horizontal="left" vertical="top"/>
    </xf>
    <xf numFmtId="58" fontId="0" fillId="0" borderId="40" xfId="70" applyNumberFormat="1" applyFont="1" applyBorder="1" applyAlignment="1">
      <alignment horizontal="left" vertical="center"/>
    </xf>
    <xf numFmtId="58" fontId="5" fillId="0" borderId="50" xfId="70" applyNumberFormat="1" applyBorder="1" applyAlignment="1">
      <alignment horizontal="left" vertical="center"/>
    </xf>
    <xf numFmtId="58" fontId="5" fillId="0" borderId="20" xfId="70" applyNumberFormat="1" applyBorder="1" applyAlignment="1">
      <alignment horizontal="left" vertical="center"/>
    </xf>
    <xf numFmtId="58" fontId="5" fillId="0" borderId="40" xfId="70" applyNumberFormat="1" applyBorder="1" applyAlignment="1">
      <alignment horizontal="left" vertical="center"/>
    </xf>
    <xf numFmtId="0" fontId="9" fillId="0" borderId="0" xfId="70" applyFont="1" applyAlignment="1">
      <alignment vertical="top" wrapText="1"/>
    </xf>
    <xf numFmtId="0" fontId="0" fillId="0" borderId="22" xfId="70" applyFont="1" applyBorder="1" applyAlignment="1">
      <alignment vertical="center"/>
    </xf>
    <xf numFmtId="0" fontId="0" fillId="0" borderId="40" xfId="70" applyFont="1" applyBorder="1" applyAlignment="1">
      <alignment horizontal="left" vertical="center"/>
    </xf>
    <xf numFmtId="0" fontId="0" fillId="0" borderId="40" xfId="0" applyBorder="1" applyAlignment="1">
      <alignment horizontal="center" vertical="center"/>
    </xf>
    <xf numFmtId="0" fontId="5" fillId="29" borderId="22" xfId="70" applyFill="1" applyBorder="1" applyAlignment="1">
      <alignment vertical="center"/>
    </xf>
    <xf numFmtId="0" fontId="5" fillId="29" borderId="11" xfId="70" applyFill="1" applyBorder="1" applyAlignment="1">
      <alignment vertical="center"/>
    </xf>
    <xf numFmtId="0" fontId="5" fillId="29" borderId="25" xfId="70" applyFill="1" applyBorder="1" applyAlignment="1">
      <alignment vertical="center"/>
    </xf>
    <xf numFmtId="0" fontId="0" fillId="0" borderId="24" xfId="70" applyFont="1" applyBorder="1" applyAlignment="1">
      <alignment vertical="center"/>
    </xf>
    <xf numFmtId="0" fontId="0" fillId="0" borderId="24" xfId="70" applyFont="1" applyBorder="1" applyAlignment="1">
      <alignment vertical="center" wrapText="1"/>
    </xf>
    <xf numFmtId="0" fontId="0" fillId="0" borderId="24" xfId="0" applyBorder="1" applyAlignment="1">
      <alignment horizontal="center" vertical="center"/>
    </xf>
    <xf numFmtId="0" fontId="0" fillId="0" borderId="15" xfId="70" applyFont="1" applyBorder="1" applyAlignment="1">
      <alignment horizontal="center"/>
    </xf>
    <xf numFmtId="0" fontId="18" fillId="0" borderId="0" xfId="118" applyFont="1" applyAlignment="1">
      <alignment horizontal="center" vertical="center"/>
    </xf>
    <xf numFmtId="0" fontId="0" fillId="0" borderId="0" xfId="118" applyFont="1" applyAlignment="1">
      <alignment vertical="center" wrapText="1"/>
    </xf>
    <xf numFmtId="0" fontId="121" fillId="27" borderId="217" xfId="119" applyFont="1" applyFill="1" applyBorder="1" applyAlignment="1">
      <alignment horizontal="center" vertical="center" textRotation="255"/>
    </xf>
    <xf numFmtId="0" fontId="121" fillId="27" borderId="220" xfId="119" applyFont="1" applyFill="1" applyBorder="1" applyAlignment="1">
      <alignment horizontal="center" vertical="center" textRotation="255"/>
    </xf>
    <xf numFmtId="0" fontId="121" fillId="27" borderId="218" xfId="119" applyFont="1" applyFill="1" applyBorder="1" applyAlignment="1">
      <alignment horizontal="center" vertical="center" textRotation="255"/>
    </xf>
    <xf numFmtId="0" fontId="121" fillId="27" borderId="221" xfId="119" applyFont="1" applyFill="1" applyBorder="1" applyAlignment="1">
      <alignment horizontal="center" vertical="center" textRotation="255"/>
    </xf>
    <xf numFmtId="0" fontId="121" fillId="27" borderId="219" xfId="119" applyFont="1" applyFill="1" applyBorder="1" applyAlignment="1">
      <alignment horizontal="center" vertical="center" textRotation="255"/>
    </xf>
    <xf numFmtId="0" fontId="121" fillId="27" borderId="119" xfId="119" applyFont="1" applyFill="1" applyBorder="1" applyAlignment="1">
      <alignment horizontal="center" vertical="center" textRotation="255"/>
    </xf>
    <xf numFmtId="0" fontId="121" fillId="27" borderId="26" xfId="119" applyFont="1" applyFill="1" applyBorder="1" applyAlignment="1">
      <alignment horizontal="center" vertical="center" textRotation="255"/>
    </xf>
    <xf numFmtId="0" fontId="121" fillId="27" borderId="17" xfId="119" applyFont="1" applyFill="1" applyBorder="1" applyAlignment="1">
      <alignment horizontal="center" vertical="center" textRotation="255"/>
    </xf>
    <xf numFmtId="0" fontId="121" fillId="27" borderId="41" xfId="119" applyFont="1" applyFill="1" applyBorder="1" applyAlignment="1">
      <alignment horizontal="center" vertical="center"/>
    </xf>
    <xf numFmtId="0" fontId="121" fillId="27" borderId="70" xfId="119" applyFont="1" applyFill="1" applyBorder="1" applyAlignment="1">
      <alignment horizontal="center" vertical="center"/>
    </xf>
    <xf numFmtId="0" fontId="130" fillId="0" borderId="0" xfId="119" applyFont="1" applyAlignment="1">
      <alignment horizontal="center" vertical="center"/>
    </xf>
    <xf numFmtId="0" fontId="132" fillId="0" borderId="0" xfId="119" applyFont="1" applyAlignment="1">
      <alignment horizontal="center" vertical="center"/>
    </xf>
    <xf numFmtId="0" fontId="121" fillId="30" borderId="97" xfId="119" applyFont="1" applyFill="1" applyBorder="1" applyAlignment="1">
      <alignment horizontal="center" vertical="center"/>
    </xf>
    <xf numFmtId="0" fontId="121" fillId="30" borderId="98" xfId="119" applyFont="1" applyFill="1" applyBorder="1" applyAlignment="1">
      <alignment horizontal="center" vertical="center"/>
    </xf>
    <xf numFmtId="0" fontId="121" fillId="30" borderId="31" xfId="119" applyFont="1" applyFill="1" applyBorder="1" applyAlignment="1">
      <alignment horizontal="center" vertical="center"/>
    </xf>
    <xf numFmtId="0" fontId="121" fillId="30" borderId="87" xfId="119" applyFont="1" applyFill="1" applyBorder="1" applyAlignment="1">
      <alignment horizontal="center" vertical="center"/>
    </xf>
    <xf numFmtId="0" fontId="121" fillId="30" borderId="15" xfId="119" applyFont="1" applyFill="1" applyBorder="1" applyAlignment="1">
      <alignment horizontal="center" vertical="center"/>
    </xf>
    <xf numFmtId="0" fontId="121" fillId="30" borderId="16" xfId="119" applyFont="1" applyFill="1" applyBorder="1" applyAlignment="1">
      <alignment horizontal="center" vertical="center"/>
    </xf>
    <xf numFmtId="0" fontId="121" fillId="30" borderId="86" xfId="119" applyFont="1" applyFill="1" applyBorder="1" applyAlignment="1">
      <alignment horizontal="center" vertical="center"/>
    </xf>
    <xf numFmtId="0" fontId="121" fillId="30" borderId="50" xfId="119" applyFont="1" applyFill="1" applyBorder="1" applyAlignment="1">
      <alignment horizontal="center" vertical="center"/>
    </xf>
    <xf numFmtId="0" fontId="121" fillId="30" borderId="64" xfId="119" applyFont="1" applyFill="1" applyBorder="1" applyAlignment="1">
      <alignment horizontal="center" vertical="center"/>
    </xf>
    <xf numFmtId="0" fontId="121" fillId="30" borderId="150" xfId="119" applyFont="1" applyFill="1" applyBorder="1" applyAlignment="1">
      <alignment horizontal="center" vertical="center"/>
    </xf>
    <xf numFmtId="0" fontId="121" fillId="30" borderId="114" xfId="119" applyFont="1" applyFill="1" applyBorder="1" applyAlignment="1">
      <alignment horizontal="center" vertical="center"/>
    </xf>
    <xf numFmtId="0" fontId="121" fillId="30" borderId="30" xfId="119" applyFont="1" applyFill="1" applyBorder="1" applyAlignment="1">
      <alignment horizontal="center" vertical="center"/>
    </xf>
    <xf numFmtId="0" fontId="121" fillId="31" borderId="217" xfId="119" applyFont="1" applyFill="1" applyBorder="1" applyAlignment="1">
      <alignment horizontal="center" vertical="center" textRotation="255"/>
    </xf>
    <xf numFmtId="0" fontId="121" fillId="31" borderId="218" xfId="119" applyFont="1" applyFill="1" applyBorder="1" applyAlignment="1">
      <alignment horizontal="center" vertical="center" textRotation="255"/>
    </xf>
    <xf numFmtId="0" fontId="121" fillId="31" borderId="221" xfId="119" applyFont="1" applyFill="1" applyBorder="1" applyAlignment="1">
      <alignment horizontal="center" vertical="center" textRotation="255"/>
    </xf>
    <xf numFmtId="0" fontId="121" fillId="31" borderId="43" xfId="119" applyFont="1" applyFill="1" applyBorder="1" applyAlignment="1">
      <alignment horizontal="center" vertical="center" textRotation="255"/>
    </xf>
    <xf numFmtId="0" fontId="121" fillId="31" borderId="20" xfId="119" applyFont="1" applyFill="1" applyBorder="1" applyAlignment="1">
      <alignment horizontal="center" vertical="center" textRotation="255"/>
    </xf>
    <xf numFmtId="0" fontId="121" fillId="31" borderId="114" xfId="119" applyFont="1" applyFill="1" applyBorder="1" applyAlignment="1">
      <alignment horizontal="center" vertical="center" textRotation="255"/>
    </xf>
    <xf numFmtId="0" fontId="121" fillId="31" borderId="220" xfId="119" applyFont="1" applyFill="1" applyBorder="1" applyAlignment="1">
      <alignment horizontal="center" vertical="center" textRotation="255"/>
    </xf>
    <xf numFmtId="0" fontId="121" fillId="31" borderId="219" xfId="119" applyFont="1" applyFill="1" applyBorder="1" applyAlignment="1">
      <alignment horizontal="center" vertical="center" textRotation="255"/>
    </xf>
    <xf numFmtId="0" fontId="121" fillId="31" borderId="94" xfId="119" applyFont="1" applyFill="1" applyBorder="1" applyAlignment="1">
      <alignment horizontal="center" vertical="center"/>
    </xf>
    <xf numFmtId="0" fontId="121" fillId="31" borderId="65" xfId="119" applyFont="1" applyFill="1" applyBorder="1" applyAlignment="1">
      <alignment horizontal="center" vertical="center"/>
    </xf>
    <xf numFmtId="0" fontId="121" fillId="32" borderId="97" xfId="119" applyFont="1" applyFill="1" applyBorder="1" applyAlignment="1">
      <alignment horizontal="center" vertical="center" wrapText="1"/>
    </xf>
    <xf numFmtId="0" fontId="121" fillId="32" borderId="98" xfId="119" applyFont="1" applyFill="1" applyBorder="1" applyAlignment="1">
      <alignment horizontal="center" vertical="center"/>
    </xf>
    <xf numFmtId="0" fontId="121" fillId="32" borderId="31" xfId="119" applyFont="1" applyFill="1" applyBorder="1" applyAlignment="1">
      <alignment horizontal="center" vertical="center"/>
    </xf>
    <xf numFmtId="0" fontId="0" fillId="0" borderId="0" xfId="0" applyAlignment="1">
      <alignment horizontal="right" vertical="center"/>
    </xf>
    <xf numFmtId="0" fontId="17" fillId="0" borderId="0" xfId="0" applyFont="1" applyAlignment="1">
      <alignment horizontal="center" vertical="center"/>
    </xf>
    <xf numFmtId="0" fontId="0" fillId="0" borderId="10" xfId="0" applyBorder="1" applyAlignment="1">
      <alignment horizontal="center" vertical="center" wrapText="1"/>
    </xf>
    <xf numFmtId="0" fontId="70" fillId="0" borderId="0" xfId="0" applyFont="1" applyAlignment="1">
      <alignment horizontal="left" vertical="top"/>
    </xf>
    <xf numFmtId="0" fontId="70" fillId="0" borderId="0" xfId="0" applyFont="1" applyAlignment="1">
      <alignment horizontal="left" vertical="center"/>
    </xf>
    <xf numFmtId="0" fontId="70" fillId="0" borderId="0" xfId="0" applyFont="1" applyAlignment="1">
      <alignment horizontal="right" vertical="center"/>
    </xf>
    <xf numFmtId="0" fontId="70" fillId="0" borderId="0" xfId="0" applyFont="1" applyAlignment="1">
      <alignment horizontal="center" vertical="center"/>
    </xf>
    <xf numFmtId="0" fontId="70" fillId="0" borderId="22" xfId="0" applyFont="1" applyBorder="1" applyAlignment="1">
      <alignment horizontal="center" vertical="center"/>
    </xf>
    <xf numFmtId="0" fontId="70" fillId="0" borderId="25" xfId="0" applyFont="1" applyBorder="1" applyAlignment="1">
      <alignment horizontal="center" vertical="center"/>
    </xf>
    <xf numFmtId="0" fontId="70" fillId="0" borderId="24" xfId="0" applyFont="1" applyBorder="1" applyAlignment="1">
      <alignment horizontal="center" vertical="center"/>
    </xf>
    <xf numFmtId="0" fontId="70" fillId="0" borderId="42" xfId="0" applyFont="1" applyBorder="1" applyAlignment="1">
      <alignment horizontal="center" vertical="center"/>
    </xf>
    <xf numFmtId="0" fontId="70" fillId="0" borderId="10" xfId="0" applyFont="1" applyBorder="1" applyAlignment="1">
      <alignment horizontal="center" vertical="center"/>
    </xf>
    <xf numFmtId="0" fontId="89" fillId="0" borderId="0" xfId="0" applyFont="1" applyAlignment="1">
      <alignment horizontal="center" vertical="center"/>
    </xf>
    <xf numFmtId="0" fontId="95" fillId="0" borderId="53" xfId="0" applyFont="1" applyBorder="1" applyAlignment="1">
      <alignment horizontal="center" vertical="center" textRotation="255" wrapText="1"/>
    </xf>
    <xf numFmtId="0" fontId="95" fillId="0" borderId="54" xfId="0" applyFont="1" applyBorder="1" applyAlignment="1">
      <alignment vertical="center" textRotation="255"/>
    </xf>
    <xf numFmtId="0" fontId="95" fillId="0" borderId="66" xfId="0" applyFont="1" applyBorder="1" applyAlignment="1">
      <alignment vertical="center" textRotation="255"/>
    </xf>
    <xf numFmtId="0" fontId="70" fillId="0" borderId="73" xfId="0" applyFont="1" applyBorder="1" applyAlignment="1">
      <alignment horizontal="center" vertical="center"/>
    </xf>
    <xf numFmtId="0" fontId="70" fillId="0" borderId="74" xfId="0" applyFont="1" applyBorder="1" applyAlignment="1">
      <alignment horizontal="center" vertical="center"/>
    </xf>
    <xf numFmtId="0" fontId="70" fillId="0" borderId="43" xfId="0" applyFont="1" applyBorder="1" applyAlignment="1">
      <alignment horizontal="center" vertical="center"/>
    </xf>
    <xf numFmtId="0" fontId="53" fillId="0" borderId="53" xfId="0" applyFont="1" applyBorder="1" applyAlignment="1">
      <alignment vertical="center" textRotation="255" wrapText="1"/>
    </xf>
    <xf numFmtId="0" fontId="53" fillId="0" borderId="54" xfId="0" applyFont="1" applyBorder="1" applyAlignment="1">
      <alignment vertical="center" textRotation="255"/>
    </xf>
    <xf numFmtId="0" fontId="53" fillId="0" borderId="66" xfId="0" applyFont="1" applyBorder="1" applyAlignment="1">
      <alignment vertical="center" textRotation="255"/>
    </xf>
    <xf numFmtId="0" fontId="70" fillId="0" borderId="73" xfId="0" applyFont="1" applyBorder="1" applyAlignment="1">
      <alignment horizontal="center" vertical="center" wrapText="1"/>
    </xf>
    <xf numFmtId="0" fontId="70" fillId="0" borderId="43" xfId="0" applyFont="1" applyBorder="1" applyAlignment="1">
      <alignment horizontal="center" vertical="center" wrapText="1"/>
    </xf>
    <xf numFmtId="0" fontId="70" fillId="0" borderId="32" xfId="0" applyFont="1" applyBorder="1" applyAlignment="1">
      <alignment horizontal="center" vertical="center"/>
    </xf>
    <xf numFmtId="0" fontId="70" fillId="0" borderId="40" xfId="0" applyFont="1" applyBorder="1" applyAlignment="1">
      <alignment horizontal="center" vertical="center"/>
    </xf>
    <xf numFmtId="0" fontId="70" fillId="0" borderId="50" xfId="0" applyFont="1" applyBorder="1" applyAlignment="1">
      <alignment horizontal="center" vertical="center"/>
    </xf>
    <xf numFmtId="0" fontId="70" fillId="0" borderId="20" xfId="0" applyFont="1" applyBorder="1" applyAlignment="1">
      <alignment horizontal="center" vertical="center"/>
    </xf>
    <xf numFmtId="0" fontId="70" fillId="0" borderId="82" xfId="0" applyFont="1" applyBorder="1" applyAlignment="1">
      <alignment horizontal="center" vertical="center"/>
    </xf>
    <xf numFmtId="0" fontId="70" fillId="0" borderId="114" xfId="0" applyFont="1" applyBorder="1" applyAlignment="1">
      <alignment horizontal="center" vertical="center"/>
    </xf>
    <xf numFmtId="0" fontId="70" fillId="0" borderId="121" xfId="0" applyFont="1" applyBorder="1" applyAlignment="1">
      <alignment horizontal="center" vertical="center"/>
    </xf>
    <xf numFmtId="0" fontId="97" fillId="0" borderId="53" xfId="0" applyFont="1" applyBorder="1" applyAlignment="1">
      <alignment horizontal="center" vertical="center"/>
    </xf>
    <xf numFmtId="0" fontId="97" fillId="0" borderId="66" xfId="0" applyFont="1" applyBorder="1" applyAlignment="1">
      <alignment horizontal="center" vertical="center"/>
    </xf>
    <xf numFmtId="0" fontId="96" fillId="0" borderId="96" xfId="0" applyFont="1" applyBorder="1" applyAlignment="1">
      <alignment horizontal="left" vertical="center" wrapText="1"/>
    </xf>
    <xf numFmtId="0" fontId="96" fillId="0" borderId="67" xfId="0" applyFont="1" applyBorder="1" applyAlignment="1">
      <alignment horizontal="left" vertical="center" wrapText="1"/>
    </xf>
    <xf numFmtId="0" fontId="96" fillId="0" borderId="119" xfId="0" applyFont="1" applyBorder="1" applyAlignment="1">
      <alignment horizontal="left" vertical="center" wrapText="1"/>
    </xf>
    <xf numFmtId="0" fontId="96" fillId="0" borderId="71" xfId="0" applyFont="1" applyBorder="1" applyAlignment="1">
      <alignment horizontal="left" vertical="center" wrapText="1"/>
    </xf>
    <xf numFmtId="0" fontId="96" fillId="0" borderId="17" xfId="0" applyFont="1" applyBorder="1" applyAlignment="1">
      <alignment horizontal="left" vertical="center" wrapText="1"/>
    </xf>
    <xf numFmtId="0" fontId="96" fillId="0" borderId="72" xfId="0" applyFont="1" applyBorder="1" applyAlignment="1">
      <alignment horizontal="left" vertical="center" wrapText="1"/>
    </xf>
    <xf numFmtId="0" fontId="96" fillId="0" borderId="73" xfId="0" applyFont="1" applyBorder="1" applyAlignment="1">
      <alignment horizontal="center" vertical="center"/>
    </xf>
    <xf numFmtId="0" fontId="96" fillId="0" borderId="74" xfId="0" applyFont="1" applyBorder="1" applyAlignment="1">
      <alignment horizontal="center" vertical="center"/>
    </xf>
    <xf numFmtId="0" fontId="96" fillId="0" borderId="43" xfId="0" applyFont="1" applyBorder="1" applyAlignment="1">
      <alignment horizontal="center" vertical="center"/>
    </xf>
    <xf numFmtId="0" fontId="70" fillId="0" borderId="11" xfId="0" applyFont="1" applyBorder="1" applyAlignment="1">
      <alignment horizontal="left" vertical="center" wrapText="1"/>
    </xf>
    <xf numFmtId="0" fontId="70" fillId="0" borderId="25" xfId="0" applyFont="1" applyBorder="1" applyAlignment="1">
      <alignment horizontal="left" vertical="center" wrapText="1"/>
    </xf>
    <xf numFmtId="0" fontId="70" fillId="0" borderId="15" xfId="0" applyFont="1" applyBorder="1" applyAlignment="1">
      <alignment horizontal="left" vertical="center" wrapText="1"/>
    </xf>
    <xf numFmtId="0" fontId="70" fillId="0" borderId="42" xfId="0" applyFont="1" applyBorder="1" applyAlignment="1">
      <alignment horizontal="left" vertical="center" wrapText="1"/>
    </xf>
    <xf numFmtId="0" fontId="96" fillId="0" borderId="32" xfId="0" applyFont="1" applyBorder="1" applyAlignment="1">
      <alignment horizontal="center" vertical="center"/>
    </xf>
    <xf numFmtId="0" fontId="70" fillId="0" borderId="71" xfId="0" applyFont="1" applyBorder="1" applyAlignment="1">
      <alignment horizontal="center" vertical="center"/>
    </xf>
    <xf numFmtId="0" fontId="70" fillId="0" borderId="17" xfId="0" applyFont="1" applyBorder="1" applyAlignment="1">
      <alignment horizontal="center" vertical="center"/>
    </xf>
    <xf numFmtId="0" fontId="70" fillId="0" borderId="72" xfId="0" applyFont="1" applyBorder="1" applyAlignment="1">
      <alignment horizontal="center" vertical="center"/>
    </xf>
    <xf numFmtId="0" fontId="97" fillId="0" borderId="54" xfId="0" applyFont="1" applyBorder="1" applyAlignment="1">
      <alignment horizontal="center" vertical="center"/>
    </xf>
    <xf numFmtId="0" fontId="70" fillId="0" borderId="96" xfId="0" applyFont="1" applyBorder="1" applyAlignment="1">
      <alignment horizontal="left" vertical="center" wrapText="1"/>
    </xf>
    <xf numFmtId="0" fontId="70" fillId="0" borderId="67" xfId="0" applyFont="1" applyBorder="1" applyAlignment="1">
      <alignment horizontal="left" vertical="center" wrapText="1"/>
    </xf>
    <xf numFmtId="0" fontId="70" fillId="0" borderId="119" xfId="0" applyFont="1" applyBorder="1" applyAlignment="1">
      <alignment horizontal="left" vertical="center" wrapText="1"/>
    </xf>
    <xf numFmtId="0" fontId="70" fillId="0" borderId="23" xfId="0" applyFont="1" applyBorder="1" applyAlignment="1">
      <alignment horizontal="left" vertical="center" wrapText="1"/>
    </xf>
    <xf numFmtId="0" fontId="70" fillId="0" borderId="0" xfId="0" applyFont="1" applyAlignment="1">
      <alignment horizontal="left" vertical="center" wrapText="1"/>
    </xf>
    <xf numFmtId="0" fontId="70" fillId="0" borderId="26" xfId="0" applyFont="1" applyBorder="1" applyAlignment="1">
      <alignment horizontal="left" vertical="center" wrapText="1"/>
    </xf>
    <xf numFmtId="0" fontId="70" fillId="0" borderId="22" xfId="0" applyFont="1" applyBorder="1" applyAlignment="1">
      <alignment horizontal="right" vertical="center"/>
    </xf>
    <xf numFmtId="0" fontId="70" fillId="0" borderId="11" xfId="0" applyFont="1" applyBorder="1" applyAlignment="1">
      <alignment horizontal="right" vertical="center"/>
    </xf>
    <xf numFmtId="0" fontId="70" fillId="0" borderId="24" xfId="0" applyFont="1" applyBorder="1" applyAlignment="1">
      <alignment horizontal="right" vertical="center"/>
    </xf>
    <xf numFmtId="0" fontId="70" fillId="0" borderId="15" xfId="0" applyFont="1" applyBorder="1" applyAlignment="1">
      <alignment horizontal="right" vertical="center"/>
    </xf>
    <xf numFmtId="0" fontId="70" fillId="0" borderId="11" xfId="0" applyFont="1" applyBorder="1" applyAlignment="1">
      <alignment horizontal="center" vertical="center"/>
    </xf>
    <xf numFmtId="0" fontId="70" fillId="0" borderId="12" xfId="0" applyFont="1" applyBorder="1" applyAlignment="1">
      <alignment horizontal="center" vertical="center"/>
    </xf>
    <xf numFmtId="0" fontId="67" fillId="0" borderId="96" xfId="0" applyFont="1" applyBorder="1" applyAlignment="1">
      <alignment horizontal="left" vertical="center" wrapText="1"/>
    </xf>
    <xf numFmtId="0" fontId="67" fillId="0" borderId="67" xfId="0" applyFont="1" applyBorder="1" applyAlignment="1">
      <alignment horizontal="left" vertical="center" wrapText="1"/>
    </xf>
    <xf numFmtId="0" fontId="67" fillId="0" borderId="119" xfId="0" applyFont="1" applyBorder="1" applyAlignment="1">
      <alignment horizontal="left" vertical="center" wrapText="1"/>
    </xf>
    <xf numFmtId="0" fontId="67" fillId="0" borderId="23" xfId="0" applyFont="1" applyBorder="1" applyAlignment="1">
      <alignment horizontal="left" vertical="center" wrapText="1"/>
    </xf>
    <xf numFmtId="0" fontId="67" fillId="0" borderId="0" xfId="0" applyFont="1" applyAlignment="1">
      <alignment horizontal="left" vertical="center" wrapText="1"/>
    </xf>
    <xf numFmtId="0" fontId="67" fillId="0" borderId="26" xfId="0" applyFont="1" applyBorder="1" applyAlignment="1">
      <alignment horizontal="left" vertical="center" wrapText="1"/>
    </xf>
    <xf numFmtId="0" fontId="67" fillId="0" borderId="71" xfId="0" applyFont="1" applyBorder="1" applyAlignment="1">
      <alignment horizontal="left" vertical="center" wrapText="1"/>
    </xf>
    <xf numFmtId="0" fontId="67" fillId="0" borderId="17" xfId="0" applyFont="1" applyBorder="1" applyAlignment="1">
      <alignment horizontal="left" vertical="center" wrapText="1"/>
    </xf>
    <xf numFmtId="0" fontId="67" fillId="0" borderId="72" xfId="0" applyFont="1" applyBorder="1" applyAlignment="1">
      <alignment horizontal="left" vertical="center" wrapText="1"/>
    </xf>
    <xf numFmtId="0" fontId="101" fillId="0" borderId="0" xfId="0" applyFont="1" applyAlignment="1">
      <alignment horizontal="right" vertical="center"/>
    </xf>
    <xf numFmtId="0" fontId="101" fillId="0" borderId="14" xfId="0" applyFont="1" applyBorder="1" applyAlignment="1">
      <alignment horizontal="right" vertical="center"/>
    </xf>
    <xf numFmtId="0" fontId="102" fillId="0" borderId="114" xfId="0" applyFont="1" applyBorder="1">
      <alignment vertical="center"/>
    </xf>
    <xf numFmtId="0" fontId="70" fillId="0" borderId="71" xfId="0" applyFont="1" applyBorder="1" applyAlignment="1">
      <alignment horizontal="left" vertical="center" wrapText="1"/>
    </xf>
    <xf numFmtId="0" fontId="70" fillId="0" borderId="17" xfId="0" applyFont="1" applyBorder="1" applyAlignment="1">
      <alignment horizontal="left" vertical="center" wrapText="1"/>
    </xf>
    <xf numFmtId="0" fontId="70" fillId="0" borderId="72" xfId="0" applyFont="1" applyBorder="1" applyAlignment="1">
      <alignment horizontal="left" vertical="center" wrapText="1"/>
    </xf>
    <xf numFmtId="0" fontId="67" fillId="0" borderId="23" xfId="0" applyFont="1" applyBorder="1" applyAlignment="1">
      <alignment horizontal="left" vertical="center"/>
    </xf>
    <xf numFmtId="0" fontId="67" fillId="0" borderId="0" xfId="0" applyFont="1" applyAlignment="1">
      <alignment horizontal="left" vertical="center"/>
    </xf>
    <xf numFmtId="0" fontId="67" fillId="0" borderId="14" xfId="0" applyFont="1" applyBorder="1" applyAlignment="1">
      <alignment horizontal="left" vertical="center"/>
    </xf>
    <xf numFmtId="0" fontId="70" fillId="0" borderId="0" xfId="0" applyFont="1" applyAlignment="1">
      <alignment vertical="center" wrapText="1"/>
    </xf>
    <xf numFmtId="0" fontId="70" fillId="0" borderId="26" xfId="0" applyFont="1" applyBorder="1" applyAlignment="1">
      <alignment vertical="center" wrapText="1"/>
    </xf>
    <xf numFmtId="0" fontId="70" fillId="0" borderId="15" xfId="0" applyFont="1" applyBorder="1" applyAlignment="1">
      <alignment vertical="center" wrapText="1"/>
    </xf>
    <xf numFmtId="0" fontId="70" fillId="0" borderId="42" xfId="0" applyFont="1" applyBorder="1" applyAlignment="1">
      <alignment vertical="center" wrapText="1"/>
    </xf>
    <xf numFmtId="0" fontId="67" fillId="0" borderId="23" xfId="0" applyFont="1" applyBorder="1" applyAlignment="1">
      <alignment horizontal="center" vertical="center"/>
    </xf>
    <xf numFmtId="0" fontId="67" fillId="0" borderId="0" xfId="0" applyFont="1" applyAlignment="1">
      <alignment horizontal="center" vertical="center"/>
    </xf>
    <xf numFmtId="0" fontId="67" fillId="0" borderId="14" xfId="0" applyFont="1" applyBorder="1" applyAlignment="1">
      <alignment horizontal="center" vertical="center"/>
    </xf>
    <xf numFmtId="0" fontId="100" fillId="0" borderId="15" xfId="0" applyFont="1" applyBorder="1" applyAlignment="1">
      <alignment horizontal="right" vertical="center"/>
    </xf>
    <xf numFmtId="0" fontId="100" fillId="0" borderId="16" xfId="0" applyFont="1" applyBorder="1" applyAlignment="1">
      <alignment horizontal="right" vertical="center"/>
    </xf>
    <xf numFmtId="0" fontId="107" fillId="0" borderId="0" xfId="0" applyFont="1" applyAlignment="1">
      <alignment horizontal="right" vertical="center"/>
    </xf>
    <xf numFmtId="0" fontId="107" fillId="0" borderId="14" xfId="0" applyFont="1" applyBorder="1" applyAlignment="1">
      <alignment horizontal="right" vertical="center"/>
    </xf>
    <xf numFmtId="0" fontId="109" fillId="0" borderId="0" xfId="0" applyFont="1" applyAlignment="1">
      <alignment horizontal="left" vertical="center"/>
    </xf>
    <xf numFmtId="0" fontId="110" fillId="0" borderId="17" xfId="0" applyFont="1" applyBorder="1" applyAlignment="1">
      <alignment horizontal="right" vertical="center"/>
    </xf>
    <xf numFmtId="0" fontId="110" fillId="0" borderId="91" xfId="0" applyFont="1" applyBorder="1" applyAlignment="1">
      <alignment horizontal="right" vertical="center"/>
    </xf>
    <xf numFmtId="0" fontId="104" fillId="0" borderId="0" xfId="0" applyFont="1" applyAlignment="1">
      <alignment horizontal="left" vertical="center"/>
    </xf>
    <xf numFmtId="0" fontId="107" fillId="0" borderId="17" xfId="0" applyFont="1" applyBorder="1" applyAlignment="1">
      <alignment horizontal="right" vertical="center"/>
    </xf>
    <xf numFmtId="0" fontId="107" fillId="0" borderId="91" xfId="0" applyFont="1" applyBorder="1" applyAlignment="1">
      <alignment horizontal="right" vertical="center"/>
    </xf>
    <xf numFmtId="0" fontId="119" fillId="0" borderId="15" xfId="71" applyFont="1" applyBorder="1" applyAlignment="1">
      <alignment vertical="center"/>
    </xf>
    <xf numFmtId="0" fontId="48" fillId="0" borderId="15" xfId="71" applyBorder="1" applyAlignment="1">
      <alignment vertical="center"/>
    </xf>
    <xf numFmtId="0" fontId="119" fillId="0" borderId="21" xfId="71" applyFont="1" applyBorder="1" applyAlignment="1" applyProtection="1">
      <alignment horizontal="center" vertical="center"/>
      <protection locked="0"/>
    </xf>
    <xf numFmtId="0" fontId="119" fillId="0" borderId="62" xfId="71" applyFont="1" applyBorder="1" applyAlignment="1" applyProtection="1">
      <alignment horizontal="center" vertical="center"/>
      <protection locked="0"/>
    </xf>
    <xf numFmtId="0" fontId="119" fillId="0" borderId="50" xfId="71" applyFont="1" applyBorder="1" applyAlignment="1">
      <alignment vertical="center"/>
    </xf>
    <xf numFmtId="0" fontId="48" fillId="0" borderId="50" xfId="71" applyBorder="1" applyAlignment="1">
      <alignment vertical="center"/>
    </xf>
    <xf numFmtId="0" fontId="5" fillId="0" borderId="0" xfId="42" applyAlignment="1">
      <alignment vertical="center"/>
    </xf>
    <xf numFmtId="0" fontId="127" fillId="0" borderId="0" xfId="42" applyFont="1" applyAlignment="1">
      <alignment vertical="top" wrapText="1"/>
    </xf>
    <xf numFmtId="0" fontId="127" fillId="0" borderId="0" xfId="42" applyFont="1" applyAlignment="1">
      <alignment vertical="top"/>
    </xf>
    <xf numFmtId="0" fontId="140" fillId="0" borderId="0" xfId="44" applyFont="1" applyAlignment="1">
      <alignment horizontal="left" vertical="center"/>
    </xf>
    <xf numFmtId="0" fontId="136" fillId="0" borderId="0" xfId="44" applyFont="1" applyAlignment="1">
      <alignment horizontal="center" vertical="center"/>
    </xf>
    <xf numFmtId="0" fontId="59" fillId="0" borderId="0" xfId="44" applyFont="1" applyAlignment="1">
      <alignment vertical="center" wrapText="1"/>
    </xf>
    <xf numFmtId="0" fontId="139" fillId="0" borderId="0" xfId="44" applyFont="1">
      <alignment vertical="center"/>
    </xf>
    <xf numFmtId="0" fontId="140" fillId="0" borderId="0" xfId="44" applyFont="1">
      <alignment vertical="center"/>
    </xf>
    <xf numFmtId="0" fontId="16" fillId="0" borderId="0" xfId="44" applyFont="1">
      <alignment vertical="center"/>
    </xf>
    <xf numFmtId="0" fontId="18" fillId="0" borderId="0" xfId="44" applyFont="1">
      <alignment vertical="center"/>
    </xf>
    <xf numFmtId="0" fontId="16" fillId="0" borderId="40" xfId="44" applyFont="1" applyBorder="1" applyAlignment="1">
      <alignment horizontal="center" vertical="center" wrapText="1"/>
    </xf>
    <xf numFmtId="0" fontId="16" fillId="0" borderId="50" xfId="44" applyFont="1" applyBorder="1" applyAlignment="1">
      <alignment horizontal="center" vertical="center" wrapText="1"/>
    </xf>
    <xf numFmtId="0" fontId="16" fillId="0" borderId="20" xfId="44" applyFont="1" applyBorder="1" applyAlignment="1">
      <alignment horizontal="center" vertical="center" wrapText="1"/>
    </xf>
    <xf numFmtId="0" fontId="16" fillId="27" borderId="40" xfId="44" applyFont="1" applyFill="1" applyBorder="1">
      <alignment vertical="center"/>
    </xf>
    <xf numFmtId="0" fontId="16" fillId="27" borderId="50" xfId="44" applyFont="1" applyFill="1" applyBorder="1">
      <alignment vertical="center"/>
    </xf>
    <xf numFmtId="0" fontId="16" fillId="27" borderId="20" xfId="44" applyFont="1" applyFill="1" applyBorder="1">
      <alignment vertical="center"/>
    </xf>
    <xf numFmtId="0" fontId="145" fillId="0" borderId="40" xfId="44" applyFont="1" applyBorder="1">
      <alignment vertical="center"/>
    </xf>
    <xf numFmtId="0" fontId="145" fillId="0" borderId="50" xfId="44" applyFont="1" applyBorder="1">
      <alignment vertical="center"/>
    </xf>
    <xf numFmtId="0" fontId="145" fillId="0" borderId="20" xfId="44" applyFont="1" applyBorder="1">
      <alignment vertical="center"/>
    </xf>
    <xf numFmtId="0" fontId="16" fillId="0" borderId="40" xfId="44" applyFont="1" applyBorder="1">
      <alignment vertical="center"/>
    </xf>
    <xf numFmtId="0" fontId="16" fillId="0" borderId="50" xfId="44" applyFont="1" applyBorder="1">
      <alignment vertical="center"/>
    </xf>
    <xf numFmtId="0" fontId="16" fillId="0" borderId="20" xfId="44" applyFont="1" applyBorder="1">
      <alignment vertical="center"/>
    </xf>
    <xf numFmtId="0" fontId="7" fillId="0" borderId="0" xfId="128" applyFont="1" applyAlignment="1">
      <alignment horizontal="left" vertical="center" wrapText="1"/>
    </xf>
    <xf numFmtId="0" fontId="7" fillId="0" borderId="0" xfId="128" applyFont="1" applyAlignment="1">
      <alignment horizontal="center" vertical="center"/>
    </xf>
    <xf numFmtId="0" fontId="7" fillId="0" borderId="0" xfId="128" applyFont="1" applyAlignment="1">
      <alignment horizontal="right" vertical="center"/>
    </xf>
    <xf numFmtId="0" fontId="5" fillId="0" borderId="0" xfId="128" applyAlignment="1">
      <alignment horizontal="right" vertical="center"/>
    </xf>
    <xf numFmtId="0" fontId="7" fillId="0" borderId="0" xfId="128" applyFont="1" applyAlignment="1">
      <alignment horizontal="distributed" vertical="center"/>
    </xf>
    <xf numFmtId="0" fontId="7" fillId="0" borderId="0" xfId="128" applyFont="1" applyAlignment="1">
      <alignment horizontal="left" vertical="center"/>
    </xf>
    <xf numFmtId="0" fontId="7" fillId="0" borderId="229" xfId="128" applyFont="1" applyBorder="1" applyAlignment="1">
      <alignment horizontal="left" vertical="center"/>
    </xf>
    <xf numFmtId="0" fontId="7" fillId="0" borderId="230" xfId="128" applyFont="1" applyBorder="1" applyAlignment="1">
      <alignment horizontal="left" vertical="center"/>
    </xf>
    <xf numFmtId="0" fontId="7" fillId="0" borderId="231" xfId="128" applyFont="1" applyBorder="1" applyAlignment="1">
      <alignment horizontal="left" vertical="center"/>
    </xf>
    <xf numFmtId="0" fontId="7" fillId="0" borderId="232" xfId="128" applyFont="1" applyBorder="1" applyAlignment="1">
      <alignment horizontal="center" vertical="center"/>
    </xf>
    <xf numFmtId="0" fontId="7" fillId="0" borderId="234" xfId="128" applyFont="1" applyBorder="1" applyAlignment="1">
      <alignment horizontal="center" vertical="center"/>
    </xf>
    <xf numFmtId="49" fontId="7" fillId="0" borderId="10" xfId="128" applyNumberFormat="1" applyFont="1" applyBorder="1" applyAlignment="1">
      <alignment horizontal="center" vertical="center"/>
    </xf>
    <xf numFmtId="49" fontId="7" fillId="0" borderId="40" xfId="128" applyNumberFormat="1" applyFont="1" applyBorder="1" applyAlignment="1">
      <alignment horizontal="center" vertical="center"/>
    </xf>
    <xf numFmtId="0" fontId="5" fillId="0" borderId="233" xfId="128" applyBorder="1">
      <alignment vertical="center"/>
    </xf>
    <xf numFmtId="0" fontId="5" fillId="0" borderId="10" xfId="128" applyBorder="1">
      <alignment vertical="center"/>
    </xf>
    <xf numFmtId="0" fontId="7" fillId="0" borderId="10" xfId="128" applyFont="1" applyBorder="1" applyAlignment="1">
      <alignment horizontal="left" vertical="center"/>
    </xf>
    <xf numFmtId="0" fontId="7" fillId="0" borderId="0" xfId="128" applyFont="1" applyAlignment="1">
      <alignment vertical="center" shrinkToFit="1"/>
    </xf>
    <xf numFmtId="0" fontId="7" fillId="0" borderId="0" xfId="128" applyFont="1">
      <alignment vertical="center"/>
    </xf>
    <xf numFmtId="0" fontId="71" fillId="0" borderId="22" xfId="128" applyFont="1" applyBorder="1" applyAlignment="1">
      <alignment horizontal="center" vertical="center"/>
    </xf>
    <xf numFmtId="0" fontId="71" fillId="0" borderId="11" xfId="128" applyFont="1" applyBorder="1" applyAlignment="1">
      <alignment horizontal="center" vertical="center"/>
    </xf>
    <xf numFmtId="0" fontId="7" fillId="0" borderId="235" xfId="128" applyFont="1" applyBorder="1" applyAlignment="1">
      <alignment vertical="center" textRotation="255" wrapText="1"/>
    </xf>
    <xf numFmtId="0" fontId="7" fillId="0" borderId="232" xfId="128" applyFont="1" applyBorder="1" applyAlignment="1">
      <alignment vertical="center" textRotation="255" wrapText="1"/>
    </xf>
    <xf numFmtId="0" fontId="7" fillId="0" borderId="234" xfId="128" applyFont="1" applyBorder="1" applyAlignment="1">
      <alignment vertical="center" textRotation="255" wrapText="1"/>
    </xf>
    <xf numFmtId="0" fontId="71" fillId="0" borderId="236" xfId="128" applyFont="1" applyBorder="1" applyAlignment="1">
      <alignment horizontal="center" vertical="center"/>
    </xf>
    <xf numFmtId="0" fontId="37" fillId="0" borderId="236" xfId="128" applyFont="1" applyBorder="1" applyAlignment="1">
      <alignment horizontal="center" vertical="center"/>
    </xf>
    <xf numFmtId="0" fontId="7" fillId="0" borderId="236" xfId="128" applyFont="1" applyBorder="1" applyAlignment="1">
      <alignment horizontal="left" vertical="center"/>
    </xf>
    <xf numFmtId="0" fontId="7" fillId="0" borderId="237" xfId="128" applyFont="1" applyBorder="1" applyAlignment="1">
      <alignment horizontal="center" vertical="center"/>
    </xf>
    <xf numFmtId="0" fontId="5" fillId="0" borderId="237" xfId="128" applyBorder="1" applyAlignment="1">
      <alignment horizontal="center" vertical="center"/>
    </xf>
    <xf numFmtId="0" fontId="7" fillId="0" borderId="237" xfId="128" applyFont="1" applyBorder="1" applyAlignment="1">
      <alignment horizontal="left" vertical="center"/>
    </xf>
    <xf numFmtId="0" fontId="7" fillId="0" borderId="238" xfId="128" applyFont="1" applyBorder="1" applyAlignment="1">
      <alignment horizontal="center" vertical="center" wrapText="1"/>
    </xf>
    <xf numFmtId="0" fontId="7" fillId="0" borderId="239" xfId="128" applyFont="1" applyBorder="1" applyAlignment="1">
      <alignment horizontal="center" vertical="center" wrapText="1"/>
    </xf>
    <xf numFmtId="0" fontId="7" fillId="0" borderId="240" xfId="128" applyFont="1" applyBorder="1" applyAlignment="1">
      <alignment horizontal="center" vertical="center" wrapText="1"/>
    </xf>
    <xf numFmtId="0" fontId="7" fillId="0" borderId="244" xfId="128" applyFont="1" applyBorder="1" applyAlignment="1">
      <alignment horizontal="center" vertical="center" wrapText="1"/>
    </xf>
    <xf numFmtId="0" fontId="7" fillId="0" borderId="4" xfId="128" applyFont="1" applyBorder="1" applyAlignment="1">
      <alignment horizontal="center" vertical="center" wrapText="1"/>
    </xf>
    <xf numFmtId="0" fontId="7" fillId="0" borderId="245" xfId="128" applyFont="1" applyBorder="1" applyAlignment="1">
      <alignment horizontal="center" vertical="center" wrapText="1"/>
    </xf>
    <xf numFmtId="0" fontId="7" fillId="0" borderId="249" xfId="128" applyFont="1" applyBorder="1" applyAlignment="1">
      <alignment horizontal="center" vertical="center" wrapText="1"/>
    </xf>
    <xf numFmtId="0" fontId="7" fillId="0" borderId="250" xfId="128" applyFont="1" applyBorder="1" applyAlignment="1">
      <alignment horizontal="center" vertical="center" wrapText="1"/>
    </xf>
    <xf numFmtId="0" fontId="7" fillId="0" borderId="251" xfId="128" applyFont="1" applyBorder="1" applyAlignment="1">
      <alignment horizontal="center" vertical="center" wrapText="1"/>
    </xf>
    <xf numFmtId="0" fontId="7" fillId="0" borderId="11" xfId="128" applyFont="1" applyBorder="1" applyAlignment="1">
      <alignment horizontal="center" vertical="center"/>
    </xf>
    <xf numFmtId="0" fontId="7" fillId="0" borderId="25" xfId="128" applyFont="1" applyBorder="1" applyAlignment="1">
      <alignment horizontal="center" vertical="center"/>
    </xf>
    <xf numFmtId="0" fontId="7" fillId="0" borderId="23" xfId="128" applyFont="1" applyBorder="1" applyAlignment="1">
      <alignment horizontal="center" vertical="center"/>
    </xf>
    <xf numFmtId="0" fontId="7" fillId="0" borderId="26" xfId="128" applyFont="1" applyBorder="1" applyAlignment="1">
      <alignment horizontal="center" vertical="center"/>
    </xf>
    <xf numFmtId="0" fontId="7" fillId="0" borderId="246" xfId="128" applyFont="1" applyBorder="1" applyAlignment="1">
      <alignment horizontal="center" vertical="center"/>
    </xf>
    <xf numFmtId="0" fontId="7" fillId="0" borderId="247" xfId="128" applyFont="1" applyBorder="1" applyAlignment="1">
      <alignment horizontal="center" vertical="center"/>
    </xf>
    <xf numFmtId="0" fontId="7" fillId="0" borderId="248" xfId="128" applyFont="1" applyBorder="1" applyAlignment="1">
      <alignment horizontal="center" vertical="center"/>
    </xf>
    <xf numFmtId="0" fontId="71" fillId="0" borderId="252" xfId="128" applyFont="1" applyBorder="1" applyAlignment="1">
      <alignment horizontal="center" vertical="center"/>
    </xf>
    <xf numFmtId="0" fontId="7" fillId="0" borderId="253" xfId="128" applyFont="1" applyBorder="1" applyAlignment="1">
      <alignment horizontal="left" vertical="center"/>
    </xf>
    <xf numFmtId="0" fontId="7" fillId="0" borderId="254" xfId="128" applyFont="1" applyBorder="1" applyAlignment="1">
      <alignment horizontal="left" vertical="center"/>
    </xf>
    <xf numFmtId="0" fontId="7" fillId="0" borderId="255" xfId="128" applyFont="1" applyBorder="1" applyAlignment="1">
      <alignment horizontal="left" vertical="center"/>
    </xf>
    <xf numFmtId="49" fontId="71" fillId="0" borderId="256" xfId="128" applyNumberFormat="1" applyFont="1" applyBorder="1" applyAlignment="1">
      <alignment horizontal="center" vertical="center"/>
    </xf>
    <xf numFmtId="49" fontId="71" fillId="0" borderId="257" xfId="128" applyNumberFormat="1" applyFont="1" applyBorder="1" applyAlignment="1">
      <alignment horizontal="center" vertical="center"/>
    </xf>
    <xf numFmtId="0" fontId="7" fillId="0" borderId="249" xfId="128" applyFont="1" applyBorder="1" applyAlignment="1">
      <alignment horizontal="center" vertical="center"/>
    </xf>
    <xf numFmtId="0" fontId="5" fillId="0" borderId="250" xfId="128" applyBorder="1" applyAlignment="1">
      <alignment horizontal="center" vertical="center"/>
    </xf>
    <xf numFmtId="0" fontId="7" fillId="0" borderId="250" xfId="128" applyFont="1" applyBorder="1">
      <alignment vertical="center"/>
    </xf>
    <xf numFmtId="0" fontId="7" fillId="0" borderId="251" xfId="128" applyFont="1" applyBorder="1">
      <alignment vertical="center"/>
    </xf>
    <xf numFmtId="0" fontId="71" fillId="0" borderId="239" xfId="128" applyFont="1" applyBorder="1" applyAlignment="1">
      <alignment horizontal="center" vertical="center" textRotation="255" wrapText="1"/>
    </xf>
    <xf numFmtId="0" fontId="71" fillId="0" borderId="250" xfId="128" applyFont="1" applyBorder="1" applyAlignment="1">
      <alignment horizontal="center" vertical="center" textRotation="255" wrapText="1"/>
    </xf>
    <xf numFmtId="0" fontId="7" fillId="0" borderId="239" xfId="128" applyFont="1" applyBorder="1" applyAlignment="1">
      <alignment horizontal="center" vertical="center" textRotation="255" wrapText="1"/>
    </xf>
    <xf numFmtId="0" fontId="7" fillId="0" borderId="250" xfId="128" applyFont="1" applyBorder="1" applyAlignment="1">
      <alignment horizontal="center" vertical="center" textRotation="255" wrapText="1"/>
    </xf>
    <xf numFmtId="0" fontId="7" fillId="0" borderId="260" xfId="128" applyFont="1" applyBorder="1" applyAlignment="1">
      <alignment horizontal="center" vertical="center" shrinkToFit="1"/>
    </xf>
    <xf numFmtId="0" fontId="7" fillId="0" borderId="238" xfId="128" applyFont="1" applyBorder="1" applyAlignment="1">
      <alignment horizontal="center" vertical="center"/>
    </xf>
    <xf numFmtId="0" fontId="7" fillId="0" borderId="239" xfId="128" applyFont="1" applyBorder="1" applyAlignment="1">
      <alignment horizontal="center" vertical="center"/>
    </xf>
    <xf numFmtId="0" fontId="7" fillId="0" borderId="239" xfId="128" applyFont="1" applyBorder="1" applyAlignment="1">
      <alignment vertical="center" shrinkToFit="1"/>
    </xf>
    <xf numFmtId="49" fontId="71" fillId="0" borderId="258" xfId="128" applyNumberFormat="1" applyFont="1" applyBorder="1" applyAlignment="1">
      <alignment horizontal="center" vertical="center"/>
    </xf>
    <xf numFmtId="0" fontId="7" fillId="0" borderId="239" xfId="128" applyFont="1" applyBorder="1" applyAlignment="1">
      <alignment horizontal="center" vertical="center" shrinkToFit="1"/>
    </xf>
    <xf numFmtId="0" fontId="71" fillId="0" borderId="257" xfId="128" applyFont="1" applyBorder="1" applyAlignment="1">
      <alignment horizontal="left" vertical="center" wrapText="1"/>
    </xf>
    <xf numFmtId="0" fontId="71" fillId="0" borderId="263" xfId="128" applyFont="1" applyBorder="1" applyAlignment="1">
      <alignment horizontal="left" vertical="center" wrapText="1"/>
    </xf>
    <xf numFmtId="0" fontId="71" fillId="0" borderId="259" xfId="128" applyFont="1" applyBorder="1" applyAlignment="1">
      <alignment horizontal="left" vertical="center" shrinkToFit="1"/>
    </xf>
    <xf numFmtId="0" fontId="71" fillId="0" borderId="264" xfId="128" applyFont="1" applyBorder="1" applyAlignment="1">
      <alignment horizontal="left" vertical="center" shrinkToFit="1"/>
    </xf>
    <xf numFmtId="0" fontId="7" fillId="0" borderId="261" xfId="128" applyFont="1" applyBorder="1" applyAlignment="1">
      <alignment horizontal="center" vertical="center" shrinkToFit="1"/>
    </xf>
    <xf numFmtId="0" fontId="5" fillId="0" borderId="239" xfId="128" applyBorder="1" applyAlignment="1">
      <alignment horizontal="center" vertical="center"/>
    </xf>
    <xf numFmtId="0" fontId="5" fillId="0" borderId="256" xfId="128" applyBorder="1" applyAlignment="1">
      <alignment horizontal="center" vertical="center"/>
    </xf>
    <xf numFmtId="0" fontId="5" fillId="0" borderId="244" xfId="128" applyBorder="1" applyAlignment="1">
      <alignment horizontal="center" vertical="center"/>
    </xf>
    <xf numFmtId="0" fontId="5" fillId="0" borderId="4" xfId="128" applyBorder="1" applyAlignment="1">
      <alignment horizontal="center" vertical="center"/>
    </xf>
    <xf numFmtId="0" fontId="5" fillId="0" borderId="267" xfId="128" applyBorder="1" applyAlignment="1">
      <alignment horizontal="center" vertical="center"/>
    </xf>
    <xf numFmtId="0" fontId="5" fillId="0" borderId="249" xfId="128" applyBorder="1" applyAlignment="1">
      <alignment horizontal="center" vertical="center"/>
    </xf>
    <xf numFmtId="0" fontId="5" fillId="0" borderId="262" xfId="128" applyBorder="1" applyAlignment="1">
      <alignment horizontal="center" vertical="center"/>
    </xf>
    <xf numFmtId="0" fontId="7" fillId="0" borderId="266" xfId="128" applyFont="1" applyBorder="1" applyAlignment="1">
      <alignment horizontal="center" vertical="center"/>
    </xf>
    <xf numFmtId="0" fontId="7" fillId="0" borderId="268" xfId="128" applyFont="1" applyBorder="1" applyAlignment="1">
      <alignment horizontal="center" vertical="center"/>
    </xf>
    <xf numFmtId="0" fontId="7" fillId="0" borderId="269" xfId="128" applyFont="1" applyBorder="1" applyAlignment="1">
      <alignment horizontal="center" vertical="center"/>
    </xf>
    <xf numFmtId="0" fontId="7" fillId="0" borderId="271" xfId="128" applyFont="1" applyBorder="1" applyAlignment="1">
      <alignment horizontal="center" vertical="center"/>
    </xf>
    <xf numFmtId="0" fontId="7" fillId="0" borderId="272" xfId="128" applyFont="1" applyBorder="1" applyAlignment="1">
      <alignment horizontal="center" vertical="center"/>
    </xf>
    <xf numFmtId="0" fontId="71" fillId="0" borderId="0" xfId="128" applyFont="1" applyAlignment="1">
      <alignment horizontal="center" vertical="center" wrapText="1"/>
    </xf>
    <xf numFmtId="0" fontId="71" fillId="0" borderId="0" xfId="128" applyFont="1" applyAlignment="1">
      <alignment horizontal="center" vertical="center"/>
    </xf>
    <xf numFmtId="0" fontId="71" fillId="0" borderId="247" xfId="128" applyFont="1" applyBorder="1" applyAlignment="1">
      <alignment horizontal="center" vertical="center"/>
    </xf>
    <xf numFmtId="0" fontId="7" fillId="0" borderId="269" xfId="128" applyFont="1" applyBorder="1" applyAlignment="1">
      <alignment horizontal="left" vertical="center"/>
    </xf>
    <xf numFmtId="0" fontId="7" fillId="0" borderId="272" xfId="128" applyFont="1" applyBorder="1" applyAlignment="1">
      <alignment horizontal="left" vertical="center"/>
    </xf>
    <xf numFmtId="0" fontId="71" fillId="0" borderId="239" xfId="128" applyFont="1" applyBorder="1" applyAlignment="1">
      <alignment horizontal="center" vertical="center" wrapText="1"/>
    </xf>
    <xf numFmtId="0" fontId="71" fillId="0" borderId="250" xfId="128" applyFont="1" applyBorder="1" applyAlignment="1">
      <alignment horizontal="center" vertical="center" wrapText="1"/>
    </xf>
    <xf numFmtId="0" fontId="71" fillId="0" borderId="256" xfId="128" applyFont="1" applyBorder="1" applyAlignment="1">
      <alignment horizontal="center" vertical="center" wrapText="1"/>
    </xf>
    <xf numFmtId="0" fontId="71" fillId="0" borderId="257" xfId="128" applyFont="1" applyBorder="1" applyAlignment="1">
      <alignment horizontal="center" vertical="center" wrapText="1"/>
    </xf>
    <xf numFmtId="0" fontId="71" fillId="0" borderId="262" xfId="128" applyFont="1" applyBorder="1" applyAlignment="1">
      <alignment horizontal="center" vertical="center" wrapText="1"/>
    </xf>
    <xf numFmtId="0" fontId="71" fillId="0" borderId="263" xfId="128" applyFont="1" applyBorder="1" applyAlignment="1">
      <alignment horizontal="center" vertical="center" wrapText="1"/>
    </xf>
    <xf numFmtId="0" fontId="71" fillId="0" borderId="269" xfId="128" applyFont="1" applyBorder="1" applyAlignment="1">
      <alignment horizontal="left" vertical="center" wrapText="1"/>
    </xf>
    <xf numFmtId="0" fontId="71" fillId="0" borderId="269" xfId="128" applyFont="1" applyBorder="1" applyAlignment="1">
      <alignment horizontal="left" vertical="center"/>
    </xf>
    <xf numFmtId="0" fontId="71" fillId="0" borderId="272" xfId="128" applyFont="1" applyBorder="1" applyAlignment="1">
      <alignment horizontal="left" vertical="center"/>
    </xf>
    <xf numFmtId="0" fontId="7" fillId="0" borderId="270" xfId="128" applyFont="1" applyBorder="1" applyAlignment="1">
      <alignment horizontal="left" vertical="center"/>
    </xf>
    <xf numFmtId="0" fontId="7" fillId="0" borderId="273" xfId="128" applyFont="1" applyBorder="1" applyAlignment="1">
      <alignment horizontal="left" vertical="center"/>
    </xf>
    <xf numFmtId="0" fontId="71" fillId="0" borderId="274" xfId="128" applyFont="1" applyBorder="1" applyAlignment="1">
      <alignment horizontal="center" vertical="center"/>
    </xf>
    <xf numFmtId="0" fontId="7" fillId="0" borderId="275" xfId="128" applyFont="1" applyBorder="1" applyAlignment="1">
      <alignment horizontal="left" vertical="center"/>
    </xf>
    <xf numFmtId="0" fontId="71" fillId="0" borderId="293" xfId="128" applyFont="1" applyBorder="1" applyAlignment="1">
      <alignment vertical="center" wrapText="1"/>
    </xf>
    <xf numFmtId="49" fontId="7" fillId="0" borderId="293" xfId="128" applyNumberFormat="1" applyFont="1" applyBorder="1" applyAlignment="1">
      <alignment horizontal="center" vertical="center" wrapText="1"/>
    </xf>
    <xf numFmtId="49" fontId="13" fillId="0" borderId="294" xfId="129" applyNumberFormat="1" applyBorder="1" applyAlignment="1">
      <alignment horizontal="center" vertical="center"/>
    </xf>
    <xf numFmtId="49" fontId="13" fillId="0" borderId="293" xfId="129" applyNumberFormat="1" applyBorder="1" applyAlignment="1">
      <alignment horizontal="center" vertical="center"/>
    </xf>
    <xf numFmtId="0" fontId="13" fillId="0" borderId="295" xfId="129" applyBorder="1" applyAlignment="1">
      <alignment vertical="center"/>
    </xf>
    <xf numFmtId="0" fontId="13" fillId="0" borderId="296" xfId="129" applyBorder="1" applyAlignment="1">
      <alignment vertical="center"/>
    </xf>
    <xf numFmtId="0" fontId="13" fillId="0" borderId="299" xfId="129" applyBorder="1" applyAlignment="1">
      <alignment vertical="center"/>
    </xf>
    <xf numFmtId="0" fontId="13" fillId="0" borderId="300" xfId="129" applyBorder="1" applyAlignment="1">
      <alignment vertical="center"/>
    </xf>
    <xf numFmtId="49" fontId="7" fillId="0" borderId="293" xfId="128" applyNumberFormat="1" applyFont="1" applyBorder="1" applyAlignment="1">
      <alignment horizontal="center" vertical="center"/>
    </xf>
    <xf numFmtId="0" fontId="13" fillId="0" borderId="294" xfId="129" applyBorder="1" applyAlignment="1">
      <alignment horizontal="center" vertical="center"/>
    </xf>
    <xf numFmtId="0" fontId="5" fillId="0" borderId="303" xfId="128" applyBorder="1">
      <alignment vertical="center"/>
    </xf>
    <xf numFmtId="0" fontId="13" fillId="0" borderId="304" xfId="129" applyBorder="1" applyAlignment="1">
      <alignment vertical="center"/>
    </xf>
    <xf numFmtId="0" fontId="70" fillId="0" borderId="294" xfId="128" applyFont="1" applyBorder="1">
      <alignment vertical="center"/>
    </xf>
    <xf numFmtId="0" fontId="70" fillId="0" borderId="305" xfId="128" applyFont="1" applyBorder="1">
      <alignment vertical="center"/>
    </xf>
    <xf numFmtId="0" fontId="70" fillId="0" borderId="304" xfId="128" applyFont="1" applyBorder="1">
      <alignment vertical="center"/>
    </xf>
    <xf numFmtId="0" fontId="71" fillId="0" borderId="276" xfId="128" applyFont="1" applyBorder="1" applyAlignment="1">
      <alignment vertical="center" wrapText="1"/>
    </xf>
    <xf numFmtId="0" fontId="71" fillId="0" borderId="277" xfId="128" applyFont="1" applyBorder="1">
      <alignment vertical="center"/>
    </xf>
    <xf numFmtId="0" fontId="71" fillId="0" borderId="278" xfId="128" applyFont="1" applyBorder="1">
      <alignment vertical="center"/>
    </xf>
    <xf numFmtId="0" fontId="71" fillId="0" borderId="276" xfId="128" applyFont="1" applyBorder="1">
      <alignment vertical="center"/>
    </xf>
    <xf numFmtId="0" fontId="71" fillId="0" borderId="4" xfId="128" applyFont="1" applyBorder="1">
      <alignment vertical="center"/>
    </xf>
    <xf numFmtId="0" fontId="71" fillId="0" borderId="267" xfId="128" applyFont="1" applyBorder="1">
      <alignment vertical="center"/>
    </xf>
    <xf numFmtId="0" fontId="71" fillId="0" borderId="290" xfId="128" applyFont="1" applyBorder="1">
      <alignment vertical="center"/>
    </xf>
    <xf numFmtId="0" fontId="71" fillId="0" borderId="282" xfId="128" applyFont="1" applyBorder="1">
      <alignment vertical="center"/>
    </xf>
    <xf numFmtId="0" fontId="71" fillId="0" borderId="291" xfId="128" applyFont="1" applyBorder="1">
      <alignment vertical="center"/>
    </xf>
    <xf numFmtId="182" fontId="7" fillId="0" borderId="283" xfId="128" applyNumberFormat="1" applyFont="1" applyBorder="1" applyAlignment="1">
      <alignment horizontal="left" vertical="center"/>
    </xf>
    <xf numFmtId="182" fontId="5" fillId="0" borderId="284" xfId="128" applyNumberFormat="1" applyBorder="1" applyAlignment="1">
      <alignment horizontal="left" vertical="center"/>
    </xf>
    <xf numFmtId="0" fontId="7" fillId="0" borderId="284" xfId="128" applyFont="1" applyBorder="1" applyAlignment="1">
      <alignment horizontal="left" vertical="center"/>
    </xf>
    <xf numFmtId="0" fontId="5" fillId="0" borderId="284" xfId="128" applyBorder="1" applyAlignment="1">
      <alignment horizontal="left" vertical="center"/>
    </xf>
    <xf numFmtId="0" fontId="5" fillId="0" borderId="281" xfId="128" applyBorder="1" applyAlignment="1">
      <alignment horizontal="left" vertical="center"/>
    </xf>
    <xf numFmtId="0" fontId="5" fillId="0" borderId="282" xfId="128" applyBorder="1" applyAlignment="1">
      <alignment horizontal="left" vertical="center"/>
    </xf>
    <xf numFmtId="0" fontId="5" fillId="0" borderId="285" xfId="128" applyBorder="1" applyAlignment="1">
      <alignment horizontal="left" vertical="center"/>
    </xf>
    <xf numFmtId="0" fontId="7" fillId="0" borderId="286" xfId="128" applyFont="1" applyBorder="1" applyAlignment="1">
      <alignment horizontal="left" vertical="center"/>
    </xf>
    <xf numFmtId="0" fontId="5" fillId="0" borderId="287" xfId="128" applyBorder="1" applyAlignment="1">
      <alignment horizontal="left" vertical="center"/>
    </xf>
    <xf numFmtId="182" fontId="7" fillId="0" borderId="288" xfId="128" applyNumberFormat="1" applyFont="1" applyBorder="1" applyAlignment="1">
      <alignment horizontal="left" vertical="center"/>
    </xf>
    <xf numFmtId="182" fontId="5" fillId="0" borderId="84" xfId="128" applyNumberFormat="1" applyBorder="1" applyAlignment="1">
      <alignment horizontal="left" vertical="center"/>
    </xf>
    <xf numFmtId="0" fontId="7" fillId="0" borderId="84" xfId="128" applyFont="1" applyBorder="1" applyAlignment="1">
      <alignment horizontal="left" vertical="center"/>
    </xf>
    <xf numFmtId="0" fontId="5" fillId="0" borderId="84" xfId="128" applyBorder="1" applyAlignment="1">
      <alignment horizontal="left" vertical="center"/>
    </xf>
    <xf numFmtId="0" fontId="5" fillId="0" borderId="286" xfId="128" applyBorder="1" applyAlignment="1">
      <alignment horizontal="left" vertical="center"/>
    </xf>
    <xf numFmtId="0" fontId="5" fillId="0" borderId="289" xfId="128" applyBorder="1" applyAlignment="1">
      <alignment horizontal="left" vertical="center"/>
    </xf>
    <xf numFmtId="0" fontId="7" fillId="0" borderId="240" xfId="128" applyFont="1" applyBorder="1" applyAlignment="1">
      <alignment horizontal="center" vertical="center" shrinkToFit="1"/>
    </xf>
    <xf numFmtId="0" fontId="7" fillId="0" borderId="279" xfId="128" applyFont="1" applyBorder="1" applyAlignment="1">
      <alignment horizontal="center" vertical="center" shrinkToFit="1"/>
    </xf>
    <xf numFmtId="0" fontId="7" fillId="0" borderId="279" xfId="128" applyFont="1" applyBorder="1" applyAlignment="1">
      <alignment horizontal="center" vertical="center" wrapText="1"/>
    </xf>
    <xf numFmtId="0" fontId="7" fillId="0" borderId="256" xfId="128" applyFont="1" applyBorder="1" applyAlignment="1">
      <alignment horizontal="center" vertical="center" readingOrder="1"/>
    </xf>
    <xf numFmtId="0" fontId="7" fillId="0" borderId="257" xfId="128" applyFont="1" applyBorder="1" applyAlignment="1">
      <alignment horizontal="center" vertical="center" readingOrder="1"/>
    </xf>
    <xf numFmtId="0" fontId="7" fillId="0" borderId="280" xfId="128" applyFont="1" applyBorder="1" applyAlignment="1">
      <alignment horizontal="center" vertical="center" readingOrder="1"/>
    </xf>
    <xf numFmtId="0" fontId="7" fillId="0" borderId="281" xfId="128" applyFont="1" applyBorder="1" applyAlignment="1">
      <alignment horizontal="left" vertical="center"/>
    </xf>
    <xf numFmtId="0" fontId="7" fillId="0" borderId="293" xfId="128" applyFont="1" applyBorder="1">
      <alignment vertical="center"/>
    </xf>
    <xf numFmtId="0" fontId="7" fillId="0" borderId="293" xfId="128" applyFont="1" applyBorder="1" applyAlignment="1">
      <alignment horizontal="left" vertical="center"/>
    </xf>
    <xf numFmtId="0" fontId="7" fillId="0" borderId="182" xfId="128" applyFont="1" applyBorder="1" applyAlignment="1">
      <alignment horizontal="right"/>
    </xf>
    <xf numFmtId="0" fontId="7" fillId="0" borderId="306" xfId="128" applyFont="1" applyBorder="1" applyAlignment="1">
      <alignment horizontal="center" vertical="center"/>
    </xf>
    <xf numFmtId="0" fontId="5" fillId="0" borderId="293" xfId="128" applyBorder="1">
      <alignment vertical="center"/>
    </xf>
    <xf numFmtId="0" fontId="71" fillId="0" borderId="293" xfId="128" applyFont="1" applyBorder="1" applyAlignment="1">
      <alignment horizontal="left" vertical="center"/>
    </xf>
    <xf numFmtId="0" fontId="7" fillId="0" borderId="293" xfId="128" applyFont="1" applyBorder="1" applyAlignment="1">
      <alignment horizontal="center" vertical="center" wrapText="1"/>
    </xf>
    <xf numFmtId="0" fontId="7" fillId="0" borderId="293" xfId="128" applyFont="1" applyBorder="1" applyAlignment="1">
      <alignment vertical="center" shrinkToFit="1"/>
    </xf>
    <xf numFmtId="0" fontId="7" fillId="0" borderId="308" xfId="128" applyFont="1" applyBorder="1">
      <alignment vertical="center"/>
    </xf>
    <xf numFmtId="0" fontId="5" fillId="0" borderId="308" xfId="128" applyBorder="1">
      <alignment vertical="center"/>
    </xf>
    <xf numFmtId="0" fontId="7" fillId="0" borderId="293" xfId="128" applyFont="1" applyBorder="1" applyAlignment="1">
      <alignment horizontal="left" vertical="center" wrapText="1"/>
    </xf>
    <xf numFmtId="0" fontId="7" fillId="0" borderId="293" xfId="128" applyFont="1" applyBorder="1" applyAlignment="1">
      <alignment horizontal="left" vertical="center" shrinkToFit="1"/>
    </xf>
    <xf numFmtId="0" fontId="71" fillId="0" borderId="293" xfId="128" applyFont="1" applyBorder="1" applyAlignment="1">
      <alignment horizontal="center" vertical="center"/>
    </xf>
    <xf numFmtId="0" fontId="37" fillId="0" borderId="294" xfId="128" applyFont="1" applyBorder="1">
      <alignment vertical="center"/>
    </xf>
    <xf numFmtId="0" fontId="37" fillId="0" borderId="293" xfId="128" applyFont="1" applyBorder="1">
      <alignment vertical="center"/>
    </xf>
    <xf numFmtId="0" fontId="5" fillId="0" borderId="306" xfId="128" applyBorder="1">
      <alignment vertical="center"/>
    </xf>
    <xf numFmtId="0" fontId="7" fillId="0" borderId="293" xfId="128" applyFont="1" applyBorder="1" applyAlignment="1">
      <alignment horizontal="center" vertical="center" shrinkToFit="1"/>
    </xf>
    <xf numFmtId="0" fontId="148" fillId="0" borderId="0" xfId="128" applyFont="1" applyAlignment="1">
      <alignment horizontal="left" vertical="center" shrinkToFit="1"/>
    </xf>
    <xf numFmtId="0" fontId="148" fillId="0" borderId="228" xfId="128" applyFont="1" applyBorder="1" applyAlignment="1">
      <alignment horizontal="left" vertical="center" shrinkToFit="1"/>
    </xf>
    <xf numFmtId="0" fontId="150" fillId="0" borderId="233" xfId="128" applyFont="1" applyBorder="1" applyAlignment="1">
      <alignment horizontal="center" vertical="center"/>
    </xf>
    <xf numFmtId="0" fontId="150" fillId="0" borderId="10" xfId="128" applyFont="1" applyBorder="1" applyAlignment="1">
      <alignment horizontal="center" vertical="center"/>
    </xf>
    <xf numFmtId="0" fontId="148" fillId="0" borderId="0" xfId="128" applyFont="1" applyAlignment="1">
      <alignment horizontal="left" vertical="center"/>
    </xf>
    <xf numFmtId="0" fontId="148" fillId="0" borderId="0" xfId="128" applyFont="1">
      <alignment vertical="center"/>
    </xf>
    <xf numFmtId="0" fontId="148" fillId="0" borderId="236" xfId="128" applyFont="1" applyBorder="1" applyAlignment="1">
      <alignment horizontal="left" vertical="center"/>
    </xf>
    <xf numFmtId="0" fontId="148" fillId="0" borderId="237" xfId="128" applyFont="1" applyBorder="1" applyAlignment="1">
      <alignment horizontal="left" vertical="center"/>
    </xf>
    <xf numFmtId="0" fontId="148" fillId="0" borderId="23" xfId="128" applyFont="1" applyBorder="1" applyAlignment="1">
      <alignment horizontal="left" vertical="center"/>
    </xf>
    <xf numFmtId="0" fontId="148" fillId="0" borderId="26" xfId="128" applyFont="1" applyBorder="1" applyAlignment="1">
      <alignment horizontal="left" vertical="center"/>
    </xf>
    <xf numFmtId="0" fontId="148" fillId="0" borderId="246" xfId="128" applyFont="1" applyBorder="1" applyAlignment="1">
      <alignment horizontal="left" vertical="center"/>
    </xf>
    <xf numFmtId="0" fontId="148" fillId="0" borderId="247" xfId="128" applyFont="1" applyBorder="1" applyAlignment="1">
      <alignment horizontal="left" vertical="center"/>
    </xf>
    <xf numFmtId="0" fontId="148" fillId="0" borderId="248" xfId="128" applyFont="1" applyBorder="1" applyAlignment="1">
      <alignment horizontal="left" vertical="center"/>
    </xf>
    <xf numFmtId="0" fontId="148" fillId="0" borderId="253" xfId="128" applyFont="1" applyBorder="1" applyAlignment="1">
      <alignment horizontal="left" vertical="center"/>
    </xf>
    <xf numFmtId="0" fontId="148" fillId="0" borderId="254" xfId="128" applyFont="1" applyBorder="1" applyAlignment="1">
      <alignment horizontal="left" vertical="center"/>
    </xf>
    <xf numFmtId="0" fontId="148" fillId="0" borderId="255" xfId="128" applyFont="1" applyBorder="1" applyAlignment="1">
      <alignment horizontal="left" vertical="center"/>
    </xf>
    <xf numFmtId="49" fontId="151" fillId="0" borderId="256" xfId="128" applyNumberFormat="1" applyFont="1" applyBorder="1" applyAlignment="1">
      <alignment horizontal="center" vertical="center"/>
    </xf>
    <xf numFmtId="49" fontId="151" fillId="0" borderId="257" xfId="128" applyNumberFormat="1" applyFont="1" applyBorder="1" applyAlignment="1">
      <alignment horizontal="center" vertical="center"/>
    </xf>
    <xf numFmtId="49" fontId="152" fillId="0" borderId="257" xfId="128" applyNumberFormat="1" applyFont="1" applyBorder="1" applyAlignment="1">
      <alignment horizontal="center" vertical="center"/>
    </xf>
    <xf numFmtId="49" fontId="152" fillId="0" borderId="258" xfId="128" applyNumberFormat="1" applyFont="1" applyBorder="1" applyAlignment="1">
      <alignment horizontal="center" vertical="center"/>
    </xf>
    <xf numFmtId="0" fontId="148" fillId="0" borderId="250" xfId="128" applyFont="1" applyBorder="1">
      <alignment vertical="center"/>
    </xf>
    <xf numFmtId="0" fontId="149" fillId="0" borderId="250" xfId="128" applyFont="1" applyBorder="1">
      <alignment vertical="center"/>
    </xf>
    <xf numFmtId="0" fontId="149" fillId="0" borderId="251" xfId="128" applyFont="1" applyBorder="1">
      <alignment vertical="center"/>
    </xf>
    <xf numFmtId="0" fontId="148" fillId="0" borderId="243" xfId="128" applyFont="1" applyBorder="1" applyAlignment="1">
      <alignment vertical="center" wrapText="1"/>
    </xf>
    <xf numFmtId="0" fontId="148" fillId="0" borderId="11" xfId="128" applyFont="1" applyBorder="1" applyAlignment="1">
      <alignment vertical="center" wrapText="1"/>
    </xf>
    <xf numFmtId="0" fontId="148" fillId="0" borderId="241" xfId="128" applyFont="1" applyBorder="1" applyAlignment="1">
      <alignment vertical="center" wrapText="1"/>
    </xf>
    <xf numFmtId="0" fontId="148" fillId="0" borderId="311" xfId="128" applyFont="1" applyBorder="1" applyAlignment="1">
      <alignment vertical="center" wrapText="1"/>
    </xf>
    <xf numFmtId="0" fontId="148" fillId="0" borderId="15" xfId="128" applyFont="1" applyBorder="1" applyAlignment="1">
      <alignment vertical="center" wrapText="1"/>
    </xf>
    <xf numFmtId="0" fontId="148" fillId="0" borderId="312" xfId="128" applyFont="1" applyBorder="1" applyAlignment="1">
      <alignment vertical="center" wrapText="1"/>
    </xf>
    <xf numFmtId="0" fontId="148" fillId="0" borderId="260" xfId="128" applyFont="1" applyBorder="1" applyAlignment="1">
      <alignment horizontal="center" vertical="center" shrinkToFit="1"/>
    </xf>
    <xf numFmtId="0" fontId="148" fillId="0" borderId="261" xfId="128" applyFont="1" applyBorder="1" applyAlignment="1">
      <alignment horizontal="center" vertical="center" shrinkToFit="1"/>
    </xf>
    <xf numFmtId="0" fontId="148" fillId="0" borderId="268" xfId="128" applyFont="1" applyBorder="1" applyAlignment="1">
      <alignment horizontal="center" vertical="center"/>
    </xf>
    <xf numFmtId="0" fontId="148" fillId="0" borderId="269" xfId="128" applyFont="1" applyBorder="1" applyAlignment="1">
      <alignment horizontal="center" vertical="center"/>
    </xf>
    <xf numFmtId="0" fontId="148" fillId="0" borderId="271" xfId="128" applyFont="1" applyBorder="1" applyAlignment="1">
      <alignment horizontal="center" vertical="center"/>
    </xf>
    <xf numFmtId="0" fontId="148" fillId="0" borderId="272" xfId="128" applyFont="1" applyBorder="1" applyAlignment="1">
      <alignment horizontal="center" vertical="center"/>
    </xf>
    <xf numFmtId="0" fontId="148" fillId="0" borderId="269" xfId="128" applyFont="1" applyBorder="1" applyAlignment="1">
      <alignment horizontal="left" vertical="center"/>
    </xf>
    <xf numFmtId="0" fontId="148" fillId="0" borderId="272" xfId="128" applyFont="1" applyBorder="1" applyAlignment="1">
      <alignment horizontal="left" vertical="center"/>
    </xf>
    <xf numFmtId="0" fontId="151" fillId="0" borderId="243" xfId="128" applyFont="1" applyBorder="1" applyAlignment="1">
      <alignment horizontal="center" vertical="center" wrapText="1"/>
    </xf>
    <xf numFmtId="0" fontId="151" fillId="0" borderId="11" xfId="128" applyFont="1" applyBorder="1" applyAlignment="1">
      <alignment horizontal="center" vertical="center" wrapText="1"/>
    </xf>
    <xf numFmtId="0" fontId="151" fillId="0" borderId="311" xfId="128" applyFont="1" applyBorder="1" applyAlignment="1">
      <alignment horizontal="center" vertical="center" wrapText="1"/>
    </xf>
    <xf numFmtId="0" fontId="151" fillId="0" borderId="15" xfId="128" applyFont="1" applyBorder="1" applyAlignment="1">
      <alignment horizontal="center" vertical="center" wrapText="1"/>
    </xf>
    <xf numFmtId="0" fontId="151" fillId="0" borderId="257" xfId="128" applyFont="1" applyBorder="1" applyAlignment="1">
      <alignment horizontal="left" vertical="center" wrapText="1"/>
    </xf>
    <xf numFmtId="0" fontId="151" fillId="0" borderId="263" xfId="128" applyFont="1" applyBorder="1" applyAlignment="1">
      <alignment horizontal="left" vertical="center" wrapText="1"/>
    </xf>
    <xf numFmtId="0" fontId="148" fillId="0" borderId="270" xfId="128" applyFont="1" applyBorder="1" applyAlignment="1">
      <alignment horizontal="left" vertical="center"/>
    </xf>
    <xf numFmtId="0" fontId="148" fillId="0" borderId="273" xfId="128" applyFont="1" applyBorder="1" applyAlignment="1">
      <alignment horizontal="left" vertical="center"/>
    </xf>
    <xf numFmtId="0" fontId="153" fillId="0" borderId="295" xfId="129" applyFont="1" applyBorder="1" applyAlignment="1">
      <alignment horizontal="center" vertical="center"/>
    </xf>
    <xf numFmtId="0" fontId="153" fillId="0" borderId="296" xfId="129" applyFont="1" applyBorder="1" applyAlignment="1">
      <alignment horizontal="center" vertical="center"/>
    </xf>
    <xf numFmtId="0" fontId="153" fillId="0" borderId="299" xfId="129" applyFont="1" applyBorder="1" applyAlignment="1">
      <alignment horizontal="center" vertical="center"/>
    </xf>
    <xf numFmtId="0" fontId="153" fillId="0" borderId="300" xfId="129" applyFont="1" applyBorder="1" applyAlignment="1">
      <alignment horizontal="center" vertical="center"/>
    </xf>
    <xf numFmtId="0" fontId="148" fillId="0" borderId="284" xfId="128" applyFont="1" applyBorder="1" applyAlignment="1">
      <alignment horizontal="left" vertical="center"/>
    </xf>
    <xf numFmtId="0" fontId="148" fillId="0" borderId="281" xfId="128" applyFont="1" applyBorder="1" applyAlignment="1">
      <alignment horizontal="left" vertical="center"/>
    </xf>
    <xf numFmtId="0" fontId="148" fillId="0" borderId="282" xfId="128" applyFont="1" applyBorder="1" applyAlignment="1">
      <alignment horizontal="left" vertical="center"/>
    </xf>
    <xf numFmtId="0" fontId="148" fillId="0" borderId="285" xfId="128" applyFont="1" applyBorder="1" applyAlignment="1">
      <alignment horizontal="left" vertical="center"/>
    </xf>
    <xf numFmtId="182" fontId="148" fillId="0" borderId="283" xfId="128" applyNumberFormat="1" applyFont="1" applyBorder="1" applyAlignment="1">
      <alignment horizontal="left" vertical="center"/>
    </xf>
    <xf numFmtId="182" fontId="148" fillId="0" borderId="284" xfId="128" applyNumberFormat="1" applyFont="1" applyBorder="1" applyAlignment="1">
      <alignment horizontal="left" vertical="center"/>
    </xf>
    <xf numFmtId="0" fontId="148" fillId="0" borderId="0" xfId="128" applyFont="1" applyAlignment="1">
      <alignment horizontal="center" vertical="center"/>
    </xf>
    <xf numFmtId="0" fontId="154" fillId="0" borderId="306" xfId="128" applyFont="1" applyBorder="1" applyAlignment="1">
      <alignment horizontal="center" vertical="center"/>
    </xf>
    <xf numFmtId="0" fontId="150" fillId="0" borderId="293" xfId="128" applyFont="1" applyBorder="1" applyAlignment="1">
      <alignment horizontal="center" vertical="center"/>
    </xf>
    <xf numFmtId="0" fontId="150" fillId="0" borderId="306" xfId="128" applyFont="1" applyBorder="1" applyAlignment="1">
      <alignment horizontal="center" vertical="center"/>
    </xf>
    <xf numFmtId="0" fontId="148" fillId="0" borderId="293" xfId="128" applyFont="1" applyBorder="1" applyAlignment="1">
      <alignment horizontal="center" vertical="center" shrinkToFit="1"/>
    </xf>
    <xf numFmtId="0" fontId="13" fillId="0" borderId="0" xfId="129" applyAlignment="1">
      <alignment horizontal="left" vertical="center" wrapText="1"/>
    </xf>
    <xf numFmtId="0" fontId="7" fillId="0" borderId="0" xfId="130" applyFont="1" applyAlignment="1">
      <alignment horizontal="center" vertical="center"/>
    </xf>
    <xf numFmtId="0" fontId="7" fillId="0" borderId="0" xfId="130" applyFont="1" applyAlignment="1">
      <alignment horizontal="right" vertical="center"/>
    </xf>
    <xf numFmtId="0" fontId="5" fillId="0" borderId="0" xfId="130" applyAlignment="1">
      <alignment horizontal="right" vertical="center"/>
    </xf>
    <xf numFmtId="0" fontId="155" fillId="0" borderId="24" xfId="130" applyFont="1" applyBorder="1" applyAlignment="1">
      <alignment horizontal="left" vertical="center"/>
    </xf>
    <xf numFmtId="0" fontId="155" fillId="0" borderId="15" xfId="130" applyFont="1" applyBorder="1" applyAlignment="1">
      <alignment horizontal="left" vertical="center"/>
    </xf>
    <xf numFmtId="0" fontId="155" fillId="0" borderId="42" xfId="130" applyFont="1" applyBorder="1" applyAlignment="1">
      <alignment horizontal="left" vertical="center"/>
    </xf>
    <xf numFmtId="0" fontId="7" fillId="0" borderId="40" xfId="128" applyFont="1" applyBorder="1" applyAlignment="1">
      <alignment horizontal="center" vertical="center"/>
    </xf>
    <xf numFmtId="0" fontId="7" fillId="0" borderId="50" xfId="128" applyFont="1" applyBorder="1" applyAlignment="1">
      <alignment horizontal="center" vertical="center"/>
    </xf>
    <xf numFmtId="0" fontId="38" fillId="0" borderId="40" xfId="130" applyFont="1" applyBorder="1" applyAlignment="1">
      <alignment horizontal="center" vertical="center" wrapText="1"/>
    </xf>
    <xf numFmtId="0" fontId="7" fillId="0" borderId="50" xfId="130" applyFont="1" applyBorder="1" applyAlignment="1">
      <alignment horizontal="center" vertical="center" wrapText="1"/>
    </xf>
    <xf numFmtId="0" fontId="7" fillId="0" borderId="20" xfId="130" applyFont="1" applyBorder="1" applyAlignment="1">
      <alignment horizontal="center" vertical="center" wrapText="1"/>
    </xf>
    <xf numFmtId="0" fontId="155" fillId="0" borderId="22" xfId="130" applyFont="1" applyBorder="1" applyAlignment="1">
      <alignment horizontal="left" vertical="center"/>
    </xf>
    <xf numFmtId="0" fontId="155" fillId="0" borderId="11" xfId="130" applyFont="1" applyBorder="1" applyAlignment="1">
      <alignment horizontal="left" vertical="center"/>
    </xf>
    <xf numFmtId="0" fontId="155" fillId="0" borderId="25" xfId="130" applyFont="1" applyBorder="1" applyAlignment="1">
      <alignment horizontal="left" vertical="center"/>
    </xf>
    <xf numFmtId="0" fontId="155" fillId="0" borderId="23" xfId="130" applyFont="1" applyBorder="1" applyAlignment="1">
      <alignment horizontal="left" vertical="center"/>
    </xf>
    <xf numFmtId="0" fontId="155" fillId="0" borderId="0" xfId="130" applyFont="1" applyAlignment="1">
      <alignment horizontal="left" vertical="center"/>
    </xf>
    <xf numFmtId="0" fontId="155" fillId="0" borderId="26" xfId="130" applyFont="1" applyBorder="1" applyAlignment="1">
      <alignment horizontal="left" vertical="center"/>
    </xf>
    <xf numFmtId="0" fontId="155" fillId="0" borderId="23" xfId="130" applyFont="1" applyBorder="1" applyAlignment="1">
      <alignment horizontal="left" vertical="center" wrapText="1"/>
    </xf>
    <xf numFmtId="0" fontId="155" fillId="0" borderId="10" xfId="130" applyFont="1" applyBorder="1" applyAlignment="1">
      <alignment horizontal="center" vertical="center"/>
    </xf>
    <xf numFmtId="0" fontId="155" fillId="0" borderId="10" xfId="130" applyFont="1" applyBorder="1" applyAlignment="1">
      <alignment horizontal="left" vertical="top"/>
    </xf>
    <xf numFmtId="0" fontId="7" fillId="0" borderId="185" xfId="130" applyFont="1" applyBorder="1" applyAlignment="1">
      <alignment vertical="center" wrapText="1"/>
    </xf>
    <xf numFmtId="0" fontId="13" fillId="0" borderId="185" xfId="129" applyBorder="1" applyAlignment="1">
      <alignment vertical="center" wrapText="1"/>
    </xf>
    <xf numFmtId="0" fontId="7" fillId="0" borderId="182" xfId="130" applyFont="1" applyBorder="1" applyAlignment="1">
      <alignment horizontal="right"/>
    </xf>
    <xf numFmtId="0" fontId="151" fillId="0" borderId="0" xfId="128" applyFont="1" applyAlignment="1">
      <alignment vertical="center" shrinkToFit="1"/>
    </xf>
    <xf numFmtId="0" fontId="158" fillId="0" borderId="0" xfId="130" applyFont="1" applyAlignment="1">
      <alignment horizontal="center" vertical="center"/>
    </xf>
    <xf numFmtId="0" fontId="148" fillId="0" borderId="0" xfId="130" applyFont="1" applyAlignment="1">
      <alignment horizontal="right" vertical="center"/>
    </xf>
    <xf numFmtId="0" fontId="155" fillId="0" borderId="10" xfId="130" applyFont="1" applyBorder="1" applyAlignment="1">
      <alignment horizontal="left" vertical="top" wrapText="1"/>
    </xf>
    <xf numFmtId="0" fontId="37" fillId="0" borderId="40" xfId="129" applyFont="1" applyBorder="1" applyAlignment="1">
      <alignment vertical="center" wrapText="1"/>
    </xf>
    <xf numFmtId="0" fontId="37" fillId="0" borderId="64" xfId="129" applyFont="1" applyBorder="1" applyAlignment="1">
      <alignment vertical="center" wrapText="1"/>
    </xf>
    <xf numFmtId="0" fontId="17" fillId="0" borderId="0" xfId="129" applyFont="1" applyAlignment="1">
      <alignment horizontal="center" vertical="center"/>
    </xf>
    <xf numFmtId="0" fontId="42" fillId="0" borderId="0" xfId="129" applyFont="1" applyAlignment="1">
      <alignment horizontal="center" vertical="center"/>
    </xf>
    <xf numFmtId="0" fontId="18" fillId="0" borderId="0" xfId="129" applyFont="1" applyAlignment="1">
      <alignment horizontal="center" vertical="center"/>
    </xf>
    <xf numFmtId="0" fontId="37" fillId="0" borderId="316" xfId="129" applyFont="1" applyBorder="1" applyAlignment="1">
      <alignment horizontal="center" vertical="center"/>
    </xf>
    <xf numFmtId="0" fontId="37" fillId="0" borderId="163" xfId="129" applyFont="1" applyBorder="1" applyAlignment="1">
      <alignment horizontal="center" vertical="center"/>
    </xf>
    <xf numFmtId="0" fontId="37" fillId="0" borderId="317" xfId="129" applyFont="1" applyBorder="1" applyAlignment="1">
      <alignment horizontal="center" vertical="center"/>
    </xf>
    <xf numFmtId="0" fontId="37" fillId="0" borderId="162" xfId="129" applyFont="1" applyBorder="1" applyAlignment="1">
      <alignment horizontal="center" vertical="center"/>
    </xf>
    <xf numFmtId="0" fontId="37" fillId="0" borderId="319" xfId="129" applyFont="1" applyBorder="1" applyAlignment="1">
      <alignment horizontal="center" vertical="center"/>
    </xf>
    <xf numFmtId="0" fontId="37" fillId="0" borderId="81" xfId="129" applyFont="1" applyBorder="1" applyAlignment="1">
      <alignment horizontal="left" vertical="center" wrapText="1"/>
    </xf>
    <xf numFmtId="0" fontId="37" fillId="0" borderId="28" xfId="129" applyFont="1" applyBorder="1" applyAlignment="1">
      <alignment horizontal="left" vertical="center" wrapText="1"/>
    </xf>
    <xf numFmtId="0" fontId="37" fillId="0" borderId="82" xfId="129" applyFont="1" applyBorder="1" applyAlignment="1">
      <alignment horizontal="center" vertical="center" wrapText="1"/>
    </xf>
    <xf numFmtId="0" fontId="37" fillId="0" borderId="30" xfId="129" applyFont="1" applyBorder="1" applyAlignment="1">
      <alignment horizontal="center" vertical="center" wrapText="1"/>
    </xf>
    <xf numFmtId="0" fontId="37" fillId="0" borderId="40" xfId="129" applyFont="1" applyBorder="1" applyAlignment="1">
      <alignment horizontal="center" vertical="center" wrapText="1"/>
    </xf>
    <xf numFmtId="0" fontId="37" fillId="0" borderId="64" xfId="129" applyFont="1" applyBorder="1" applyAlignment="1">
      <alignment horizontal="center" vertical="center" wrapText="1"/>
    </xf>
    <xf numFmtId="0" fontId="37" fillId="0" borderId="0" xfId="47" applyFont="1">
      <alignment vertical="center"/>
    </xf>
    <xf numFmtId="0" fontId="83" fillId="0" borderId="0" xfId="47" applyFont="1">
      <alignment vertical="center"/>
    </xf>
    <xf numFmtId="0" fontId="83" fillId="0" borderId="0" xfId="47" applyFont="1" applyAlignment="1">
      <alignment horizontal="right" vertical="center"/>
    </xf>
    <xf numFmtId="0" fontId="77" fillId="0" borderId="0" xfId="47" applyFont="1" applyAlignment="1">
      <alignment horizontal="center" vertical="center"/>
    </xf>
    <xf numFmtId="0" fontId="37" fillId="0" borderId="0" xfId="47" applyFont="1" applyAlignment="1">
      <alignment horizontal="center" vertical="center"/>
    </xf>
    <xf numFmtId="0" fontId="83" fillId="0" borderId="0" xfId="47" applyFont="1" applyAlignment="1">
      <alignment horizontal="distributed" vertical="center"/>
    </xf>
    <xf numFmtId="0" fontId="83" fillId="0" borderId="0" xfId="47" applyFont="1" applyAlignment="1">
      <alignment horizontal="center" vertical="center"/>
    </xf>
    <xf numFmtId="0" fontId="83" fillId="0" borderId="0" xfId="47" applyFont="1" applyAlignment="1">
      <alignment horizontal="left" vertical="center" indent="1" shrinkToFit="1"/>
    </xf>
    <xf numFmtId="0" fontId="37" fillId="0" borderId="0" xfId="47" applyFont="1" applyAlignment="1">
      <alignment horizontal="distributed" vertical="center" indent="9"/>
    </xf>
    <xf numFmtId="0" fontId="75" fillId="0" borderId="40" xfId="47" applyFont="1" applyBorder="1" applyAlignment="1">
      <alignment horizontal="left" vertical="center"/>
    </xf>
    <xf numFmtId="0" fontId="75" fillId="0" borderId="50" xfId="47" applyFont="1" applyBorder="1" applyAlignment="1">
      <alignment horizontal="left" vertical="center"/>
    </xf>
    <xf numFmtId="0" fontId="75" fillId="0" borderId="20" xfId="47" applyFont="1" applyBorder="1" applyAlignment="1">
      <alignment horizontal="left" vertical="center"/>
    </xf>
    <xf numFmtId="0" fontId="75" fillId="0" borderId="40" xfId="47" applyFont="1" applyBorder="1" applyAlignment="1">
      <alignment horizontal="center" vertical="center"/>
    </xf>
    <xf numFmtId="0" fontId="75" fillId="0" borderId="50" xfId="47" applyFont="1" applyBorder="1" applyAlignment="1">
      <alignment horizontal="center" vertical="center"/>
    </xf>
    <xf numFmtId="0" fontId="75" fillId="0" borderId="20" xfId="47" applyFont="1" applyBorder="1" applyAlignment="1">
      <alignment horizontal="center" vertical="center"/>
    </xf>
    <xf numFmtId="0" fontId="75" fillId="0" borderId="10" xfId="47" applyFont="1" applyBorder="1" applyAlignment="1">
      <alignment horizontal="left" vertical="center"/>
    </xf>
    <xf numFmtId="0" fontId="75" fillId="0" borderId="22" xfId="47" applyFont="1" applyBorder="1" applyAlignment="1">
      <alignment horizontal="center" vertical="distributed" textRotation="255" indent="4"/>
    </xf>
    <xf numFmtId="0" fontId="75" fillId="0" borderId="11" xfId="47" applyFont="1" applyBorder="1" applyAlignment="1">
      <alignment horizontal="center" vertical="distributed" textRotation="255" indent="4"/>
    </xf>
    <xf numFmtId="0" fontId="75" fillId="0" borderId="22" xfId="47" applyFont="1" applyBorder="1" applyAlignment="1">
      <alignment horizontal="center" vertical="center" wrapText="1"/>
    </xf>
    <xf numFmtId="0" fontId="75" fillId="0" borderId="11" xfId="47" applyFont="1" applyBorder="1" applyAlignment="1">
      <alignment horizontal="center" vertical="center" wrapText="1"/>
    </xf>
    <xf numFmtId="0" fontId="75" fillId="0" borderId="25" xfId="47" applyFont="1" applyBorder="1" applyAlignment="1">
      <alignment horizontal="center" vertical="center" wrapText="1"/>
    </xf>
    <xf numFmtId="0" fontId="75" fillId="0" borderId="40" xfId="47" applyFont="1" applyBorder="1" applyAlignment="1">
      <alignment horizontal="distributed" vertical="center" indent="2"/>
    </xf>
    <xf numFmtId="0" fontId="75" fillId="0" borderId="50" xfId="47" applyFont="1" applyBorder="1">
      <alignment vertical="center"/>
    </xf>
    <xf numFmtId="0" fontId="75" fillId="0" borderId="20" xfId="47" applyFont="1" applyBorder="1" applyAlignment="1">
      <alignment horizontal="distributed" vertical="center" indent="2"/>
    </xf>
    <xf numFmtId="0" fontId="75" fillId="0" borderId="40" xfId="47" applyFont="1" applyBorder="1" applyAlignment="1">
      <alignment horizontal="center" vertical="center"/>
    </xf>
    <xf numFmtId="49" fontId="75" fillId="0" borderId="50" xfId="47" applyNumberFormat="1" applyFont="1" applyBorder="1" applyAlignment="1">
      <alignment horizontal="center" vertical="center"/>
    </xf>
    <xf numFmtId="0" fontId="75" fillId="0" borderId="50" xfId="47" applyFont="1" applyBorder="1" applyAlignment="1">
      <alignment vertical="center" wrapText="1"/>
    </xf>
    <xf numFmtId="0" fontId="75" fillId="0" borderId="340" xfId="47" applyFont="1" applyBorder="1" applyAlignment="1">
      <alignment horizontal="center" vertical="center" wrapText="1"/>
    </xf>
    <xf numFmtId="0" fontId="75" fillId="0" borderId="50" xfId="47" applyFont="1" applyBorder="1" applyAlignment="1">
      <alignment horizontal="center" vertical="center" wrapText="1"/>
    </xf>
    <xf numFmtId="0" fontId="75" fillId="0" borderId="23" xfId="47" applyFont="1" applyBorder="1" applyAlignment="1">
      <alignment horizontal="center" vertical="distributed" textRotation="255" indent="4"/>
    </xf>
    <xf numFmtId="0" fontId="75" fillId="0" borderId="0" xfId="47" applyFont="1" applyAlignment="1">
      <alignment horizontal="center" vertical="distributed" textRotation="255" indent="4"/>
    </xf>
    <xf numFmtId="0" fontId="75" fillId="0" borderId="24" xfId="47" applyFont="1" applyBorder="1" applyAlignment="1">
      <alignment horizontal="center" vertical="center" wrapText="1"/>
    </xf>
    <xf numFmtId="0" fontId="75" fillId="0" borderId="15" xfId="47" applyFont="1" applyBorder="1" applyAlignment="1">
      <alignment horizontal="center" vertical="center" wrapText="1"/>
    </xf>
    <xf numFmtId="0" fontId="75" fillId="0" borderId="42" xfId="47" applyFont="1" applyBorder="1" applyAlignment="1">
      <alignment horizontal="center" vertical="center" wrapText="1"/>
    </xf>
    <xf numFmtId="0" fontId="75" fillId="0" borderId="22" xfId="47" applyFont="1" applyBorder="1" applyAlignment="1">
      <alignment horizontal="distributed" vertical="center" indent="2"/>
    </xf>
    <xf numFmtId="0" fontId="75" fillId="0" borderId="11" xfId="47" applyFont="1" applyBorder="1">
      <alignment vertical="center"/>
    </xf>
    <xf numFmtId="0" fontId="75" fillId="0" borderId="25" xfId="47" applyFont="1" applyBorder="1" applyAlignment="1">
      <alignment horizontal="distributed" vertical="center" indent="2"/>
    </xf>
    <xf numFmtId="0" fontId="75" fillId="0" borderId="22" xfId="47" applyFont="1" applyBorder="1" applyAlignment="1">
      <alignment horizontal="center" vertical="center"/>
    </xf>
    <xf numFmtId="0" fontId="75" fillId="0" borderId="11" xfId="47" applyFont="1" applyBorder="1" applyAlignment="1">
      <alignment horizontal="center" vertical="center"/>
    </xf>
    <xf numFmtId="49" fontId="75" fillId="0" borderId="11" xfId="47" applyNumberFormat="1" applyFont="1" applyBorder="1" applyAlignment="1">
      <alignment horizontal="center" vertical="center"/>
    </xf>
    <xf numFmtId="0" fontId="75" fillId="0" borderId="11" xfId="47" applyFont="1" applyBorder="1" applyAlignment="1">
      <alignment vertical="center" wrapText="1"/>
    </xf>
    <xf numFmtId="0" fontId="75" fillId="0" borderId="341" xfId="47" applyFont="1" applyBorder="1" applyAlignment="1">
      <alignment horizontal="center" vertical="center" wrapText="1"/>
    </xf>
    <xf numFmtId="0" fontId="75" fillId="0" borderId="11" xfId="47" applyFont="1" applyBorder="1" applyAlignment="1">
      <alignment horizontal="left" vertical="center"/>
    </xf>
    <xf numFmtId="0" fontId="75" fillId="0" borderId="25" xfId="47" applyFont="1" applyBorder="1" applyAlignment="1">
      <alignment horizontal="left" vertical="center"/>
    </xf>
    <xf numFmtId="0" fontId="75" fillId="0" borderId="40" xfId="47" applyFont="1" applyBorder="1" applyAlignment="1">
      <alignment horizontal="center" vertical="center" wrapText="1"/>
    </xf>
    <xf numFmtId="0" fontId="173" fillId="0" borderId="40" xfId="47" applyFont="1" applyBorder="1" applyAlignment="1">
      <alignment vertical="center" wrapText="1"/>
    </xf>
    <xf numFmtId="0" fontId="75" fillId="0" borderId="342" xfId="47" applyFont="1" applyBorder="1" applyAlignment="1">
      <alignment horizontal="center" vertical="center"/>
    </xf>
    <xf numFmtId="0" fontId="173" fillId="0" borderId="340" xfId="47" applyFont="1" applyBorder="1" applyAlignment="1">
      <alignment horizontal="center" vertical="center" wrapText="1"/>
    </xf>
    <xf numFmtId="0" fontId="173" fillId="0" borderId="50" xfId="47" applyFont="1" applyBorder="1" applyAlignment="1">
      <alignment horizontal="center" vertical="center" wrapText="1"/>
    </xf>
    <xf numFmtId="0" fontId="173" fillId="0" borderId="20" xfId="47" applyFont="1" applyBorder="1" applyAlignment="1">
      <alignment horizontal="center" vertical="center" wrapText="1"/>
    </xf>
    <xf numFmtId="0" fontId="75" fillId="0" borderId="26" xfId="47" applyFont="1" applyBorder="1" applyAlignment="1">
      <alignment horizontal="center" vertical="distributed" textRotation="255" indent="4"/>
    </xf>
    <xf numFmtId="0" fontId="75" fillId="0" borderId="23" xfId="47" applyFont="1" applyBorder="1" applyAlignment="1">
      <alignment vertical="center" textRotation="255"/>
    </xf>
    <xf numFmtId="0" fontId="75" fillId="0" borderId="26" xfId="47" applyFont="1" applyBorder="1" applyAlignment="1">
      <alignment vertical="center" textRotation="255"/>
    </xf>
    <xf numFmtId="0" fontId="75" fillId="0" borderId="343" xfId="47" applyFont="1" applyBorder="1" applyAlignment="1">
      <alignment horizontal="center" vertical="center"/>
    </xf>
    <xf numFmtId="0" fontId="75" fillId="0" borderId="344" xfId="47" applyFont="1" applyBorder="1" applyAlignment="1">
      <alignment horizontal="center" vertical="center"/>
    </xf>
    <xf numFmtId="0" fontId="75" fillId="0" borderId="344" xfId="47" applyFont="1" applyBorder="1" applyAlignment="1">
      <alignment horizontal="left" vertical="center"/>
    </xf>
    <xf numFmtId="0" fontId="75" fillId="0" borderId="345" xfId="47" applyFont="1" applyBorder="1" applyAlignment="1">
      <alignment horizontal="left" vertical="center"/>
    </xf>
    <xf numFmtId="0" fontId="75" fillId="0" borderId="346" xfId="47" applyFont="1" applyBorder="1" applyAlignment="1">
      <alignment horizontal="center" vertical="center"/>
    </xf>
    <xf numFmtId="0" fontId="75" fillId="0" borderId="347" xfId="47" applyFont="1" applyBorder="1" applyAlignment="1">
      <alignment horizontal="center" vertical="center"/>
    </xf>
    <xf numFmtId="0" fontId="75" fillId="0" borderId="347" xfId="47" applyFont="1" applyBorder="1" applyAlignment="1">
      <alignment horizontal="left" vertical="center"/>
    </xf>
    <xf numFmtId="0" fontId="75" fillId="0" borderId="348" xfId="47" applyFont="1" applyBorder="1" applyAlignment="1">
      <alignment horizontal="left" vertical="center"/>
    </xf>
    <xf numFmtId="0" fontId="75" fillId="0" borderId="346" xfId="47" applyFont="1" applyBorder="1" applyAlignment="1">
      <alignment horizontal="center" vertical="center" wrapText="1"/>
    </xf>
    <xf numFmtId="0" fontId="75" fillId="0" borderId="347" xfId="47" applyFont="1" applyBorder="1" applyAlignment="1">
      <alignment horizontal="center" vertical="center" wrapText="1"/>
    </xf>
    <xf numFmtId="0" fontId="75" fillId="0" borderId="347" xfId="47" applyFont="1" applyBorder="1" applyAlignment="1">
      <alignment horizontal="left" vertical="center" wrapText="1"/>
    </xf>
    <xf numFmtId="0" fontId="75" fillId="0" borderId="348" xfId="47" applyFont="1" applyBorder="1" applyAlignment="1">
      <alignment horizontal="left" vertical="center" wrapText="1"/>
    </xf>
    <xf numFmtId="0" fontId="75" fillId="0" borderId="24" xfId="47" applyFont="1" applyBorder="1" applyAlignment="1">
      <alignment horizontal="center" vertical="distributed" textRotation="255" indent="4"/>
    </xf>
    <xf numFmtId="0" fontId="75" fillId="0" borderId="42" xfId="47" applyFont="1" applyBorder="1" applyAlignment="1">
      <alignment horizontal="center" vertical="distributed" textRotation="255" indent="4"/>
    </xf>
    <xf numFmtId="0" fontId="75" fillId="0" borderId="24" xfId="47" applyFont="1" applyBorder="1" applyAlignment="1">
      <alignment vertical="center" textRotation="255"/>
    </xf>
    <xf numFmtId="0" fontId="75" fillId="0" borderId="42" xfId="47" applyFont="1" applyBorder="1" applyAlignment="1">
      <alignment vertical="center" textRotation="255"/>
    </xf>
    <xf numFmtId="0" fontId="75" fillId="0" borderId="44" xfId="47" applyFont="1" applyBorder="1" applyAlignment="1">
      <alignment horizontal="center" vertical="center" wrapText="1"/>
    </xf>
    <xf numFmtId="0" fontId="75" fillId="0" borderId="349" xfId="47" applyFont="1" applyBorder="1" applyAlignment="1">
      <alignment horizontal="center" vertical="center" wrapText="1"/>
    </xf>
    <xf numFmtId="0" fontId="75" fillId="0" borderId="349" xfId="47" applyFont="1" applyBorder="1" applyAlignment="1">
      <alignment horizontal="left" vertical="center" wrapText="1"/>
    </xf>
    <xf numFmtId="0" fontId="75" fillId="0" borderId="350" xfId="47" applyFont="1" applyBorder="1" applyAlignment="1">
      <alignment horizontal="left" vertical="center" wrapText="1"/>
    </xf>
    <xf numFmtId="0" fontId="75" fillId="0" borderId="11" xfId="47" applyFont="1" applyBorder="1" applyAlignment="1">
      <alignment horizontal="left" vertical="top" wrapText="1"/>
    </xf>
    <xf numFmtId="0" fontId="75" fillId="0" borderId="0" xfId="47" applyFont="1" applyAlignment="1">
      <alignment horizontal="left" vertical="top" wrapText="1"/>
    </xf>
  </cellXfs>
  <cellStyles count="136">
    <cellStyle name="20% - アクセント 1" xfId="1" builtinId="30" customBuiltin="1"/>
    <cellStyle name="20% - アクセント 1 2" xfId="73" xr:uid="{00000000-0005-0000-0000-000001000000}"/>
    <cellStyle name="20% - アクセント 2" xfId="2" builtinId="34" customBuiltin="1"/>
    <cellStyle name="20% - アクセント 2 2" xfId="74" xr:uid="{00000000-0005-0000-0000-000003000000}"/>
    <cellStyle name="20% - アクセント 3" xfId="3" builtinId="38" customBuiltin="1"/>
    <cellStyle name="20% - アクセント 3 2" xfId="75" xr:uid="{00000000-0005-0000-0000-000005000000}"/>
    <cellStyle name="20% - アクセント 4" xfId="4" builtinId="42" customBuiltin="1"/>
    <cellStyle name="20% - アクセント 4 2" xfId="76" xr:uid="{00000000-0005-0000-0000-000007000000}"/>
    <cellStyle name="20% - アクセント 5" xfId="5" builtinId="46" customBuiltin="1"/>
    <cellStyle name="20% - アクセント 5 2" xfId="77" xr:uid="{00000000-0005-0000-0000-000009000000}"/>
    <cellStyle name="20% - アクセント 6" xfId="6" builtinId="50" customBuiltin="1"/>
    <cellStyle name="20% - アクセント 6 2" xfId="78" xr:uid="{00000000-0005-0000-0000-00000B000000}"/>
    <cellStyle name="40% - アクセント 1" xfId="7" builtinId="31" customBuiltin="1"/>
    <cellStyle name="40% - アクセント 1 2" xfId="79" xr:uid="{00000000-0005-0000-0000-00000D000000}"/>
    <cellStyle name="40% - アクセント 2" xfId="8" builtinId="35" customBuiltin="1"/>
    <cellStyle name="40% - アクセント 2 2" xfId="80" xr:uid="{00000000-0005-0000-0000-00000F000000}"/>
    <cellStyle name="40% - アクセント 3" xfId="9" builtinId="39" customBuiltin="1"/>
    <cellStyle name="40% - アクセント 3 2" xfId="81" xr:uid="{00000000-0005-0000-0000-000011000000}"/>
    <cellStyle name="40% - アクセント 4" xfId="10" builtinId="43" customBuiltin="1"/>
    <cellStyle name="40% - アクセント 4 2" xfId="82" xr:uid="{00000000-0005-0000-0000-000013000000}"/>
    <cellStyle name="40% - アクセント 5" xfId="11" builtinId="47" customBuiltin="1"/>
    <cellStyle name="40% - アクセント 5 2" xfId="83" xr:uid="{00000000-0005-0000-0000-000015000000}"/>
    <cellStyle name="40% - アクセント 6" xfId="12" builtinId="51" customBuiltin="1"/>
    <cellStyle name="40% - アクセント 6 2" xfId="84" xr:uid="{00000000-0005-0000-0000-000017000000}"/>
    <cellStyle name="60% - アクセント 1" xfId="13" builtinId="32" customBuiltin="1"/>
    <cellStyle name="60% - アクセント 1 2" xfId="85" xr:uid="{00000000-0005-0000-0000-000019000000}"/>
    <cellStyle name="60% - アクセント 2" xfId="14" builtinId="36" customBuiltin="1"/>
    <cellStyle name="60% - アクセント 2 2" xfId="86" xr:uid="{00000000-0005-0000-0000-00001B000000}"/>
    <cellStyle name="60% - アクセント 3" xfId="15" builtinId="40" customBuiltin="1"/>
    <cellStyle name="60% - アクセント 3 2" xfId="87" xr:uid="{00000000-0005-0000-0000-00001D000000}"/>
    <cellStyle name="60% - アクセント 4" xfId="16" builtinId="44" customBuiltin="1"/>
    <cellStyle name="60% - アクセント 4 2" xfId="88" xr:uid="{00000000-0005-0000-0000-00001F000000}"/>
    <cellStyle name="60% - アクセント 5" xfId="17" builtinId="48" customBuiltin="1"/>
    <cellStyle name="60% - アクセント 5 2" xfId="89" xr:uid="{00000000-0005-0000-0000-000021000000}"/>
    <cellStyle name="60% - アクセント 6" xfId="18" builtinId="52" customBuiltin="1"/>
    <cellStyle name="60% - アクセント 6 2" xfId="90" xr:uid="{00000000-0005-0000-0000-000023000000}"/>
    <cellStyle name="アクセント 1" xfId="19" builtinId="29" customBuiltin="1"/>
    <cellStyle name="アクセント 1 2" xfId="91" xr:uid="{00000000-0005-0000-0000-000025000000}"/>
    <cellStyle name="アクセント 2" xfId="20" builtinId="33" customBuiltin="1"/>
    <cellStyle name="アクセント 2 2" xfId="92" xr:uid="{00000000-0005-0000-0000-000027000000}"/>
    <cellStyle name="アクセント 3" xfId="21" builtinId="37" customBuiltin="1"/>
    <cellStyle name="アクセント 3 2" xfId="93" xr:uid="{00000000-0005-0000-0000-000029000000}"/>
    <cellStyle name="アクセント 4" xfId="22" builtinId="41" customBuiltin="1"/>
    <cellStyle name="アクセント 4 2" xfId="94" xr:uid="{00000000-0005-0000-0000-00002B000000}"/>
    <cellStyle name="アクセント 5" xfId="23" builtinId="45" customBuiltin="1"/>
    <cellStyle name="アクセント 5 2" xfId="95" xr:uid="{00000000-0005-0000-0000-00002D000000}"/>
    <cellStyle name="アクセント 6" xfId="24" builtinId="49" customBuiltin="1"/>
    <cellStyle name="アクセント 6 2" xfId="96" xr:uid="{00000000-0005-0000-0000-00002F000000}"/>
    <cellStyle name="タイトル" xfId="25" builtinId="15" customBuiltin="1"/>
    <cellStyle name="タイトル 2" xfId="97" xr:uid="{00000000-0005-0000-0000-000031000000}"/>
    <cellStyle name="チェック セル" xfId="26" builtinId="23" customBuiltin="1"/>
    <cellStyle name="チェック セル 2" xfId="98" xr:uid="{00000000-0005-0000-0000-000033000000}"/>
    <cellStyle name="どちらでもない" xfId="27" builtinId="28" customBuiltin="1"/>
    <cellStyle name="どちらでもない 2" xfId="99" xr:uid="{00000000-0005-0000-0000-000035000000}"/>
    <cellStyle name="パーセント" xfId="133" builtinId="5"/>
    <cellStyle name="ハイパーリンク" xfId="127" builtinId="8"/>
    <cellStyle name="メモ" xfId="28" builtinId="10" customBuiltin="1"/>
    <cellStyle name="メモ 2" xfId="100" xr:uid="{00000000-0005-0000-0000-000039000000}"/>
    <cellStyle name="リンク セル" xfId="29" builtinId="24" customBuiltin="1"/>
    <cellStyle name="リンク セル 2" xfId="101" xr:uid="{00000000-0005-0000-0000-00003B000000}"/>
    <cellStyle name="悪い" xfId="30" builtinId="27" customBuiltin="1"/>
    <cellStyle name="悪い 2" xfId="102" xr:uid="{00000000-0005-0000-0000-00003D000000}"/>
    <cellStyle name="計算" xfId="31" builtinId="22" customBuiltin="1"/>
    <cellStyle name="計算 2" xfId="103" xr:uid="{00000000-0005-0000-0000-00003F000000}"/>
    <cellStyle name="警告文" xfId="32" builtinId="11" customBuiltin="1"/>
    <cellStyle name="警告文 2" xfId="104" xr:uid="{00000000-0005-0000-0000-000041000000}"/>
    <cellStyle name="桁区切り 2" xfId="33" xr:uid="{00000000-0005-0000-0000-000042000000}"/>
    <cellStyle name="桁区切り 3" xfId="60" xr:uid="{00000000-0005-0000-0000-000043000000}"/>
    <cellStyle name="桁区切り 4" xfId="61" xr:uid="{00000000-0005-0000-0000-000044000000}"/>
    <cellStyle name="見出し 1" xfId="34" builtinId="16" customBuiltin="1"/>
    <cellStyle name="見出し 1 2" xfId="105" xr:uid="{00000000-0005-0000-0000-000046000000}"/>
    <cellStyle name="見出し 2" xfId="35" builtinId="17" customBuiltin="1"/>
    <cellStyle name="見出し 2 2" xfId="106" xr:uid="{00000000-0005-0000-0000-000048000000}"/>
    <cellStyle name="見出し 3" xfId="36" builtinId="18" customBuiltin="1"/>
    <cellStyle name="見出し 3 2" xfId="107" xr:uid="{00000000-0005-0000-0000-00004A000000}"/>
    <cellStyle name="見出し 4" xfId="37" builtinId="19" customBuiltin="1"/>
    <cellStyle name="見出し 4 2" xfId="108" xr:uid="{00000000-0005-0000-0000-00004C000000}"/>
    <cellStyle name="集計" xfId="38" builtinId="25" customBuiltin="1"/>
    <cellStyle name="集計 2" xfId="109" xr:uid="{00000000-0005-0000-0000-00004E000000}"/>
    <cellStyle name="出力" xfId="39" builtinId="21" customBuiltin="1"/>
    <cellStyle name="出力 2" xfId="110" xr:uid="{00000000-0005-0000-0000-000050000000}"/>
    <cellStyle name="説明文" xfId="40" builtinId="53" customBuiltin="1"/>
    <cellStyle name="説明文 2" xfId="111" xr:uid="{00000000-0005-0000-0000-000052000000}"/>
    <cellStyle name="通貨 2" xfId="112" xr:uid="{00000000-0005-0000-0000-000053000000}"/>
    <cellStyle name="通貨 2 2" xfId="123" xr:uid="{00000000-0005-0000-0000-000054000000}"/>
    <cellStyle name="入力" xfId="41" builtinId="20" customBuiltin="1"/>
    <cellStyle name="入力 2" xfId="113" xr:uid="{00000000-0005-0000-0000-000056000000}"/>
    <cellStyle name="標準" xfId="0" builtinId="0"/>
    <cellStyle name="標準 10" xfId="119" xr:uid="{00000000-0005-0000-0000-000058000000}"/>
    <cellStyle name="標準 10 3" xfId="135" xr:uid="{00000000-0005-0000-0000-000059000000}"/>
    <cellStyle name="標準 11" xfId="121" xr:uid="{00000000-0005-0000-0000-00005A000000}"/>
    <cellStyle name="標準 13" xfId="129" xr:uid="{00000000-0005-0000-0000-00005B000000}"/>
    <cellStyle name="標準 2" xfId="42" xr:uid="{00000000-0005-0000-0000-00005C000000}"/>
    <cellStyle name="標準 2 2" xfId="43" xr:uid="{00000000-0005-0000-0000-00005D000000}"/>
    <cellStyle name="標準 2 3" xfId="124" xr:uid="{00000000-0005-0000-0000-00005E000000}"/>
    <cellStyle name="標準 2 3 2" xfId="134" xr:uid="{00000000-0005-0000-0000-00005F000000}"/>
    <cellStyle name="標準 2 4" xfId="132" xr:uid="{00000000-0005-0000-0000-000060000000}"/>
    <cellStyle name="標準 3" xfId="44" xr:uid="{00000000-0005-0000-0000-000061000000}"/>
    <cellStyle name="標準 3 2" xfId="125" xr:uid="{00000000-0005-0000-0000-000062000000}"/>
    <cellStyle name="標準 4" xfId="45" xr:uid="{00000000-0005-0000-0000-000063000000}"/>
    <cellStyle name="標準 5" xfId="57" xr:uid="{00000000-0005-0000-0000-000064000000}"/>
    <cellStyle name="標準 5 2" xfId="114" xr:uid="{00000000-0005-0000-0000-000065000000}"/>
    <cellStyle name="標準 6" xfId="58" xr:uid="{00000000-0005-0000-0000-000066000000}"/>
    <cellStyle name="標準 6 2" xfId="115" xr:uid="{00000000-0005-0000-0000-000067000000}"/>
    <cellStyle name="標準 6 3" xfId="122" xr:uid="{00000000-0005-0000-0000-000068000000}"/>
    <cellStyle name="標準 7" xfId="59" xr:uid="{00000000-0005-0000-0000-000069000000}"/>
    <cellStyle name="標準 7 2" xfId="126" xr:uid="{00000000-0005-0000-0000-00006A000000}"/>
    <cellStyle name="標準 8" xfId="62" xr:uid="{00000000-0005-0000-0000-00006B000000}"/>
    <cellStyle name="標準 8 2" xfId="117" xr:uid="{00000000-0005-0000-0000-00006C000000}"/>
    <cellStyle name="標準 9" xfId="71" xr:uid="{00000000-0005-0000-0000-00006D000000}"/>
    <cellStyle name="標準_(3-4)第3章(申請書(付表)記載例日中活動系東京都)" xfId="46" xr:uid="{00000000-0005-0000-0000-00006E000000}"/>
    <cellStyle name="標準_2第9号様式" xfId="128" xr:uid="{00000000-0005-0000-0000-00006F000000}"/>
    <cellStyle name="標準_③-２加算様式（就労）" xfId="47" xr:uid="{00000000-0005-0000-0000-000070000000}"/>
    <cellStyle name="標準_③-２加算様式（就労）_H19.2体制届出見直した8シート" xfId="48" xr:uid="{00000000-0005-0000-0000-000071000000}"/>
    <cellStyle name="標準_③-３加算様式（追加）" xfId="49" xr:uid="{00000000-0005-0000-0000-000072000000}"/>
    <cellStyle name="標準_3第9号様式の2" xfId="130" xr:uid="{00000000-0005-0000-0000-000073000000}"/>
    <cellStyle name="標準_⑨指定申請様式（案）（多機能用総括表）" xfId="50" xr:uid="{00000000-0005-0000-0000-000074000000}"/>
    <cellStyle name="標準_Sheet1" xfId="51" xr:uid="{00000000-0005-0000-0000-000075000000}"/>
    <cellStyle name="標準_かさんくん1" xfId="52" xr:uid="{00000000-0005-0000-0000-000076000000}"/>
    <cellStyle name="標準_サービス管理責任者経歴書" xfId="66" xr:uid="{00000000-0005-0000-0000-000077000000}"/>
    <cellStyle name="標準_管理者経歴書" xfId="65" xr:uid="{00000000-0005-0000-0000-000078000000}"/>
    <cellStyle name="標準_居宅申請書" xfId="63" xr:uid="{00000000-0005-0000-0000-000079000000}"/>
    <cellStyle name="標準_苦情解決措置" xfId="67" xr:uid="{00000000-0005-0000-0000-00007A000000}"/>
    <cellStyle name="標準_指定申請様式" xfId="53" xr:uid="{00000000-0005-0000-0000-00007B000000}"/>
    <cellStyle name="標準_事業計画書" xfId="118" xr:uid="{00000000-0005-0000-0000-00007C000000}"/>
    <cellStyle name="標準_実務経験証明書(相談支援専門員)" xfId="120" xr:uid="{00000000-0005-0000-0000-00007D000000}"/>
    <cellStyle name="標準_主たる対象者特定理由書" xfId="68" xr:uid="{00000000-0005-0000-0000-00007E000000}"/>
    <cellStyle name="標準_主たる届け出（国様式）" xfId="72" xr:uid="{00000000-0005-0000-0000-00007F000000}"/>
    <cellStyle name="標準_新規Microsoft Excel ワークシート" xfId="70" xr:uid="{00000000-0005-0000-0000-000080000000}"/>
    <cellStyle name="標準_誓約書・役員名簿" xfId="69" xr:uid="{00000000-0005-0000-0000-000081000000}"/>
    <cellStyle name="標準_設備備品一覧" xfId="64" xr:uid="{00000000-0005-0000-0000-000082000000}"/>
    <cellStyle name="標準_総括表を変更しました（６／２３）" xfId="54" xr:uid="{00000000-0005-0000-0000-000083000000}"/>
    <cellStyle name="標準_第１号様式・付表" xfId="131" xr:uid="{00000000-0005-0000-0000-000084000000}"/>
    <cellStyle name="標準_徴収額（別紙17）" xfId="55" xr:uid="{00000000-0005-0000-0000-000085000000}"/>
    <cellStyle name="良い" xfId="56" builtinId="26" customBuiltin="1"/>
    <cellStyle name="良い 2" xfId="116"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99060</xdr:colOff>
          <xdr:row>2</xdr:row>
          <xdr:rowOff>0</xdr:rowOff>
        </xdr:from>
        <xdr:to>
          <xdr:col>8</xdr:col>
          <xdr:colOff>0</xdr:colOff>
          <xdr:row>3</xdr:row>
          <xdr:rowOff>7620</xdr:rowOff>
        </xdr:to>
        <xdr:sp macro="" textlink="">
          <xdr:nvSpPr>
            <xdr:cNvPr id="132097" name="Check Box 1" hidden="1">
              <a:extLst>
                <a:ext uri="{63B3BB69-23CF-44E3-9099-C40C66FF867C}">
                  <a14:compatExt spid="_x0000_s132097"/>
                </a:ext>
                <a:ext uri="{FF2B5EF4-FFF2-40B4-BE49-F238E27FC236}">
                  <a16:creationId xmlns:a16="http://schemas.microsoft.com/office/drawing/2014/main" id="{00000000-0008-0000-01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3</xdr:row>
          <xdr:rowOff>0</xdr:rowOff>
        </xdr:from>
        <xdr:to>
          <xdr:col>8</xdr:col>
          <xdr:colOff>0</xdr:colOff>
          <xdr:row>4</xdr:row>
          <xdr:rowOff>7620</xdr:rowOff>
        </xdr:to>
        <xdr:sp macro="" textlink="">
          <xdr:nvSpPr>
            <xdr:cNvPr id="132098" name="Check Box 2" hidden="1">
              <a:extLst>
                <a:ext uri="{63B3BB69-23CF-44E3-9099-C40C66FF867C}">
                  <a14:compatExt spid="_x0000_s132098"/>
                </a:ext>
                <a:ext uri="{FF2B5EF4-FFF2-40B4-BE49-F238E27FC236}">
                  <a16:creationId xmlns:a16="http://schemas.microsoft.com/office/drawing/2014/main" id="{00000000-0008-0000-01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132099" name="Check Box 3" hidden="1">
              <a:extLst>
                <a:ext uri="{63B3BB69-23CF-44E3-9099-C40C66FF867C}">
                  <a14:compatExt spid="_x0000_s132099"/>
                </a:ext>
                <a:ext uri="{FF2B5EF4-FFF2-40B4-BE49-F238E27FC236}">
                  <a16:creationId xmlns:a16="http://schemas.microsoft.com/office/drawing/2014/main" id="{00000000-0008-0000-01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7</xdr:row>
          <xdr:rowOff>0</xdr:rowOff>
        </xdr:from>
        <xdr:to>
          <xdr:col>8</xdr:col>
          <xdr:colOff>0</xdr:colOff>
          <xdr:row>8</xdr:row>
          <xdr:rowOff>7620</xdr:rowOff>
        </xdr:to>
        <xdr:sp macro="" textlink="">
          <xdr:nvSpPr>
            <xdr:cNvPr id="132100" name="Check Box 4" hidden="1">
              <a:extLst>
                <a:ext uri="{63B3BB69-23CF-44E3-9099-C40C66FF867C}">
                  <a14:compatExt spid="_x0000_s132100"/>
                </a:ext>
                <a:ext uri="{FF2B5EF4-FFF2-40B4-BE49-F238E27FC236}">
                  <a16:creationId xmlns:a16="http://schemas.microsoft.com/office/drawing/2014/main" id="{00000000-0008-0000-01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13</xdr:row>
          <xdr:rowOff>0</xdr:rowOff>
        </xdr:from>
        <xdr:to>
          <xdr:col>3</xdr:col>
          <xdr:colOff>144780</xdr:colOff>
          <xdr:row>14</xdr:row>
          <xdr:rowOff>7620</xdr:rowOff>
        </xdr:to>
        <xdr:sp macro="" textlink="">
          <xdr:nvSpPr>
            <xdr:cNvPr id="132101" name="Check Box 5" hidden="1">
              <a:extLst>
                <a:ext uri="{63B3BB69-23CF-44E3-9099-C40C66FF867C}">
                  <a14:compatExt spid="_x0000_s132101"/>
                </a:ext>
                <a:ext uri="{FF2B5EF4-FFF2-40B4-BE49-F238E27FC236}">
                  <a16:creationId xmlns:a16="http://schemas.microsoft.com/office/drawing/2014/main" id="{00000000-0008-0000-0100-00000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14</xdr:row>
          <xdr:rowOff>0</xdr:rowOff>
        </xdr:from>
        <xdr:to>
          <xdr:col>3</xdr:col>
          <xdr:colOff>144780</xdr:colOff>
          <xdr:row>15</xdr:row>
          <xdr:rowOff>7620</xdr:rowOff>
        </xdr:to>
        <xdr:sp macro="" textlink="">
          <xdr:nvSpPr>
            <xdr:cNvPr id="132102" name="Check Box 6" hidden="1">
              <a:extLst>
                <a:ext uri="{63B3BB69-23CF-44E3-9099-C40C66FF867C}">
                  <a14:compatExt spid="_x0000_s132102"/>
                </a:ext>
                <a:ext uri="{FF2B5EF4-FFF2-40B4-BE49-F238E27FC236}">
                  <a16:creationId xmlns:a16="http://schemas.microsoft.com/office/drawing/2014/main" id="{00000000-0008-0000-01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132103" name="Check Box 7" hidden="1">
              <a:extLst>
                <a:ext uri="{63B3BB69-23CF-44E3-9099-C40C66FF867C}">
                  <a14:compatExt spid="_x0000_s132103"/>
                </a:ext>
                <a:ext uri="{FF2B5EF4-FFF2-40B4-BE49-F238E27FC236}">
                  <a16:creationId xmlns:a16="http://schemas.microsoft.com/office/drawing/2014/main" id="{00000000-0008-0000-01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132104" name="Check Box 8" hidden="1">
              <a:extLst>
                <a:ext uri="{63B3BB69-23CF-44E3-9099-C40C66FF867C}">
                  <a14:compatExt spid="_x0000_s132104"/>
                </a:ext>
                <a:ext uri="{FF2B5EF4-FFF2-40B4-BE49-F238E27FC236}">
                  <a16:creationId xmlns:a16="http://schemas.microsoft.com/office/drawing/2014/main" id="{00000000-0008-0000-0100-00000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132105" name="Check Box 9" hidden="1">
              <a:extLst>
                <a:ext uri="{63B3BB69-23CF-44E3-9099-C40C66FF867C}">
                  <a14:compatExt spid="_x0000_s132105"/>
                </a:ext>
                <a:ext uri="{FF2B5EF4-FFF2-40B4-BE49-F238E27FC236}">
                  <a16:creationId xmlns:a16="http://schemas.microsoft.com/office/drawing/2014/main" id="{00000000-0008-0000-01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132106" name="Check Box 10" hidden="1">
              <a:extLst>
                <a:ext uri="{63B3BB69-23CF-44E3-9099-C40C66FF867C}">
                  <a14:compatExt spid="_x0000_s132106"/>
                </a:ext>
                <a:ext uri="{FF2B5EF4-FFF2-40B4-BE49-F238E27FC236}">
                  <a16:creationId xmlns:a16="http://schemas.microsoft.com/office/drawing/2014/main" id="{00000000-0008-0000-01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132107" name="Check Box 11" hidden="1">
              <a:extLst>
                <a:ext uri="{63B3BB69-23CF-44E3-9099-C40C66FF867C}">
                  <a14:compatExt spid="_x0000_s132107"/>
                </a:ext>
                <a:ext uri="{FF2B5EF4-FFF2-40B4-BE49-F238E27FC236}">
                  <a16:creationId xmlns:a16="http://schemas.microsoft.com/office/drawing/2014/main" id="{00000000-0008-0000-0100-00000B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99060</xdr:colOff>
          <xdr:row>2</xdr:row>
          <xdr:rowOff>0</xdr:rowOff>
        </xdr:from>
        <xdr:to>
          <xdr:col>8</xdr:col>
          <xdr:colOff>0</xdr:colOff>
          <xdr:row>3</xdr:row>
          <xdr:rowOff>7620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02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3</xdr:row>
          <xdr:rowOff>0</xdr:rowOff>
        </xdr:from>
        <xdr:to>
          <xdr:col>8</xdr:col>
          <xdr:colOff>0</xdr:colOff>
          <xdr:row>4</xdr:row>
          <xdr:rowOff>7620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02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02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7</xdr:row>
          <xdr:rowOff>0</xdr:rowOff>
        </xdr:from>
        <xdr:to>
          <xdr:col>8</xdr:col>
          <xdr:colOff>0</xdr:colOff>
          <xdr:row>8</xdr:row>
          <xdr:rowOff>7620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02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13</xdr:row>
          <xdr:rowOff>0</xdr:rowOff>
        </xdr:from>
        <xdr:to>
          <xdr:col>3</xdr:col>
          <xdr:colOff>144780</xdr:colOff>
          <xdr:row>14</xdr:row>
          <xdr:rowOff>7620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02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14</xdr:row>
          <xdr:rowOff>0</xdr:rowOff>
        </xdr:from>
        <xdr:to>
          <xdr:col>3</xdr:col>
          <xdr:colOff>144780</xdr:colOff>
          <xdr:row>15</xdr:row>
          <xdr:rowOff>7620</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02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02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02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02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02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131083" name="Check Box 11" hidden="1">
              <a:extLst>
                <a:ext uri="{63B3BB69-23CF-44E3-9099-C40C66FF867C}">
                  <a14:compatExt spid="_x0000_s131083"/>
                </a:ext>
                <a:ext uri="{FF2B5EF4-FFF2-40B4-BE49-F238E27FC236}">
                  <a16:creationId xmlns:a16="http://schemas.microsoft.com/office/drawing/2014/main" id="{00000000-0008-0000-0200-00000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114300</xdr:colOff>
      <xdr:row>1</xdr:row>
      <xdr:rowOff>200025</xdr:rowOff>
    </xdr:from>
    <xdr:to>
      <xdr:col>4</xdr:col>
      <xdr:colOff>238125</xdr:colOff>
      <xdr:row>3</xdr:row>
      <xdr:rowOff>114300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619125" y="52387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twoCellAnchor>
    <xdr:from>
      <xdr:col>11</xdr:col>
      <xdr:colOff>390525</xdr:colOff>
      <xdr:row>4</xdr:row>
      <xdr:rowOff>161925</xdr:rowOff>
    </xdr:from>
    <xdr:to>
      <xdr:col>18</xdr:col>
      <xdr:colOff>257175</xdr:colOff>
      <xdr:row>6</xdr:row>
      <xdr:rowOff>123825</xdr:rowOff>
    </xdr:to>
    <xdr:sp macro="" textlink="">
      <xdr:nvSpPr>
        <xdr:cNvPr id="14" name="AutoShape 14">
          <a:extLst>
            <a:ext uri="{FF2B5EF4-FFF2-40B4-BE49-F238E27FC236}">
              <a16:creationId xmlns:a16="http://schemas.microsoft.com/office/drawing/2014/main" id="{00000000-0008-0000-0200-00000E000000}"/>
            </a:ext>
          </a:extLst>
        </xdr:cNvPr>
        <xdr:cNvSpPr>
          <a:spLocks noChangeArrowheads="1"/>
        </xdr:cNvSpPr>
      </xdr:nvSpPr>
      <xdr:spPr bwMode="auto">
        <a:xfrm>
          <a:off x="4743450" y="1095375"/>
          <a:ext cx="2714625" cy="304800"/>
        </a:xfrm>
        <a:prstGeom prst="wedgeEllipseCallout">
          <a:avLst>
            <a:gd name="adj1" fmla="val 37542"/>
            <a:gd name="adj2" fmla="val -125000"/>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16</xdr:col>
      <xdr:colOff>180975</xdr:colOff>
      <xdr:row>11</xdr:row>
      <xdr:rowOff>161926</xdr:rowOff>
    </xdr:from>
    <xdr:to>
      <xdr:col>19</xdr:col>
      <xdr:colOff>285750</xdr:colOff>
      <xdr:row>15</xdr:row>
      <xdr:rowOff>38100</xdr:rowOff>
    </xdr:to>
    <xdr:sp macro="" textlink="">
      <xdr:nvSpPr>
        <xdr:cNvPr id="15" name="AutoShape 15">
          <a:extLst>
            <a:ext uri="{FF2B5EF4-FFF2-40B4-BE49-F238E27FC236}">
              <a16:creationId xmlns:a16="http://schemas.microsoft.com/office/drawing/2014/main" id="{00000000-0008-0000-0200-00000F000000}"/>
            </a:ext>
          </a:extLst>
        </xdr:cNvPr>
        <xdr:cNvSpPr>
          <a:spLocks noChangeArrowheads="1"/>
        </xdr:cNvSpPr>
      </xdr:nvSpPr>
      <xdr:spPr bwMode="auto">
        <a:xfrm>
          <a:off x="6581775" y="2305051"/>
          <a:ext cx="1304925" cy="542924"/>
        </a:xfrm>
        <a:prstGeom prst="wedgeEllipseCallout">
          <a:avLst>
            <a:gd name="adj1" fmla="val 70173"/>
            <a:gd name="adj2" fmla="val -50330"/>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法人印の押印省略可です。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3</xdr:row>
          <xdr:rowOff>0</xdr:rowOff>
        </xdr:from>
        <xdr:to>
          <xdr:col>1</xdr:col>
          <xdr:colOff>335280</xdr:colOff>
          <xdr:row>3</xdr:row>
          <xdr:rowOff>182880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0400-00000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xdr:row>
          <xdr:rowOff>0</xdr:rowOff>
        </xdr:from>
        <xdr:to>
          <xdr:col>1</xdr:col>
          <xdr:colOff>335280</xdr:colOff>
          <xdr:row>4</xdr:row>
          <xdr:rowOff>182880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0400-00000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3</xdr:row>
          <xdr:rowOff>0</xdr:rowOff>
        </xdr:from>
        <xdr:to>
          <xdr:col>1</xdr:col>
          <xdr:colOff>335280</xdr:colOff>
          <xdr:row>3</xdr:row>
          <xdr:rowOff>182880</xdr:rowOff>
        </xdr:to>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0500-000001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xdr:row>
          <xdr:rowOff>0</xdr:rowOff>
        </xdr:from>
        <xdr:to>
          <xdr:col>1</xdr:col>
          <xdr:colOff>335280</xdr:colOff>
          <xdr:row>4</xdr:row>
          <xdr:rowOff>182880</xdr:rowOff>
        </xdr:to>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0500-000002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352425</xdr:colOff>
      <xdr:row>42</xdr:row>
      <xdr:rowOff>0</xdr:rowOff>
    </xdr:from>
    <xdr:to>
      <xdr:col>12</xdr:col>
      <xdr:colOff>390525</xdr:colOff>
      <xdr:row>43</xdr:row>
      <xdr:rowOff>9525</xdr:rowOff>
    </xdr:to>
    <xdr:sp macro="" textlink="">
      <xdr:nvSpPr>
        <xdr:cNvPr id="4" name="Oval 3">
          <a:extLst>
            <a:ext uri="{FF2B5EF4-FFF2-40B4-BE49-F238E27FC236}">
              <a16:creationId xmlns:a16="http://schemas.microsoft.com/office/drawing/2014/main" id="{00000000-0008-0000-0500-000004000000}"/>
            </a:ext>
          </a:extLst>
        </xdr:cNvPr>
        <xdr:cNvSpPr>
          <a:spLocks noChangeArrowheads="1"/>
        </xdr:cNvSpPr>
      </xdr:nvSpPr>
      <xdr:spPr bwMode="auto">
        <a:xfrm>
          <a:off x="5019675" y="7600950"/>
          <a:ext cx="97155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95250</xdr:colOff>
      <xdr:row>33</xdr:row>
      <xdr:rowOff>57150</xdr:rowOff>
    </xdr:from>
    <xdr:to>
      <xdr:col>16</xdr:col>
      <xdr:colOff>209550</xdr:colOff>
      <xdr:row>38</xdr:row>
      <xdr:rowOff>47625</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bwMode="auto">
        <a:xfrm>
          <a:off x="5695950" y="6172200"/>
          <a:ext cx="1981200" cy="800100"/>
        </a:xfrm>
        <a:prstGeom prst="wedgeEllipseCallout">
          <a:avLst>
            <a:gd name="adj1" fmla="val -139903"/>
            <a:gd name="adj2" fmla="val -356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主たる対象者を定めた場合、「指定障害福祉・・・・対象者を特定する理由（参考様式７）」を添付してください。</a:t>
          </a:r>
        </a:p>
      </xdr:txBody>
    </xdr:sp>
    <xdr:clientData/>
  </xdr:twoCellAnchor>
  <xdr:twoCellAnchor>
    <xdr:from>
      <xdr:col>8</xdr:col>
      <xdr:colOff>419100</xdr:colOff>
      <xdr:row>38</xdr:row>
      <xdr:rowOff>114300</xdr:rowOff>
    </xdr:from>
    <xdr:to>
      <xdr:col>16</xdr:col>
      <xdr:colOff>85725</xdr:colOff>
      <xdr:row>41</xdr:row>
      <xdr:rowOff>85725</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a:off x="4152900" y="7038975"/>
          <a:ext cx="3400425" cy="476250"/>
        </a:xfrm>
        <a:prstGeom prst="wedgeEllipseCallout">
          <a:avLst>
            <a:gd name="adj1" fmla="val -76889"/>
            <a:gd name="adj2" fmla="val 2400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利用料、その他の費用について運営規程で定める場合は具体的かつ明確に規定してください。</a:t>
          </a:r>
        </a:p>
      </xdr:txBody>
    </xdr:sp>
    <xdr:clientData/>
  </xdr:twoCellAnchor>
  <xdr:twoCellAnchor>
    <xdr:from>
      <xdr:col>9</xdr:col>
      <xdr:colOff>457200</xdr:colOff>
      <xdr:row>46</xdr:row>
      <xdr:rowOff>428625</xdr:rowOff>
    </xdr:from>
    <xdr:to>
      <xdr:col>11</xdr:col>
      <xdr:colOff>28575</xdr:colOff>
      <xdr:row>47</xdr:row>
      <xdr:rowOff>0</xdr:rowOff>
    </xdr:to>
    <xdr:sp macro="" textlink="">
      <xdr:nvSpPr>
        <xdr:cNvPr id="7" name="Oval 6">
          <a:extLst>
            <a:ext uri="{FF2B5EF4-FFF2-40B4-BE49-F238E27FC236}">
              <a16:creationId xmlns:a16="http://schemas.microsoft.com/office/drawing/2014/main" id="{00000000-0008-0000-0500-000007000000}"/>
            </a:ext>
          </a:extLst>
        </xdr:cNvPr>
        <xdr:cNvSpPr>
          <a:spLocks noChangeArrowheads="1"/>
        </xdr:cNvSpPr>
      </xdr:nvSpPr>
      <xdr:spPr bwMode="auto">
        <a:xfrm>
          <a:off x="4657725" y="8715375"/>
          <a:ext cx="504825" cy="9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361950</xdr:colOff>
      <xdr:row>46</xdr:row>
      <xdr:rowOff>38100</xdr:rowOff>
    </xdr:from>
    <xdr:to>
      <xdr:col>16</xdr:col>
      <xdr:colOff>219075</xdr:colOff>
      <xdr:row>47</xdr:row>
      <xdr:rowOff>0</xdr:rowOff>
    </xdr:to>
    <xdr:sp macro="" textlink="">
      <xdr:nvSpPr>
        <xdr:cNvPr id="8" name="AutoShape 5">
          <a:extLst>
            <a:ext uri="{FF2B5EF4-FFF2-40B4-BE49-F238E27FC236}">
              <a16:creationId xmlns:a16="http://schemas.microsoft.com/office/drawing/2014/main" id="{00000000-0008-0000-0500-000008000000}"/>
            </a:ext>
          </a:extLst>
        </xdr:cNvPr>
        <xdr:cNvSpPr>
          <a:spLocks noChangeArrowheads="1"/>
        </xdr:cNvSpPr>
      </xdr:nvSpPr>
      <xdr:spPr bwMode="auto">
        <a:xfrm>
          <a:off x="5962650" y="8324850"/>
          <a:ext cx="1724025" cy="400050"/>
        </a:xfrm>
        <a:prstGeom prst="wedgeEllipseCallout">
          <a:avLst>
            <a:gd name="adj1" fmla="val -127310"/>
            <a:gd name="adj2" fmla="val -6791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医療機関とは契約等経た上で協力関係を締結してください。</a:t>
          </a:r>
        </a:p>
      </xdr:txBody>
    </xdr:sp>
    <xdr:clientData/>
  </xdr:twoCellAnchor>
  <xdr:twoCellAnchor>
    <xdr:from>
      <xdr:col>10</xdr:col>
      <xdr:colOff>19050</xdr:colOff>
      <xdr:row>24</xdr:row>
      <xdr:rowOff>85725</xdr:rowOff>
    </xdr:from>
    <xdr:to>
      <xdr:col>16</xdr:col>
      <xdr:colOff>285750</xdr:colOff>
      <xdr:row>28</xdr:row>
      <xdr:rowOff>66675</xdr:rowOff>
    </xdr:to>
    <xdr:sp macro="" textlink="">
      <xdr:nvSpPr>
        <xdr:cNvPr id="9" name="AutoShape 14">
          <a:extLst>
            <a:ext uri="{FF2B5EF4-FFF2-40B4-BE49-F238E27FC236}">
              <a16:creationId xmlns:a16="http://schemas.microsoft.com/office/drawing/2014/main" id="{00000000-0008-0000-0500-000009000000}"/>
            </a:ext>
          </a:extLst>
        </xdr:cNvPr>
        <xdr:cNvSpPr>
          <a:spLocks noChangeArrowheads="1"/>
        </xdr:cNvSpPr>
      </xdr:nvSpPr>
      <xdr:spPr bwMode="auto">
        <a:xfrm>
          <a:off x="4686300" y="4657725"/>
          <a:ext cx="3067050" cy="666750"/>
        </a:xfrm>
        <a:prstGeom prst="wedgeEllipseCallout">
          <a:avLst>
            <a:gd name="adj1" fmla="val -95032"/>
            <a:gd name="adj2" fmla="val 7856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前年度の利用者数の平均値。新設又は増床で前年度において実績がない場合は利用定員の９０％を記入してください。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177800</xdr:colOff>
      <xdr:row>6</xdr:row>
      <xdr:rowOff>139700</xdr:rowOff>
    </xdr:from>
    <xdr:to>
      <xdr:col>43</xdr:col>
      <xdr:colOff>50800</xdr:colOff>
      <xdr:row>6</xdr:row>
      <xdr:rowOff>414020</xdr:rowOff>
    </xdr:to>
    <xdr:sp macro="" textlink="">
      <xdr:nvSpPr>
        <xdr:cNvPr id="2" name="Oval 15">
          <a:extLst>
            <a:ext uri="{FF2B5EF4-FFF2-40B4-BE49-F238E27FC236}">
              <a16:creationId xmlns:a16="http://schemas.microsoft.com/office/drawing/2014/main" id="{E3F8C0B1-FCCA-4557-B5A4-447FB98C3A21}"/>
            </a:ext>
          </a:extLst>
        </xdr:cNvPr>
        <xdr:cNvSpPr>
          <a:spLocks noChangeArrowheads="1"/>
        </xdr:cNvSpPr>
      </xdr:nvSpPr>
      <xdr:spPr bwMode="auto">
        <a:xfrm>
          <a:off x="13335000" y="1549400"/>
          <a:ext cx="254000" cy="2743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101600</xdr:colOff>
      <xdr:row>7</xdr:row>
      <xdr:rowOff>0</xdr:rowOff>
    </xdr:from>
    <xdr:to>
      <xdr:col>43</xdr:col>
      <xdr:colOff>361406</xdr:colOff>
      <xdr:row>7</xdr:row>
      <xdr:rowOff>236220</xdr:rowOff>
    </xdr:to>
    <xdr:sp macro="" textlink="">
      <xdr:nvSpPr>
        <xdr:cNvPr id="3" name="Oval 15">
          <a:extLst>
            <a:ext uri="{FF2B5EF4-FFF2-40B4-BE49-F238E27FC236}">
              <a16:creationId xmlns:a16="http://schemas.microsoft.com/office/drawing/2014/main" id="{24BBE4BB-DD4B-4B71-8AAD-AB25831F99D8}"/>
            </a:ext>
          </a:extLst>
        </xdr:cNvPr>
        <xdr:cNvSpPr>
          <a:spLocks noChangeArrowheads="1"/>
        </xdr:cNvSpPr>
      </xdr:nvSpPr>
      <xdr:spPr bwMode="auto">
        <a:xfrm>
          <a:off x="13639800" y="21463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139700</xdr:colOff>
      <xdr:row>8</xdr:row>
      <xdr:rowOff>1308100</xdr:rowOff>
    </xdr:from>
    <xdr:to>
      <xdr:col>38</xdr:col>
      <xdr:colOff>18506</xdr:colOff>
      <xdr:row>8</xdr:row>
      <xdr:rowOff>1544320</xdr:rowOff>
    </xdr:to>
    <xdr:sp macro="" textlink="">
      <xdr:nvSpPr>
        <xdr:cNvPr id="4" name="Oval 15">
          <a:extLst>
            <a:ext uri="{FF2B5EF4-FFF2-40B4-BE49-F238E27FC236}">
              <a16:creationId xmlns:a16="http://schemas.microsoft.com/office/drawing/2014/main" id="{D80D4E08-1FF1-43F2-A851-1B923054126D}"/>
            </a:ext>
          </a:extLst>
        </xdr:cNvPr>
        <xdr:cNvSpPr>
          <a:spLocks noChangeArrowheads="1"/>
        </xdr:cNvSpPr>
      </xdr:nvSpPr>
      <xdr:spPr bwMode="auto">
        <a:xfrm>
          <a:off x="11391900" y="37338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50800</xdr:colOff>
      <xdr:row>9</xdr:row>
      <xdr:rowOff>12700</xdr:rowOff>
    </xdr:from>
    <xdr:to>
      <xdr:col>44</xdr:col>
      <xdr:colOff>310606</xdr:colOff>
      <xdr:row>9</xdr:row>
      <xdr:rowOff>248920</xdr:rowOff>
    </xdr:to>
    <xdr:sp macro="" textlink="">
      <xdr:nvSpPr>
        <xdr:cNvPr id="5" name="Oval 15">
          <a:extLst>
            <a:ext uri="{FF2B5EF4-FFF2-40B4-BE49-F238E27FC236}">
              <a16:creationId xmlns:a16="http://schemas.microsoft.com/office/drawing/2014/main" id="{8797810F-AB1A-47C5-99F5-003B40B641F0}"/>
            </a:ext>
          </a:extLst>
        </xdr:cNvPr>
        <xdr:cNvSpPr>
          <a:spLocks noChangeArrowheads="1"/>
        </xdr:cNvSpPr>
      </xdr:nvSpPr>
      <xdr:spPr bwMode="auto">
        <a:xfrm>
          <a:off x="13970000" y="40640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12700</xdr:colOff>
      <xdr:row>9</xdr:row>
      <xdr:rowOff>266700</xdr:rowOff>
    </xdr:from>
    <xdr:to>
      <xdr:col>44</xdr:col>
      <xdr:colOff>272506</xdr:colOff>
      <xdr:row>10</xdr:row>
      <xdr:rowOff>223520</xdr:rowOff>
    </xdr:to>
    <xdr:sp macro="" textlink="">
      <xdr:nvSpPr>
        <xdr:cNvPr id="6" name="Oval 15">
          <a:extLst>
            <a:ext uri="{FF2B5EF4-FFF2-40B4-BE49-F238E27FC236}">
              <a16:creationId xmlns:a16="http://schemas.microsoft.com/office/drawing/2014/main" id="{977E2252-E3B6-4260-B1B9-3C8E349B3B56}"/>
            </a:ext>
          </a:extLst>
        </xdr:cNvPr>
        <xdr:cNvSpPr>
          <a:spLocks noChangeArrowheads="1"/>
        </xdr:cNvSpPr>
      </xdr:nvSpPr>
      <xdr:spPr bwMode="auto">
        <a:xfrm>
          <a:off x="13931900" y="43180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25400</xdr:colOff>
      <xdr:row>11</xdr:row>
      <xdr:rowOff>25400</xdr:rowOff>
    </xdr:from>
    <xdr:to>
      <xdr:col>44</xdr:col>
      <xdr:colOff>285206</xdr:colOff>
      <xdr:row>11</xdr:row>
      <xdr:rowOff>261620</xdr:rowOff>
    </xdr:to>
    <xdr:sp macro="" textlink="">
      <xdr:nvSpPr>
        <xdr:cNvPr id="7" name="Oval 15">
          <a:extLst>
            <a:ext uri="{FF2B5EF4-FFF2-40B4-BE49-F238E27FC236}">
              <a16:creationId xmlns:a16="http://schemas.microsoft.com/office/drawing/2014/main" id="{5F8AE91A-BBB7-4AA1-8A87-E82D1A47373E}"/>
            </a:ext>
          </a:extLst>
        </xdr:cNvPr>
        <xdr:cNvSpPr>
          <a:spLocks noChangeArrowheads="1"/>
        </xdr:cNvSpPr>
      </xdr:nvSpPr>
      <xdr:spPr bwMode="auto">
        <a:xfrm>
          <a:off x="13944600" y="46355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50800</xdr:colOff>
      <xdr:row>11</xdr:row>
      <xdr:rowOff>254000</xdr:rowOff>
    </xdr:from>
    <xdr:to>
      <xdr:col>44</xdr:col>
      <xdr:colOff>310606</xdr:colOff>
      <xdr:row>12</xdr:row>
      <xdr:rowOff>210820</xdr:rowOff>
    </xdr:to>
    <xdr:sp macro="" textlink="">
      <xdr:nvSpPr>
        <xdr:cNvPr id="8" name="Oval 15">
          <a:extLst>
            <a:ext uri="{FF2B5EF4-FFF2-40B4-BE49-F238E27FC236}">
              <a16:creationId xmlns:a16="http://schemas.microsoft.com/office/drawing/2014/main" id="{1F8071EE-45F7-487E-8D73-7E5628304521}"/>
            </a:ext>
          </a:extLst>
        </xdr:cNvPr>
        <xdr:cNvSpPr>
          <a:spLocks noChangeArrowheads="1"/>
        </xdr:cNvSpPr>
      </xdr:nvSpPr>
      <xdr:spPr bwMode="auto">
        <a:xfrm>
          <a:off x="13970000" y="48641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25400</xdr:colOff>
      <xdr:row>13</xdr:row>
      <xdr:rowOff>63500</xdr:rowOff>
    </xdr:from>
    <xdr:to>
      <xdr:col>39</xdr:col>
      <xdr:colOff>285206</xdr:colOff>
      <xdr:row>14</xdr:row>
      <xdr:rowOff>20320</xdr:rowOff>
    </xdr:to>
    <xdr:sp macro="" textlink="">
      <xdr:nvSpPr>
        <xdr:cNvPr id="9" name="Oval 15">
          <a:extLst>
            <a:ext uri="{FF2B5EF4-FFF2-40B4-BE49-F238E27FC236}">
              <a16:creationId xmlns:a16="http://schemas.microsoft.com/office/drawing/2014/main" id="{29051771-9606-41BB-B190-AF68C4196903}"/>
            </a:ext>
          </a:extLst>
        </xdr:cNvPr>
        <xdr:cNvSpPr>
          <a:spLocks noChangeArrowheads="1"/>
        </xdr:cNvSpPr>
      </xdr:nvSpPr>
      <xdr:spPr bwMode="auto">
        <a:xfrm>
          <a:off x="12039600" y="52324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14</xdr:row>
      <xdr:rowOff>0</xdr:rowOff>
    </xdr:from>
    <xdr:to>
      <xdr:col>44</xdr:col>
      <xdr:colOff>259806</xdr:colOff>
      <xdr:row>14</xdr:row>
      <xdr:rowOff>236220</xdr:rowOff>
    </xdr:to>
    <xdr:sp macro="" textlink="">
      <xdr:nvSpPr>
        <xdr:cNvPr id="10" name="Oval 15">
          <a:extLst>
            <a:ext uri="{FF2B5EF4-FFF2-40B4-BE49-F238E27FC236}">
              <a16:creationId xmlns:a16="http://schemas.microsoft.com/office/drawing/2014/main" id="{22949855-D7B9-4502-A095-04A493030243}"/>
            </a:ext>
          </a:extLst>
        </xdr:cNvPr>
        <xdr:cNvSpPr>
          <a:spLocks noChangeArrowheads="1"/>
        </xdr:cNvSpPr>
      </xdr:nvSpPr>
      <xdr:spPr bwMode="auto">
        <a:xfrm>
          <a:off x="13919200" y="54483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12700</xdr:colOff>
      <xdr:row>15</xdr:row>
      <xdr:rowOff>25400</xdr:rowOff>
    </xdr:from>
    <xdr:to>
      <xdr:col>44</xdr:col>
      <xdr:colOff>272506</xdr:colOff>
      <xdr:row>15</xdr:row>
      <xdr:rowOff>261620</xdr:rowOff>
    </xdr:to>
    <xdr:sp macro="" textlink="">
      <xdr:nvSpPr>
        <xdr:cNvPr id="11" name="Oval 15">
          <a:extLst>
            <a:ext uri="{FF2B5EF4-FFF2-40B4-BE49-F238E27FC236}">
              <a16:creationId xmlns:a16="http://schemas.microsoft.com/office/drawing/2014/main" id="{3683A2BE-8696-423D-A39E-DB830C953915}"/>
            </a:ext>
          </a:extLst>
        </xdr:cNvPr>
        <xdr:cNvSpPr>
          <a:spLocks noChangeArrowheads="1"/>
        </xdr:cNvSpPr>
      </xdr:nvSpPr>
      <xdr:spPr bwMode="auto">
        <a:xfrm>
          <a:off x="13931900" y="57531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50800</xdr:colOff>
      <xdr:row>16</xdr:row>
      <xdr:rowOff>12700</xdr:rowOff>
    </xdr:from>
    <xdr:to>
      <xdr:col>44</xdr:col>
      <xdr:colOff>310606</xdr:colOff>
      <xdr:row>16</xdr:row>
      <xdr:rowOff>248920</xdr:rowOff>
    </xdr:to>
    <xdr:sp macro="" textlink="">
      <xdr:nvSpPr>
        <xdr:cNvPr id="12" name="Oval 15">
          <a:extLst>
            <a:ext uri="{FF2B5EF4-FFF2-40B4-BE49-F238E27FC236}">
              <a16:creationId xmlns:a16="http://schemas.microsoft.com/office/drawing/2014/main" id="{1FDB5436-5487-448A-BE71-00408202A314}"/>
            </a:ext>
          </a:extLst>
        </xdr:cNvPr>
        <xdr:cNvSpPr>
          <a:spLocks noChangeArrowheads="1"/>
        </xdr:cNvSpPr>
      </xdr:nvSpPr>
      <xdr:spPr bwMode="auto">
        <a:xfrm>
          <a:off x="13970000" y="60198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292100</xdr:colOff>
      <xdr:row>17</xdr:row>
      <xdr:rowOff>25400</xdr:rowOff>
    </xdr:from>
    <xdr:to>
      <xdr:col>47</xdr:col>
      <xdr:colOff>170906</xdr:colOff>
      <xdr:row>17</xdr:row>
      <xdr:rowOff>261620</xdr:rowOff>
    </xdr:to>
    <xdr:sp macro="" textlink="">
      <xdr:nvSpPr>
        <xdr:cNvPr id="13" name="Oval 15">
          <a:extLst>
            <a:ext uri="{FF2B5EF4-FFF2-40B4-BE49-F238E27FC236}">
              <a16:creationId xmlns:a16="http://schemas.microsoft.com/office/drawing/2014/main" id="{9C8E88D1-417E-4683-B4F7-F6C24E6B8636}"/>
            </a:ext>
          </a:extLst>
        </xdr:cNvPr>
        <xdr:cNvSpPr>
          <a:spLocks noChangeArrowheads="1"/>
        </xdr:cNvSpPr>
      </xdr:nvSpPr>
      <xdr:spPr bwMode="auto">
        <a:xfrm>
          <a:off x="14973300" y="63119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266700</xdr:colOff>
      <xdr:row>18</xdr:row>
      <xdr:rowOff>25400</xdr:rowOff>
    </xdr:from>
    <xdr:to>
      <xdr:col>47</xdr:col>
      <xdr:colOff>145506</xdr:colOff>
      <xdr:row>18</xdr:row>
      <xdr:rowOff>261620</xdr:rowOff>
    </xdr:to>
    <xdr:sp macro="" textlink="">
      <xdr:nvSpPr>
        <xdr:cNvPr id="14" name="Oval 15">
          <a:extLst>
            <a:ext uri="{FF2B5EF4-FFF2-40B4-BE49-F238E27FC236}">
              <a16:creationId xmlns:a16="http://schemas.microsoft.com/office/drawing/2014/main" id="{02FD045A-16EE-4EB2-BB23-415DEE0B51BB}"/>
            </a:ext>
          </a:extLst>
        </xdr:cNvPr>
        <xdr:cNvSpPr>
          <a:spLocks noChangeArrowheads="1"/>
        </xdr:cNvSpPr>
      </xdr:nvSpPr>
      <xdr:spPr bwMode="auto">
        <a:xfrm>
          <a:off x="14947900" y="65913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38100</xdr:colOff>
      <xdr:row>19</xdr:row>
      <xdr:rowOff>38100</xdr:rowOff>
    </xdr:from>
    <xdr:to>
      <xdr:col>43</xdr:col>
      <xdr:colOff>297906</xdr:colOff>
      <xdr:row>19</xdr:row>
      <xdr:rowOff>274320</xdr:rowOff>
    </xdr:to>
    <xdr:sp macro="" textlink="">
      <xdr:nvSpPr>
        <xdr:cNvPr id="15" name="Oval 15">
          <a:extLst>
            <a:ext uri="{FF2B5EF4-FFF2-40B4-BE49-F238E27FC236}">
              <a16:creationId xmlns:a16="http://schemas.microsoft.com/office/drawing/2014/main" id="{F450F173-D288-4830-88ED-C9AA4C5CB882}"/>
            </a:ext>
          </a:extLst>
        </xdr:cNvPr>
        <xdr:cNvSpPr>
          <a:spLocks noChangeArrowheads="1"/>
        </xdr:cNvSpPr>
      </xdr:nvSpPr>
      <xdr:spPr bwMode="auto">
        <a:xfrm>
          <a:off x="13576300" y="68834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38100</xdr:colOff>
      <xdr:row>20</xdr:row>
      <xdr:rowOff>38100</xdr:rowOff>
    </xdr:from>
    <xdr:to>
      <xdr:col>42</xdr:col>
      <xdr:colOff>297906</xdr:colOff>
      <xdr:row>20</xdr:row>
      <xdr:rowOff>274320</xdr:rowOff>
    </xdr:to>
    <xdr:sp macro="" textlink="">
      <xdr:nvSpPr>
        <xdr:cNvPr id="16" name="Oval 15">
          <a:extLst>
            <a:ext uri="{FF2B5EF4-FFF2-40B4-BE49-F238E27FC236}">
              <a16:creationId xmlns:a16="http://schemas.microsoft.com/office/drawing/2014/main" id="{387EA573-A5BB-4C96-9D66-758ACB36E838}"/>
            </a:ext>
          </a:extLst>
        </xdr:cNvPr>
        <xdr:cNvSpPr>
          <a:spLocks noChangeArrowheads="1"/>
        </xdr:cNvSpPr>
      </xdr:nvSpPr>
      <xdr:spPr bwMode="auto">
        <a:xfrm>
          <a:off x="13195300" y="71628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177800</xdr:colOff>
      <xdr:row>21</xdr:row>
      <xdr:rowOff>12700</xdr:rowOff>
    </xdr:from>
    <xdr:to>
      <xdr:col>47</xdr:col>
      <xdr:colOff>56606</xdr:colOff>
      <xdr:row>21</xdr:row>
      <xdr:rowOff>248920</xdr:rowOff>
    </xdr:to>
    <xdr:sp macro="" textlink="">
      <xdr:nvSpPr>
        <xdr:cNvPr id="17" name="Oval 15">
          <a:extLst>
            <a:ext uri="{FF2B5EF4-FFF2-40B4-BE49-F238E27FC236}">
              <a16:creationId xmlns:a16="http://schemas.microsoft.com/office/drawing/2014/main" id="{40C5340C-D316-4923-8740-7ED5B3A11557}"/>
            </a:ext>
          </a:extLst>
        </xdr:cNvPr>
        <xdr:cNvSpPr>
          <a:spLocks noChangeArrowheads="1"/>
        </xdr:cNvSpPr>
      </xdr:nvSpPr>
      <xdr:spPr bwMode="auto">
        <a:xfrm>
          <a:off x="14859000" y="74168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76200</xdr:colOff>
      <xdr:row>22</xdr:row>
      <xdr:rowOff>12700</xdr:rowOff>
    </xdr:from>
    <xdr:to>
      <xdr:col>44</xdr:col>
      <xdr:colOff>336006</xdr:colOff>
      <xdr:row>22</xdr:row>
      <xdr:rowOff>248920</xdr:rowOff>
    </xdr:to>
    <xdr:sp macro="" textlink="">
      <xdr:nvSpPr>
        <xdr:cNvPr id="18" name="Oval 15">
          <a:extLst>
            <a:ext uri="{FF2B5EF4-FFF2-40B4-BE49-F238E27FC236}">
              <a16:creationId xmlns:a16="http://schemas.microsoft.com/office/drawing/2014/main" id="{F1FDAFE2-5101-41EB-9DB4-447C2BAE1409}"/>
            </a:ext>
          </a:extLst>
        </xdr:cNvPr>
        <xdr:cNvSpPr>
          <a:spLocks noChangeArrowheads="1"/>
        </xdr:cNvSpPr>
      </xdr:nvSpPr>
      <xdr:spPr bwMode="auto">
        <a:xfrm>
          <a:off x="13995400" y="76962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114300</xdr:colOff>
      <xdr:row>23</xdr:row>
      <xdr:rowOff>12700</xdr:rowOff>
    </xdr:from>
    <xdr:to>
      <xdr:col>43</xdr:col>
      <xdr:colOff>374106</xdr:colOff>
      <xdr:row>23</xdr:row>
      <xdr:rowOff>248920</xdr:rowOff>
    </xdr:to>
    <xdr:sp macro="" textlink="">
      <xdr:nvSpPr>
        <xdr:cNvPr id="19" name="Oval 15">
          <a:extLst>
            <a:ext uri="{FF2B5EF4-FFF2-40B4-BE49-F238E27FC236}">
              <a16:creationId xmlns:a16="http://schemas.microsoft.com/office/drawing/2014/main" id="{C3B1BF7D-5610-4C4E-A19F-25E3DB0409FE}"/>
            </a:ext>
          </a:extLst>
        </xdr:cNvPr>
        <xdr:cNvSpPr>
          <a:spLocks noChangeArrowheads="1"/>
        </xdr:cNvSpPr>
      </xdr:nvSpPr>
      <xdr:spPr bwMode="auto">
        <a:xfrm>
          <a:off x="13652500" y="79756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101600</xdr:colOff>
      <xdr:row>24</xdr:row>
      <xdr:rowOff>12700</xdr:rowOff>
    </xdr:from>
    <xdr:to>
      <xdr:col>44</xdr:col>
      <xdr:colOff>361406</xdr:colOff>
      <xdr:row>24</xdr:row>
      <xdr:rowOff>248920</xdr:rowOff>
    </xdr:to>
    <xdr:sp macro="" textlink="">
      <xdr:nvSpPr>
        <xdr:cNvPr id="20" name="Oval 15">
          <a:extLst>
            <a:ext uri="{FF2B5EF4-FFF2-40B4-BE49-F238E27FC236}">
              <a16:creationId xmlns:a16="http://schemas.microsoft.com/office/drawing/2014/main" id="{23BA123C-C453-42A3-8A73-E82D48238562}"/>
            </a:ext>
          </a:extLst>
        </xdr:cNvPr>
        <xdr:cNvSpPr>
          <a:spLocks noChangeArrowheads="1"/>
        </xdr:cNvSpPr>
      </xdr:nvSpPr>
      <xdr:spPr bwMode="auto">
        <a:xfrm>
          <a:off x="14020800" y="82550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241300</xdr:colOff>
      <xdr:row>25</xdr:row>
      <xdr:rowOff>203200</xdr:rowOff>
    </xdr:from>
    <xdr:to>
      <xdr:col>43</xdr:col>
      <xdr:colOff>120106</xdr:colOff>
      <xdr:row>25</xdr:row>
      <xdr:rowOff>439420</xdr:rowOff>
    </xdr:to>
    <xdr:sp macro="" textlink="">
      <xdr:nvSpPr>
        <xdr:cNvPr id="21" name="Oval 15">
          <a:extLst>
            <a:ext uri="{FF2B5EF4-FFF2-40B4-BE49-F238E27FC236}">
              <a16:creationId xmlns:a16="http://schemas.microsoft.com/office/drawing/2014/main" id="{E2FB25DA-A874-4EAA-B4AE-C65F805FE56B}"/>
            </a:ext>
          </a:extLst>
        </xdr:cNvPr>
        <xdr:cNvSpPr>
          <a:spLocks noChangeArrowheads="1"/>
        </xdr:cNvSpPr>
      </xdr:nvSpPr>
      <xdr:spPr bwMode="auto">
        <a:xfrm>
          <a:off x="13398500" y="87249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342900</xdr:colOff>
      <xdr:row>27</xdr:row>
      <xdr:rowOff>0</xdr:rowOff>
    </xdr:from>
    <xdr:to>
      <xdr:col>44</xdr:col>
      <xdr:colOff>221706</xdr:colOff>
      <xdr:row>27</xdr:row>
      <xdr:rowOff>236220</xdr:rowOff>
    </xdr:to>
    <xdr:sp macro="" textlink="">
      <xdr:nvSpPr>
        <xdr:cNvPr id="22" name="Oval 15">
          <a:extLst>
            <a:ext uri="{FF2B5EF4-FFF2-40B4-BE49-F238E27FC236}">
              <a16:creationId xmlns:a16="http://schemas.microsoft.com/office/drawing/2014/main" id="{97EA693A-C522-43C9-B2BB-47DB84423FC1}"/>
            </a:ext>
          </a:extLst>
        </xdr:cNvPr>
        <xdr:cNvSpPr>
          <a:spLocks noChangeArrowheads="1"/>
        </xdr:cNvSpPr>
      </xdr:nvSpPr>
      <xdr:spPr bwMode="auto">
        <a:xfrm>
          <a:off x="13881100" y="96393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355600</xdr:colOff>
      <xdr:row>28</xdr:row>
      <xdr:rowOff>25400</xdr:rowOff>
    </xdr:from>
    <xdr:to>
      <xdr:col>44</xdr:col>
      <xdr:colOff>234406</xdr:colOff>
      <xdr:row>28</xdr:row>
      <xdr:rowOff>261620</xdr:rowOff>
    </xdr:to>
    <xdr:sp macro="" textlink="">
      <xdr:nvSpPr>
        <xdr:cNvPr id="23" name="Oval 15">
          <a:extLst>
            <a:ext uri="{FF2B5EF4-FFF2-40B4-BE49-F238E27FC236}">
              <a16:creationId xmlns:a16="http://schemas.microsoft.com/office/drawing/2014/main" id="{E0017438-E07F-4B52-AF75-2539D6A389E2}"/>
            </a:ext>
          </a:extLst>
        </xdr:cNvPr>
        <xdr:cNvSpPr>
          <a:spLocks noChangeArrowheads="1"/>
        </xdr:cNvSpPr>
      </xdr:nvSpPr>
      <xdr:spPr bwMode="auto">
        <a:xfrm>
          <a:off x="13893800" y="99441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50800</xdr:colOff>
      <xdr:row>29</xdr:row>
      <xdr:rowOff>0</xdr:rowOff>
    </xdr:from>
    <xdr:to>
      <xdr:col>44</xdr:col>
      <xdr:colOff>310606</xdr:colOff>
      <xdr:row>29</xdr:row>
      <xdr:rowOff>236220</xdr:rowOff>
    </xdr:to>
    <xdr:sp macro="" textlink="">
      <xdr:nvSpPr>
        <xdr:cNvPr id="24" name="Oval 15">
          <a:extLst>
            <a:ext uri="{FF2B5EF4-FFF2-40B4-BE49-F238E27FC236}">
              <a16:creationId xmlns:a16="http://schemas.microsoft.com/office/drawing/2014/main" id="{545BE2E3-76AB-445B-8122-D9A28FC52298}"/>
            </a:ext>
          </a:extLst>
        </xdr:cNvPr>
        <xdr:cNvSpPr>
          <a:spLocks noChangeArrowheads="1"/>
        </xdr:cNvSpPr>
      </xdr:nvSpPr>
      <xdr:spPr bwMode="auto">
        <a:xfrm>
          <a:off x="13970000" y="10198100"/>
          <a:ext cx="259806" cy="2362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127000</xdr:colOff>
      <xdr:row>25</xdr:row>
      <xdr:rowOff>38100</xdr:rowOff>
    </xdr:from>
    <xdr:to>
      <xdr:col>30</xdr:col>
      <xdr:colOff>114300</xdr:colOff>
      <xdr:row>27</xdr:row>
      <xdr:rowOff>38100</xdr:rowOff>
    </xdr:to>
    <xdr:sp macro="" textlink="">
      <xdr:nvSpPr>
        <xdr:cNvPr id="25" name="正方形/長方形 24">
          <a:extLst>
            <a:ext uri="{FF2B5EF4-FFF2-40B4-BE49-F238E27FC236}">
              <a16:creationId xmlns:a16="http://schemas.microsoft.com/office/drawing/2014/main" id="{7FD280F4-EEC0-4F45-A5BA-C8B88ACA4374}"/>
            </a:ext>
          </a:extLst>
        </xdr:cNvPr>
        <xdr:cNvSpPr/>
      </xdr:nvSpPr>
      <xdr:spPr>
        <a:xfrm>
          <a:off x="5867400" y="8559800"/>
          <a:ext cx="2616200" cy="1117600"/>
        </a:xfrm>
        <a:prstGeom prst="rect">
          <a:avLst/>
        </a:prstGeom>
        <a:solidFill>
          <a:srgbClr val="00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福祉・介護職員等処遇改善加算を算定するときは、別途算定の届出を提出する必要があります。</a:t>
          </a:r>
          <a:endParaRPr kumimoji="1" lang="en-US" altLang="ja-JP" sz="1100">
            <a:solidFill>
              <a:sysClr val="windowText" lastClr="000000"/>
            </a:solidFill>
          </a:endParaRPr>
        </a:p>
        <a:p>
          <a:pPr algn="l"/>
          <a:r>
            <a:rPr kumimoji="1" lang="ja-JP" altLang="en-US" sz="1100">
              <a:solidFill>
                <a:sysClr val="windowText" lastClr="000000"/>
              </a:solidFill>
            </a:rPr>
            <a:t>（原則として、算定開始の前々月末までに提出）</a:t>
          </a:r>
        </a:p>
      </xdr:txBody>
    </xdr:sp>
    <xdr:clientData/>
  </xdr:twoCellAnchor>
  <xdr:twoCellAnchor>
    <xdr:from>
      <xdr:col>43</xdr:col>
      <xdr:colOff>177800</xdr:colOff>
      <xdr:row>1</xdr:row>
      <xdr:rowOff>101600</xdr:rowOff>
    </xdr:from>
    <xdr:to>
      <xdr:col>50</xdr:col>
      <xdr:colOff>68943</xdr:colOff>
      <xdr:row>4</xdr:row>
      <xdr:rowOff>152854</xdr:rowOff>
    </xdr:to>
    <xdr:sp macro="" textlink="">
      <xdr:nvSpPr>
        <xdr:cNvPr id="26" name="AutoShape 26">
          <a:extLst>
            <a:ext uri="{FF2B5EF4-FFF2-40B4-BE49-F238E27FC236}">
              <a16:creationId xmlns:a16="http://schemas.microsoft.com/office/drawing/2014/main" id="{D738943B-CD61-467E-8B55-869586510B48}"/>
            </a:ext>
          </a:extLst>
        </xdr:cNvPr>
        <xdr:cNvSpPr>
          <a:spLocks noChangeArrowheads="1"/>
        </xdr:cNvSpPr>
      </xdr:nvSpPr>
      <xdr:spPr bwMode="auto">
        <a:xfrm>
          <a:off x="13716000" y="330200"/>
          <a:ext cx="2558143" cy="673554"/>
        </a:xfrm>
        <a:prstGeom prst="wedgeRectCallout">
          <a:avLst>
            <a:gd name="adj1" fmla="val -57158"/>
            <a:gd name="adj2" fmla="val 14154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rtl="0"/>
          <a:r>
            <a:rPr lang="ja-JP" altLang="ja-JP" sz="1100" b="0" i="0" baseline="0">
              <a:effectLst/>
              <a:latin typeface="+mn-lt"/>
              <a:ea typeface="+mn-ea"/>
              <a:cs typeface="+mn-cs"/>
            </a:rPr>
            <a:t>該当する地域区分に○を付けてください</a:t>
          </a:r>
          <a:endParaRPr lang="en-US" altLang="ja-JP" sz="1100" b="0" i="0" baseline="0">
            <a:effectLst/>
            <a:latin typeface="+mn-lt"/>
            <a:ea typeface="+mn-ea"/>
            <a:cs typeface="+mn-cs"/>
          </a:endParaRPr>
        </a:p>
        <a:p>
          <a:pPr rtl="0"/>
          <a:r>
            <a:rPr lang="ja-JP" altLang="en-US" sz="1100" b="0" i="0" baseline="0">
              <a:effectLst/>
              <a:latin typeface="+mn-lt"/>
              <a:ea typeface="+mn-ea"/>
              <a:cs typeface="+mn-cs"/>
            </a:rPr>
            <a:t>（八王子市は三級地です）</a:t>
          </a:r>
          <a:endParaRPr lang="ja-JP" altLang="ja-JP" sz="1200">
            <a:effectLst/>
          </a:endParaRPr>
        </a:p>
      </xdr:txBody>
    </xdr:sp>
    <xdr:clientData/>
  </xdr:twoCellAnchor>
  <xdr:twoCellAnchor>
    <xdr:from>
      <xdr:col>18</xdr:col>
      <xdr:colOff>190500</xdr:colOff>
      <xdr:row>11</xdr:row>
      <xdr:rowOff>190500</xdr:rowOff>
    </xdr:from>
    <xdr:to>
      <xdr:col>24</xdr:col>
      <xdr:colOff>64589</xdr:colOff>
      <xdr:row>14</xdr:row>
      <xdr:rowOff>163014</xdr:rowOff>
    </xdr:to>
    <xdr:sp macro="" textlink="">
      <xdr:nvSpPr>
        <xdr:cNvPr id="27" name="AutoShape 26">
          <a:extLst>
            <a:ext uri="{FF2B5EF4-FFF2-40B4-BE49-F238E27FC236}">
              <a16:creationId xmlns:a16="http://schemas.microsoft.com/office/drawing/2014/main" id="{E15FA694-4B61-45AA-9E7D-D3C54F0B6666}"/>
            </a:ext>
          </a:extLst>
        </xdr:cNvPr>
        <xdr:cNvSpPr>
          <a:spLocks noChangeArrowheads="1"/>
        </xdr:cNvSpPr>
      </xdr:nvSpPr>
      <xdr:spPr bwMode="auto">
        <a:xfrm>
          <a:off x="5029200" y="4800600"/>
          <a:ext cx="1652089" cy="810714"/>
        </a:xfrm>
        <a:prstGeom prst="wedgeRectCallout">
          <a:avLst>
            <a:gd name="adj1" fmla="val -52810"/>
            <a:gd name="adj2" fmla="val 12011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200" b="0" i="0" u="none" strike="noStrike" baseline="0">
              <a:solidFill>
                <a:srgbClr val="000000"/>
              </a:solidFill>
              <a:latin typeface="ＭＳ Ｐゴシック"/>
              <a:ea typeface="ＭＳ Ｐゴシック"/>
            </a:rPr>
            <a:t>就労移行支援の定員規模に、○をしてください。</a:t>
          </a:r>
        </a:p>
      </xdr:txBody>
    </xdr:sp>
    <xdr:clientData/>
  </xdr:twoCellAnchor>
  <xdr:twoCellAnchor>
    <xdr:from>
      <xdr:col>6</xdr:col>
      <xdr:colOff>25400</xdr:colOff>
      <xdr:row>10</xdr:row>
      <xdr:rowOff>190500</xdr:rowOff>
    </xdr:from>
    <xdr:to>
      <xdr:col>13</xdr:col>
      <xdr:colOff>253365</xdr:colOff>
      <xdr:row>12</xdr:row>
      <xdr:rowOff>276952</xdr:rowOff>
    </xdr:to>
    <xdr:sp macro="" textlink="">
      <xdr:nvSpPr>
        <xdr:cNvPr id="28" name="AutoShape 26">
          <a:extLst>
            <a:ext uri="{FF2B5EF4-FFF2-40B4-BE49-F238E27FC236}">
              <a16:creationId xmlns:a16="http://schemas.microsoft.com/office/drawing/2014/main" id="{F04E297C-01C2-4F34-BE0C-8F947C3CC8A6}"/>
            </a:ext>
          </a:extLst>
        </xdr:cNvPr>
        <xdr:cNvSpPr>
          <a:spLocks noChangeArrowheads="1"/>
        </xdr:cNvSpPr>
      </xdr:nvSpPr>
      <xdr:spPr bwMode="auto">
        <a:xfrm>
          <a:off x="1739900" y="4521200"/>
          <a:ext cx="1739265" cy="645252"/>
        </a:xfrm>
        <a:prstGeom prst="wedgeRectCallout">
          <a:avLst>
            <a:gd name="adj1" fmla="val 23597"/>
            <a:gd name="adj2" fmla="val 14420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200" b="0" i="0" u="none" strike="noStrike" baseline="0">
              <a:solidFill>
                <a:srgbClr val="000000"/>
              </a:solidFill>
              <a:latin typeface="ＭＳ Ｐゴシック"/>
              <a:ea typeface="ＭＳ Ｐゴシック"/>
            </a:rPr>
            <a:t>就労移行支援のみの定員数を記入してください。</a:t>
          </a:r>
        </a:p>
      </xdr:txBody>
    </xdr:sp>
    <xdr:clientData/>
  </xdr:twoCellAnchor>
  <xdr:twoCellAnchor>
    <xdr:from>
      <xdr:col>10</xdr:col>
      <xdr:colOff>0</xdr:colOff>
      <xdr:row>8</xdr:row>
      <xdr:rowOff>355600</xdr:rowOff>
    </xdr:from>
    <xdr:to>
      <xdr:col>17</xdr:col>
      <xdr:colOff>241300</xdr:colOff>
      <xdr:row>9</xdr:row>
      <xdr:rowOff>211101</xdr:rowOff>
    </xdr:to>
    <xdr:sp macro="" textlink="">
      <xdr:nvSpPr>
        <xdr:cNvPr id="29" name="AutoShape 28">
          <a:extLst>
            <a:ext uri="{FF2B5EF4-FFF2-40B4-BE49-F238E27FC236}">
              <a16:creationId xmlns:a16="http://schemas.microsoft.com/office/drawing/2014/main" id="{F2E36032-B514-4BAB-8DA4-A12FD2E15E0C}"/>
            </a:ext>
          </a:extLst>
        </xdr:cNvPr>
        <xdr:cNvSpPr>
          <a:spLocks noChangeArrowheads="1"/>
        </xdr:cNvSpPr>
      </xdr:nvSpPr>
      <xdr:spPr bwMode="auto">
        <a:xfrm>
          <a:off x="2578100" y="2781300"/>
          <a:ext cx="2197100" cy="1481101"/>
        </a:xfrm>
        <a:prstGeom prst="wedgeRectCallout">
          <a:avLst>
            <a:gd name="adj1" fmla="val 36625"/>
            <a:gd name="adj2" fmla="val 161707"/>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400"/>
            </a:lnSpc>
            <a:defRPr sz="1000"/>
          </a:pPr>
          <a:r>
            <a:rPr lang="ja-JP" altLang="en-US" sz="1200" b="0" i="0" u="none" strike="noStrike" baseline="0">
              <a:solidFill>
                <a:srgbClr val="000000"/>
              </a:solidFill>
              <a:latin typeface="ＭＳ Ｐゴシック"/>
              <a:ea typeface="ＭＳ Ｐゴシック"/>
            </a:rPr>
            <a:t>多機能型の場合は一体とした場合の定員規模（５０人）区分に○をしてください。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例）多機能型で</a:t>
          </a:r>
        </a:p>
        <a:p>
          <a:pPr algn="l" rtl="0">
            <a:lnSpc>
              <a:spcPts val="1400"/>
            </a:lnSpc>
            <a:defRPr sz="1000"/>
          </a:pPr>
          <a:r>
            <a:rPr lang="ja-JP" altLang="en-US" sz="1200" b="0" i="0" u="none" strike="noStrike" baseline="0">
              <a:solidFill>
                <a:srgbClr val="000000"/>
              </a:solidFill>
              <a:latin typeface="ＭＳ Ｐゴシック"/>
              <a:ea typeface="ＭＳ Ｐゴシック"/>
            </a:rPr>
            <a:t>　就労継続Ｂ型　３０人</a:t>
          </a:r>
        </a:p>
        <a:p>
          <a:pPr algn="l" rtl="0">
            <a:lnSpc>
              <a:spcPts val="1400"/>
            </a:lnSpc>
            <a:defRPr sz="1000"/>
          </a:pPr>
          <a:r>
            <a:rPr lang="ja-JP" altLang="en-US" sz="1200" b="0" i="0" u="none" strike="noStrike" baseline="0">
              <a:solidFill>
                <a:srgbClr val="000000"/>
              </a:solidFill>
              <a:latin typeface="ＭＳ Ｐゴシック"/>
              <a:ea typeface="ＭＳ Ｐゴシック"/>
            </a:rPr>
            <a:t>　就労移行支援　２０人</a:t>
          </a:r>
        </a:p>
        <a:p>
          <a:pPr algn="l" rtl="0">
            <a:lnSpc>
              <a:spcPts val="1300"/>
            </a:lnSpc>
            <a:defRPr sz="1000"/>
          </a:pPr>
          <a:r>
            <a:rPr lang="ja-JP" altLang="en-US" sz="1200" b="0" i="0" u="none" strike="noStrike" baseline="0">
              <a:solidFill>
                <a:srgbClr val="000000"/>
              </a:solidFill>
              <a:latin typeface="ＭＳ Ｐゴシック"/>
              <a:ea typeface="ＭＳ Ｐゴシック"/>
            </a:rPr>
            <a:t>→定員規模は５０人です。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19050</xdr:colOff>
      <xdr:row>0</xdr:row>
      <xdr:rowOff>209550</xdr:rowOff>
    </xdr:from>
    <xdr:to>
      <xdr:col>48</xdr:col>
      <xdr:colOff>123825</xdr:colOff>
      <xdr:row>2</xdr:row>
      <xdr:rowOff>200025</xdr:rowOff>
    </xdr:to>
    <xdr:sp macro="" textlink="">
      <xdr:nvSpPr>
        <xdr:cNvPr id="13316" name="AutoShape 7">
          <a:extLst>
            <a:ext uri="{FF2B5EF4-FFF2-40B4-BE49-F238E27FC236}">
              <a16:creationId xmlns:a16="http://schemas.microsoft.com/office/drawing/2014/main" id="{00000000-0008-0000-0C00-000004340000}"/>
            </a:ext>
          </a:extLst>
        </xdr:cNvPr>
        <xdr:cNvSpPr>
          <a:spLocks noChangeArrowheads="1"/>
        </xdr:cNvSpPr>
      </xdr:nvSpPr>
      <xdr:spPr bwMode="auto">
        <a:xfrm>
          <a:off x="7781925" y="209550"/>
          <a:ext cx="2476500" cy="523875"/>
        </a:xfrm>
        <a:prstGeom prst="wedgeEllipseCallout">
          <a:avLst>
            <a:gd name="adj1" fmla="val 57694"/>
            <a:gd name="adj2" fmla="val 120907"/>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13321" name="AutoShape 7">
          <a:extLst>
            <a:ext uri="{FF2B5EF4-FFF2-40B4-BE49-F238E27FC236}">
              <a16:creationId xmlns:a16="http://schemas.microsoft.com/office/drawing/2014/main" id="{00000000-0008-0000-0C00-000009340000}"/>
            </a:ext>
          </a:extLst>
        </xdr:cNvPr>
        <xdr:cNvSpPr>
          <a:spLocks noChangeArrowheads="1"/>
        </xdr:cNvSpPr>
      </xdr:nvSpPr>
      <xdr:spPr bwMode="auto">
        <a:xfrm>
          <a:off x="7658100" y="2590800"/>
          <a:ext cx="2124075" cy="390525"/>
        </a:xfrm>
        <a:prstGeom prst="wedgeEllipseCallout">
          <a:avLst>
            <a:gd name="adj1" fmla="val 18611"/>
            <a:gd name="adj2" fmla="val -101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47625</xdr:colOff>
      <xdr:row>20</xdr:row>
      <xdr:rowOff>0</xdr:rowOff>
    </xdr:from>
    <xdr:to>
      <xdr:col>46</xdr:col>
      <xdr:colOff>85725</xdr:colOff>
      <xdr:row>22</xdr:row>
      <xdr:rowOff>247650</xdr:rowOff>
    </xdr:to>
    <xdr:sp macro="" textlink="">
      <xdr:nvSpPr>
        <xdr:cNvPr id="13322" name="AutoShape 7">
          <a:extLst>
            <a:ext uri="{FF2B5EF4-FFF2-40B4-BE49-F238E27FC236}">
              <a16:creationId xmlns:a16="http://schemas.microsoft.com/office/drawing/2014/main" id="{00000000-0008-0000-0C00-00000A340000}"/>
            </a:ext>
          </a:extLst>
        </xdr:cNvPr>
        <xdr:cNvSpPr>
          <a:spLocks noChangeArrowheads="1"/>
        </xdr:cNvSpPr>
      </xdr:nvSpPr>
      <xdr:spPr bwMode="auto">
        <a:xfrm>
          <a:off x="7591425" y="5334000"/>
          <a:ext cx="2228850" cy="781050"/>
        </a:xfrm>
        <a:prstGeom prst="wedgeEllipseCallout">
          <a:avLst>
            <a:gd name="adj1" fmla="val 72222"/>
            <a:gd name="adj2" fmla="val 5975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171450</xdr:colOff>
      <xdr:row>7</xdr:row>
      <xdr:rowOff>133350</xdr:rowOff>
    </xdr:from>
    <xdr:to>
      <xdr:col>36</xdr:col>
      <xdr:colOff>19050</xdr:colOff>
      <xdr:row>9</xdr:row>
      <xdr:rowOff>133350</xdr:rowOff>
    </xdr:to>
    <xdr:sp macro="" textlink="">
      <xdr:nvSpPr>
        <xdr:cNvPr id="13323" name="AutoShape 7">
          <a:extLst>
            <a:ext uri="{FF2B5EF4-FFF2-40B4-BE49-F238E27FC236}">
              <a16:creationId xmlns:a16="http://schemas.microsoft.com/office/drawing/2014/main" id="{00000000-0008-0000-0C00-00000B340000}"/>
            </a:ext>
          </a:extLst>
        </xdr:cNvPr>
        <xdr:cNvSpPr>
          <a:spLocks noChangeArrowheads="1"/>
        </xdr:cNvSpPr>
      </xdr:nvSpPr>
      <xdr:spPr bwMode="auto">
        <a:xfrm>
          <a:off x="5086350" y="2000250"/>
          <a:ext cx="2476500" cy="533400"/>
        </a:xfrm>
        <a:prstGeom prst="wedgeEllipseCallout">
          <a:avLst>
            <a:gd name="adj1" fmla="val 3847"/>
            <a:gd name="adj2" fmla="val -189287"/>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17</xdr:row>
      <xdr:rowOff>19050</xdr:rowOff>
    </xdr:from>
    <xdr:to>
      <xdr:col>53</xdr:col>
      <xdr:colOff>9525</xdr:colOff>
      <xdr:row>19</xdr:row>
      <xdr:rowOff>0</xdr:rowOff>
    </xdr:to>
    <xdr:sp macro="" textlink="">
      <xdr:nvSpPr>
        <xdr:cNvPr id="13325" name="AutoShape 7">
          <a:extLst>
            <a:ext uri="{FF2B5EF4-FFF2-40B4-BE49-F238E27FC236}">
              <a16:creationId xmlns:a16="http://schemas.microsoft.com/office/drawing/2014/main" id="{00000000-0008-0000-0C00-00000D340000}"/>
            </a:ext>
          </a:extLst>
        </xdr:cNvPr>
        <xdr:cNvSpPr>
          <a:spLocks noChangeArrowheads="1"/>
        </xdr:cNvSpPr>
      </xdr:nvSpPr>
      <xdr:spPr bwMode="auto">
        <a:xfrm>
          <a:off x="8572500" y="4552950"/>
          <a:ext cx="2571750" cy="514350"/>
        </a:xfrm>
        <a:prstGeom prst="wedgeEllipseCallout">
          <a:avLst>
            <a:gd name="adj1" fmla="val 45185"/>
            <a:gd name="adj2" fmla="val 7222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19</xdr:row>
      <xdr:rowOff>123825</xdr:rowOff>
    </xdr:from>
    <xdr:to>
      <xdr:col>22</xdr:col>
      <xdr:colOff>66675</xdr:colOff>
      <xdr:row>22</xdr:row>
      <xdr:rowOff>104775</xdr:rowOff>
    </xdr:to>
    <xdr:sp macro="" textlink="">
      <xdr:nvSpPr>
        <xdr:cNvPr id="13326" name="AutoShape 7">
          <a:extLst>
            <a:ext uri="{FF2B5EF4-FFF2-40B4-BE49-F238E27FC236}">
              <a16:creationId xmlns:a16="http://schemas.microsoft.com/office/drawing/2014/main" id="{00000000-0008-0000-0C00-00000E340000}"/>
            </a:ext>
          </a:extLst>
        </xdr:cNvPr>
        <xdr:cNvSpPr>
          <a:spLocks noChangeArrowheads="1"/>
        </xdr:cNvSpPr>
      </xdr:nvSpPr>
      <xdr:spPr bwMode="auto">
        <a:xfrm>
          <a:off x="2266950" y="5191125"/>
          <a:ext cx="2276475" cy="781050"/>
        </a:xfrm>
        <a:prstGeom prst="wedgeEllipseCallout">
          <a:avLst>
            <a:gd name="adj1" fmla="val -56278"/>
            <a:gd name="adj2" fmla="val 4268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2</xdr:col>
      <xdr:colOff>104775</xdr:colOff>
      <xdr:row>4</xdr:row>
      <xdr:rowOff>47625</xdr:rowOff>
    </xdr:from>
    <xdr:to>
      <xdr:col>19</xdr:col>
      <xdr:colOff>57150</xdr:colOff>
      <xdr:row>7</xdr:row>
      <xdr:rowOff>190500</xdr:rowOff>
    </xdr:to>
    <xdr:sp macro="" textlink="">
      <xdr:nvSpPr>
        <xdr:cNvPr id="13329" name="AutoShape 9">
          <a:extLst>
            <a:ext uri="{FF2B5EF4-FFF2-40B4-BE49-F238E27FC236}">
              <a16:creationId xmlns:a16="http://schemas.microsoft.com/office/drawing/2014/main" id="{00000000-0008-0000-0C00-000011340000}"/>
            </a:ext>
          </a:extLst>
        </xdr:cNvPr>
        <xdr:cNvSpPr>
          <a:spLocks noChangeArrowheads="1"/>
        </xdr:cNvSpPr>
      </xdr:nvSpPr>
      <xdr:spPr bwMode="auto">
        <a:xfrm>
          <a:off x="504825" y="1114425"/>
          <a:ext cx="3371850" cy="942975"/>
        </a:xfrm>
        <a:prstGeom prst="wedgeEllipseCallout">
          <a:avLst>
            <a:gd name="adj1" fmla="val -18644"/>
            <a:gd name="adj2" fmla="val 8232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D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E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E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1152525</xdr:colOff>
      <xdr:row>6</xdr:row>
      <xdr:rowOff>171450</xdr:rowOff>
    </xdr:from>
    <xdr:to>
      <xdr:col>3</xdr:col>
      <xdr:colOff>1457325</xdr:colOff>
      <xdr:row>6</xdr:row>
      <xdr:rowOff>466725</xdr:rowOff>
    </xdr:to>
    <xdr:sp macro="" textlink="">
      <xdr:nvSpPr>
        <xdr:cNvPr id="5" name="Oval 4">
          <a:extLst>
            <a:ext uri="{FF2B5EF4-FFF2-40B4-BE49-F238E27FC236}">
              <a16:creationId xmlns:a16="http://schemas.microsoft.com/office/drawing/2014/main" id="{00000000-0008-0000-0E00-000005000000}"/>
            </a:ext>
          </a:extLst>
        </xdr:cNvPr>
        <xdr:cNvSpPr>
          <a:spLocks noChangeArrowheads="1"/>
        </xdr:cNvSpPr>
      </xdr:nvSpPr>
      <xdr:spPr bwMode="auto">
        <a:xfrm>
          <a:off x="3810000" y="25717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114300</xdr:colOff>
      <xdr:row>7</xdr:row>
      <xdr:rowOff>742950</xdr:rowOff>
    </xdr:from>
    <xdr:to>
      <xdr:col>2</xdr:col>
      <xdr:colOff>180975</xdr:colOff>
      <xdr:row>7</xdr:row>
      <xdr:rowOff>1038225</xdr:rowOff>
    </xdr:to>
    <xdr:sp macro="" textlink="">
      <xdr:nvSpPr>
        <xdr:cNvPr id="6" name="Oval 4">
          <a:extLst>
            <a:ext uri="{FF2B5EF4-FFF2-40B4-BE49-F238E27FC236}">
              <a16:creationId xmlns:a16="http://schemas.microsoft.com/office/drawing/2014/main" id="{00000000-0008-0000-0E00-000006000000}"/>
            </a:ext>
          </a:extLst>
        </xdr:cNvPr>
        <xdr:cNvSpPr>
          <a:spLocks noChangeArrowheads="1"/>
        </xdr:cNvSpPr>
      </xdr:nvSpPr>
      <xdr:spPr bwMode="auto">
        <a:xfrm>
          <a:off x="2295525" y="373380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219075</xdr:colOff>
      <xdr:row>20</xdr:row>
      <xdr:rowOff>38100</xdr:rowOff>
    </xdr:from>
    <xdr:to>
      <xdr:col>7</xdr:col>
      <xdr:colOff>523875</xdr:colOff>
      <xdr:row>21</xdr:row>
      <xdr:rowOff>161925</xdr:rowOff>
    </xdr:to>
    <xdr:sp macro="" textlink="">
      <xdr:nvSpPr>
        <xdr:cNvPr id="8" name="Oval 4">
          <a:extLst>
            <a:ext uri="{FF2B5EF4-FFF2-40B4-BE49-F238E27FC236}">
              <a16:creationId xmlns:a16="http://schemas.microsoft.com/office/drawing/2014/main" id="{00000000-0008-0000-0E00-000008000000}"/>
            </a:ext>
          </a:extLst>
        </xdr:cNvPr>
        <xdr:cNvSpPr>
          <a:spLocks noChangeArrowheads="1"/>
        </xdr:cNvSpPr>
      </xdr:nvSpPr>
      <xdr:spPr bwMode="auto">
        <a:xfrm>
          <a:off x="7858125" y="8258175"/>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523875</xdr:colOff>
      <xdr:row>11</xdr:row>
      <xdr:rowOff>504825</xdr:rowOff>
    </xdr:from>
    <xdr:to>
      <xdr:col>7</xdr:col>
      <xdr:colOff>828675</xdr:colOff>
      <xdr:row>12</xdr:row>
      <xdr:rowOff>133350</xdr:rowOff>
    </xdr:to>
    <xdr:sp macro="" textlink="">
      <xdr:nvSpPr>
        <xdr:cNvPr id="9" name="Oval 4">
          <a:extLst>
            <a:ext uri="{FF2B5EF4-FFF2-40B4-BE49-F238E27FC236}">
              <a16:creationId xmlns:a16="http://schemas.microsoft.com/office/drawing/2014/main" id="{00000000-0008-0000-0E00-000009000000}"/>
            </a:ext>
          </a:extLst>
        </xdr:cNvPr>
        <xdr:cNvSpPr>
          <a:spLocks noChangeArrowheads="1"/>
        </xdr:cNvSpPr>
      </xdr:nvSpPr>
      <xdr:spPr bwMode="auto">
        <a:xfrm>
          <a:off x="8162925" y="52006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5</xdr:col>
      <xdr:colOff>14817</xdr:colOff>
      <xdr:row>7</xdr:row>
      <xdr:rowOff>866775</xdr:rowOff>
    </xdr:from>
    <xdr:to>
      <xdr:col>8</xdr:col>
      <xdr:colOff>556684</xdr:colOff>
      <xdr:row>11</xdr:row>
      <xdr:rowOff>454024</xdr:rowOff>
    </xdr:to>
    <xdr:sp macro="" textlink="">
      <xdr:nvSpPr>
        <xdr:cNvPr id="10" name="AutoShape 8">
          <a:extLst>
            <a:ext uri="{FF2B5EF4-FFF2-40B4-BE49-F238E27FC236}">
              <a16:creationId xmlns:a16="http://schemas.microsoft.com/office/drawing/2014/main" id="{00000000-0008-0000-0E00-00000A000000}"/>
            </a:ext>
          </a:extLst>
        </xdr:cNvPr>
        <xdr:cNvSpPr>
          <a:spLocks noChangeArrowheads="1"/>
        </xdr:cNvSpPr>
      </xdr:nvSpPr>
      <xdr:spPr bwMode="auto">
        <a:xfrm>
          <a:off x="5263092" y="3857625"/>
          <a:ext cx="3980392" cy="1292224"/>
        </a:xfrm>
        <a:prstGeom prst="wedgeEllipseCallout">
          <a:avLst>
            <a:gd name="adj1" fmla="val -48886"/>
            <a:gd name="adj2" fmla="val 4228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多機能型事業所の場合、１つの事業所として一体的に記入してください。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例　就労移行の生活支援員等　２名</a:t>
          </a:r>
        </a:p>
        <a:p>
          <a:pPr algn="l" rtl="0">
            <a:defRPr sz="1000"/>
          </a:pPr>
          <a:r>
            <a:rPr lang="ja-JP" altLang="en-US" sz="1000" b="0" i="0" u="none" strike="noStrike" baseline="0">
              <a:solidFill>
                <a:srgbClr val="000000"/>
              </a:solidFill>
              <a:latin typeface="ＭＳ Ｐゴシック"/>
              <a:ea typeface="ＭＳ Ｐゴシック"/>
            </a:rPr>
            <a:t>　　 就労継続支援B型の生活支援員等　４名</a:t>
          </a:r>
        </a:p>
        <a:p>
          <a:pPr algn="l" rtl="0">
            <a:lnSpc>
              <a:spcPts val="1100"/>
            </a:lnSpc>
            <a:defRPr sz="1000"/>
          </a:pPr>
          <a:r>
            <a:rPr lang="ja-JP" altLang="en-US" sz="1000" b="0" i="0" u="none" strike="noStrike" baseline="0">
              <a:solidFill>
                <a:srgbClr val="000000"/>
              </a:solidFill>
              <a:latin typeface="ＭＳ Ｐゴシック"/>
              <a:ea typeface="ＭＳ Ｐゴシック"/>
            </a:rPr>
            <a:t>　　　　　　　　　　合計　６名</a:t>
          </a:r>
        </a:p>
      </xdr:txBody>
    </xdr:sp>
    <xdr:clientData/>
  </xdr:twoCellAnchor>
  <xdr:twoCellAnchor>
    <xdr:from>
      <xdr:col>4</xdr:col>
      <xdr:colOff>714375</xdr:colOff>
      <xdr:row>12</xdr:row>
      <xdr:rowOff>574673</xdr:rowOff>
    </xdr:from>
    <xdr:to>
      <xdr:col>8</xdr:col>
      <xdr:colOff>148167</xdr:colOff>
      <xdr:row>17</xdr:row>
      <xdr:rowOff>98423</xdr:rowOff>
    </xdr:to>
    <xdr:sp macro="" textlink="">
      <xdr:nvSpPr>
        <xdr:cNvPr id="11" name="AutoShape 10">
          <a:extLst>
            <a:ext uri="{FF2B5EF4-FFF2-40B4-BE49-F238E27FC236}">
              <a16:creationId xmlns:a16="http://schemas.microsoft.com/office/drawing/2014/main" id="{00000000-0008-0000-0E00-00000B000000}"/>
            </a:ext>
          </a:extLst>
        </xdr:cNvPr>
        <xdr:cNvSpPr>
          <a:spLocks noChangeArrowheads="1"/>
        </xdr:cNvSpPr>
      </xdr:nvSpPr>
      <xdr:spPr bwMode="auto">
        <a:xfrm>
          <a:off x="5172075" y="5937248"/>
          <a:ext cx="3662892" cy="876300"/>
        </a:xfrm>
        <a:prstGeom prst="wedgeEllipseCallout">
          <a:avLst>
            <a:gd name="adj1" fmla="val -47198"/>
            <a:gd name="adj2" fmla="val -6983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福祉専門職員配置等加算（Ⅰ）（</a:t>
          </a:r>
          <a:r>
            <a:rPr lang="en-US" altLang="ja-JP" sz="1000" b="0" i="0" u="none" strike="noStrike" baseline="0">
              <a:solidFill>
                <a:srgbClr val="000000"/>
              </a:solidFill>
              <a:latin typeface="ＭＳ Ｐゴシック"/>
              <a:ea typeface="ＭＳ Ｐゴシック"/>
            </a:rPr>
            <a:t>Ⅱ</a:t>
          </a:r>
          <a:r>
            <a:rPr lang="ja-JP" altLang="en-US" sz="1000" b="0" i="0" u="none" strike="noStrike" baseline="0">
              <a:solidFill>
                <a:srgbClr val="000000"/>
              </a:solidFill>
              <a:latin typeface="ＭＳ Ｐゴシック"/>
              <a:ea typeface="ＭＳ Ｐゴシック"/>
            </a:rPr>
            <a:t>）を算定する場合は、社会福祉士等の資格書（写）を添付してください。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95250</xdr:colOff>
      <xdr:row>11</xdr:row>
      <xdr:rowOff>47625</xdr:rowOff>
    </xdr:from>
    <xdr:to>
      <xdr:col>26</xdr:col>
      <xdr:colOff>0</xdr:colOff>
      <xdr:row>13</xdr:row>
      <xdr:rowOff>190500</xdr:rowOff>
    </xdr:to>
    <xdr:sp macro="" textlink="">
      <xdr:nvSpPr>
        <xdr:cNvPr id="2" name="AutoShape 10">
          <a:extLst>
            <a:ext uri="{FF2B5EF4-FFF2-40B4-BE49-F238E27FC236}">
              <a16:creationId xmlns:a16="http://schemas.microsoft.com/office/drawing/2014/main" id="{00000000-0008-0000-1100-000002000000}"/>
            </a:ext>
          </a:extLst>
        </xdr:cNvPr>
        <xdr:cNvSpPr>
          <a:spLocks noChangeArrowheads="1"/>
        </xdr:cNvSpPr>
      </xdr:nvSpPr>
      <xdr:spPr bwMode="auto">
        <a:xfrm>
          <a:off x="1438275" y="2981325"/>
          <a:ext cx="3343275" cy="676275"/>
        </a:xfrm>
        <a:prstGeom prst="wedgeEllipseCallout">
          <a:avLst>
            <a:gd name="adj1" fmla="val -6981"/>
            <a:gd name="adj2" fmla="val -8019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管理栄養士及び栄養士については、資格証（写）を添付してください。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142875</xdr:colOff>
      <xdr:row>1</xdr:row>
      <xdr:rowOff>142875</xdr:rowOff>
    </xdr:from>
    <xdr:to>
      <xdr:col>1</xdr:col>
      <xdr:colOff>1133475</xdr:colOff>
      <xdr:row>2</xdr:row>
      <xdr:rowOff>323850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638175" y="31432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104775</xdr:colOff>
      <xdr:row>5</xdr:row>
      <xdr:rowOff>247650</xdr:rowOff>
    </xdr:from>
    <xdr:to>
      <xdr:col>15</xdr:col>
      <xdr:colOff>95250</xdr:colOff>
      <xdr:row>7</xdr:row>
      <xdr:rowOff>28575</xdr:rowOff>
    </xdr:to>
    <xdr:sp macro="" textlink="">
      <xdr:nvSpPr>
        <xdr:cNvPr id="2" name="円/楕円 1">
          <a:extLst>
            <a:ext uri="{FF2B5EF4-FFF2-40B4-BE49-F238E27FC236}">
              <a16:creationId xmlns:a16="http://schemas.microsoft.com/office/drawing/2014/main" id="{00000000-0008-0000-1500-000002000000}"/>
            </a:ext>
          </a:extLst>
        </xdr:cNvPr>
        <xdr:cNvSpPr/>
      </xdr:nvSpPr>
      <xdr:spPr>
        <a:xfrm>
          <a:off x="2705100" y="1581150"/>
          <a:ext cx="390525" cy="342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180974</xdr:colOff>
      <xdr:row>10</xdr:row>
      <xdr:rowOff>28575</xdr:rowOff>
    </xdr:from>
    <xdr:to>
      <xdr:col>22</xdr:col>
      <xdr:colOff>123825</xdr:colOff>
      <xdr:row>10</xdr:row>
      <xdr:rowOff>466725</xdr:rowOff>
    </xdr:to>
    <xdr:sp macro="" textlink="">
      <xdr:nvSpPr>
        <xdr:cNvPr id="3" name="円/楕円 2">
          <a:extLst>
            <a:ext uri="{FF2B5EF4-FFF2-40B4-BE49-F238E27FC236}">
              <a16:creationId xmlns:a16="http://schemas.microsoft.com/office/drawing/2014/main" id="{00000000-0008-0000-1500-000003000000}"/>
            </a:ext>
          </a:extLst>
        </xdr:cNvPr>
        <xdr:cNvSpPr/>
      </xdr:nvSpPr>
      <xdr:spPr>
        <a:xfrm>
          <a:off x="3781424" y="2924175"/>
          <a:ext cx="742951" cy="438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00000000-0008-0000-1900-000002000000}"/>
            </a:ext>
          </a:extLst>
        </xdr:cNvPr>
        <xdr:cNvSpPr>
          <a:spLocks noChangeArrowheads="1"/>
        </xdr:cNvSpPr>
      </xdr:nvSpPr>
      <xdr:spPr bwMode="auto">
        <a:xfrm>
          <a:off x="1876425" y="8410575"/>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6145" name="Rectangle 1">
          <a:extLst>
            <a:ext uri="{FF2B5EF4-FFF2-40B4-BE49-F238E27FC236}">
              <a16:creationId xmlns:a16="http://schemas.microsoft.com/office/drawing/2014/main" id="{00000000-0008-0000-1A00-000001180000}"/>
            </a:ext>
          </a:extLst>
        </xdr:cNvPr>
        <xdr:cNvSpPr>
          <a:spLocks noChangeArrowheads="1"/>
        </xdr:cNvSpPr>
      </xdr:nvSpPr>
      <xdr:spPr bwMode="auto">
        <a:xfrm>
          <a:off x="1876425" y="8429625"/>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4</xdr:col>
      <xdr:colOff>228600</xdr:colOff>
      <xdr:row>3</xdr:row>
      <xdr:rowOff>95250</xdr:rowOff>
    </xdr:from>
    <xdr:to>
      <xdr:col>4</xdr:col>
      <xdr:colOff>628650</xdr:colOff>
      <xdr:row>3</xdr:row>
      <xdr:rowOff>352425</xdr:rowOff>
    </xdr:to>
    <xdr:sp macro="" textlink="">
      <xdr:nvSpPr>
        <xdr:cNvPr id="8196" name="Rectangle 4">
          <a:extLst>
            <a:ext uri="{FF2B5EF4-FFF2-40B4-BE49-F238E27FC236}">
              <a16:creationId xmlns:a16="http://schemas.microsoft.com/office/drawing/2014/main" id="{00000000-0008-0000-1A00-000004200000}"/>
            </a:ext>
          </a:extLst>
        </xdr:cNvPr>
        <xdr:cNvSpPr>
          <a:spLocks noChangeArrowheads="1"/>
        </xdr:cNvSpPr>
      </xdr:nvSpPr>
      <xdr:spPr bwMode="auto">
        <a:xfrm>
          <a:off x="6172200" y="13430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4</xdr:col>
      <xdr:colOff>942975</xdr:colOff>
      <xdr:row>3</xdr:row>
      <xdr:rowOff>76200</xdr:rowOff>
    </xdr:from>
    <xdr:to>
      <xdr:col>4</xdr:col>
      <xdr:colOff>1343025</xdr:colOff>
      <xdr:row>3</xdr:row>
      <xdr:rowOff>333375</xdr:rowOff>
    </xdr:to>
    <xdr:sp macro="" textlink="">
      <xdr:nvSpPr>
        <xdr:cNvPr id="8197" name="Rectangle 5">
          <a:extLst>
            <a:ext uri="{FF2B5EF4-FFF2-40B4-BE49-F238E27FC236}">
              <a16:creationId xmlns:a16="http://schemas.microsoft.com/office/drawing/2014/main" id="{00000000-0008-0000-1A00-000005200000}"/>
            </a:ext>
          </a:extLst>
        </xdr:cNvPr>
        <xdr:cNvSpPr>
          <a:spLocks noChangeArrowheads="1"/>
        </xdr:cNvSpPr>
      </xdr:nvSpPr>
      <xdr:spPr bwMode="auto">
        <a:xfrm>
          <a:off x="6886575" y="132397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5</xdr:col>
      <xdr:colOff>152400</xdr:colOff>
      <xdr:row>3</xdr:row>
      <xdr:rowOff>95250</xdr:rowOff>
    </xdr:from>
    <xdr:to>
      <xdr:col>5</xdr:col>
      <xdr:colOff>552450</xdr:colOff>
      <xdr:row>3</xdr:row>
      <xdr:rowOff>352425</xdr:rowOff>
    </xdr:to>
    <xdr:sp macro="" textlink="">
      <xdr:nvSpPr>
        <xdr:cNvPr id="8198" name="Rectangle 6">
          <a:extLst>
            <a:ext uri="{FF2B5EF4-FFF2-40B4-BE49-F238E27FC236}">
              <a16:creationId xmlns:a16="http://schemas.microsoft.com/office/drawing/2014/main" id="{00000000-0008-0000-1A00-000006200000}"/>
            </a:ext>
          </a:extLst>
        </xdr:cNvPr>
        <xdr:cNvSpPr>
          <a:spLocks noChangeArrowheads="1"/>
        </xdr:cNvSpPr>
      </xdr:nvSpPr>
      <xdr:spPr bwMode="auto">
        <a:xfrm>
          <a:off x="7667625" y="13430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5</xdr:col>
      <xdr:colOff>361950</xdr:colOff>
      <xdr:row>6</xdr:row>
      <xdr:rowOff>247650</xdr:rowOff>
    </xdr:from>
    <xdr:to>
      <xdr:col>5</xdr:col>
      <xdr:colOff>1152525</xdr:colOff>
      <xdr:row>8</xdr:row>
      <xdr:rowOff>180975</xdr:rowOff>
    </xdr:to>
    <xdr:sp macro="" textlink="">
      <xdr:nvSpPr>
        <xdr:cNvPr id="6464" name="AutoShape 7">
          <a:extLst>
            <a:ext uri="{FF2B5EF4-FFF2-40B4-BE49-F238E27FC236}">
              <a16:creationId xmlns:a16="http://schemas.microsoft.com/office/drawing/2014/main" id="{00000000-0008-0000-1A00-000040190000}"/>
            </a:ext>
          </a:extLst>
        </xdr:cNvPr>
        <xdr:cNvSpPr>
          <a:spLocks noChangeArrowheads="1"/>
        </xdr:cNvSpPr>
      </xdr:nvSpPr>
      <xdr:spPr bwMode="auto">
        <a:xfrm>
          <a:off x="7877175" y="2638425"/>
          <a:ext cx="790575" cy="695325"/>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4</xdr:col>
      <xdr:colOff>1123950</xdr:colOff>
      <xdr:row>1</xdr:row>
      <xdr:rowOff>76200</xdr:rowOff>
    </xdr:from>
    <xdr:to>
      <xdr:col>5</xdr:col>
      <xdr:colOff>1038225</xdr:colOff>
      <xdr:row>1</xdr:row>
      <xdr:rowOff>504825</xdr:rowOff>
    </xdr:to>
    <xdr:sp macro="" textlink="">
      <xdr:nvSpPr>
        <xdr:cNvPr id="8203" name="Rectangle 11">
          <a:extLst>
            <a:ext uri="{FF2B5EF4-FFF2-40B4-BE49-F238E27FC236}">
              <a16:creationId xmlns:a16="http://schemas.microsoft.com/office/drawing/2014/main" id="{00000000-0008-0000-1A00-00000B200000}"/>
            </a:ext>
          </a:extLst>
        </xdr:cNvPr>
        <xdr:cNvSpPr>
          <a:spLocks noChangeArrowheads="1"/>
        </xdr:cNvSpPr>
      </xdr:nvSpPr>
      <xdr:spPr bwMode="auto">
        <a:xfrm>
          <a:off x="7067550" y="352425"/>
          <a:ext cx="1485900"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記入例</a:t>
          </a:r>
        </a:p>
      </xdr:txBody>
    </xdr:sp>
    <xdr:clientData/>
  </xdr:twoCellAnchor>
  <xdr:twoCellAnchor>
    <xdr:from>
      <xdr:col>1</xdr:col>
      <xdr:colOff>104775</xdr:colOff>
      <xdr:row>18</xdr:row>
      <xdr:rowOff>342900</xdr:rowOff>
    </xdr:from>
    <xdr:to>
      <xdr:col>4</xdr:col>
      <xdr:colOff>219075</xdr:colOff>
      <xdr:row>18</xdr:row>
      <xdr:rowOff>542925</xdr:rowOff>
    </xdr:to>
    <xdr:sp macro="" textlink="">
      <xdr:nvSpPr>
        <xdr:cNvPr id="8204" name="Rectangle 12">
          <a:extLst>
            <a:ext uri="{FF2B5EF4-FFF2-40B4-BE49-F238E27FC236}">
              <a16:creationId xmlns:a16="http://schemas.microsoft.com/office/drawing/2014/main" id="{00000000-0008-0000-1A00-00000C200000}"/>
            </a:ext>
          </a:extLst>
        </xdr:cNvPr>
        <xdr:cNvSpPr>
          <a:spLocks noChangeArrowheads="1"/>
        </xdr:cNvSpPr>
      </xdr:nvSpPr>
      <xdr:spPr bwMode="auto">
        <a:xfrm>
          <a:off x="1876425" y="8429625"/>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研修実施主体名（</a:t>
          </a:r>
          <a:r>
            <a:rPr lang="ja-JP" altLang="en-US" sz="1100" b="0" i="0" strike="noStrike" baseline="0">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独立行政法人高齢・障害者雇用支援機構　</a:t>
          </a:r>
          <a:r>
            <a:rPr lang="ja-JP" altLang="en-US" sz="1100" b="0" i="0" strike="noStrike">
              <a:solidFill>
                <a:srgbClr val="000000"/>
              </a:solidFill>
              <a:latin typeface="ＭＳ Ｐゴシック"/>
              <a:ea typeface="ＭＳ Ｐゴシック"/>
            </a:rPr>
            <a:t>　　）</a:t>
          </a:r>
        </a:p>
      </xdr:txBody>
    </xdr:sp>
    <xdr:clientData/>
  </xdr:twoCellAnchor>
  <xdr:twoCellAnchor>
    <xdr:from>
      <xdr:col>3</xdr:col>
      <xdr:colOff>1181100</xdr:colOff>
      <xdr:row>4</xdr:row>
      <xdr:rowOff>171450</xdr:rowOff>
    </xdr:from>
    <xdr:to>
      <xdr:col>5</xdr:col>
      <xdr:colOff>285750</xdr:colOff>
      <xdr:row>6</xdr:row>
      <xdr:rowOff>180975</xdr:rowOff>
    </xdr:to>
    <xdr:sp macro="" textlink="">
      <xdr:nvSpPr>
        <xdr:cNvPr id="6156" name="AutoShape 13">
          <a:extLst>
            <a:ext uri="{FF2B5EF4-FFF2-40B4-BE49-F238E27FC236}">
              <a16:creationId xmlns:a16="http://schemas.microsoft.com/office/drawing/2014/main" id="{00000000-0008-0000-1A00-00000C180000}"/>
            </a:ext>
          </a:extLst>
        </xdr:cNvPr>
        <xdr:cNvSpPr>
          <a:spLocks noChangeArrowheads="1"/>
        </xdr:cNvSpPr>
      </xdr:nvSpPr>
      <xdr:spPr bwMode="auto">
        <a:xfrm>
          <a:off x="5667375" y="1800225"/>
          <a:ext cx="2133600" cy="771525"/>
        </a:xfrm>
        <a:prstGeom prst="wedgeEllipseCallout">
          <a:avLst>
            <a:gd name="adj1" fmla="val 67856"/>
            <a:gd name="adj2" fmla="val 7469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押印は、証明者が行うこと、訂正は無効です。</a:t>
          </a:r>
        </a:p>
      </xdr:txBody>
    </xdr:sp>
    <xdr:clientData/>
  </xdr:twoCellAnchor>
  <xdr:twoCellAnchor>
    <xdr:from>
      <xdr:col>1</xdr:col>
      <xdr:colOff>771525</xdr:colOff>
      <xdr:row>2</xdr:row>
      <xdr:rowOff>0</xdr:rowOff>
    </xdr:from>
    <xdr:to>
      <xdr:col>3</xdr:col>
      <xdr:colOff>1104900</xdr:colOff>
      <xdr:row>2</xdr:row>
      <xdr:rowOff>314325</xdr:rowOff>
    </xdr:to>
    <xdr:sp macro="" textlink="">
      <xdr:nvSpPr>
        <xdr:cNvPr id="6157" name="AutoShape 14">
          <a:extLst>
            <a:ext uri="{FF2B5EF4-FFF2-40B4-BE49-F238E27FC236}">
              <a16:creationId xmlns:a16="http://schemas.microsoft.com/office/drawing/2014/main" id="{00000000-0008-0000-1A00-00000D180000}"/>
            </a:ext>
          </a:extLst>
        </xdr:cNvPr>
        <xdr:cNvSpPr>
          <a:spLocks noChangeArrowheads="1"/>
        </xdr:cNvSpPr>
      </xdr:nvSpPr>
      <xdr:spPr bwMode="auto">
        <a:xfrm>
          <a:off x="2543175" y="866775"/>
          <a:ext cx="3048000" cy="314325"/>
        </a:xfrm>
        <a:prstGeom prst="wedgeEllipseCallout">
          <a:avLst>
            <a:gd name="adj1" fmla="val 58440"/>
            <a:gd name="adj2" fmla="val 12575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173180</xdr:colOff>
      <xdr:row>6</xdr:row>
      <xdr:rowOff>155864</xdr:rowOff>
    </xdr:from>
    <xdr:to>
      <xdr:col>3</xdr:col>
      <xdr:colOff>849455</xdr:colOff>
      <xdr:row>6</xdr:row>
      <xdr:rowOff>403514</xdr:rowOff>
    </xdr:to>
    <xdr:sp macro="" textlink="">
      <xdr:nvSpPr>
        <xdr:cNvPr id="2" name="Oval 1">
          <a:extLst>
            <a:ext uri="{FF2B5EF4-FFF2-40B4-BE49-F238E27FC236}">
              <a16:creationId xmlns:a16="http://schemas.microsoft.com/office/drawing/2014/main" id="{00000000-0008-0000-1C00-000002000000}"/>
            </a:ext>
          </a:extLst>
        </xdr:cNvPr>
        <xdr:cNvSpPr>
          <a:spLocks noChangeArrowheads="1"/>
        </xdr:cNvSpPr>
      </xdr:nvSpPr>
      <xdr:spPr bwMode="auto">
        <a:xfrm>
          <a:off x="2640155" y="2289464"/>
          <a:ext cx="6762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138547</xdr:colOff>
      <xdr:row>8</xdr:row>
      <xdr:rowOff>363682</xdr:rowOff>
    </xdr:from>
    <xdr:to>
      <xdr:col>2</xdr:col>
      <xdr:colOff>363683</xdr:colOff>
      <xdr:row>8</xdr:row>
      <xdr:rowOff>571500</xdr:rowOff>
    </xdr:to>
    <xdr:sp macro="" textlink="">
      <xdr:nvSpPr>
        <xdr:cNvPr id="3" name="Oval 1">
          <a:extLst>
            <a:ext uri="{FF2B5EF4-FFF2-40B4-BE49-F238E27FC236}">
              <a16:creationId xmlns:a16="http://schemas.microsoft.com/office/drawing/2014/main" id="{00000000-0008-0000-1C00-000003000000}"/>
            </a:ext>
          </a:extLst>
        </xdr:cNvPr>
        <xdr:cNvSpPr>
          <a:spLocks noChangeArrowheads="1"/>
        </xdr:cNvSpPr>
      </xdr:nvSpPr>
      <xdr:spPr bwMode="auto">
        <a:xfrm>
          <a:off x="2091172" y="3564082"/>
          <a:ext cx="225136" cy="2078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126425</xdr:colOff>
      <xdr:row>9</xdr:row>
      <xdr:rowOff>360218</xdr:rowOff>
    </xdr:from>
    <xdr:to>
      <xdr:col>2</xdr:col>
      <xdr:colOff>351561</xdr:colOff>
      <xdr:row>9</xdr:row>
      <xdr:rowOff>568036</xdr:rowOff>
    </xdr:to>
    <xdr:sp macro="" textlink="">
      <xdr:nvSpPr>
        <xdr:cNvPr id="4" name="Oval 1">
          <a:extLst>
            <a:ext uri="{FF2B5EF4-FFF2-40B4-BE49-F238E27FC236}">
              <a16:creationId xmlns:a16="http://schemas.microsoft.com/office/drawing/2014/main" id="{00000000-0008-0000-1C00-000004000000}"/>
            </a:ext>
          </a:extLst>
        </xdr:cNvPr>
        <xdr:cNvSpPr>
          <a:spLocks noChangeArrowheads="1"/>
        </xdr:cNvSpPr>
      </xdr:nvSpPr>
      <xdr:spPr bwMode="auto">
        <a:xfrm>
          <a:off x="2079050" y="4465493"/>
          <a:ext cx="225136" cy="2078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204353</xdr:colOff>
      <xdr:row>7</xdr:row>
      <xdr:rowOff>143741</xdr:rowOff>
    </xdr:from>
    <xdr:to>
      <xdr:col>3</xdr:col>
      <xdr:colOff>1472045</xdr:colOff>
      <xdr:row>7</xdr:row>
      <xdr:rowOff>391391</xdr:rowOff>
    </xdr:to>
    <xdr:sp macro="" textlink="">
      <xdr:nvSpPr>
        <xdr:cNvPr id="5" name="Oval 1">
          <a:extLst>
            <a:ext uri="{FF2B5EF4-FFF2-40B4-BE49-F238E27FC236}">
              <a16:creationId xmlns:a16="http://schemas.microsoft.com/office/drawing/2014/main" id="{00000000-0008-0000-1C00-000005000000}"/>
            </a:ext>
          </a:extLst>
        </xdr:cNvPr>
        <xdr:cNvSpPr>
          <a:spLocks noChangeArrowheads="1"/>
        </xdr:cNvSpPr>
      </xdr:nvSpPr>
      <xdr:spPr bwMode="auto">
        <a:xfrm>
          <a:off x="2671328" y="2810741"/>
          <a:ext cx="1267692"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47625</xdr:colOff>
      <xdr:row>4</xdr:row>
      <xdr:rowOff>19050</xdr:rowOff>
    </xdr:from>
    <xdr:to>
      <xdr:col>6</xdr:col>
      <xdr:colOff>952500</xdr:colOff>
      <xdr:row>5</xdr:row>
      <xdr:rowOff>9525</xdr:rowOff>
    </xdr:to>
    <xdr:sp macro="" textlink="">
      <xdr:nvSpPr>
        <xdr:cNvPr id="7271" name="Oval 6">
          <a:extLst>
            <a:ext uri="{FF2B5EF4-FFF2-40B4-BE49-F238E27FC236}">
              <a16:creationId xmlns:a16="http://schemas.microsoft.com/office/drawing/2014/main" id="{00000000-0008-0000-1E00-0000671C0000}"/>
            </a:ext>
          </a:extLst>
        </xdr:cNvPr>
        <xdr:cNvSpPr>
          <a:spLocks noChangeArrowheads="1"/>
        </xdr:cNvSpPr>
      </xdr:nvSpPr>
      <xdr:spPr bwMode="auto">
        <a:xfrm>
          <a:off x="5972175" y="1504950"/>
          <a:ext cx="90487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333375</xdr:colOff>
      <xdr:row>5</xdr:row>
      <xdr:rowOff>295275</xdr:rowOff>
    </xdr:from>
    <xdr:to>
      <xdr:col>6</xdr:col>
      <xdr:colOff>1819275</xdr:colOff>
      <xdr:row>7</xdr:row>
      <xdr:rowOff>342900</xdr:rowOff>
    </xdr:to>
    <xdr:sp macro="" textlink="">
      <xdr:nvSpPr>
        <xdr:cNvPr id="7176" name="AutoShape 10">
          <a:extLst>
            <a:ext uri="{FF2B5EF4-FFF2-40B4-BE49-F238E27FC236}">
              <a16:creationId xmlns:a16="http://schemas.microsoft.com/office/drawing/2014/main" id="{00000000-0008-0000-1E00-0000081C0000}"/>
            </a:ext>
          </a:extLst>
        </xdr:cNvPr>
        <xdr:cNvSpPr>
          <a:spLocks noChangeArrowheads="1"/>
        </xdr:cNvSpPr>
      </xdr:nvSpPr>
      <xdr:spPr bwMode="auto">
        <a:xfrm>
          <a:off x="6257925" y="2095500"/>
          <a:ext cx="1485900" cy="819150"/>
        </a:xfrm>
        <a:prstGeom prst="wedgeEllipseCallout">
          <a:avLst>
            <a:gd name="adj1" fmla="val -37819"/>
            <a:gd name="adj2" fmla="val -7674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該当するサービス事業に○をしてください。</a:t>
          </a:r>
        </a:p>
      </xdr:txBody>
    </xdr:sp>
    <xdr:clientData/>
  </xdr:twoCellAnchor>
  <xdr:twoCellAnchor>
    <xdr:from>
      <xdr:col>5</xdr:col>
      <xdr:colOff>57150</xdr:colOff>
      <xdr:row>6</xdr:row>
      <xdr:rowOff>190500</xdr:rowOff>
    </xdr:from>
    <xdr:to>
      <xdr:col>5</xdr:col>
      <xdr:colOff>1876425</xdr:colOff>
      <xdr:row>7</xdr:row>
      <xdr:rowOff>228600</xdr:rowOff>
    </xdr:to>
    <xdr:sp macro="" textlink="">
      <xdr:nvSpPr>
        <xdr:cNvPr id="7177" name="Text Box 9">
          <a:extLst>
            <a:ext uri="{FF2B5EF4-FFF2-40B4-BE49-F238E27FC236}">
              <a16:creationId xmlns:a16="http://schemas.microsoft.com/office/drawing/2014/main" id="{00000000-0008-0000-1E00-0000091C0000}"/>
            </a:ext>
          </a:extLst>
        </xdr:cNvPr>
        <xdr:cNvSpPr txBox="1">
          <a:spLocks noChangeArrowheads="1"/>
        </xdr:cNvSpPr>
      </xdr:nvSpPr>
      <xdr:spPr bwMode="auto">
        <a:xfrm>
          <a:off x="4076700" y="2381250"/>
          <a:ext cx="1819275" cy="4191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（Ｂ）及び（Ｃ）欄は、生活介護以外記入不要です。</a:t>
          </a:r>
        </a:p>
      </xdr:txBody>
    </xdr:sp>
    <xdr:clientData/>
  </xdr:twoCellAnchor>
  <xdr:twoCellAnchor>
    <xdr:from>
      <xdr:col>5</xdr:col>
      <xdr:colOff>771525</xdr:colOff>
      <xdr:row>10</xdr:row>
      <xdr:rowOff>171450</xdr:rowOff>
    </xdr:from>
    <xdr:to>
      <xdr:col>6</xdr:col>
      <xdr:colOff>1171575</xdr:colOff>
      <xdr:row>11</xdr:row>
      <xdr:rowOff>323850</xdr:rowOff>
    </xdr:to>
    <xdr:sp macro="" textlink="">
      <xdr:nvSpPr>
        <xdr:cNvPr id="7178" name="Text Box 10">
          <a:extLst>
            <a:ext uri="{FF2B5EF4-FFF2-40B4-BE49-F238E27FC236}">
              <a16:creationId xmlns:a16="http://schemas.microsoft.com/office/drawing/2014/main" id="{00000000-0008-0000-1E00-00000A1C0000}"/>
            </a:ext>
          </a:extLst>
        </xdr:cNvPr>
        <xdr:cNvSpPr txBox="1">
          <a:spLocks noChangeArrowheads="1"/>
        </xdr:cNvSpPr>
      </xdr:nvSpPr>
      <xdr:spPr bwMode="auto">
        <a:xfrm>
          <a:off x="4791075" y="3886200"/>
          <a:ext cx="2305050" cy="5334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「障害支援区分」及び「備考欄」は、</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生活介護以外記入不要です。</a:t>
          </a:r>
        </a:p>
      </xdr:txBody>
    </xdr:sp>
    <xdr:clientData/>
  </xdr:twoCellAnchor>
  <xdr:twoCellAnchor>
    <xdr:from>
      <xdr:col>6</xdr:col>
      <xdr:colOff>304800</xdr:colOff>
      <xdr:row>1</xdr:row>
      <xdr:rowOff>180975</xdr:rowOff>
    </xdr:from>
    <xdr:to>
      <xdr:col>6</xdr:col>
      <xdr:colOff>1790700</xdr:colOff>
      <xdr:row>2</xdr:row>
      <xdr:rowOff>352425</xdr:rowOff>
    </xdr:to>
    <xdr:sp macro="" textlink="">
      <xdr:nvSpPr>
        <xdr:cNvPr id="2" name="Rectangle 11">
          <a:extLst>
            <a:ext uri="{FF2B5EF4-FFF2-40B4-BE49-F238E27FC236}">
              <a16:creationId xmlns:a16="http://schemas.microsoft.com/office/drawing/2014/main" id="{D83AB605-8BC8-4A24-BB34-031A09918391}"/>
            </a:ext>
          </a:extLst>
        </xdr:cNvPr>
        <xdr:cNvSpPr>
          <a:spLocks noChangeArrowheads="1"/>
        </xdr:cNvSpPr>
      </xdr:nvSpPr>
      <xdr:spPr bwMode="auto">
        <a:xfrm>
          <a:off x="6229350" y="438150"/>
          <a:ext cx="1485900" cy="428625"/>
        </a:xfrm>
        <a:prstGeom prst="rect">
          <a:avLst/>
        </a:prstGeom>
        <a:solidFill>
          <a:srgbClr val="FFFF00"/>
        </a:solidFill>
        <a:ln w="1905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記入例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1F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1F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619125</xdr:colOff>
      <xdr:row>22</xdr:row>
      <xdr:rowOff>0</xdr:rowOff>
    </xdr:from>
    <xdr:to>
      <xdr:col>3</xdr:col>
      <xdr:colOff>495300</xdr:colOff>
      <xdr:row>22</xdr:row>
      <xdr:rowOff>0</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2895600" y="47148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619125</xdr:colOff>
      <xdr:row>22</xdr:row>
      <xdr:rowOff>0</xdr:rowOff>
    </xdr:from>
    <xdr:to>
      <xdr:col>3</xdr:col>
      <xdr:colOff>495300</xdr:colOff>
      <xdr:row>22</xdr:row>
      <xdr:rowOff>0</xdr:rowOff>
    </xdr:to>
    <xdr:sp macro="" textlink="">
      <xdr:nvSpPr>
        <xdr:cNvPr id="1025" name="Text Box 1">
          <a:extLst>
            <a:ext uri="{FF2B5EF4-FFF2-40B4-BE49-F238E27FC236}">
              <a16:creationId xmlns:a16="http://schemas.microsoft.com/office/drawing/2014/main" id="{00000000-0008-0000-2100-000001040000}"/>
            </a:ext>
          </a:extLst>
        </xdr:cNvPr>
        <xdr:cNvSpPr txBox="1">
          <a:spLocks noChangeArrowheads="1"/>
        </xdr:cNvSpPr>
      </xdr:nvSpPr>
      <xdr:spPr bwMode="auto">
        <a:xfrm>
          <a:off x="2895600" y="47720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1026" name="Text Box 2">
          <a:extLst>
            <a:ext uri="{FF2B5EF4-FFF2-40B4-BE49-F238E27FC236}">
              <a16:creationId xmlns:a16="http://schemas.microsoft.com/office/drawing/2014/main" id="{00000000-0008-0000-2100-000002040000}"/>
            </a:ext>
          </a:extLst>
        </xdr:cNvPr>
        <xdr:cNvSpPr txBox="1">
          <a:spLocks noChangeArrowheads="1"/>
        </xdr:cNvSpPr>
      </xdr:nvSpPr>
      <xdr:spPr bwMode="auto">
        <a:xfrm>
          <a:off x="2895600" y="47720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1027" name="Text Box 3">
          <a:extLst>
            <a:ext uri="{FF2B5EF4-FFF2-40B4-BE49-F238E27FC236}">
              <a16:creationId xmlns:a16="http://schemas.microsoft.com/office/drawing/2014/main" id="{00000000-0008-0000-2100-000003040000}"/>
            </a:ext>
          </a:extLst>
        </xdr:cNvPr>
        <xdr:cNvSpPr txBox="1">
          <a:spLocks noChangeArrowheads="1"/>
        </xdr:cNvSpPr>
      </xdr:nvSpPr>
      <xdr:spPr bwMode="auto">
        <a:xfrm>
          <a:off x="2895600" y="47720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9217" name="Text Box 1">
          <a:extLst>
            <a:ext uri="{FF2B5EF4-FFF2-40B4-BE49-F238E27FC236}">
              <a16:creationId xmlns:a16="http://schemas.microsoft.com/office/drawing/2014/main" id="{00000000-0008-0000-2100-000001240000}"/>
            </a:ext>
          </a:extLst>
        </xdr:cNvPr>
        <xdr:cNvSpPr txBox="1">
          <a:spLocks noChangeArrowheads="1"/>
        </xdr:cNvSpPr>
      </xdr:nvSpPr>
      <xdr:spPr bwMode="auto">
        <a:xfrm>
          <a:off x="2895600" y="47148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Ｐ</a:t>
          </a:r>
        </a:p>
      </xdr:txBody>
    </xdr:sp>
    <xdr:clientData/>
  </xdr:twoCellAnchor>
  <xdr:twoCellAnchor>
    <xdr:from>
      <xdr:col>9</xdr:col>
      <xdr:colOff>142874</xdr:colOff>
      <xdr:row>7</xdr:row>
      <xdr:rowOff>142875</xdr:rowOff>
    </xdr:from>
    <xdr:to>
      <xdr:col>18</xdr:col>
      <xdr:colOff>276224</xdr:colOff>
      <xdr:row>10</xdr:row>
      <xdr:rowOff>9525</xdr:rowOff>
    </xdr:to>
    <xdr:sp macro="" textlink="">
      <xdr:nvSpPr>
        <xdr:cNvPr id="1029" name="AutoShape 15">
          <a:extLst>
            <a:ext uri="{FF2B5EF4-FFF2-40B4-BE49-F238E27FC236}">
              <a16:creationId xmlns:a16="http://schemas.microsoft.com/office/drawing/2014/main" id="{00000000-0008-0000-2100-000005040000}"/>
            </a:ext>
          </a:extLst>
        </xdr:cNvPr>
        <xdr:cNvSpPr>
          <a:spLocks noChangeArrowheads="1"/>
        </xdr:cNvSpPr>
      </xdr:nvSpPr>
      <xdr:spPr bwMode="auto">
        <a:xfrm>
          <a:off x="4629149" y="1524000"/>
          <a:ext cx="2143125" cy="381000"/>
        </a:xfrm>
        <a:prstGeom prst="wedgeEllipseCallout">
          <a:avLst>
            <a:gd name="adj1" fmla="val 19097"/>
            <a:gd name="adj2" fmla="val 140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法人印の押印省略可です。</a:t>
          </a:r>
        </a:p>
      </xdr:txBody>
    </xdr:sp>
    <xdr:clientData/>
  </xdr:twoCellAnchor>
  <xdr:twoCellAnchor>
    <xdr:from>
      <xdr:col>2</xdr:col>
      <xdr:colOff>790575</xdr:colOff>
      <xdr:row>4</xdr:row>
      <xdr:rowOff>0</xdr:rowOff>
    </xdr:from>
    <xdr:to>
      <xdr:col>8</xdr:col>
      <xdr:colOff>28575</xdr:colOff>
      <xdr:row>7</xdr:row>
      <xdr:rowOff>133350</xdr:rowOff>
    </xdr:to>
    <xdr:sp macro="" textlink="">
      <xdr:nvSpPr>
        <xdr:cNvPr id="1030" name="AutoShape 14">
          <a:extLst>
            <a:ext uri="{FF2B5EF4-FFF2-40B4-BE49-F238E27FC236}">
              <a16:creationId xmlns:a16="http://schemas.microsoft.com/office/drawing/2014/main" id="{00000000-0008-0000-2100-000006040000}"/>
            </a:ext>
          </a:extLst>
        </xdr:cNvPr>
        <xdr:cNvSpPr>
          <a:spLocks noChangeArrowheads="1"/>
        </xdr:cNvSpPr>
      </xdr:nvSpPr>
      <xdr:spPr bwMode="auto">
        <a:xfrm>
          <a:off x="2314575" y="857250"/>
          <a:ext cx="2000250" cy="647700"/>
        </a:xfrm>
        <a:prstGeom prst="wedgeEllipseCallout">
          <a:avLst>
            <a:gd name="adj1" fmla="val 71310"/>
            <a:gd name="adj2" fmla="val -2902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7</xdr:col>
      <xdr:colOff>57150</xdr:colOff>
      <xdr:row>25</xdr:row>
      <xdr:rowOff>95250</xdr:rowOff>
    </xdr:from>
    <xdr:to>
      <xdr:col>16</xdr:col>
      <xdr:colOff>38100</xdr:colOff>
      <xdr:row>25</xdr:row>
      <xdr:rowOff>704850</xdr:rowOff>
    </xdr:to>
    <xdr:sp macro="" textlink="">
      <xdr:nvSpPr>
        <xdr:cNvPr id="1031" name="AutoShape 14">
          <a:extLst>
            <a:ext uri="{FF2B5EF4-FFF2-40B4-BE49-F238E27FC236}">
              <a16:creationId xmlns:a16="http://schemas.microsoft.com/office/drawing/2014/main" id="{00000000-0008-0000-2100-000007040000}"/>
            </a:ext>
          </a:extLst>
        </xdr:cNvPr>
        <xdr:cNvSpPr>
          <a:spLocks noChangeArrowheads="1"/>
        </xdr:cNvSpPr>
      </xdr:nvSpPr>
      <xdr:spPr bwMode="auto">
        <a:xfrm>
          <a:off x="4133850" y="7534275"/>
          <a:ext cx="2000250" cy="609600"/>
        </a:xfrm>
        <a:prstGeom prst="wedgeEllipseCallout">
          <a:avLst>
            <a:gd name="adj1" fmla="val -57144"/>
            <a:gd name="adj2" fmla="val -4843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年間スケジュールを添付してください。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285750</xdr:colOff>
      <xdr:row>14</xdr:row>
      <xdr:rowOff>114300</xdr:rowOff>
    </xdr:from>
    <xdr:to>
      <xdr:col>2</xdr:col>
      <xdr:colOff>285750</xdr:colOff>
      <xdr:row>14</xdr:row>
      <xdr:rowOff>114300</xdr:rowOff>
    </xdr:to>
    <xdr:sp macro="" textlink="">
      <xdr:nvSpPr>
        <xdr:cNvPr id="2" name="Line 2">
          <a:extLst>
            <a:ext uri="{FF2B5EF4-FFF2-40B4-BE49-F238E27FC236}">
              <a16:creationId xmlns:a16="http://schemas.microsoft.com/office/drawing/2014/main" id="{00000000-0008-0000-2600-000002000000}"/>
            </a:ext>
          </a:extLst>
        </xdr:cNvPr>
        <xdr:cNvSpPr>
          <a:spLocks noChangeShapeType="1"/>
        </xdr:cNvSpPr>
      </xdr:nvSpPr>
      <xdr:spPr bwMode="auto">
        <a:xfrm>
          <a:off x="1657350" y="3200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0</xdr:row>
      <xdr:rowOff>76200</xdr:rowOff>
    </xdr:from>
    <xdr:to>
      <xdr:col>3</xdr:col>
      <xdr:colOff>619125</xdr:colOff>
      <xdr:row>2</xdr:row>
      <xdr:rowOff>57150</xdr:rowOff>
    </xdr:to>
    <xdr:sp macro="" textlink="">
      <xdr:nvSpPr>
        <xdr:cNvPr id="3" name="Text Box 4">
          <a:extLst>
            <a:ext uri="{FF2B5EF4-FFF2-40B4-BE49-F238E27FC236}">
              <a16:creationId xmlns:a16="http://schemas.microsoft.com/office/drawing/2014/main" id="{00000000-0008-0000-2600-000003000000}"/>
            </a:ext>
          </a:extLst>
        </xdr:cNvPr>
        <xdr:cNvSpPr txBox="1">
          <a:spLocks noChangeArrowheads="1"/>
        </xdr:cNvSpPr>
      </xdr:nvSpPr>
      <xdr:spPr bwMode="auto">
        <a:xfrm>
          <a:off x="1657350" y="762000"/>
          <a:ext cx="1019175" cy="323850"/>
        </a:xfrm>
        <a:prstGeom prst="rect">
          <a:avLst/>
        </a:prstGeom>
        <a:solidFill>
          <a:srgbClr val="FFFF00"/>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記入例</a:t>
          </a:r>
        </a:p>
      </xdr:txBody>
    </xdr:sp>
    <xdr:clientData/>
  </xdr:twoCellAnchor>
  <xdr:twoCellAnchor>
    <xdr:from>
      <xdr:col>2</xdr:col>
      <xdr:colOff>552450</xdr:colOff>
      <xdr:row>3</xdr:row>
      <xdr:rowOff>19050</xdr:rowOff>
    </xdr:from>
    <xdr:to>
      <xdr:col>3</xdr:col>
      <xdr:colOff>1333500</xdr:colOff>
      <xdr:row>18</xdr:row>
      <xdr:rowOff>66675</xdr:rowOff>
    </xdr:to>
    <xdr:sp macro="" textlink="">
      <xdr:nvSpPr>
        <xdr:cNvPr id="4" name="AutoShape 5">
          <a:extLst>
            <a:ext uri="{FF2B5EF4-FFF2-40B4-BE49-F238E27FC236}">
              <a16:creationId xmlns:a16="http://schemas.microsoft.com/office/drawing/2014/main" id="{00000000-0008-0000-2600-000004000000}"/>
            </a:ext>
          </a:extLst>
        </xdr:cNvPr>
        <xdr:cNvSpPr>
          <a:spLocks noChangeArrowheads="1"/>
        </xdr:cNvSpPr>
      </xdr:nvSpPr>
      <xdr:spPr bwMode="auto">
        <a:xfrm>
          <a:off x="1924050" y="1219200"/>
          <a:ext cx="819150" cy="2619375"/>
        </a:xfrm>
        <a:prstGeom prst="wedgeEllipseCallout">
          <a:avLst>
            <a:gd name="adj1" fmla="val -61796"/>
            <a:gd name="adj2" fmla="val 5816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サービス提供にあたり、指定基準上、また各法令上必要な設備について具体的かつ明確に記入してください。</a:t>
          </a:r>
        </a:p>
        <a:p>
          <a:pPr algn="l" rtl="0">
            <a:defRPr sz="1000"/>
          </a:pPr>
          <a:r>
            <a:rPr lang="ja-JP" altLang="en-US" sz="1100" b="0" i="0" u="none" strike="noStrike" baseline="0">
              <a:solidFill>
                <a:srgbClr val="000000"/>
              </a:solidFill>
              <a:latin typeface="ＭＳ Ｐゴシック"/>
              <a:ea typeface="ＭＳ Ｐゴシック"/>
            </a:rPr>
            <a:t>なお、適合の可否欄には申請者は記入しないでください。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219075</xdr:colOff>
      <xdr:row>2</xdr:row>
      <xdr:rowOff>47625</xdr:rowOff>
    </xdr:from>
    <xdr:to>
      <xdr:col>18</xdr:col>
      <xdr:colOff>152400</xdr:colOff>
      <xdr:row>4</xdr:row>
      <xdr:rowOff>0</xdr:rowOff>
    </xdr:to>
    <xdr:sp macro="" textlink="">
      <xdr:nvSpPr>
        <xdr:cNvPr id="2" name="Text Box 2">
          <a:extLst>
            <a:ext uri="{FF2B5EF4-FFF2-40B4-BE49-F238E27FC236}">
              <a16:creationId xmlns:a16="http://schemas.microsoft.com/office/drawing/2014/main" id="{ECC5A5B8-9EC9-4F3F-849F-B86550C6E13A}"/>
            </a:ext>
          </a:extLst>
        </xdr:cNvPr>
        <xdr:cNvSpPr txBox="1">
          <a:spLocks noChangeArrowheads="1"/>
        </xdr:cNvSpPr>
      </xdr:nvSpPr>
      <xdr:spPr bwMode="auto">
        <a:xfrm>
          <a:off x="5048250" y="390525"/>
          <a:ext cx="914400" cy="390525"/>
        </a:xfrm>
        <a:prstGeom prst="rect">
          <a:avLst/>
        </a:prstGeom>
        <a:solidFill>
          <a:srgbClr val="FFFF00"/>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66675</xdr:colOff>
      <xdr:row>0</xdr:row>
      <xdr:rowOff>38100</xdr:rowOff>
    </xdr:from>
    <xdr:to>
      <xdr:col>7</xdr:col>
      <xdr:colOff>247650</xdr:colOff>
      <xdr:row>1</xdr:row>
      <xdr:rowOff>209550</xdr:rowOff>
    </xdr:to>
    <xdr:sp macro="" textlink="">
      <xdr:nvSpPr>
        <xdr:cNvPr id="2" name="Text Box 2">
          <a:extLst>
            <a:ext uri="{FF2B5EF4-FFF2-40B4-BE49-F238E27FC236}">
              <a16:creationId xmlns:a16="http://schemas.microsoft.com/office/drawing/2014/main" id="{00000000-0008-0000-2A00-000002000000}"/>
            </a:ext>
          </a:extLst>
        </xdr:cNvPr>
        <xdr:cNvSpPr txBox="1">
          <a:spLocks noChangeArrowheads="1"/>
        </xdr:cNvSpPr>
      </xdr:nvSpPr>
      <xdr:spPr bwMode="auto">
        <a:xfrm>
          <a:off x="4181475" y="38100"/>
          <a:ext cx="866775" cy="304800"/>
        </a:xfrm>
        <a:prstGeom prst="rect">
          <a:avLst/>
        </a:prstGeom>
        <a:solidFill>
          <a:srgbClr val="FFFF00"/>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142875</xdr:colOff>
      <xdr:row>18</xdr:row>
      <xdr:rowOff>47625</xdr:rowOff>
    </xdr:from>
    <xdr:to>
      <xdr:col>8</xdr:col>
      <xdr:colOff>104775</xdr:colOff>
      <xdr:row>23</xdr:row>
      <xdr:rowOff>76200</xdr:rowOff>
    </xdr:to>
    <xdr:sp macro="" textlink="">
      <xdr:nvSpPr>
        <xdr:cNvPr id="3" name="AutoShape 3">
          <a:extLst>
            <a:ext uri="{FF2B5EF4-FFF2-40B4-BE49-F238E27FC236}">
              <a16:creationId xmlns:a16="http://schemas.microsoft.com/office/drawing/2014/main" id="{00000000-0008-0000-2A00-000003000000}"/>
            </a:ext>
          </a:extLst>
        </xdr:cNvPr>
        <xdr:cNvSpPr>
          <a:spLocks noChangeArrowheads="1"/>
        </xdr:cNvSpPr>
      </xdr:nvSpPr>
      <xdr:spPr bwMode="auto">
        <a:xfrm>
          <a:off x="142875" y="3133725"/>
          <a:ext cx="5448300" cy="885825"/>
        </a:xfrm>
        <a:prstGeom prst="wedgeEllipseCallout">
          <a:avLst>
            <a:gd name="adj1" fmla="val -21361"/>
            <a:gd name="adj2" fmla="val -10145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38100</xdr:colOff>
      <xdr:row>16</xdr:row>
      <xdr:rowOff>151341</xdr:rowOff>
    </xdr:from>
    <xdr:to>
      <xdr:col>23</xdr:col>
      <xdr:colOff>342900</xdr:colOff>
      <xdr:row>20</xdr:row>
      <xdr:rowOff>264583</xdr:rowOff>
    </xdr:to>
    <xdr:sp macro="" textlink="">
      <xdr:nvSpPr>
        <xdr:cNvPr id="2" name="AutoShape 2">
          <a:extLst>
            <a:ext uri="{FF2B5EF4-FFF2-40B4-BE49-F238E27FC236}">
              <a16:creationId xmlns:a16="http://schemas.microsoft.com/office/drawing/2014/main" id="{00000000-0008-0000-2C00-000002000000}"/>
            </a:ext>
          </a:extLst>
        </xdr:cNvPr>
        <xdr:cNvSpPr>
          <a:spLocks/>
        </xdr:cNvSpPr>
      </xdr:nvSpPr>
      <xdr:spPr bwMode="auto">
        <a:xfrm>
          <a:off x="7153275" y="5237691"/>
          <a:ext cx="1905000" cy="1732492"/>
        </a:xfrm>
        <a:prstGeom prst="borderCallout2">
          <a:avLst>
            <a:gd name="adj1" fmla="val 7102"/>
            <a:gd name="adj2" fmla="val -4000"/>
            <a:gd name="adj3" fmla="val 7102"/>
            <a:gd name="adj4" fmla="val -21000"/>
            <a:gd name="adj5" fmla="val 26037"/>
            <a:gd name="adj6" fmla="val -32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・業務期間や職名に記載した内容と相談支援専門員（支援を担当する者）経歴書の内容が同一になるようにご留意ください。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・職名を正確に記入してください。（例：看護師、生活支援員、職業指導員、居宅介護員など）</a:t>
          </a:r>
        </a:p>
      </xdr:txBody>
    </xdr:sp>
    <xdr:clientData/>
  </xdr:twoCellAnchor>
  <xdr:twoCellAnchor>
    <xdr:from>
      <xdr:col>19</xdr:col>
      <xdr:colOff>48684</xdr:colOff>
      <xdr:row>11</xdr:row>
      <xdr:rowOff>285749</xdr:rowOff>
    </xdr:from>
    <xdr:to>
      <xdr:col>23</xdr:col>
      <xdr:colOff>353484</xdr:colOff>
      <xdr:row>15</xdr:row>
      <xdr:rowOff>445558</xdr:rowOff>
    </xdr:to>
    <xdr:sp macro="" textlink="">
      <xdr:nvSpPr>
        <xdr:cNvPr id="3" name="AutoShape 3">
          <a:extLst>
            <a:ext uri="{FF2B5EF4-FFF2-40B4-BE49-F238E27FC236}">
              <a16:creationId xmlns:a16="http://schemas.microsoft.com/office/drawing/2014/main" id="{00000000-0008-0000-2C00-000003000000}"/>
            </a:ext>
          </a:extLst>
        </xdr:cNvPr>
        <xdr:cNvSpPr>
          <a:spLocks/>
        </xdr:cNvSpPr>
      </xdr:nvSpPr>
      <xdr:spPr bwMode="auto">
        <a:xfrm>
          <a:off x="7163859" y="3676649"/>
          <a:ext cx="1905000" cy="1379009"/>
        </a:xfrm>
        <a:prstGeom prst="borderCallout2">
          <a:avLst>
            <a:gd name="adj1" fmla="val 9838"/>
            <a:gd name="adj2" fmla="val -4000"/>
            <a:gd name="adj3" fmla="val 9838"/>
            <a:gd name="adj4" fmla="val -33000"/>
            <a:gd name="adj5" fmla="val 85559"/>
            <a:gd name="adj6" fmla="val -672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・法人名ではなく「○○ヘルパーセンター」等、事業所名を記入してください。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・同一法人内で複数の事業所に勤務していた場合は、その事業所ごとに記入してください。</a:t>
          </a:r>
        </a:p>
      </xdr:txBody>
    </xdr:sp>
    <xdr:clientData/>
  </xdr:twoCellAnchor>
  <xdr:twoCellAnchor>
    <xdr:from>
      <xdr:col>19</xdr:col>
      <xdr:colOff>27517</xdr:colOff>
      <xdr:row>23</xdr:row>
      <xdr:rowOff>3174</xdr:rowOff>
    </xdr:from>
    <xdr:to>
      <xdr:col>23</xdr:col>
      <xdr:colOff>332317</xdr:colOff>
      <xdr:row>27</xdr:row>
      <xdr:rowOff>137583</xdr:rowOff>
    </xdr:to>
    <xdr:sp macro="" textlink="">
      <xdr:nvSpPr>
        <xdr:cNvPr id="4" name="AutoShape 4">
          <a:extLst>
            <a:ext uri="{FF2B5EF4-FFF2-40B4-BE49-F238E27FC236}">
              <a16:creationId xmlns:a16="http://schemas.microsoft.com/office/drawing/2014/main" id="{00000000-0008-0000-2C00-000004000000}"/>
            </a:ext>
          </a:extLst>
        </xdr:cNvPr>
        <xdr:cNvSpPr>
          <a:spLocks/>
        </xdr:cNvSpPr>
      </xdr:nvSpPr>
      <xdr:spPr bwMode="auto">
        <a:xfrm>
          <a:off x="7142692" y="8223249"/>
          <a:ext cx="1905000" cy="791634"/>
        </a:xfrm>
        <a:prstGeom prst="borderCallout2">
          <a:avLst>
            <a:gd name="adj1" fmla="val 15384"/>
            <a:gd name="adj2" fmla="val -4000"/>
            <a:gd name="adj3" fmla="val 15384"/>
            <a:gd name="adj4" fmla="val -30500"/>
            <a:gd name="adj5" fmla="val -43588"/>
            <a:gd name="adj6" fmla="val -48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a:t>
          </a:r>
          <a:r>
            <a:rPr lang="ja-JP" altLang="en-US" sz="1200" b="1" i="0" u="none" strike="noStrike" baseline="0">
              <a:solidFill>
                <a:srgbClr val="000000"/>
              </a:solidFill>
              <a:latin typeface="HG丸ｺﾞｼｯｸM-PRO"/>
              <a:ea typeface="HG丸ｺﾞｼｯｸM-PRO"/>
            </a:rPr>
            <a:t>業務内容</a:t>
          </a:r>
          <a:r>
            <a:rPr lang="ja-JP" altLang="en-US" sz="1000" b="0" i="0" u="none" strike="noStrike" baseline="0">
              <a:solidFill>
                <a:srgbClr val="000000"/>
              </a:solidFill>
              <a:latin typeface="HG丸ｺﾞｼｯｸM-PRO"/>
              <a:ea typeface="HG丸ｺﾞｼｯｸM-PRO"/>
            </a:rPr>
            <a:t>やその</a:t>
          </a:r>
          <a:r>
            <a:rPr lang="ja-JP" altLang="en-US" sz="1200" b="1" i="0" u="none" strike="noStrike" baseline="0">
              <a:solidFill>
                <a:srgbClr val="000000"/>
              </a:solidFill>
              <a:latin typeface="HG丸ｺﾞｼｯｸM-PRO"/>
              <a:ea typeface="HG丸ｺﾞｼｯｸM-PRO"/>
            </a:rPr>
            <a:t>対象者</a:t>
          </a:r>
          <a:r>
            <a:rPr lang="ja-JP" altLang="en-US" sz="1000" b="0" i="0" u="none" strike="noStrike" baseline="0">
              <a:solidFill>
                <a:srgbClr val="000000"/>
              </a:solidFill>
              <a:latin typeface="HG丸ｺﾞｼｯｸM-PRO"/>
              <a:ea typeface="HG丸ｺﾞｼｯｸM-PRO"/>
            </a:rPr>
            <a:t>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19</xdr:col>
      <xdr:colOff>42334</xdr:colOff>
      <xdr:row>2</xdr:row>
      <xdr:rowOff>133349</xdr:rowOff>
    </xdr:from>
    <xdr:to>
      <xdr:col>23</xdr:col>
      <xdr:colOff>328084</xdr:colOff>
      <xdr:row>4</xdr:row>
      <xdr:rowOff>254001</xdr:rowOff>
    </xdr:to>
    <xdr:sp macro="" textlink="">
      <xdr:nvSpPr>
        <xdr:cNvPr id="5" name="AutoShape 11">
          <a:extLst>
            <a:ext uri="{FF2B5EF4-FFF2-40B4-BE49-F238E27FC236}">
              <a16:creationId xmlns:a16="http://schemas.microsoft.com/office/drawing/2014/main" id="{00000000-0008-0000-2C00-000005000000}"/>
            </a:ext>
          </a:extLst>
        </xdr:cNvPr>
        <xdr:cNvSpPr>
          <a:spLocks/>
        </xdr:cNvSpPr>
      </xdr:nvSpPr>
      <xdr:spPr bwMode="auto">
        <a:xfrm>
          <a:off x="7157509" y="761999"/>
          <a:ext cx="1885950"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19</xdr:col>
      <xdr:colOff>42334</xdr:colOff>
      <xdr:row>21</xdr:row>
      <xdr:rowOff>42334</xdr:rowOff>
    </xdr:from>
    <xdr:to>
      <xdr:col>23</xdr:col>
      <xdr:colOff>347134</xdr:colOff>
      <xdr:row>22</xdr:row>
      <xdr:rowOff>57150</xdr:rowOff>
    </xdr:to>
    <xdr:sp macro="" textlink="">
      <xdr:nvSpPr>
        <xdr:cNvPr id="6" name="AutoShape 12">
          <a:extLst>
            <a:ext uri="{FF2B5EF4-FFF2-40B4-BE49-F238E27FC236}">
              <a16:creationId xmlns:a16="http://schemas.microsoft.com/office/drawing/2014/main" id="{00000000-0008-0000-2C00-000006000000}"/>
            </a:ext>
          </a:extLst>
        </xdr:cNvPr>
        <xdr:cNvSpPr>
          <a:spLocks/>
        </xdr:cNvSpPr>
      </xdr:nvSpPr>
      <xdr:spPr bwMode="auto">
        <a:xfrm>
          <a:off x="7157509" y="7128934"/>
          <a:ext cx="1905000"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0</xdr:col>
      <xdr:colOff>264584</xdr:colOff>
      <xdr:row>2</xdr:row>
      <xdr:rowOff>179917</xdr:rowOff>
    </xdr:from>
    <xdr:to>
      <xdr:col>3</xdr:col>
      <xdr:colOff>176742</xdr:colOff>
      <xdr:row>5</xdr:row>
      <xdr:rowOff>37042</xdr:rowOff>
    </xdr:to>
    <xdr:sp macro="" textlink="">
      <xdr:nvSpPr>
        <xdr:cNvPr id="7" name="角丸四角形 6">
          <a:extLst>
            <a:ext uri="{FF2B5EF4-FFF2-40B4-BE49-F238E27FC236}">
              <a16:creationId xmlns:a16="http://schemas.microsoft.com/office/drawing/2014/main" id="{00000000-0008-0000-2C00-000007000000}"/>
            </a:ext>
          </a:extLst>
        </xdr:cNvPr>
        <xdr:cNvSpPr/>
      </xdr:nvSpPr>
      <xdr:spPr bwMode="auto">
        <a:xfrm>
          <a:off x="264584" y="808567"/>
          <a:ext cx="1750483"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twoCellAnchor>
    <xdr:from>
      <xdr:col>7</xdr:col>
      <xdr:colOff>201085</xdr:colOff>
      <xdr:row>18</xdr:row>
      <xdr:rowOff>0</xdr:rowOff>
    </xdr:from>
    <xdr:to>
      <xdr:col>9</xdr:col>
      <xdr:colOff>84667</xdr:colOff>
      <xdr:row>18</xdr:row>
      <xdr:rowOff>349250</xdr:rowOff>
    </xdr:to>
    <xdr:sp macro="" textlink="">
      <xdr:nvSpPr>
        <xdr:cNvPr id="8" name="円/楕円 7">
          <a:extLst>
            <a:ext uri="{FF2B5EF4-FFF2-40B4-BE49-F238E27FC236}">
              <a16:creationId xmlns:a16="http://schemas.microsoft.com/office/drawing/2014/main" id="{00000000-0008-0000-2C00-000008000000}"/>
            </a:ext>
          </a:extLst>
        </xdr:cNvPr>
        <xdr:cNvSpPr/>
      </xdr:nvSpPr>
      <xdr:spPr>
        <a:xfrm>
          <a:off x="3411010" y="5943600"/>
          <a:ext cx="569382" cy="349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714375</xdr:colOff>
      <xdr:row>0</xdr:row>
      <xdr:rowOff>76200</xdr:rowOff>
    </xdr:from>
    <xdr:to>
      <xdr:col>8</xdr:col>
      <xdr:colOff>333375</xdr:colOff>
      <xdr:row>2</xdr:row>
      <xdr:rowOff>28575</xdr:rowOff>
    </xdr:to>
    <xdr:sp macro="" textlink="">
      <xdr:nvSpPr>
        <xdr:cNvPr id="2" name="Text Box 2">
          <a:extLst>
            <a:ext uri="{FF2B5EF4-FFF2-40B4-BE49-F238E27FC236}">
              <a16:creationId xmlns:a16="http://schemas.microsoft.com/office/drawing/2014/main" id="{00000000-0008-0000-2E00-000002000000}"/>
            </a:ext>
          </a:extLst>
        </xdr:cNvPr>
        <xdr:cNvSpPr txBox="1">
          <a:spLocks noChangeArrowheads="1"/>
        </xdr:cNvSpPr>
      </xdr:nvSpPr>
      <xdr:spPr bwMode="auto">
        <a:xfrm>
          <a:off x="4800600" y="76200"/>
          <a:ext cx="1019175" cy="295275"/>
        </a:xfrm>
        <a:prstGeom prst="rect">
          <a:avLst/>
        </a:prstGeom>
        <a:solidFill>
          <a:srgbClr val="FFFF00"/>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523875</xdr:colOff>
      <xdr:row>18</xdr:row>
      <xdr:rowOff>47625</xdr:rowOff>
    </xdr:from>
    <xdr:to>
      <xdr:col>8</xdr:col>
      <xdr:colOff>419100</xdr:colOff>
      <xdr:row>24</xdr:row>
      <xdr:rowOff>85725</xdr:rowOff>
    </xdr:to>
    <xdr:sp macro="" textlink="">
      <xdr:nvSpPr>
        <xdr:cNvPr id="3" name="AutoShape 4">
          <a:extLst>
            <a:ext uri="{FF2B5EF4-FFF2-40B4-BE49-F238E27FC236}">
              <a16:creationId xmlns:a16="http://schemas.microsoft.com/office/drawing/2014/main" id="{00000000-0008-0000-2E00-000003000000}"/>
            </a:ext>
          </a:extLst>
        </xdr:cNvPr>
        <xdr:cNvSpPr>
          <a:spLocks noChangeArrowheads="1"/>
        </xdr:cNvSpPr>
      </xdr:nvSpPr>
      <xdr:spPr bwMode="auto">
        <a:xfrm>
          <a:off x="523875" y="3133725"/>
          <a:ext cx="5381625" cy="1066800"/>
        </a:xfrm>
        <a:prstGeom prst="wedgeEllipseCallout">
          <a:avLst>
            <a:gd name="adj1" fmla="val -33042"/>
            <a:gd name="adj2" fmla="val -10000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266700</xdr:colOff>
      <xdr:row>0</xdr:row>
      <xdr:rowOff>47625</xdr:rowOff>
    </xdr:from>
    <xdr:to>
      <xdr:col>8</xdr:col>
      <xdr:colOff>514350</xdr:colOff>
      <xdr:row>2</xdr:row>
      <xdr:rowOff>9525</xdr:rowOff>
    </xdr:to>
    <xdr:sp macro="" textlink="">
      <xdr:nvSpPr>
        <xdr:cNvPr id="2" name="Text Box 1">
          <a:extLst>
            <a:ext uri="{FF2B5EF4-FFF2-40B4-BE49-F238E27FC236}">
              <a16:creationId xmlns:a16="http://schemas.microsoft.com/office/drawing/2014/main" id="{00000000-0008-0000-3000-000002000000}"/>
            </a:ext>
          </a:extLst>
        </xdr:cNvPr>
        <xdr:cNvSpPr txBox="1">
          <a:spLocks noChangeArrowheads="1"/>
        </xdr:cNvSpPr>
      </xdr:nvSpPr>
      <xdr:spPr bwMode="auto">
        <a:xfrm>
          <a:off x="4381500" y="47625"/>
          <a:ext cx="1619250" cy="30480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5</xdr:col>
      <xdr:colOff>457200</xdr:colOff>
      <xdr:row>28</xdr:row>
      <xdr:rowOff>133350</xdr:rowOff>
    </xdr:from>
    <xdr:to>
      <xdr:col>8</xdr:col>
      <xdr:colOff>695325</xdr:colOff>
      <xdr:row>33</xdr:row>
      <xdr:rowOff>95250</xdr:rowOff>
    </xdr:to>
    <xdr:sp macro="" textlink="">
      <xdr:nvSpPr>
        <xdr:cNvPr id="3" name="AutoShape 6">
          <a:extLst>
            <a:ext uri="{FF2B5EF4-FFF2-40B4-BE49-F238E27FC236}">
              <a16:creationId xmlns:a16="http://schemas.microsoft.com/office/drawing/2014/main" id="{00000000-0008-0000-3000-000003000000}"/>
            </a:ext>
          </a:extLst>
        </xdr:cNvPr>
        <xdr:cNvSpPr>
          <a:spLocks noChangeArrowheads="1"/>
        </xdr:cNvSpPr>
      </xdr:nvSpPr>
      <xdr:spPr bwMode="auto">
        <a:xfrm>
          <a:off x="3886200" y="4933950"/>
          <a:ext cx="2286000" cy="819150"/>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対応手続、体制について、具体的かつ明確に記入して下さい。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542925</xdr:colOff>
      <xdr:row>35</xdr:row>
      <xdr:rowOff>0</xdr:rowOff>
    </xdr:from>
    <xdr:to>
      <xdr:col>6</xdr:col>
      <xdr:colOff>47625</xdr:colOff>
      <xdr:row>41</xdr:row>
      <xdr:rowOff>0</xdr:rowOff>
    </xdr:to>
    <xdr:sp macro="" textlink="">
      <xdr:nvSpPr>
        <xdr:cNvPr id="4" name="AutoShape 7">
          <a:extLst>
            <a:ext uri="{FF2B5EF4-FFF2-40B4-BE49-F238E27FC236}">
              <a16:creationId xmlns:a16="http://schemas.microsoft.com/office/drawing/2014/main" id="{00000000-0008-0000-3000-000004000000}"/>
            </a:ext>
          </a:extLst>
        </xdr:cNvPr>
        <xdr:cNvSpPr>
          <a:spLocks noChangeArrowheads="1"/>
        </xdr:cNvSpPr>
      </xdr:nvSpPr>
      <xdr:spPr bwMode="auto">
        <a:xfrm>
          <a:off x="1914525" y="6000750"/>
          <a:ext cx="2247900" cy="1028700"/>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その他必要な事項について記載すること。</a:t>
          </a:r>
        </a:p>
      </xdr:txBody>
    </xdr:sp>
    <xdr:clientData/>
  </xdr:twoCellAnchor>
  <xdr:twoCellAnchor>
    <xdr:from>
      <xdr:col>6</xdr:col>
      <xdr:colOff>266700</xdr:colOff>
      <xdr:row>0</xdr:row>
      <xdr:rowOff>47625</xdr:rowOff>
    </xdr:from>
    <xdr:to>
      <xdr:col>8</xdr:col>
      <xdr:colOff>514350</xdr:colOff>
      <xdr:row>2</xdr:row>
      <xdr:rowOff>9525</xdr:rowOff>
    </xdr:to>
    <xdr:sp macro="" textlink="">
      <xdr:nvSpPr>
        <xdr:cNvPr id="5" name="Text Box 1">
          <a:extLst>
            <a:ext uri="{FF2B5EF4-FFF2-40B4-BE49-F238E27FC236}">
              <a16:creationId xmlns:a16="http://schemas.microsoft.com/office/drawing/2014/main" id="{00000000-0008-0000-3000-000005000000}"/>
            </a:ext>
          </a:extLst>
        </xdr:cNvPr>
        <xdr:cNvSpPr txBox="1">
          <a:spLocks noChangeArrowheads="1"/>
        </xdr:cNvSpPr>
      </xdr:nvSpPr>
      <xdr:spPr bwMode="auto">
        <a:xfrm>
          <a:off x="4381500" y="47625"/>
          <a:ext cx="1619250" cy="30480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6</xdr:col>
      <xdr:colOff>390525</xdr:colOff>
      <xdr:row>5</xdr:row>
      <xdr:rowOff>19050</xdr:rowOff>
    </xdr:from>
    <xdr:to>
      <xdr:col>8</xdr:col>
      <xdr:colOff>923925</xdr:colOff>
      <xdr:row>9</xdr:row>
      <xdr:rowOff>0</xdr:rowOff>
    </xdr:to>
    <xdr:sp macro="" textlink="">
      <xdr:nvSpPr>
        <xdr:cNvPr id="6" name="AutoShape 5">
          <a:extLst>
            <a:ext uri="{FF2B5EF4-FFF2-40B4-BE49-F238E27FC236}">
              <a16:creationId xmlns:a16="http://schemas.microsoft.com/office/drawing/2014/main" id="{00000000-0008-0000-3000-000006000000}"/>
            </a:ext>
          </a:extLst>
        </xdr:cNvPr>
        <xdr:cNvSpPr>
          <a:spLocks noChangeArrowheads="1"/>
        </xdr:cNvSpPr>
      </xdr:nvSpPr>
      <xdr:spPr bwMode="auto">
        <a:xfrm>
          <a:off x="4505325" y="876300"/>
          <a:ext cx="1666875" cy="666750"/>
        </a:xfrm>
        <a:prstGeom prst="wedgeEllipseCallout">
          <a:avLst>
            <a:gd name="adj1" fmla="val 5000"/>
            <a:gd name="adj2" fmla="val 18561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6</xdr:col>
      <xdr:colOff>266700</xdr:colOff>
      <xdr:row>0</xdr:row>
      <xdr:rowOff>47625</xdr:rowOff>
    </xdr:from>
    <xdr:to>
      <xdr:col>8</xdr:col>
      <xdr:colOff>514350</xdr:colOff>
      <xdr:row>2</xdr:row>
      <xdr:rowOff>9525</xdr:rowOff>
    </xdr:to>
    <xdr:sp macro="" textlink="">
      <xdr:nvSpPr>
        <xdr:cNvPr id="7" name="Text Box 1">
          <a:extLst>
            <a:ext uri="{FF2B5EF4-FFF2-40B4-BE49-F238E27FC236}">
              <a16:creationId xmlns:a16="http://schemas.microsoft.com/office/drawing/2014/main" id="{00000000-0008-0000-3000-000007000000}"/>
            </a:ext>
          </a:extLst>
        </xdr:cNvPr>
        <xdr:cNvSpPr txBox="1">
          <a:spLocks noChangeArrowheads="1"/>
        </xdr:cNvSpPr>
      </xdr:nvSpPr>
      <xdr:spPr bwMode="auto">
        <a:xfrm>
          <a:off x="4381500" y="47625"/>
          <a:ext cx="1619250" cy="304800"/>
        </a:xfrm>
        <a:prstGeom prst="rect">
          <a:avLst/>
        </a:prstGeom>
        <a:solidFill>
          <a:srgbClr val="FFFF00"/>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記入例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104775</xdr:colOff>
      <xdr:row>31</xdr:row>
      <xdr:rowOff>9525</xdr:rowOff>
    </xdr:from>
    <xdr:to>
      <xdr:col>6</xdr:col>
      <xdr:colOff>38100</xdr:colOff>
      <xdr:row>32</xdr:row>
      <xdr:rowOff>19050</xdr:rowOff>
    </xdr:to>
    <xdr:sp macro="" textlink="">
      <xdr:nvSpPr>
        <xdr:cNvPr id="2" name="Oval 4">
          <a:extLst>
            <a:ext uri="{FF2B5EF4-FFF2-40B4-BE49-F238E27FC236}">
              <a16:creationId xmlns:a16="http://schemas.microsoft.com/office/drawing/2014/main" id="{00000000-0008-0000-3200-000002000000}"/>
            </a:ext>
          </a:extLst>
        </xdr:cNvPr>
        <xdr:cNvSpPr>
          <a:spLocks noChangeArrowheads="1"/>
        </xdr:cNvSpPr>
      </xdr:nvSpPr>
      <xdr:spPr bwMode="auto">
        <a:xfrm>
          <a:off x="2162175" y="5619750"/>
          <a:ext cx="1990725" cy="190500"/>
        </a:xfrm>
        <a:prstGeom prst="ellipse">
          <a:avLst/>
        </a:prstGeom>
        <a:solidFill>
          <a:srgbClr val="FFFFFF">
            <a:alpha val="0"/>
          </a:srgbClr>
        </a:solidFill>
        <a:ln w="9525">
          <a:solidFill>
            <a:srgbClr val="000000"/>
          </a:solidFill>
          <a:round/>
          <a:headEnd/>
          <a:tailEnd/>
        </a:ln>
      </xdr:spPr>
    </xdr:sp>
    <xdr:clientData/>
  </xdr:twoCellAnchor>
  <xdr:twoCellAnchor>
    <xdr:from>
      <xdr:col>14</xdr:col>
      <xdr:colOff>228600</xdr:colOff>
      <xdr:row>0</xdr:row>
      <xdr:rowOff>38100</xdr:rowOff>
    </xdr:from>
    <xdr:to>
      <xdr:col>18</xdr:col>
      <xdr:colOff>161925</xdr:colOff>
      <xdr:row>2</xdr:row>
      <xdr:rowOff>19050</xdr:rowOff>
    </xdr:to>
    <xdr:sp macro="" textlink="">
      <xdr:nvSpPr>
        <xdr:cNvPr id="3" name="Text Box 1">
          <a:extLst>
            <a:ext uri="{FF2B5EF4-FFF2-40B4-BE49-F238E27FC236}">
              <a16:creationId xmlns:a16="http://schemas.microsoft.com/office/drawing/2014/main" id="{00000000-0008-0000-3200-000003000000}"/>
            </a:ext>
          </a:extLst>
        </xdr:cNvPr>
        <xdr:cNvSpPr txBox="1">
          <a:spLocks noChangeArrowheads="1"/>
        </xdr:cNvSpPr>
      </xdr:nvSpPr>
      <xdr:spPr bwMode="auto">
        <a:xfrm>
          <a:off x="9829800" y="38100"/>
          <a:ext cx="2676525" cy="34290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記入例</a:t>
          </a:r>
        </a:p>
      </xdr:txBody>
    </xdr:sp>
    <xdr:clientData/>
  </xdr:twoCellAnchor>
  <xdr:twoCellAnchor>
    <xdr:from>
      <xdr:col>4</xdr:col>
      <xdr:colOff>247650</xdr:colOff>
      <xdr:row>11</xdr:row>
      <xdr:rowOff>209550</xdr:rowOff>
    </xdr:from>
    <xdr:to>
      <xdr:col>7</xdr:col>
      <xdr:colOff>180975</xdr:colOff>
      <xdr:row>13</xdr:row>
      <xdr:rowOff>85725</xdr:rowOff>
    </xdr:to>
    <xdr:sp macro="" textlink="">
      <xdr:nvSpPr>
        <xdr:cNvPr id="4" name="Oval 6">
          <a:extLst>
            <a:ext uri="{FF2B5EF4-FFF2-40B4-BE49-F238E27FC236}">
              <a16:creationId xmlns:a16="http://schemas.microsoft.com/office/drawing/2014/main" id="{00000000-0008-0000-3200-000004000000}"/>
            </a:ext>
          </a:extLst>
        </xdr:cNvPr>
        <xdr:cNvSpPr>
          <a:spLocks noChangeArrowheads="1"/>
        </xdr:cNvSpPr>
      </xdr:nvSpPr>
      <xdr:spPr bwMode="auto">
        <a:xfrm>
          <a:off x="1657350" y="2724150"/>
          <a:ext cx="990600" cy="333375"/>
        </a:xfrm>
        <a:prstGeom prst="ellipse">
          <a:avLst/>
        </a:prstGeom>
        <a:solidFill>
          <a:srgbClr val="FFFFFF">
            <a:alpha val="0"/>
          </a:srgbClr>
        </a:solidFill>
        <a:ln w="9525">
          <a:solidFill>
            <a:srgbClr val="000000"/>
          </a:solidFill>
          <a:round/>
          <a:headEnd/>
          <a:tailEnd/>
        </a:ln>
      </xdr:spPr>
    </xdr:sp>
    <xdr:clientData/>
  </xdr:twoCellAnchor>
  <xdr:twoCellAnchor>
    <xdr:from>
      <xdr:col>5</xdr:col>
      <xdr:colOff>200025</xdr:colOff>
      <xdr:row>18</xdr:row>
      <xdr:rowOff>152400</xdr:rowOff>
    </xdr:from>
    <xdr:to>
      <xdr:col>13</xdr:col>
      <xdr:colOff>276225</xdr:colOff>
      <xdr:row>23</xdr:row>
      <xdr:rowOff>142875</xdr:rowOff>
    </xdr:to>
    <xdr:sp macro="" textlink="">
      <xdr:nvSpPr>
        <xdr:cNvPr id="5" name="AutoShape 7">
          <a:extLst>
            <a:ext uri="{FF2B5EF4-FFF2-40B4-BE49-F238E27FC236}">
              <a16:creationId xmlns:a16="http://schemas.microsoft.com/office/drawing/2014/main" id="{00000000-0008-0000-3200-000005000000}"/>
            </a:ext>
          </a:extLst>
        </xdr:cNvPr>
        <xdr:cNvSpPr>
          <a:spLocks noChangeArrowheads="1"/>
        </xdr:cNvSpPr>
      </xdr:nvSpPr>
      <xdr:spPr bwMode="auto">
        <a:xfrm>
          <a:off x="1962150" y="4267200"/>
          <a:ext cx="2933700" cy="1133475"/>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xdr:txBody>
    </xdr:sp>
    <xdr:clientData/>
  </xdr:twoCellAnchor>
  <xdr:twoCellAnchor>
    <xdr:from>
      <xdr:col>8</xdr:col>
      <xdr:colOff>314325</xdr:colOff>
      <xdr:row>30</xdr:row>
      <xdr:rowOff>114300</xdr:rowOff>
    </xdr:from>
    <xdr:to>
      <xdr:col>16</xdr:col>
      <xdr:colOff>66675</xdr:colOff>
      <xdr:row>36</xdr:row>
      <xdr:rowOff>114300</xdr:rowOff>
    </xdr:to>
    <xdr:sp macro="" textlink="">
      <xdr:nvSpPr>
        <xdr:cNvPr id="6" name="AutoShape 8">
          <a:extLst>
            <a:ext uri="{FF2B5EF4-FFF2-40B4-BE49-F238E27FC236}">
              <a16:creationId xmlns:a16="http://schemas.microsoft.com/office/drawing/2014/main" id="{00000000-0008-0000-3200-000006000000}"/>
            </a:ext>
          </a:extLst>
        </xdr:cNvPr>
        <xdr:cNvSpPr>
          <a:spLocks noChangeArrowheads="1"/>
        </xdr:cNvSpPr>
      </xdr:nvSpPr>
      <xdr:spPr bwMode="auto">
        <a:xfrm>
          <a:off x="5800725" y="5543550"/>
          <a:ext cx="5238750" cy="1085850"/>
        </a:xfrm>
        <a:prstGeom prst="wedgeEllipseCallout">
          <a:avLst>
            <a:gd name="adj1" fmla="val -77009"/>
            <a:gd name="adj2" fmla="val -38889"/>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247650</xdr:colOff>
      <xdr:row>12</xdr:row>
      <xdr:rowOff>0</xdr:rowOff>
    </xdr:from>
    <xdr:to>
      <xdr:col>3</xdr:col>
      <xdr:colOff>180975</xdr:colOff>
      <xdr:row>13</xdr:row>
      <xdr:rowOff>104775</xdr:rowOff>
    </xdr:to>
    <xdr:sp macro="" textlink="">
      <xdr:nvSpPr>
        <xdr:cNvPr id="7" name="Oval 6">
          <a:extLst>
            <a:ext uri="{FF2B5EF4-FFF2-40B4-BE49-F238E27FC236}">
              <a16:creationId xmlns:a16="http://schemas.microsoft.com/office/drawing/2014/main" id="{00000000-0008-0000-3200-000007000000}"/>
            </a:ext>
          </a:extLst>
        </xdr:cNvPr>
        <xdr:cNvSpPr>
          <a:spLocks noChangeArrowheads="1"/>
        </xdr:cNvSpPr>
      </xdr:nvSpPr>
      <xdr:spPr bwMode="auto">
        <a:xfrm>
          <a:off x="247650" y="2743200"/>
          <a:ext cx="990600" cy="333375"/>
        </a:xfrm>
        <a:prstGeom prst="ellipse">
          <a:avLst/>
        </a:prstGeom>
        <a:solidFill>
          <a:srgbClr val="FFFFFF">
            <a:alpha val="0"/>
          </a:srgbClr>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361950</xdr:colOff>
      <xdr:row>0</xdr:row>
      <xdr:rowOff>123825</xdr:rowOff>
    </xdr:from>
    <xdr:to>
      <xdr:col>8</xdr:col>
      <xdr:colOff>342900</xdr:colOff>
      <xdr:row>1</xdr:row>
      <xdr:rowOff>104775</xdr:rowOff>
    </xdr:to>
    <xdr:sp macro="" textlink="">
      <xdr:nvSpPr>
        <xdr:cNvPr id="2" name="Text Box 1">
          <a:extLst>
            <a:ext uri="{FF2B5EF4-FFF2-40B4-BE49-F238E27FC236}">
              <a16:creationId xmlns:a16="http://schemas.microsoft.com/office/drawing/2014/main" id="{00000000-0008-0000-3400-000002000000}"/>
            </a:ext>
          </a:extLst>
        </xdr:cNvPr>
        <xdr:cNvSpPr txBox="1">
          <a:spLocks noChangeArrowheads="1"/>
        </xdr:cNvSpPr>
      </xdr:nvSpPr>
      <xdr:spPr bwMode="auto">
        <a:xfrm>
          <a:off x="4476750" y="123825"/>
          <a:ext cx="1352550" cy="152400"/>
        </a:xfrm>
        <a:prstGeom prst="rect">
          <a:avLst/>
        </a:prstGeom>
        <a:solidFill>
          <a:srgbClr val="FFFF00"/>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記入例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800100</xdr:colOff>
      <xdr:row>63</xdr:row>
      <xdr:rowOff>19050</xdr:rowOff>
    </xdr:from>
    <xdr:to>
      <xdr:col>6</xdr:col>
      <xdr:colOff>161925</xdr:colOff>
      <xdr:row>68</xdr:row>
      <xdr:rowOff>28575</xdr:rowOff>
    </xdr:to>
    <xdr:sp macro="" textlink="">
      <xdr:nvSpPr>
        <xdr:cNvPr id="2" name="AutoShape 23">
          <a:extLst>
            <a:ext uri="{FF2B5EF4-FFF2-40B4-BE49-F238E27FC236}">
              <a16:creationId xmlns:a16="http://schemas.microsoft.com/office/drawing/2014/main" id="{00000000-0008-0000-3600-000002000000}"/>
            </a:ext>
          </a:extLst>
        </xdr:cNvPr>
        <xdr:cNvSpPr>
          <a:spLocks noChangeArrowheads="1"/>
        </xdr:cNvSpPr>
      </xdr:nvSpPr>
      <xdr:spPr bwMode="auto">
        <a:xfrm>
          <a:off x="2695575" y="20040600"/>
          <a:ext cx="1838325" cy="866775"/>
        </a:xfrm>
        <a:prstGeom prst="wedgeEllipseCallout">
          <a:avLst>
            <a:gd name="adj1" fmla="val -51861"/>
            <a:gd name="adj2" fmla="val -9014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必ず、事業所の管理者についても記入してください。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257175</xdr:colOff>
      <xdr:row>6</xdr:row>
      <xdr:rowOff>76200</xdr:rowOff>
    </xdr:from>
    <xdr:to>
      <xdr:col>12</xdr:col>
      <xdr:colOff>57150</xdr:colOff>
      <xdr:row>8</xdr:row>
      <xdr:rowOff>47625</xdr:rowOff>
    </xdr:to>
    <xdr:sp macro="" textlink="">
      <xdr:nvSpPr>
        <xdr:cNvPr id="3" name="AutoShape 14">
          <a:extLst>
            <a:ext uri="{FF2B5EF4-FFF2-40B4-BE49-F238E27FC236}">
              <a16:creationId xmlns:a16="http://schemas.microsoft.com/office/drawing/2014/main" id="{00000000-0008-0000-3600-000003000000}"/>
            </a:ext>
          </a:extLst>
        </xdr:cNvPr>
        <xdr:cNvSpPr>
          <a:spLocks noChangeArrowheads="1"/>
        </xdr:cNvSpPr>
      </xdr:nvSpPr>
      <xdr:spPr bwMode="auto">
        <a:xfrm>
          <a:off x="3943350" y="1200150"/>
          <a:ext cx="2828925" cy="314325"/>
        </a:xfrm>
        <a:prstGeom prst="wedgeEllipseCallout">
          <a:avLst>
            <a:gd name="adj1" fmla="val 37541"/>
            <a:gd name="adj2" fmla="val -6515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6</xdr:col>
      <xdr:colOff>647700</xdr:colOff>
      <xdr:row>12</xdr:row>
      <xdr:rowOff>142875</xdr:rowOff>
    </xdr:from>
    <xdr:to>
      <xdr:col>13</xdr:col>
      <xdr:colOff>333375</xdr:colOff>
      <xdr:row>15</xdr:row>
      <xdr:rowOff>0</xdr:rowOff>
    </xdr:to>
    <xdr:sp macro="" textlink="">
      <xdr:nvSpPr>
        <xdr:cNvPr id="4" name="AutoShape 23">
          <a:extLst>
            <a:ext uri="{FF2B5EF4-FFF2-40B4-BE49-F238E27FC236}">
              <a16:creationId xmlns:a16="http://schemas.microsoft.com/office/drawing/2014/main" id="{00000000-0008-0000-3600-000004000000}"/>
            </a:ext>
          </a:extLst>
        </xdr:cNvPr>
        <xdr:cNvSpPr>
          <a:spLocks noChangeArrowheads="1"/>
        </xdr:cNvSpPr>
      </xdr:nvSpPr>
      <xdr:spPr bwMode="auto">
        <a:xfrm>
          <a:off x="5019675" y="2428875"/>
          <a:ext cx="2181225" cy="371475"/>
        </a:xfrm>
        <a:prstGeom prst="wedgeEllipseCallout">
          <a:avLst>
            <a:gd name="adj1" fmla="val 25167"/>
            <a:gd name="adj2" fmla="val -10789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ja-JP" sz="1000" b="0" i="0" baseline="0">
              <a:effectLst/>
              <a:latin typeface="+mn-lt"/>
              <a:ea typeface="+mn-ea"/>
              <a:cs typeface="+mn-cs"/>
            </a:rPr>
            <a:t>法人印</a:t>
          </a:r>
          <a:r>
            <a:rPr lang="ja-JP" altLang="en-US" sz="1000" b="0" i="0" baseline="0">
              <a:effectLst/>
              <a:latin typeface="+mn-lt"/>
              <a:ea typeface="+mn-ea"/>
              <a:cs typeface="+mn-cs"/>
            </a:rPr>
            <a:t>は</a:t>
          </a:r>
          <a:r>
            <a:rPr lang="ja-JP" altLang="en-US" sz="1000" b="0" i="0" u="none" strike="noStrike" baseline="0">
              <a:solidFill>
                <a:srgbClr val="000000"/>
              </a:solidFill>
              <a:latin typeface="ＭＳ Ｐゴシック"/>
              <a:ea typeface="ＭＳ Ｐゴシック"/>
            </a:rPr>
            <a:t>押印省略可です。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180976</xdr:colOff>
      <xdr:row>27</xdr:row>
      <xdr:rowOff>380999</xdr:rowOff>
    </xdr:from>
    <xdr:to>
      <xdr:col>9</xdr:col>
      <xdr:colOff>19050</xdr:colOff>
      <xdr:row>30</xdr:row>
      <xdr:rowOff>276224</xdr:rowOff>
    </xdr:to>
    <xdr:sp macro="" textlink="">
      <xdr:nvSpPr>
        <xdr:cNvPr id="2" name="AutoShape 6">
          <a:extLst>
            <a:ext uri="{FF2B5EF4-FFF2-40B4-BE49-F238E27FC236}">
              <a16:creationId xmlns:a16="http://schemas.microsoft.com/office/drawing/2014/main" id="{00000000-0008-0000-3800-000002000000}"/>
            </a:ext>
          </a:extLst>
        </xdr:cNvPr>
        <xdr:cNvSpPr>
          <a:spLocks noChangeArrowheads="1"/>
        </xdr:cNvSpPr>
      </xdr:nvSpPr>
      <xdr:spPr bwMode="auto">
        <a:xfrm>
          <a:off x="3609976" y="4800599"/>
          <a:ext cx="2581274" cy="514350"/>
        </a:xfrm>
        <a:prstGeom prst="wedgeEllipseCallout">
          <a:avLst>
            <a:gd name="adj1" fmla="val -79921"/>
            <a:gd name="adj2" fmla="val -277"/>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短期入所を行わない場合は記載不要</a:t>
          </a:r>
        </a:p>
      </xdr:txBody>
    </xdr:sp>
    <xdr:clientData/>
  </xdr:twoCellAnchor>
  <xdr:twoCellAnchor>
    <xdr:from>
      <xdr:col>14</xdr:col>
      <xdr:colOff>66675</xdr:colOff>
      <xdr:row>10</xdr:row>
      <xdr:rowOff>9525</xdr:rowOff>
    </xdr:from>
    <xdr:to>
      <xdr:col>20</xdr:col>
      <xdr:colOff>276225</xdr:colOff>
      <xdr:row>11</xdr:row>
      <xdr:rowOff>133350</xdr:rowOff>
    </xdr:to>
    <xdr:sp macro="" textlink="">
      <xdr:nvSpPr>
        <xdr:cNvPr id="3" name="AutoShape 6">
          <a:extLst>
            <a:ext uri="{FF2B5EF4-FFF2-40B4-BE49-F238E27FC236}">
              <a16:creationId xmlns:a16="http://schemas.microsoft.com/office/drawing/2014/main" id="{00000000-0008-0000-3800-000003000000}"/>
            </a:ext>
          </a:extLst>
        </xdr:cNvPr>
        <xdr:cNvSpPr>
          <a:spLocks noChangeArrowheads="1"/>
        </xdr:cNvSpPr>
      </xdr:nvSpPr>
      <xdr:spPr bwMode="auto">
        <a:xfrm>
          <a:off x="5000625" y="1724025"/>
          <a:ext cx="2324100" cy="333375"/>
        </a:xfrm>
        <a:prstGeom prst="wedgeEllipseCallout">
          <a:avLst>
            <a:gd name="adj1" fmla="val 26796"/>
            <a:gd name="adj2" fmla="val -120287"/>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法人印は押印省略可です。</a:t>
          </a:r>
        </a:p>
      </xdr:txBody>
    </xdr:sp>
    <xdr:clientData/>
  </xdr:twoCellAnchor>
  <xdr:twoCellAnchor>
    <xdr:from>
      <xdr:col>7</xdr:col>
      <xdr:colOff>209550</xdr:colOff>
      <xdr:row>0</xdr:row>
      <xdr:rowOff>76200</xdr:rowOff>
    </xdr:from>
    <xdr:to>
      <xdr:col>11</xdr:col>
      <xdr:colOff>47625</xdr:colOff>
      <xdr:row>2</xdr:row>
      <xdr:rowOff>104775</xdr:rowOff>
    </xdr:to>
    <xdr:sp macro="" textlink="">
      <xdr:nvSpPr>
        <xdr:cNvPr id="4" name="Text Box 4">
          <a:extLst>
            <a:ext uri="{FF2B5EF4-FFF2-40B4-BE49-F238E27FC236}">
              <a16:creationId xmlns:a16="http://schemas.microsoft.com/office/drawing/2014/main" id="{00000000-0008-0000-3800-000004000000}"/>
            </a:ext>
          </a:extLst>
        </xdr:cNvPr>
        <xdr:cNvSpPr txBox="1">
          <a:spLocks noChangeArrowheads="1"/>
        </xdr:cNvSpPr>
      </xdr:nvSpPr>
      <xdr:spPr bwMode="auto">
        <a:xfrm>
          <a:off x="5010150" y="76200"/>
          <a:ext cx="2581275" cy="371475"/>
        </a:xfrm>
        <a:prstGeom prst="rect">
          <a:avLst/>
        </a:prstGeom>
        <a:solidFill>
          <a:srgbClr val="FFFFFF"/>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記入例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476250</xdr:colOff>
      <xdr:row>0</xdr:row>
      <xdr:rowOff>0</xdr:rowOff>
    </xdr:from>
    <xdr:to>
      <xdr:col>15</xdr:col>
      <xdr:colOff>657225</xdr:colOff>
      <xdr:row>0</xdr:row>
      <xdr:rowOff>219075</xdr:rowOff>
    </xdr:to>
    <xdr:sp macro="" textlink="">
      <xdr:nvSpPr>
        <xdr:cNvPr id="2" name="テキスト ボックス 1">
          <a:extLst>
            <a:ext uri="{FF2B5EF4-FFF2-40B4-BE49-F238E27FC236}">
              <a16:creationId xmlns:a16="http://schemas.microsoft.com/office/drawing/2014/main" id="{00000000-0008-0000-3A00-000002000000}"/>
            </a:ext>
          </a:extLst>
        </xdr:cNvPr>
        <xdr:cNvSpPr txBox="1"/>
      </xdr:nvSpPr>
      <xdr:spPr>
        <a:xfrm>
          <a:off x="10220325" y="0"/>
          <a:ext cx="8572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参考様式</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26</xdr:col>
      <xdr:colOff>28575</xdr:colOff>
      <xdr:row>27</xdr:row>
      <xdr:rowOff>17561</xdr:rowOff>
    </xdr:from>
    <xdr:to>
      <xdr:col>27</xdr:col>
      <xdr:colOff>28575</xdr:colOff>
      <xdr:row>27</xdr:row>
      <xdr:rowOff>208061</xdr:rowOff>
    </xdr:to>
    <xdr:sp macro="" textlink="">
      <xdr:nvSpPr>
        <xdr:cNvPr id="2" name="屈折矢印 1">
          <a:extLst>
            <a:ext uri="{FF2B5EF4-FFF2-40B4-BE49-F238E27FC236}">
              <a16:creationId xmlns:a16="http://schemas.microsoft.com/office/drawing/2014/main" id="{00000000-0008-0000-3D00-000002000000}"/>
            </a:ext>
          </a:extLst>
        </xdr:cNvPr>
        <xdr:cNvSpPr/>
      </xdr:nvSpPr>
      <xdr:spPr>
        <a:xfrm rot="5400000">
          <a:off x="4667250" y="6685061"/>
          <a:ext cx="190500" cy="1714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3" name="大かっこ 2">
          <a:extLst>
            <a:ext uri="{FF2B5EF4-FFF2-40B4-BE49-F238E27FC236}">
              <a16:creationId xmlns:a16="http://schemas.microsoft.com/office/drawing/2014/main" id="{00000000-0008-0000-3D00-000003000000}"/>
            </a:ext>
          </a:extLst>
        </xdr:cNvPr>
        <xdr:cNvSpPr/>
      </xdr:nvSpPr>
      <xdr:spPr>
        <a:xfrm>
          <a:off x="3110442" y="13836025"/>
          <a:ext cx="2676534" cy="629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4" name="大かっこ 3">
          <a:extLst>
            <a:ext uri="{FF2B5EF4-FFF2-40B4-BE49-F238E27FC236}">
              <a16:creationId xmlns:a16="http://schemas.microsoft.com/office/drawing/2014/main" id="{00000000-0008-0000-3D00-000004000000}"/>
            </a:ext>
          </a:extLst>
        </xdr:cNvPr>
        <xdr:cNvSpPr/>
      </xdr:nvSpPr>
      <xdr:spPr>
        <a:xfrm>
          <a:off x="3109383" y="18139638"/>
          <a:ext cx="2676534" cy="663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3E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3F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542925</xdr:colOff>
      <xdr:row>15</xdr:row>
      <xdr:rowOff>38100</xdr:rowOff>
    </xdr:from>
    <xdr:to>
      <xdr:col>1</xdr:col>
      <xdr:colOff>638175</xdr:colOff>
      <xdr:row>17</xdr:row>
      <xdr:rowOff>0</xdr:rowOff>
    </xdr:to>
    <xdr:sp macro="" textlink="">
      <xdr:nvSpPr>
        <xdr:cNvPr id="2" name="AutoShape 2">
          <a:extLst>
            <a:ext uri="{FF2B5EF4-FFF2-40B4-BE49-F238E27FC236}">
              <a16:creationId xmlns:a16="http://schemas.microsoft.com/office/drawing/2014/main" id="{00000000-0008-0000-4000-000002000000}"/>
            </a:ext>
          </a:extLst>
        </xdr:cNvPr>
        <xdr:cNvSpPr>
          <a:spLocks/>
        </xdr:cNvSpPr>
      </xdr:nvSpPr>
      <xdr:spPr bwMode="auto">
        <a:xfrm>
          <a:off x="904875" y="5743575"/>
          <a:ext cx="95250" cy="419100"/>
        </a:xfrm>
        <a:prstGeom prst="leftBracket">
          <a:avLst>
            <a:gd name="adj" fmla="val 15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895350</xdr:colOff>
      <xdr:row>15</xdr:row>
      <xdr:rowOff>9525</xdr:rowOff>
    </xdr:from>
    <xdr:to>
      <xdr:col>10</xdr:col>
      <xdr:colOff>1019175</xdr:colOff>
      <xdr:row>17</xdr:row>
      <xdr:rowOff>0</xdr:rowOff>
    </xdr:to>
    <xdr:sp macro="" textlink="">
      <xdr:nvSpPr>
        <xdr:cNvPr id="3" name="AutoShape 3">
          <a:extLst>
            <a:ext uri="{FF2B5EF4-FFF2-40B4-BE49-F238E27FC236}">
              <a16:creationId xmlns:a16="http://schemas.microsoft.com/office/drawing/2014/main" id="{00000000-0008-0000-4000-000003000000}"/>
            </a:ext>
          </a:extLst>
        </xdr:cNvPr>
        <xdr:cNvSpPr>
          <a:spLocks/>
        </xdr:cNvSpPr>
      </xdr:nvSpPr>
      <xdr:spPr bwMode="auto">
        <a:xfrm>
          <a:off x="8610600" y="5715000"/>
          <a:ext cx="123825" cy="447675"/>
        </a:xfrm>
        <a:prstGeom prst="rightBracket">
          <a:avLst>
            <a:gd name="adj" fmla="val 15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35</xdr:col>
      <xdr:colOff>161925</xdr:colOff>
      <xdr:row>10</xdr:row>
      <xdr:rowOff>57150</xdr:rowOff>
    </xdr:from>
    <xdr:to>
      <xdr:col>39</xdr:col>
      <xdr:colOff>0</xdr:colOff>
      <xdr:row>13</xdr:row>
      <xdr:rowOff>19050</xdr:rowOff>
    </xdr:to>
    <xdr:sp macro="" textlink="">
      <xdr:nvSpPr>
        <xdr:cNvPr id="2" name="Oval 1">
          <a:extLst>
            <a:ext uri="{FF2B5EF4-FFF2-40B4-BE49-F238E27FC236}">
              <a16:creationId xmlns:a16="http://schemas.microsoft.com/office/drawing/2014/main" id="{00000000-0008-0000-4200-000002000000}"/>
            </a:ext>
          </a:extLst>
        </xdr:cNvPr>
        <xdr:cNvSpPr>
          <a:spLocks noChangeArrowheads="1"/>
        </xdr:cNvSpPr>
      </xdr:nvSpPr>
      <xdr:spPr bwMode="auto">
        <a:xfrm>
          <a:off x="6886575" y="2209800"/>
          <a:ext cx="600075" cy="552450"/>
        </a:xfrm>
        <a:prstGeom prst="ellipse">
          <a:avLst/>
        </a:prstGeom>
        <a:noFill/>
        <a:ln w="76200" cmpd="tri">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123825</xdr:colOff>
      <xdr:row>30</xdr:row>
      <xdr:rowOff>0</xdr:rowOff>
    </xdr:from>
    <xdr:to>
      <xdr:col>24</xdr:col>
      <xdr:colOff>133350</xdr:colOff>
      <xdr:row>31</xdr:row>
      <xdr:rowOff>19050</xdr:rowOff>
    </xdr:to>
    <xdr:sp macro="" textlink="">
      <xdr:nvSpPr>
        <xdr:cNvPr id="3" name="Oval 5">
          <a:extLst>
            <a:ext uri="{FF2B5EF4-FFF2-40B4-BE49-F238E27FC236}">
              <a16:creationId xmlns:a16="http://schemas.microsoft.com/office/drawing/2014/main" id="{00000000-0008-0000-4200-000003000000}"/>
            </a:ext>
          </a:extLst>
        </xdr:cNvPr>
        <xdr:cNvSpPr>
          <a:spLocks noChangeArrowheads="1"/>
        </xdr:cNvSpPr>
      </xdr:nvSpPr>
      <xdr:spPr bwMode="auto">
        <a:xfrm>
          <a:off x="4562475" y="644842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29</xdr:row>
      <xdr:rowOff>161925</xdr:rowOff>
    </xdr:from>
    <xdr:to>
      <xdr:col>17</xdr:col>
      <xdr:colOff>19050</xdr:colOff>
      <xdr:row>31</xdr:row>
      <xdr:rowOff>19050</xdr:rowOff>
    </xdr:to>
    <xdr:sp macro="" textlink="">
      <xdr:nvSpPr>
        <xdr:cNvPr id="4" name="Oval 6">
          <a:extLst>
            <a:ext uri="{FF2B5EF4-FFF2-40B4-BE49-F238E27FC236}">
              <a16:creationId xmlns:a16="http://schemas.microsoft.com/office/drawing/2014/main" id="{00000000-0008-0000-4200-000004000000}"/>
            </a:ext>
          </a:extLst>
        </xdr:cNvPr>
        <xdr:cNvSpPr>
          <a:spLocks noChangeArrowheads="1"/>
        </xdr:cNvSpPr>
      </xdr:nvSpPr>
      <xdr:spPr bwMode="auto">
        <a:xfrm>
          <a:off x="3114675" y="6410325"/>
          <a:ext cx="200025" cy="2286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4</xdr:row>
      <xdr:rowOff>276225</xdr:rowOff>
    </xdr:from>
    <xdr:to>
      <xdr:col>27</xdr:col>
      <xdr:colOff>133350</xdr:colOff>
      <xdr:row>5</xdr:row>
      <xdr:rowOff>104775</xdr:rowOff>
    </xdr:to>
    <xdr:sp macro="" textlink="">
      <xdr:nvSpPr>
        <xdr:cNvPr id="5" name="AutoShape 10">
          <a:extLst>
            <a:ext uri="{FF2B5EF4-FFF2-40B4-BE49-F238E27FC236}">
              <a16:creationId xmlns:a16="http://schemas.microsoft.com/office/drawing/2014/main" id="{00000000-0008-0000-4200-000005000000}"/>
            </a:ext>
          </a:extLst>
        </xdr:cNvPr>
        <xdr:cNvSpPr>
          <a:spLocks noChangeArrowheads="1"/>
        </xdr:cNvSpPr>
      </xdr:nvSpPr>
      <xdr:spPr bwMode="auto">
        <a:xfrm>
          <a:off x="3057525" y="1038225"/>
          <a:ext cx="2276475" cy="285750"/>
        </a:xfrm>
        <a:prstGeom prst="wedgeRoundRectCallout">
          <a:avLst>
            <a:gd name="adj1" fmla="val 69245"/>
            <a:gd name="adj2" fmla="val 6666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28</xdr:col>
      <xdr:colOff>142875</xdr:colOff>
      <xdr:row>12</xdr:row>
      <xdr:rowOff>0</xdr:rowOff>
    </xdr:from>
    <xdr:to>
      <xdr:col>35</xdr:col>
      <xdr:colOff>66675</xdr:colOff>
      <xdr:row>13</xdr:row>
      <xdr:rowOff>66675</xdr:rowOff>
    </xdr:to>
    <xdr:sp macro="" textlink="">
      <xdr:nvSpPr>
        <xdr:cNvPr id="6" name="AutoShape 12">
          <a:extLst>
            <a:ext uri="{FF2B5EF4-FFF2-40B4-BE49-F238E27FC236}">
              <a16:creationId xmlns:a16="http://schemas.microsoft.com/office/drawing/2014/main" id="{00000000-0008-0000-4200-000006000000}"/>
            </a:ext>
          </a:extLst>
        </xdr:cNvPr>
        <xdr:cNvSpPr>
          <a:spLocks noChangeArrowheads="1"/>
        </xdr:cNvSpPr>
      </xdr:nvSpPr>
      <xdr:spPr bwMode="auto">
        <a:xfrm>
          <a:off x="5534025" y="2571750"/>
          <a:ext cx="1257300" cy="238125"/>
        </a:xfrm>
        <a:prstGeom prst="wedgeRoundRectCallout">
          <a:avLst>
            <a:gd name="adj1" fmla="val -100000"/>
            <a:gd name="adj2" fmla="val 17800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20</xdr:col>
      <xdr:colOff>0</xdr:colOff>
      <xdr:row>32</xdr:row>
      <xdr:rowOff>85725</xdr:rowOff>
    </xdr:from>
    <xdr:to>
      <xdr:col>33</xdr:col>
      <xdr:colOff>142875</xdr:colOff>
      <xdr:row>35</xdr:row>
      <xdr:rowOff>28575</xdr:rowOff>
    </xdr:to>
    <xdr:sp macro="" textlink="">
      <xdr:nvSpPr>
        <xdr:cNvPr id="7" name="AutoShape 19">
          <a:extLst>
            <a:ext uri="{FF2B5EF4-FFF2-40B4-BE49-F238E27FC236}">
              <a16:creationId xmlns:a16="http://schemas.microsoft.com/office/drawing/2014/main" id="{00000000-0008-0000-4200-000007000000}"/>
            </a:ext>
          </a:extLst>
        </xdr:cNvPr>
        <xdr:cNvSpPr>
          <a:spLocks noChangeArrowheads="1"/>
        </xdr:cNvSpPr>
      </xdr:nvSpPr>
      <xdr:spPr bwMode="auto">
        <a:xfrm>
          <a:off x="3867150" y="6877050"/>
          <a:ext cx="2619375" cy="657225"/>
        </a:xfrm>
        <a:prstGeom prst="wedgeRoundRectCallout">
          <a:avLst>
            <a:gd name="adj1" fmla="val -94363"/>
            <a:gd name="adj2" fmla="val 8030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0</xdr:colOff>
      <xdr:row>34</xdr:row>
      <xdr:rowOff>104775</xdr:rowOff>
    </xdr:from>
    <xdr:to>
      <xdr:col>10</xdr:col>
      <xdr:colOff>190500</xdr:colOff>
      <xdr:row>37</xdr:row>
      <xdr:rowOff>38100</xdr:rowOff>
    </xdr:to>
    <xdr:sp macro="" textlink="">
      <xdr:nvSpPr>
        <xdr:cNvPr id="8" name="AutoShape 20">
          <a:extLst>
            <a:ext uri="{FF2B5EF4-FFF2-40B4-BE49-F238E27FC236}">
              <a16:creationId xmlns:a16="http://schemas.microsoft.com/office/drawing/2014/main" id="{00000000-0008-0000-4200-000008000000}"/>
            </a:ext>
          </a:extLst>
        </xdr:cNvPr>
        <xdr:cNvSpPr>
          <a:spLocks noChangeArrowheads="1"/>
        </xdr:cNvSpPr>
      </xdr:nvSpPr>
      <xdr:spPr bwMode="auto">
        <a:xfrm>
          <a:off x="0" y="7410450"/>
          <a:ext cx="2143125" cy="504825"/>
        </a:xfrm>
        <a:prstGeom prst="wedgeRoundRectCallout">
          <a:avLst>
            <a:gd name="adj1" fmla="val 70806"/>
            <a:gd name="adj2" fmla="val 69148"/>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39</xdr:col>
      <xdr:colOff>47625</xdr:colOff>
      <xdr:row>40</xdr:row>
      <xdr:rowOff>0</xdr:rowOff>
    </xdr:from>
    <xdr:to>
      <xdr:col>40</xdr:col>
      <xdr:colOff>19050</xdr:colOff>
      <xdr:row>43</xdr:row>
      <xdr:rowOff>361950</xdr:rowOff>
    </xdr:to>
    <xdr:sp macro="" textlink="">
      <xdr:nvSpPr>
        <xdr:cNvPr id="9" name="AutoShape 23">
          <a:extLst>
            <a:ext uri="{FF2B5EF4-FFF2-40B4-BE49-F238E27FC236}">
              <a16:creationId xmlns:a16="http://schemas.microsoft.com/office/drawing/2014/main" id="{00000000-0008-0000-4200-000009000000}"/>
            </a:ext>
          </a:extLst>
        </xdr:cNvPr>
        <xdr:cNvSpPr>
          <a:spLocks/>
        </xdr:cNvSpPr>
      </xdr:nvSpPr>
      <xdr:spPr bwMode="auto">
        <a:xfrm>
          <a:off x="7534275" y="8562975"/>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85725</xdr:colOff>
      <xdr:row>29</xdr:row>
      <xdr:rowOff>76200</xdr:rowOff>
    </xdr:from>
    <xdr:to>
      <xdr:col>46</xdr:col>
      <xdr:colOff>114300</xdr:colOff>
      <xdr:row>45</xdr:row>
      <xdr:rowOff>38100</xdr:rowOff>
    </xdr:to>
    <xdr:sp macro="" textlink="">
      <xdr:nvSpPr>
        <xdr:cNvPr id="10" name="AutoShape 24">
          <a:extLst>
            <a:ext uri="{FF2B5EF4-FFF2-40B4-BE49-F238E27FC236}">
              <a16:creationId xmlns:a16="http://schemas.microsoft.com/office/drawing/2014/main" id="{00000000-0008-0000-4200-00000A000000}"/>
            </a:ext>
          </a:extLst>
        </xdr:cNvPr>
        <xdr:cNvSpPr>
          <a:spLocks noChangeArrowheads="1"/>
        </xdr:cNvSpPr>
      </xdr:nvSpPr>
      <xdr:spPr bwMode="auto">
        <a:xfrm>
          <a:off x="7743825" y="6324600"/>
          <a:ext cx="1009650" cy="3857625"/>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11</xdr:col>
      <xdr:colOff>57150</xdr:colOff>
      <xdr:row>43</xdr:row>
      <xdr:rowOff>342900</xdr:rowOff>
    </xdr:from>
    <xdr:to>
      <xdr:col>17</xdr:col>
      <xdr:colOff>152400</xdr:colOff>
      <xdr:row>45</xdr:row>
      <xdr:rowOff>161925</xdr:rowOff>
    </xdr:to>
    <xdr:sp macro="" textlink="">
      <xdr:nvSpPr>
        <xdr:cNvPr id="11" name="AutoShape 12">
          <a:extLst>
            <a:ext uri="{FF2B5EF4-FFF2-40B4-BE49-F238E27FC236}">
              <a16:creationId xmlns:a16="http://schemas.microsoft.com/office/drawing/2014/main" id="{00000000-0008-0000-4200-00000B000000}"/>
            </a:ext>
          </a:extLst>
        </xdr:cNvPr>
        <xdr:cNvSpPr>
          <a:spLocks noChangeArrowheads="1"/>
        </xdr:cNvSpPr>
      </xdr:nvSpPr>
      <xdr:spPr bwMode="auto">
        <a:xfrm>
          <a:off x="2209800" y="9877425"/>
          <a:ext cx="1238250" cy="428625"/>
        </a:xfrm>
        <a:prstGeom prst="wedgeRoundRectCallout">
          <a:avLst>
            <a:gd name="adj1" fmla="val -185606"/>
            <a:gd name="adj2" fmla="val 166000"/>
            <a:gd name="adj3" fmla="val 16667"/>
          </a:avLst>
        </a:prstGeom>
        <a:solidFill>
          <a:srgbClr val="FFFF00"/>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6</xdr:col>
      <xdr:colOff>66675</xdr:colOff>
      <xdr:row>0</xdr:row>
      <xdr:rowOff>104775</xdr:rowOff>
    </xdr:from>
    <xdr:to>
      <xdr:col>15</xdr:col>
      <xdr:colOff>101600</xdr:colOff>
      <xdr:row>3</xdr:row>
      <xdr:rowOff>52387</xdr:rowOff>
    </xdr:to>
    <xdr:sp macro="" textlink="">
      <xdr:nvSpPr>
        <xdr:cNvPr id="12" name="角丸四角形 11">
          <a:extLst>
            <a:ext uri="{FF2B5EF4-FFF2-40B4-BE49-F238E27FC236}">
              <a16:creationId xmlns:a16="http://schemas.microsoft.com/office/drawing/2014/main" id="{00000000-0008-0000-4200-00000C000000}"/>
            </a:ext>
          </a:extLst>
        </xdr:cNvPr>
        <xdr:cNvSpPr/>
      </xdr:nvSpPr>
      <xdr:spPr bwMode="auto">
        <a:xfrm>
          <a:off x="1257300" y="104775"/>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19</xdr:col>
      <xdr:colOff>38100</xdr:colOff>
      <xdr:row>17</xdr:row>
      <xdr:rowOff>38100</xdr:rowOff>
    </xdr:from>
    <xdr:to>
      <xdr:col>24</xdr:col>
      <xdr:colOff>123825</xdr:colOff>
      <xdr:row>18</xdr:row>
      <xdr:rowOff>133350</xdr:rowOff>
    </xdr:to>
    <xdr:sp macro="" textlink="">
      <xdr:nvSpPr>
        <xdr:cNvPr id="2" name="AutoShape 6">
          <a:extLst>
            <a:ext uri="{FF2B5EF4-FFF2-40B4-BE49-F238E27FC236}">
              <a16:creationId xmlns:a16="http://schemas.microsoft.com/office/drawing/2014/main" id="{00000000-0008-0000-4400-000002000000}"/>
            </a:ext>
          </a:extLst>
        </xdr:cNvPr>
        <xdr:cNvSpPr>
          <a:spLocks noChangeArrowheads="1"/>
        </xdr:cNvSpPr>
      </xdr:nvSpPr>
      <xdr:spPr bwMode="auto">
        <a:xfrm>
          <a:off x="3543300" y="3286125"/>
          <a:ext cx="103822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記入不要</a:t>
          </a:r>
        </a:p>
      </xdr:txBody>
    </xdr:sp>
    <xdr:clientData/>
  </xdr:twoCellAnchor>
  <xdr:twoCellAnchor>
    <xdr:from>
      <xdr:col>37</xdr:col>
      <xdr:colOff>152400</xdr:colOff>
      <xdr:row>16</xdr:row>
      <xdr:rowOff>57150</xdr:rowOff>
    </xdr:from>
    <xdr:to>
      <xdr:col>40</xdr:col>
      <xdr:colOff>180975</xdr:colOff>
      <xdr:row>19</xdr:row>
      <xdr:rowOff>19050</xdr:rowOff>
    </xdr:to>
    <xdr:sp macro="" textlink="">
      <xdr:nvSpPr>
        <xdr:cNvPr id="3" name="Oval 3">
          <a:extLst>
            <a:ext uri="{FF2B5EF4-FFF2-40B4-BE49-F238E27FC236}">
              <a16:creationId xmlns:a16="http://schemas.microsoft.com/office/drawing/2014/main" id="{00000000-0008-0000-4400-000003000000}"/>
            </a:ext>
          </a:extLst>
        </xdr:cNvPr>
        <xdr:cNvSpPr>
          <a:spLocks noChangeArrowheads="1"/>
        </xdr:cNvSpPr>
      </xdr:nvSpPr>
      <xdr:spPr bwMode="auto">
        <a:xfrm>
          <a:off x="7086600" y="3095625"/>
          <a:ext cx="600075" cy="552450"/>
        </a:xfrm>
        <a:prstGeom prst="ellipse">
          <a:avLst/>
        </a:prstGeom>
        <a:noFill/>
        <a:ln w="76200" cmpd="tri">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4" name="AutoShape 4">
          <a:extLst>
            <a:ext uri="{FF2B5EF4-FFF2-40B4-BE49-F238E27FC236}">
              <a16:creationId xmlns:a16="http://schemas.microsoft.com/office/drawing/2014/main" id="{00000000-0008-0000-4400-000004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43</xdr:col>
      <xdr:colOff>0</xdr:colOff>
      <xdr:row>10</xdr:row>
      <xdr:rowOff>257175</xdr:rowOff>
    </xdr:from>
    <xdr:to>
      <xdr:col>47</xdr:col>
      <xdr:colOff>114300</xdr:colOff>
      <xdr:row>21</xdr:row>
      <xdr:rowOff>228600</xdr:rowOff>
    </xdr:to>
    <xdr:sp macro="" textlink="">
      <xdr:nvSpPr>
        <xdr:cNvPr id="5" name="AutoShape 5">
          <a:extLst>
            <a:ext uri="{FF2B5EF4-FFF2-40B4-BE49-F238E27FC236}">
              <a16:creationId xmlns:a16="http://schemas.microsoft.com/office/drawing/2014/main" id="{00000000-0008-0000-4400-000005000000}"/>
            </a:ext>
          </a:extLst>
        </xdr:cNvPr>
        <xdr:cNvSpPr>
          <a:spLocks noChangeArrowheads="1"/>
        </xdr:cNvSpPr>
      </xdr:nvSpPr>
      <xdr:spPr bwMode="auto">
        <a:xfrm>
          <a:off x="8001000" y="1943100"/>
          <a:ext cx="800100" cy="2247900"/>
        </a:xfrm>
        <a:prstGeom prst="wedgeRoundRectCallout">
          <a:avLst>
            <a:gd name="adj1" fmla="val -83333"/>
            <a:gd name="adj2" fmla="val 88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事業者名称、代表者氏名は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a:p>
          <a:pPr algn="l" rtl="0">
            <a:defRPr sz="1000"/>
          </a:pPr>
          <a:r>
            <a:rPr lang="ja-JP" altLang="en-US" sz="1100" b="0" i="0" u="none" strike="noStrike" baseline="0">
              <a:solidFill>
                <a:srgbClr val="000000"/>
              </a:solidFill>
              <a:latin typeface="ＭＳ ゴシック"/>
              <a:ea typeface="ＭＳ ゴシック"/>
            </a:rPr>
            <a:t>法人印は押印省略可です。</a:t>
          </a:r>
        </a:p>
      </xdr:txBody>
    </xdr:sp>
    <xdr:clientData/>
  </xdr:twoCellAnchor>
  <xdr:twoCellAnchor>
    <xdr:from>
      <xdr:col>5</xdr:col>
      <xdr:colOff>28575</xdr:colOff>
      <xdr:row>27</xdr:row>
      <xdr:rowOff>28575</xdr:rowOff>
    </xdr:from>
    <xdr:to>
      <xdr:col>7</xdr:col>
      <xdr:colOff>66675</xdr:colOff>
      <xdr:row>27</xdr:row>
      <xdr:rowOff>361950</xdr:rowOff>
    </xdr:to>
    <xdr:sp macro="" textlink="">
      <xdr:nvSpPr>
        <xdr:cNvPr id="6" name="Oval 7">
          <a:extLst>
            <a:ext uri="{FF2B5EF4-FFF2-40B4-BE49-F238E27FC236}">
              <a16:creationId xmlns:a16="http://schemas.microsoft.com/office/drawing/2014/main" id="{00000000-0008-0000-4400-000006000000}"/>
            </a:ext>
          </a:extLst>
        </xdr:cNvPr>
        <xdr:cNvSpPr>
          <a:spLocks noChangeArrowheads="1"/>
        </xdr:cNvSpPr>
      </xdr:nvSpPr>
      <xdr:spPr bwMode="auto">
        <a:xfrm>
          <a:off x="914400" y="660082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7" name="AutoShape 8">
          <a:extLst>
            <a:ext uri="{FF2B5EF4-FFF2-40B4-BE49-F238E27FC236}">
              <a16:creationId xmlns:a16="http://schemas.microsoft.com/office/drawing/2014/main" id="{00000000-0008-0000-4400-000007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8" name="AutoShape 9">
          <a:extLst>
            <a:ext uri="{FF2B5EF4-FFF2-40B4-BE49-F238E27FC236}">
              <a16:creationId xmlns:a16="http://schemas.microsoft.com/office/drawing/2014/main" id="{00000000-0008-0000-4400-000008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9" name="AutoShape 10">
          <a:extLst>
            <a:ext uri="{FF2B5EF4-FFF2-40B4-BE49-F238E27FC236}">
              <a16:creationId xmlns:a16="http://schemas.microsoft.com/office/drawing/2014/main" id="{00000000-0008-0000-4400-000009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xdr:row>
      <xdr:rowOff>9525</xdr:rowOff>
    </xdr:from>
    <xdr:to>
      <xdr:col>28</xdr:col>
      <xdr:colOff>12700</xdr:colOff>
      <xdr:row>4</xdr:row>
      <xdr:rowOff>109537</xdr:rowOff>
    </xdr:to>
    <xdr:sp macro="" textlink="">
      <xdr:nvSpPr>
        <xdr:cNvPr id="10" name="角丸四角形 9">
          <a:extLst>
            <a:ext uri="{FF2B5EF4-FFF2-40B4-BE49-F238E27FC236}">
              <a16:creationId xmlns:a16="http://schemas.microsoft.com/office/drawing/2014/main" id="{00000000-0008-0000-4400-00000A000000}"/>
            </a:ext>
          </a:extLst>
        </xdr:cNvPr>
        <xdr:cNvSpPr/>
      </xdr:nvSpPr>
      <xdr:spPr bwMode="auto">
        <a:xfrm>
          <a:off x="3467100" y="180975"/>
          <a:ext cx="1765300" cy="614362"/>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twoCellAnchor>
    <xdr:from>
      <xdr:col>6</xdr:col>
      <xdr:colOff>0</xdr:colOff>
      <xdr:row>25</xdr:row>
      <xdr:rowOff>0</xdr:rowOff>
    </xdr:from>
    <xdr:to>
      <xdr:col>7</xdr:col>
      <xdr:colOff>180975</xdr:colOff>
      <xdr:row>25</xdr:row>
      <xdr:rowOff>333375</xdr:rowOff>
    </xdr:to>
    <xdr:sp macro="" textlink="">
      <xdr:nvSpPr>
        <xdr:cNvPr id="11" name="Oval 7">
          <a:extLst>
            <a:ext uri="{FF2B5EF4-FFF2-40B4-BE49-F238E27FC236}">
              <a16:creationId xmlns:a16="http://schemas.microsoft.com/office/drawing/2014/main" id="{00000000-0008-0000-4400-00000B000000}"/>
            </a:ext>
          </a:extLst>
        </xdr:cNvPr>
        <xdr:cNvSpPr>
          <a:spLocks noChangeArrowheads="1"/>
        </xdr:cNvSpPr>
      </xdr:nvSpPr>
      <xdr:spPr bwMode="auto">
        <a:xfrm>
          <a:off x="1028700" y="555307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76200</xdr:colOff>
      <xdr:row>2</xdr:row>
      <xdr:rowOff>209550</xdr:rowOff>
    </xdr:from>
    <xdr:to>
      <xdr:col>14</xdr:col>
      <xdr:colOff>104775</xdr:colOff>
      <xdr:row>7</xdr:row>
      <xdr:rowOff>104775</xdr:rowOff>
    </xdr:to>
    <xdr:sp macro="" textlink="">
      <xdr:nvSpPr>
        <xdr:cNvPr id="3" name="AutoShape 8">
          <a:extLst>
            <a:ext uri="{FF2B5EF4-FFF2-40B4-BE49-F238E27FC236}">
              <a16:creationId xmlns:a16="http://schemas.microsoft.com/office/drawing/2014/main" id="{00000000-0008-0000-4600-000003000000}"/>
            </a:ext>
          </a:extLst>
        </xdr:cNvPr>
        <xdr:cNvSpPr>
          <a:spLocks noChangeArrowheads="1"/>
        </xdr:cNvSpPr>
      </xdr:nvSpPr>
      <xdr:spPr bwMode="auto">
        <a:xfrm>
          <a:off x="76200" y="600075"/>
          <a:ext cx="7677150" cy="15049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66675</xdr:colOff>
      <xdr:row>13</xdr:row>
      <xdr:rowOff>47625</xdr:rowOff>
    </xdr:from>
    <xdr:to>
      <xdr:col>13</xdr:col>
      <xdr:colOff>76200</xdr:colOff>
      <xdr:row>15</xdr:row>
      <xdr:rowOff>19050</xdr:rowOff>
    </xdr:to>
    <xdr:sp macro="" textlink="">
      <xdr:nvSpPr>
        <xdr:cNvPr id="4" name="AutoShape 14">
          <a:extLst>
            <a:ext uri="{FF2B5EF4-FFF2-40B4-BE49-F238E27FC236}">
              <a16:creationId xmlns:a16="http://schemas.microsoft.com/office/drawing/2014/main" id="{00000000-0008-0000-4600-000004000000}"/>
            </a:ext>
          </a:extLst>
        </xdr:cNvPr>
        <xdr:cNvSpPr>
          <a:spLocks/>
        </xdr:cNvSpPr>
      </xdr:nvSpPr>
      <xdr:spPr bwMode="auto">
        <a:xfrm>
          <a:off x="342900" y="3990975"/>
          <a:ext cx="6362700" cy="619125"/>
        </a:xfrm>
        <a:prstGeom prst="accentBorderCallout1">
          <a:avLst>
            <a:gd name="adj1" fmla="val 18463"/>
            <a:gd name="adj2" fmla="val 101199"/>
            <a:gd name="adj3" fmla="val -304616"/>
            <a:gd name="adj4" fmla="val 101347"/>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twoCellAnchor>
    <xdr:from>
      <xdr:col>11</xdr:col>
      <xdr:colOff>1428750</xdr:colOff>
      <xdr:row>8</xdr:row>
      <xdr:rowOff>114300</xdr:rowOff>
    </xdr:from>
    <xdr:to>
      <xdr:col>12</xdr:col>
      <xdr:colOff>254000</xdr:colOff>
      <xdr:row>10</xdr:row>
      <xdr:rowOff>90487</xdr:rowOff>
    </xdr:to>
    <xdr:sp macro="" textlink="">
      <xdr:nvSpPr>
        <xdr:cNvPr id="5" name="角丸四角形 4">
          <a:extLst>
            <a:ext uri="{FF2B5EF4-FFF2-40B4-BE49-F238E27FC236}">
              <a16:creationId xmlns:a16="http://schemas.microsoft.com/office/drawing/2014/main" id="{00000000-0008-0000-4600-000005000000}"/>
            </a:ext>
          </a:extLst>
        </xdr:cNvPr>
        <xdr:cNvSpPr/>
      </xdr:nvSpPr>
      <xdr:spPr bwMode="auto">
        <a:xfrm>
          <a:off x="3514725" y="2438400"/>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40600%20&#38556;&#23475;&#32773;&#31119;&#31049;&#35506;\31&#24180;&#24230;\07&#20107;&#26989;&#32773;&#25351;&#23450;&#25285;&#24403;\88&#20107;&#26989;&#32773;&#25351;&#23450;&#31561;&#23455;&#26045;&#35201;&#32177;\&#24179;&#25104;31&#24180;4&#26376;1&#26085;&#25913;&#27491;\&#31532;&#65299;&#65297;&#21495;&#27096;&#24335;&#12288;&#26989;&#21209;&#31649;&#29702;&#20307;&#21046;&#12398;&#22793;&#263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440600%20&#38556;&#23475;&#32773;&#31119;&#31049;&#35506;\&#9632;2&#24180;&#24230;\07&#20107;&#26989;&#32773;&#25351;&#23450;&#25285;&#24403;\88&#26989;&#21209;&#31649;&#29702;&#20307;&#21046;&#12398;&#25972;&#20633;\&#23626;&#20986;&#27096;&#24335;\&#31532;&#65299;&#65297;&#21495;&#27096;&#24335;&#12288;&#26989;&#21209;&#31649;&#29702;&#20307;&#21046;&#12398;&#22793;&#26356;.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W:\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3&#12288;&#22793;&#26356;&#12539;&#24259;&#27490;&#12539;&#20241;&#27490;&#12539;&#20877;&#38283;&#12539;&#36766;&#36864;&#12395;&#12388;&#12356;&#12390;\02&#12288;&#21508;&#20107;&#26989;&#12398;&#22793;&#26356;&#12398;&#23626;&#20986;&#26360;&#39006;&#12395;&#12388;&#12356;&#12390;\02&#12288;&#29983;&#27963;&#20171;&#35703;\04&#12304;&#22793;&#26356;&#12305;&#29983;&#27963;&#20171;&#35703;&#12288;&#22793;&#26356;&#23626;&#20986;&#26360;&#39006;&#65288;202501&#20462;&#27491;).xlsx" TargetMode="External"/><Relationship Id="rId1" Type="http://schemas.openxmlformats.org/officeDocument/2006/relationships/externalLinkPath" Target="/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3&#12288;&#22793;&#26356;&#12539;&#24259;&#27490;&#12539;&#20241;&#27490;&#12539;&#20877;&#38283;&#12539;&#36766;&#36864;&#12395;&#12388;&#12356;&#12390;/02&#12288;&#21508;&#20107;&#26989;&#12398;&#22793;&#26356;&#12398;&#23626;&#20986;&#26360;&#39006;&#12395;&#12388;&#12356;&#12390;/02&#12288;&#29983;&#27963;&#20171;&#35703;/04&#12304;&#22793;&#26356;&#12305;&#29983;&#27963;&#20171;&#35703;&#12288;&#22793;&#26356;&#23626;&#20986;&#26360;&#39006;&#65288;20250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sheetData sheetId="1"/>
      <sheetData sheetId="2"/>
      <sheetData sheetId="3"/>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refreshError="1"/>
      <sheetData sheetId="1"/>
      <sheetData sheetId="2" refreshError="1"/>
      <sheetData sheetId="3" refreshError="1"/>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届提出書類一覧"/>
      <sheetName val="基本報酬・加算等にかかる添付書類一覧"/>
      <sheetName val="届出加算一覧表(R6)"/>
      <sheetName val="第２号様式【変更届】"/>
      <sheetName val="第２号様式【変更届記載例】"/>
      <sheetName val="2　別紙"/>
      <sheetName val="3 付表３"/>
      <sheetName val="3 付表３（記載例）"/>
      <sheetName val="4 付表３－２"/>
      <sheetName val="5　体制等状況一覧"/>
      <sheetName val="5   体制等状況一覧【記載例】"/>
      <sheetName val="6 人員配置体制加算"/>
      <sheetName val="6 人員配置体制加算（記載例）"/>
      <sheetName val="7 福祉専門職員配置等加算"/>
      <sheetName val=" 7 福祉専門職員配置等加算【記載例】"/>
      <sheetName val="8重度障害者支援加算"/>
      <sheetName val="8-2重度障害者支援加算（Ⅰ）"/>
      <sheetName val="8-3重度障害者支援加算（Ⅱ）"/>
      <sheetName val="8-4重度障害者支援加算（Ⅲ）"/>
      <sheetName val="8-5　重症心身障害者リスト"/>
      <sheetName val="9常勤看護職員配置等加算・看護職員配置加算"/>
      <sheetName val="10　就労移行支援体制加算"/>
      <sheetName val="10　就労移行支援体制加算【記載例】"/>
      <sheetName val="11　食事提供体制（確認事項）"/>
      <sheetName val="12 食事提供体制"/>
      <sheetName val="12 食事提供体制（記載例）"/>
      <sheetName val="13 食事提供リスト"/>
      <sheetName val="13 食事提供リスト（記載例）"/>
      <sheetName val="14 実費徴収の状況"/>
      <sheetName val="14 実費徴収の状況（記載例）"/>
      <sheetName val="15 （参考）食事提供に関する条例等"/>
      <sheetName val="16-1 視覚・聴覚(Ⅰ)"/>
      <sheetName val="16-2 視覚・聴覚(Ⅱ)"/>
      <sheetName val="17 平均障害支援区分 "/>
      <sheetName val="17 平均障害支援区分 （記載例）"/>
      <sheetName val="18 延長支援加算"/>
      <sheetName val="18延長旧記載例"/>
      <sheetName val="19 送迎加算"/>
      <sheetName val="19 送迎加算（記載例）"/>
      <sheetName val="20 送迎者リスト"/>
      <sheetName val="20 送迎者リスト（記載例）"/>
      <sheetName val="21 医師未配置減算"/>
      <sheetName val="21 医師未配置減算（記載例）"/>
      <sheetName val="22 開所時間減算"/>
      <sheetName val="22a 高次脳機能障害者支援体制加算"/>
      <sheetName val="22b入浴支援加算"/>
      <sheetName val="22c栄養改善加算"/>
      <sheetName val="22dリハビリテーション加算"/>
      <sheetName val="22e　地域生活支援拠点等に関連する加算の届出 "/>
      <sheetName val="23 利用日数届出書"/>
      <sheetName val="23 利用日数届出書（記載例）"/>
      <sheetName val="24 利用日数管理票"/>
      <sheetName val="25 設備・備品一覧"/>
      <sheetName val="25 参考様式　設備・備品（記載例）"/>
      <sheetName val="26 建物面積表 "/>
      <sheetName val="26 建物面積表（記載例）"/>
      <sheetName val="27 勤務体制一覧表"/>
      <sheetName val="27 勤務体制一覧表（記載例）"/>
      <sheetName val="28 管理者経歴書"/>
      <sheetName val="28 管理者経歴書（記載例）"/>
      <sheetName val="30 サビ管経歴書"/>
      <sheetName val="30 サビ管経歴書（記載例）"/>
      <sheetName val="31 実務経験証明書"/>
      <sheetName val="31 実務経験証明書（記載例）"/>
      <sheetName val="33 苦情解決"/>
      <sheetName val="33 参考様式　苦情解決（記載例）"/>
      <sheetName val="34 主たる対象者"/>
      <sheetName val="34 主たる対象（記載例）"/>
      <sheetName val="35 協力医療機関"/>
      <sheetName val="35 参考様式　協力医療機関（記載例）"/>
      <sheetName val="36 非該当誓約書及び役員等名簿 "/>
      <sheetName val="36 非該当誓約書及び役員等名簿【記入例】"/>
      <sheetName val="42 耐震化調査票"/>
      <sheetName val="45　業務管理体制変更届"/>
      <sheetName val="45　業務管理体制変更届（記載例）"/>
      <sheetName val="46　別表　事業所一覧"/>
      <sheetName val="44 メールアドレス登録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0.xml"/><Relationship Id="rId1" Type="http://schemas.openxmlformats.org/officeDocument/2006/relationships/printerSettings" Target="../printerSettings/printerSettings62.bin"/><Relationship Id="rId4" Type="http://schemas.openxmlformats.org/officeDocument/2006/relationships/comments" Target="../comments4.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65.bin"/><Relationship Id="rId1" Type="http://schemas.openxmlformats.org/officeDocument/2006/relationships/hyperlink" Target="https://www.city.hachioji.tokyo.jp/jigyosha/012/002/gyoumukannritaisei/p023723.html" TargetMode="Externa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77"/>
  <sheetViews>
    <sheetView tabSelected="1" view="pageBreakPreview" zoomScaleNormal="100" zoomScaleSheetLayoutView="100" workbookViewId="0">
      <selection sqref="A1:G1"/>
    </sheetView>
  </sheetViews>
  <sheetFormatPr defaultRowHeight="14.4" x14ac:dyDescent="0.2"/>
  <cols>
    <col min="1" max="1" width="4.21875" style="290" customWidth="1"/>
    <col min="2" max="2" width="18.44140625" style="290" customWidth="1"/>
    <col min="3" max="3" width="6.77734375" style="290" customWidth="1"/>
    <col min="4" max="4" width="37.44140625" style="276" customWidth="1"/>
    <col min="5" max="5" width="8.21875" style="276" customWidth="1"/>
    <col min="6" max="6" width="8.77734375" style="276" customWidth="1"/>
    <col min="7" max="7" width="8.77734375" style="291" customWidth="1"/>
    <col min="8" max="254" width="9" style="276"/>
    <col min="255" max="255" width="4.21875" style="276" customWidth="1"/>
    <col min="256" max="256" width="18.44140625" style="276" customWidth="1"/>
    <col min="257" max="257" width="6.77734375" style="276" customWidth="1"/>
    <col min="258" max="258" width="40.33203125" style="276" customWidth="1"/>
    <col min="259" max="259" width="8.21875" style="276" customWidth="1"/>
    <col min="260" max="260" width="8.77734375" style="276" customWidth="1"/>
    <col min="261" max="261" width="5.21875" style="276" customWidth="1"/>
    <col min="262" max="262" width="5" style="276" customWidth="1"/>
    <col min="263" max="510" width="9" style="276"/>
    <col min="511" max="511" width="4.21875" style="276" customWidth="1"/>
    <col min="512" max="512" width="18.44140625" style="276" customWidth="1"/>
    <col min="513" max="513" width="6.77734375" style="276" customWidth="1"/>
    <col min="514" max="514" width="40.33203125" style="276" customWidth="1"/>
    <col min="515" max="515" width="8.21875" style="276" customWidth="1"/>
    <col min="516" max="516" width="8.77734375" style="276" customWidth="1"/>
    <col min="517" max="517" width="5.21875" style="276" customWidth="1"/>
    <col min="518" max="518" width="5" style="276" customWidth="1"/>
    <col min="519" max="766" width="9" style="276"/>
    <col min="767" max="767" width="4.21875" style="276" customWidth="1"/>
    <col min="768" max="768" width="18.44140625" style="276" customWidth="1"/>
    <col min="769" max="769" width="6.77734375" style="276" customWidth="1"/>
    <col min="770" max="770" width="40.33203125" style="276" customWidth="1"/>
    <col min="771" max="771" width="8.21875" style="276" customWidth="1"/>
    <col min="772" max="772" width="8.77734375" style="276" customWidth="1"/>
    <col min="773" max="773" width="5.21875" style="276" customWidth="1"/>
    <col min="774" max="774" width="5" style="276" customWidth="1"/>
    <col min="775" max="1022" width="9" style="276"/>
    <col min="1023" max="1023" width="4.21875" style="276" customWidth="1"/>
    <col min="1024" max="1024" width="18.44140625" style="276" customWidth="1"/>
    <col min="1025" max="1025" width="6.77734375" style="276" customWidth="1"/>
    <col min="1026" max="1026" width="40.33203125" style="276" customWidth="1"/>
    <col min="1027" max="1027" width="8.21875" style="276" customWidth="1"/>
    <col min="1028" max="1028" width="8.77734375" style="276" customWidth="1"/>
    <col min="1029" max="1029" width="5.21875" style="276" customWidth="1"/>
    <col min="1030" max="1030" width="5" style="276" customWidth="1"/>
    <col min="1031" max="1278" width="9" style="276"/>
    <col min="1279" max="1279" width="4.21875" style="276" customWidth="1"/>
    <col min="1280" max="1280" width="18.44140625" style="276" customWidth="1"/>
    <col min="1281" max="1281" width="6.77734375" style="276" customWidth="1"/>
    <col min="1282" max="1282" width="40.33203125" style="276" customWidth="1"/>
    <col min="1283" max="1283" width="8.21875" style="276" customWidth="1"/>
    <col min="1284" max="1284" width="8.77734375" style="276" customWidth="1"/>
    <col min="1285" max="1285" width="5.21875" style="276" customWidth="1"/>
    <col min="1286" max="1286" width="5" style="276" customWidth="1"/>
    <col min="1287" max="1534" width="9" style="276"/>
    <col min="1535" max="1535" width="4.21875" style="276" customWidth="1"/>
    <col min="1536" max="1536" width="18.44140625" style="276" customWidth="1"/>
    <col min="1537" max="1537" width="6.77734375" style="276" customWidth="1"/>
    <col min="1538" max="1538" width="40.33203125" style="276" customWidth="1"/>
    <col min="1539" max="1539" width="8.21875" style="276" customWidth="1"/>
    <col min="1540" max="1540" width="8.77734375" style="276" customWidth="1"/>
    <col min="1541" max="1541" width="5.21875" style="276" customWidth="1"/>
    <col min="1542" max="1542" width="5" style="276" customWidth="1"/>
    <col min="1543" max="1790" width="9" style="276"/>
    <col min="1791" max="1791" width="4.21875" style="276" customWidth="1"/>
    <col min="1792" max="1792" width="18.44140625" style="276" customWidth="1"/>
    <col min="1793" max="1793" width="6.77734375" style="276" customWidth="1"/>
    <col min="1794" max="1794" width="40.33203125" style="276" customWidth="1"/>
    <col min="1795" max="1795" width="8.21875" style="276" customWidth="1"/>
    <col min="1796" max="1796" width="8.77734375" style="276" customWidth="1"/>
    <col min="1797" max="1797" width="5.21875" style="276" customWidth="1"/>
    <col min="1798" max="1798" width="5" style="276" customWidth="1"/>
    <col min="1799" max="2046" width="9" style="276"/>
    <col min="2047" max="2047" width="4.21875" style="276" customWidth="1"/>
    <col min="2048" max="2048" width="18.44140625" style="276" customWidth="1"/>
    <col min="2049" max="2049" width="6.77734375" style="276" customWidth="1"/>
    <col min="2050" max="2050" width="40.33203125" style="276" customWidth="1"/>
    <col min="2051" max="2051" width="8.21875" style="276" customWidth="1"/>
    <col min="2052" max="2052" width="8.77734375" style="276" customWidth="1"/>
    <col min="2053" max="2053" width="5.21875" style="276" customWidth="1"/>
    <col min="2054" max="2054" width="5" style="276" customWidth="1"/>
    <col min="2055" max="2302" width="9" style="276"/>
    <col min="2303" max="2303" width="4.21875" style="276" customWidth="1"/>
    <col min="2304" max="2304" width="18.44140625" style="276" customWidth="1"/>
    <col min="2305" max="2305" width="6.77734375" style="276" customWidth="1"/>
    <col min="2306" max="2306" width="40.33203125" style="276" customWidth="1"/>
    <col min="2307" max="2307" width="8.21875" style="276" customWidth="1"/>
    <col min="2308" max="2308" width="8.77734375" style="276" customWidth="1"/>
    <col min="2309" max="2309" width="5.21875" style="276" customWidth="1"/>
    <col min="2310" max="2310" width="5" style="276" customWidth="1"/>
    <col min="2311" max="2558" width="9" style="276"/>
    <col min="2559" max="2559" width="4.21875" style="276" customWidth="1"/>
    <col min="2560" max="2560" width="18.44140625" style="276" customWidth="1"/>
    <col min="2561" max="2561" width="6.77734375" style="276" customWidth="1"/>
    <col min="2562" max="2562" width="40.33203125" style="276" customWidth="1"/>
    <col min="2563" max="2563" width="8.21875" style="276" customWidth="1"/>
    <col min="2564" max="2564" width="8.77734375" style="276" customWidth="1"/>
    <col min="2565" max="2565" width="5.21875" style="276" customWidth="1"/>
    <col min="2566" max="2566" width="5" style="276" customWidth="1"/>
    <col min="2567" max="2814" width="9" style="276"/>
    <col min="2815" max="2815" width="4.21875" style="276" customWidth="1"/>
    <col min="2816" max="2816" width="18.44140625" style="276" customWidth="1"/>
    <col min="2817" max="2817" width="6.77734375" style="276" customWidth="1"/>
    <col min="2818" max="2818" width="40.33203125" style="276" customWidth="1"/>
    <col min="2819" max="2819" width="8.21875" style="276" customWidth="1"/>
    <col min="2820" max="2820" width="8.77734375" style="276" customWidth="1"/>
    <col min="2821" max="2821" width="5.21875" style="276" customWidth="1"/>
    <col min="2822" max="2822" width="5" style="276" customWidth="1"/>
    <col min="2823" max="3070" width="9" style="276"/>
    <col min="3071" max="3071" width="4.21875" style="276" customWidth="1"/>
    <col min="3072" max="3072" width="18.44140625" style="276" customWidth="1"/>
    <col min="3073" max="3073" width="6.77734375" style="276" customWidth="1"/>
    <col min="3074" max="3074" width="40.33203125" style="276" customWidth="1"/>
    <col min="3075" max="3075" width="8.21875" style="276" customWidth="1"/>
    <col min="3076" max="3076" width="8.77734375" style="276" customWidth="1"/>
    <col min="3077" max="3077" width="5.21875" style="276" customWidth="1"/>
    <col min="3078" max="3078" width="5" style="276" customWidth="1"/>
    <col min="3079" max="3326" width="9" style="276"/>
    <col min="3327" max="3327" width="4.21875" style="276" customWidth="1"/>
    <col min="3328" max="3328" width="18.44140625" style="276" customWidth="1"/>
    <col min="3329" max="3329" width="6.77734375" style="276" customWidth="1"/>
    <col min="3330" max="3330" width="40.33203125" style="276" customWidth="1"/>
    <col min="3331" max="3331" width="8.21875" style="276" customWidth="1"/>
    <col min="3332" max="3332" width="8.77734375" style="276" customWidth="1"/>
    <col min="3333" max="3333" width="5.21875" style="276" customWidth="1"/>
    <col min="3334" max="3334" width="5" style="276" customWidth="1"/>
    <col min="3335" max="3582" width="9" style="276"/>
    <col min="3583" max="3583" width="4.21875" style="276" customWidth="1"/>
    <col min="3584" max="3584" width="18.44140625" style="276" customWidth="1"/>
    <col min="3585" max="3585" width="6.77734375" style="276" customWidth="1"/>
    <col min="3586" max="3586" width="40.33203125" style="276" customWidth="1"/>
    <col min="3587" max="3587" width="8.21875" style="276" customWidth="1"/>
    <col min="3588" max="3588" width="8.77734375" style="276" customWidth="1"/>
    <col min="3589" max="3589" width="5.21875" style="276" customWidth="1"/>
    <col min="3590" max="3590" width="5" style="276" customWidth="1"/>
    <col min="3591" max="3838" width="9" style="276"/>
    <col min="3839" max="3839" width="4.21875" style="276" customWidth="1"/>
    <col min="3840" max="3840" width="18.44140625" style="276" customWidth="1"/>
    <col min="3841" max="3841" width="6.77734375" style="276" customWidth="1"/>
    <col min="3842" max="3842" width="40.33203125" style="276" customWidth="1"/>
    <col min="3843" max="3843" width="8.21875" style="276" customWidth="1"/>
    <col min="3844" max="3844" width="8.77734375" style="276" customWidth="1"/>
    <col min="3845" max="3845" width="5.21875" style="276" customWidth="1"/>
    <col min="3846" max="3846" width="5" style="276" customWidth="1"/>
    <col min="3847" max="4094" width="9" style="276"/>
    <col min="4095" max="4095" width="4.21875" style="276" customWidth="1"/>
    <col min="4096" max="4096" width="18.44140625" style="276" customWidth="1"/>
    <col min="4097" max="4097" width="6.77734375" style="276" customWidth="1"/>
    <col min="4098" max="4098" width="40.33203125" style="276" customWidth="1"/>
    <col min="4099" max="4099" width="8.21875" style="276" customWidth="1"/>
    <col min="4100" max="4100" width="8.77734375" style="276" customWidth="1"/>
    <col min="4101" max="4101" width="5.21875" style="276" customWidth="1"/>
    <col min="4102" max="4102" width="5" style="276" customWidth="1"/>
    <col min="4103" max="4350" width="9" style="276"/>
    <col min="4351" max="4351" width="4.21875" style="276" customWidth="1"/>
    <col min="4352" max="4352" width="18.44140625" style="276" customWidth="1"/>
    <col min="4353" max="4353" width="6.77734375" style="276" customWidth="1"/>
    <col min="4354" max="4354" width="40.33203125" style="276" customWidth="1"/>
    <col min="4355" max="4355" width="8.21875" style="276" customWidth="1"/>
    <col min="4356" max="4356" width="8.77734375" style="276" customWidth="1"/>
    <col min="4357" max="4357" width="5.21875" style="276" customWidth="1"/>
    <col min="4358" max="4358" width="5" style="276" customWidth="1"/>
    <col min="4359" max="4606" width="9" style="276"/>
    <col min="4607" max="4607" width="4.21875" style="276" customWidth="1"/>
    <col min="4608" max="4608" width="18.44140625" style="276" customWidth="1"/>
    <col min="4609" max="4609" width="6.77734375" style="276" customWidth="1"/>
    <col min="4610" max="4610" width="40.33203125" style="276" customWidth="1"/>
    <col min="4611" max="4611" width="8.21875" style="276" customWidth="1"/>
    <col min="4612" max="4612" width="8.77734375" style="276" customWidth="1"/>
    <col min="4613" max="4613" width="5.21875" style="276" customWidth="1"/>
    <col min="4614" max="4614" width="5" style="276" customWidth="1"/>
    <col min="4615" max="4862" width="9" style="276"/>
    <col min="4863" max="4863" width="4.21875" style="276" customWidth="1"/>
    <col min="4864" max="4864" width="18.44140625" style="276" customWidth="1"/>
    <col min="4865" max="4865" width="6.77734375" style="276" customWidth="1"/>
    <col min="4866" max="4866" width="40.33203125" style="276" customWidth="1"/>
    <col min="4867" max="4867" width="8.21875" style="276" customWidth="1"/>
    <col min="4868" max="4868" width="8.77734375" style="276" customWidth="1"/>
    <col min="4869" max="4869" width="5.21875" style="276" customWidth="1"/>
    <col min="4870" max="4870" width="5" style="276" customWidth="1"/>
    <col min="4871" max="5118" width="9" style="276"/>
    <col min="5119" max="5119" width="4.21875" style="276" customWidth="1"/>
    <col min="5120" max="5120" width="18.44140625" style="276" customWidth="1"/>
    <col min="5121" max="5121" width="6.77734375" style="276" customWidth="1"/>
    <col min="5122" max="5122" width="40.33203125" style="276" customWidth="1"/>
    <col min="5123" max="5123" width="8.21875" style="276" customWidth="1"/>
    <col min="5124" max="5124" width="8.77734375" style="276" customWidth="1"/>
    <col min="5125" max="5125" width="5.21875" style="276" customWidth="1"/>
    <col min="5126" max="5126" width="5" style="276" customWidth="1"/>
    <col min="5127" max="5374" width="9" style="276"/>
    <col min="5375" max="5375" width="4.21875" style="276" customWidth="1"/>
    <col min="5376" max="5376" width="18.44140625" style="276" customWidth="1"/>
    <col min="5377" max="5377" width="6.77734375" style="276" customWidth="1"/>
    <col min="5378" max="5378" width="40.33203125" style="276" customWidth="1"/>
    <col min="5379" max="5379" width="8.21875" style="276" customWidth="1"/>
    <col min="5380" max="5380" width="8.77734375" style="276" customWidth="1"/>
    <col min="5381" max="5381" width="5.21875" style="276" customWidth="1"/>
    <col min="5382" max="5382" width="5" style="276" customWidth="1"/>
    <col min="5383" max="5630" width="9" style="276"/>
    <col min="5631" max="5631" width="4.21875" style="276" customWidth="1"/>
    <col min="5632" max="5632" width="18.44140625" style="276" customWidth="1"/>
    <col min="5633" max="5633" width="6.77734375" style="276" customWidth="1"/>
    <col min="5634" max="5634" width="40.33203125" style="276" customWidth="1"/>
    <col min="5635" max="5635" width="8.21875" style="276" customWidth="1"/>
    <col min="5636" max="5636" width="8.77734375" style="276" customWidth="1"/>
    <col min="5637" max="5637" width="5.21875" style="276" customWidth="1"/>
    <col min="5638" max="5638" width="5" style="276" customWidth="1"/>
    <col min="5639" max="5886" width="9" style="276"/>
    <col min="5887" max="5887" width="4.21875" style="276" customWidth="1"/>
    <col min="5888" max="5888" width="18.44140625" style="276" customWidth="1"/>
    <col min="5889" max="5889" width="6.77734375" style="276" customWidth="1"/>
    <col min="5890" max="5890" width="40.33203125" style="276" customWidth="1"/>
    <col min="5891" max="5891" width="8.21875" style="276" customWidth="1"/>
    <col min="5892" max="5892" width="8.77734375" style="276" customWidth="1"/>
    <col min="5893" max="5893" width="5.21875" style="276" customWidth="1"/>
    <col min="5894" max="5894" width="5" style="276" customWidth="1"/>
    <col min="5895" max="6142" width="9" style="276"/>
    <col min="6143" max="6143" width="4.21875" style="276" customWidth="1"/>
    <col min="6144" max="6144" width="18.44140625" style="276" customWidth="1"/>
    <col min="6145" max="6145" width="6.77734375" style="276" customWidth="1"/>
    <col min="6146" max="6146" width="40.33203125" style="276" customWidth="1"/>
    <col min="6147" max="6147" width="8.21875" style="276" customWidth="1"/>
    <col min="6148" max="6148" width="8.77734375" style="276" customWidth="1"/>
    <col min="6149" max="6149" width="5.21875" style="276" customWidth="1"/>
    <col min="6150" max="6150" width="5" style="276" customWidth="1"/>
    <col min="6151" max="6398" width="9" style="276"/>
    <col min="6399" max="6399" width="4.21875" style="276" customWidth="1"/>
    <col min="6400" max="6400" width="18.44140625" style="276" customWidth="1"/>
    <col min="6401" max="6401" width="6.77734375" style="276" customWidth="1"/>
    <col min="6402" max="6402" width="40.33203125" style="276" customWidth="1"/>
    <col min="6403" max="6403" width="8.21875" style="276" customWidth="1"/>
    <col min="6404" max="6404" width="8.77734375" style="276" customWidth="1"/>
    <col min="6405" max="6405" width="5.21875" style="276" customWidth="1"/>
    <col min="6406" max="6406" width="5" style="276" customWidth="1"/>
    <col min="6407" max="6654" width="9" style="276"/>
    <col min="6655" max="6655" width="4.21875" style="276" customWidth="1"/>
    <col min="6656" max="6656" width="18.44140625" style="276" customWidth="1"/>
    <col min="6657" max="6657" width="6.77734375" style="276" customWidth="1"/>
    <col min="6658" max="6658" width="40.33203125" style="276" customWidth="1"/>
    <col min="6659" max="6659" width="8.21875" style="276" customWidth="1"/>
    <col min="6660" max="6660" width="8.77734375" style="276" customWidth="1"/>
    <col min="6661" max="6661" width="5.21875" style="276" customWidth="1"/>
    <col min="6662" max="6662" width="5" style="276" customWidth="1"/>
    <col min="6663" max="6910" width="9" style="276"/>
    <col min="6911" max="6911" width="4.21875" style="276" customWidth="1"/>
    <col min="6912" max="6912" width="18.44140625" style="276" customWidth="1"/>
    <col min="6913" max="6913" width="6.77734375" style="276" customWidth="1"/>
    <col min="6914" max="6914" width="40.33203125" style="276" customWidth="1"/>
    <col min="6915" max="6915" width="8.21875" style="276" customWidth="1"/>
    <col min="6916" max="6916" width="8.77734375" style="276" customWidth="1"/>
    <col min="6917" max="6917" width="5.21875" style="276" customWidth="1"/>
    <col min="6918" max="6918" width="5" style="276" customWidth="1"/>
    <col min="6919" max="7166" width="9" style="276"/>
    <col min="7167" max="7167" width="4.21875" style="276" customWidth="1"/>
    <col min="7168" max="7168" width="18.44140625" style="276" customWidth="1"/>
    <col min="7169" max="7169" width="6.77734375" style="276" customWidth="1"/>
    <col min="7170" max="7170" width="40.33203125" style="276" customWidth="1"/>
    <col min="7171" max="7171" width="8.21875" style="276" customWidth="1"/>
    <col min="7172" max="7172" width="8.77734375" style="276" customWidth="1"/>
    <col min="7173" max="7173" width="5.21875" style="276" customWidth="1"/>
    <col min="7174" max="7174" width="5" style="276" customWidth="1"/>
    <col min="7175" max="7422" width="9" style="276"/>
    <col min="7423" max="7423" width="4.21875" style="276" customWidth="1"/>
    <col min="7424" max="7424" width="18.44140625" style="276" customWidth="1"/>
    <col min="7425" max="7425" width="6.77734375" style="276" customWidth="1"/>
    <col min="7426" max="7426" width="40.33203125" style="276" customWidth="1"/>
    <col min="7427" max="7427" width="8.21875" style="276" customWidth="1"/>
    <col min="7428" max="7428" width="8.77734375" style="276" customWidth="1"/>
    <col min="7429" max="7429" width="5.21875" style="276" customWidth="1"/>
    <col min="7430" max="7430" width="5" style="276" customWidth="1"/>
    <col min="7431" max="7678" width="9" style="276"/>
    <col min="7679" max="7679" width="4.21875" style="276" customWidth="1"/>
    <col min="7680" max="7680" width="18.44140625" style="276" customWidth="1"/>
    <col min="7681" max="7681" width="6.77734375" style="276" customWidth="1"/>
    <col min="7682" max="7682" width="40.33203125" style="276" customWidth="1"/>
    <col min="7683" max="7683" width="8.21875" style="276" customWidth="1"/>
    <col min="7684" max="7684" width="8.77734375" style="276" customWidth="1"/>
    <col min="7685" max="7685" width="5.21875" style="276" customWidth="1"/>
    <col min="7686" max="7686" width="5" style="276" customWidth="1"/>
    <col min="7687" max="7934" width="9" style="276"/>
    <col min="7935" max="7935" width="4.21875" style="276" customWidth="1"/>
    <col min="7936" max="7936" width="18.44140625" style="276" customWidth="1"/>
    <col min="7937" max="7937" width="6.77734375" style="276" customWidth="1"/>
    <col min="7938" max="7938" width="40.33203125" style="276" customWidth="1"/>
    <col min="7939" max="7939" width="8.21875" style="276" customWidth="1"/>
    <col min="7940" max="7940" width="8.77734375" style="276" customWidth="1"/>
    <col min="7941" max="7941" width="5.21875" style="276" customWidth="1"/>
    <col min="7942" max="7942" width="5" style="276" customWidth="1"/>
    <col min="7943" max="8190" width="9" style="276"/>
    <col min="8191" max="8191" width="4.21875" style="276" customWidth="1"/>
    <col min="8192" max="8192" width="18.44140625" style="276" customWidth="1"/>
    <col min="8193" max="8193" width="6.77734375" style="276" customWidth="1"/>
    <col min="8194" max="8194" width="40.33203125" style="276" customWidth="1"/>
    <col min="8195" max="8195" width="8.21875" style="276" customWidth="1"/>
    <col min="8196" max="8196" width="8.77734375" style="276" customWidth="1"/>
    <col min="8197" max="8197" width="5.21875" style="276" customWidth="1"/>
    <col min="8198" max="8198" width="5" style="276" customWidth="1"/>
    <col min="8199" max="8446" width="9" style="276"/>
    <col min="8447" max="8447" width="4.21875" style="276" customWidth="1"/>
    <col min="8448" max="8448" width="18.44140625" style="276" customWidth="1"/>
    <col min="8449" max="8449" width="6.77734375" style="276" customWidth="1"/>
    <col min="8450" max="8450" width="40.33203125" style="276" customWidth="1"/>
    <col min="8451" max="8451" width="8.21875" style="276" customWidth="1"/>
    <col min="8452" max="8452" width="8.77734375" style="276" customWidth="1"/>
    <col min="8453" max="8453" width="5.21875" style="276" customWidth="1"/>
    <col min="8454" max="8454" width="5" style="276" customWidth="1"/>
    <col min="8455" max="8702" width="9" style="276"/>
    <col min="8703" max="8703" width="4.21875" style="276" customWidth="1"/>
    <col min="8704" max="8704" width="18.44140625" style="276" customWidth="1"/>
    <col min="8705" max="8705" width="6.77734375" style="276" customWidth="1"/>
    <col min="8706" max="8706" width="40.33203125" style="276" customWidth="1"/>
    <col min="8707" max="8707" width="8.21875" style="276" customWidth="1"/>
    <col min="8708" max="8708" width="8.77734375" style="276" customWidth="1"/>
    <col min="8709" max="8709" width="5.21875" style="276" customWidth="1"/>
    <col min="8710" max="8710" width="5" style="276" customWidth="1"/>
    <col min="8711" max="8958" width="9" style="276"/>
    <col min="8959" max="8959" width="4.21875" style="276" customWidth="1"/>
    <col min="8960" max="8960" width="18.44140625" style="276" customWidth="1"/>
    <col min="8961" max="8961" width="6.77734375" style="276" customWidth="1"/>
    <col min="8962" max="8962" width="40.33203125" style="276" customWidth="1"/>
    <col min="8963" max="8963" width="8.21875" style="276" customWidth="1"/>
    <col min="8964" max="8964" width="8.77734375" style="276" customWidth="1"/>
    <col min="8965" max="8965" width="5.21875" style="276" customWidth="1"/>
    <col min="8966" max="8966" width="5" style="276" customWidth="1"/>
    <col min="8967" max="9214" width="9" style="276"/>
    <col min="9215" max="9215" width="4.21875" style="276" customWidth="1"/>
    <col min="9216" max="9216" width="18.44140625" style="276" customWidth="1"/>
    <col min="9217" max="9217" width="6.77734375" style="276" customWidth="1"/>
    <col min="9218" max="9218" width="40.33203125" style="276" customWidth="1"/>
    <col min="9219" max="9219" width="8.21875" style="276" customWidth="1"/>
    <col min="9220" max="9220" width="8.77734375" style="276" customWidth="1"/>
    <col min="9221" max="9221" width="5.21875" style="276" customWidth="1"/>
    <col min="9222" max="9222" width="5" style="276" customWidth="1"/>
    <col min="9223" max="9470" width="9" style="276"/>
    <col min="9471" max="9471" width="4.21875" style="276" customWidth="1"/>
    <col min="9472" max="9472" width="18.44140625" style="276" customWidth="1"/>
    <col min="9473" max="9473" width="6.77734375" style="276" customWidth="1"/>
    <col min="9474" max="9474" width="40.33203125" style="276" customWidth="1"/>
    <col min="9475" max="9475" width="8.21875" style="276" customWidth="1"/>
    <col min="9476" max="9476" width="8.77734375" style="276" customWidth="1"/>
    <col min="9477" max="9477" width="5.21875" style="276" customWidth="1"/>
    <col min="9478" max="9478" width="5" style="276" customWidth="1"/>
    <col min="9479" max="9726" width="9" style="276"/>
    <col min="9727" max="9727" width="4.21875" style="276" customWidth="1"/>
    <col min="9728" max="9728" width="18.44140625" style="276" customWidth="1"/>
    <col min="9729" max="9729" width="6.77734375" style="276" customWidth="1"/>
    <col min="9730" max="9730" width="40.33203125" style="276" customWidth="1"/>
    <col min="9731" max="9731" width="8.21875" style="276" customWidth="1"/>
    <col min="9732" max="9732" width="8.77734375" style="276" customWidth="1"/>
    <col min="9733" max="9733" width="5.21875" style="276" customWidth="1"/>
    <col min="9734" max="9734" width="5" style="276" customWidth="1"/>
    <col min="9735" max="9982" width="9" style="276"/>
    <col min="9983" max="9983" width="4.21875" style="276" customWidth="1"/>
    <col min="9984" max="9984" width="18.44140625" style="276" customWidth="1"/>
    <col min="9985" max="9985" width="6.77734375" style="276" customWidth="1"/>
    <col min="9986" max="9986" width="40.33203125" style="276" customWidth="1"/>
    <col min="9987" max="9987" width="8.21875" style="276" customWidth="1"/>
    <col min="9988" max="9988" width="8.77734375" style="276" customWidth="1"/>
    <col min="9989" max="9989" width="5.21875" style="276" customWidth="1"/>
    <col min="9990" max="9990" width="5" style="276" customWidth="1"/>
    <col min="9991" max="10238" width="9" style="276"/>
    <col min="10239" max="10239" width="4.21875" style="276" customWidth="1"/>
    <col min="10240" max="10240" width="18.44140625" style="276" customWidth="1"/>
    <col min="10241" max="10241" width="6.77734375" style="276" customWidth="1"/>
    <col min="10242" max="10242" width="40.33203125" style="276" customWidth="1"/>
    <col min="10243" max="10243" width="8.21875" style="276" customWidth="1"/>
    <col min="10244" max="10244" width="8.77734375" style="276" customWidth="1"/>
    <col min="10245" max="10245" width="5.21875" style="276" customWidth="1"/>
    <col min="10246" max="10246" width="5" style="276" customWidth="1"/>
    <col min="10247" max="10494" width="9" style="276"/>
    <col min="10495" max="10495" width="4.21875" style="276" customWidth="1"/>
    <col min="10496" max="10496" width="18.44140625" style="276" customWidth="1"/>
    <col min="10497" max="10497" width="6.77734375" style="276" customWidth="1"/>
    <col min="10498" max="10498" width="40.33203125" style="276" customWidth="1"/>
    <col min="10499" max="10499" width="8.21875" style="276" customWidth="1"/>
    <col min="10500" max="10500" width="8.77734375" style="276" customWidth="1"/>
    <col min="10501" max="10501" width="5.21875" style="276" customWidth="1"/>
    <col min="10502" max="10502" width="5" style="276" customWidth="1"/>
    <col min="10503" max="10750" width="9" style="276"/>
    <col min="10751" max="10751" width="4.21875" style="276" customWidth="1"/>
    <col min="10752" max="10752" width="18.44140625" style="276" customWidth="1"/>
    <col min="10753" max="10753" width="6.77734375" style="276" customWidth="1"/>
    <col min="10754" max="10754" width="40.33203125" style="276" customWidth="1"/>
    <col min="10755" max="10755" width="8.21875" style="276" customWidth="1"/>
    <col min="10756" max="10756" width="8.77734375" style="276" customWidth="1"/>
    <col min="10757" max="10757" width="5.21875" style="276" customWidth="1"/>
    <col min="10758" max="10758" width="5" style="276" customWidth="1"/>
    <col min="10759" max="11006" width="9" style="276"/>
    <col min="11007" max="11007" width="4.21875" style="276" customWidth="1"/>
    <col min="11008" max="11008" width="18.44140625" style="276" customWidth="1"/>
    <col min="11009" max="11009" width="6.77734375" style="276" customWidth="1"/>
    <col min="11010" max="11010" width="40.33203125" style="276" customWidth="1"/>
    <col min="11011" max="11011" width="8.21875" style="276" customWidth="1"/>
    <col min="11012" max="11012" width="8.77734375" style="276" customWidth="1"/>
    <col min="11013" max="11013" width="5.21875" style="276" customWidth="1"/>
    <col min="11014" max="11014" width="5" style="276" customWidth="1"/>
    <col min="11015" max="11262" width="9" style="276"/>
    <col min="11263" max="11263" width="4.21875" style="276" customWidth="1"/>
    <col min="11264" max="11264" width="18.44140625" style="276" customWidth="1"/>
    <col min="11265" max="11265" width="6.77734375" style="276" customWidth="1"/>
    <col min="11266" max="11266" width="40.33203125" style="276" customWidth="1"/>
    <col min="11267" max="11267" width="8.21875" style="276" customWidth="1"/>
    <col min="11268" max="11268" width="8.77734375" style="276" customWidth="1"/>
    <col min="11269" max="11269" width="5.21875" style="276" customWidth="1"/>
    <col min="11270" max="11270" width="5" style="276" customWidth="1"/>
    <col min="11271" max="11518" width="9" style="276"/>
    <col min="11519" max="11519" width="4.21875" style="276" customWidth="1"/>
    <col min="11520" max="11520" width="18.44140625" style="276" customWidth="1"/>
    <col min="11521" max="11521" width="6.77734375" style="276" customWidth="1"/>
    <col min="11522" max="11522" width="40.33203125" style="276" customWidth="1"/>
    <col min="11523" max="11523" width="8.21875" style="276" customWidth="1"/>
    <col min="11524" max="11524" width="8.77734375" style="276" customWidth="1"/>
    <col min="11525" max="11525" width="5.21875" style="276" customWidth="1"/>
    <col min="11526" max="11526" width="5" style="276" customWidth="1"/>
    <col min="11527" max="11774" width="9" style="276"/>
    <col min="11775" max="11775" width="4.21875" style="276" customWidth="1"/>
    <col min="11776" max="11776" width="18.44140625" style="276" customWidth="1"/>
    <col min="11777" max="11777" width="6.77734375" style="276" customWidth="1"/>
    <col min="11778" max="11778" width="40.33203125" style="276" customWidth="1"/>
    <col min="11779" max="11779" width="8.21875" style="276" customWidth="1"/>
    <col min="11780" max="11780" width="8.77734375" style="276" customWidth="1"/>
    <col min="11781" max="11781" width="5.21875" style="276" customWidth="1"/>
    <col min="11782" max="11782" width="5" style="276" customWidth="1"/>
    <col min="11783" max="12030" width="9" style="276"/>
    <col min="12031" max="12031" width="4.21875" style="276" customWidth="1"/>
    <col min="12032" max="12032" width="18.44140625" style="276" customWidth="1"/>
    <col min="12033" max="12033" width="6.77734375" style="276" customWidth="1"/>
    <col min="12034" max="12034" width="40.33203125" style="276" customWidth="1"/>
    <col min="12035" max="12035" width="8.21875" style="276" customWidth="1"/>
    <col min="12036" max="12036" width="8.77734375" style="276" customWidth="1"/>
    <col min="12037" max="12037" width="5.21875" style="276" customWidth="1"/>
    <col min="12038" max="12038" width="5" style="276" customWidth="1"/>
    <col min="12039" max="12286" width="9" style="276"/>
    <col min="12287" max="12287" width="4.21875" style="276" customWidth="1"/>
    <col min="12288" max="12288" width="18.44140625" style="276" customWidth="1"/>
    <col min="12289" max="12289" width="6.77734375" style="276" customWidth="1"/>
    <col min="12290" max="12290" width="40.33203125" style="276" customWidth="1"/>
    <col min="12291" max="12291" width="8.21875" style="276" customWidth="1"/>
    <col min="12292" max="12292" width="8.77734375" style="276" customWidth="1"/>
    <col min="12293" max="12293" width="5.21875" style="276" customWidth="1"/>
    <col min="12294" max="12294" width="5" style="276" customWidth="1"/>
    <col min="12295" max="12542" width="9" style="276"/>
    <col min="12543" max="12543" width="4.21875" style="276" customWidth="1"/>
    <col min="12544" max="12544" width="18.44140625" style="276" customWidth="1"/>
    <col min="12545" max="12545" width="6.77734375" style="276" customWidth="1"/>
    <col min="12546" max="12546" width="40.33203125" style="276" customWidth="1"/>
    <col min="12547" max="12547" width="8.21875" style="276" customWidth="1"/>
    <col min="12548" max="12548" width="8.77734375" style="276" customWidth="1"/>
    <col min="12549" max="12549" width="5.21875" style="276" customWidth="1"/>
    <col min="12550" max="12550" width="5" style="276" customWidth="1"/>
    <col min="12551" max="12798" width="9" style="276"/>
    <col min="12799" max="12799" width="4.21875" style="276" customWidth="1"/>
    <col min="12800" max="12800" width="18.44140625" style="276" customWidth="1"/>
    <col min="12801" max="12801" width="6.77734375" style="276" customWidth="1"/>
    <col min="12802" max="12802" width="40.33203125" style="276" customWidth="1"/>
    <col min="12803" max="12803" width="8.21875" style="276" customWidth="1"/>
    <col min="12804" max="12804" width="8.77734375" style="276" customWidth="1"/>
    <col min="12805" max="12805" width="5.21875" style="276" customWidth="1"/>
    <col min="12806" max="12806" width="5" style="276" customWidth="1"/>
    <col min="12807" max="13054" width="9" style="276"/>
    <col min="13055" max="13055" width="4.21875" style="276" customWidth="1"/>
    <col min="13056" max="13056" width="18.44140625" style="276" customWidth="1"/>
    <col min="13057" max="13057" width="6.77734375" style="276" customWidth="1"/>
    <col min="13058" max="13058" width="40.33203125" style="276" customWidth="1"/>
    <col min="13059" max="13059" width="8.21875" style="276" customWidth="1"/>
    <col min="13060" max="13060" width="8.77734375" style="276" customWidth="1"/>
    <col min="13061" max="13061" width="5.21875" style="276" customWidth="1"/>
    <col min="13062" max="13062" width="5" style="276" customWidth="1"/>
    <col min="13063" max="13310" width="9" style="276"/>
    <col min="13311" max="13311" width="4.21875" style="276" customWidth="1"/>
    <col min="13312" max="13312" width="18.44140625" style="276" customWidth="1"/>
    <col min="13313" max="13313" width="6.77734375" style="276" customWidth="1"/>
    <col min="13314" max="13314" width="40.33203125" style="276" customWidth="1"/>
    <col min="13315" max="13315" width="8.21875" style="276" customWidth="1"/>
    <col min="13316" max="13316" width="8.77734375" style="276" customWidth="1"/>
    <col min="13317" max="13317" width="5.21875" style="276" customWidth="1"/>
    <col min="13318" max="13318" width="5" style="276" customWidth="1"/>
    <col min="13319" max="13566" width="9" style="276"/>
    <col min="13567" max="13567" width="4.21875" style="276" customWidth="1"/>
    <col min="13568" max="13568" width="18.44140625" style="276" customWidth="1"/>
    <col min="13569" max="13569" width="6.77734375" style="276" customWidth="1"/>
    <col min="13570" max="13570" width="40.33203125" style="276" customWidth="1"/>
    <col min="13571" max="13571" width="8.21875" style="276" customWidth="1"/>
    <col min="13572" max="13572" width="8.77734375" style="276" customWidth="1"/>
    <col min="13573" max="13573" width="5.21875" style="276" customWidth="1"/>
    <col min="13574" max="13574" width="5" style="276" customWidth="1"/>
    <col min="13575" max="13822" width="9" style="276"/>
    <col min="13823" max="13823" width="4.21875" style="276" customWidth="1"/>
    <col min="13824" max="13824" width="18.44140625" style="276" customWidth="1"/>
    <col min="13825" max="13825" width="6.77734375" style="276" customWidth="1"/>
    <col min="13826" max="13826" width="40.33203125" style="276" customWidth="1"/>
    <col min="13827" max="13827" width="8.21875" style="276" customWidth="1"/>
    <col min="13828" max="13828" width="8.77734375" style="276" customWidth="1"/>
    <col min="13829" max="13829" width="5.21875" style="276" customWidth="1"/>
    <col min="13830" max="13830" width="5" style="276" customWidth="1"/>
    <col min="13831" max="14078" width="9" style="276"/>
    <col min="14079" max="14079" width="4.21875" style="276" customWidth="1"/>
    <col min="14080" max="14080" width="18.44140625" style="276" customWidth="1"/>
    <col min="14081" max="14081" width="6.77734375" style="276" customWidth="1"/>
    <col min="14082" max="14082" width="40.33203125" style="276" customWidth="1"/>
    <col min="14083" max="14083" width="8.21875" style="276" customWidth="1"/>
    <col min="14084" max="14084" width="8.77734375" style="276" customWidth="1"/>
    <col min="14085" max="14085" width="5.21875" style="276" customWidth="1"/>
    <col min="14086" max="14086" width="5" style="276" customWidth="1"/>
    <col min="14087" max="14334" width="9" style="276"/>
    <col min="14335" max="14335" width="4.21875" style="276" customWidth="1"/>
    <col min="14336" max="14336" width="18.44140625" style="276" customWidth="1"/>
    <col min="14337" max="14337" width="6.77734375" style="276" customWidth="1"/>
    <col min="14338" max="14338" width="40.33203125" style="276" customWidth="1"/>
    <col min="14339" max="14339" width="8.21875" style="276" customWidth="1"/>
    <col min="14340" max="14340" width="8.77734375" style="276" customWidth="1"/>
    <col min="14341" max="14341" width="5.21875" style="276" customWidth="1"/>
    <col min="14342" max="14342" width="5" style="276" customWidth="1"/>
    <col min="14343" max="14590" width="9" style="276"/>
    <col min="14591" max="14591" width="4.21875" style="276" customWidth="1"/>
    <col min="14592" max="14592" width="18.44140625" style="276" customWidth="1"/>
    <col min="14593" max="14593" width="6.77734375" style="276" customWidth="1"/>
    <col min="14594" max="14594" width="40.33203125" style="276" customWidth="1"/>
    <col min="14595" max="14595" width="8.21875" style="276" customWidth="1"/>
    <col min="14596" max="14596" width="8.77734375" style="276" customWidth="1"/>
    <col min="14597" max="14597" width="5.21875" style="276" customWidth="1"/>
    <col min="14598" max="14598" width="5" style="276" customWidth="1"/>
    <col min="14599" max="14846" width="9" style="276"/>
    <col min="14847" max="14847" width="4.21875" style="276" customWidth="1"/>
    <col min="14848" max="14848" width="18.44140625" style="276" customWidth="1"/>
    <col min="14849" max="14849" width="6.77734375" style="276" customWidth="1"/>
    <col min="14850" max="14850" width="40.33203125" style="276" customWidth="1"/>
    <col min="14851" max="14851" width="8.21875" style="276" customWidth="1"/>
    <col min="14852" max="14852" width="8.77734375" style="276" customWidth="1"/>
    <col min="14853" max="14853" width="5.21875" style="276" customWidth="1"/>
    <col min="14854" max="14854" width="5" style="276" customWidth="1"/>
    <col min="14855" max="15102" width="9" style="276"/>
    <col min="15103" max="15103" width="4.21875" style="276" customWidth="1"/>
    <col min="15104" max="15104" width="18.44140625" style="276" customWidth="1"/>
    <col min="15105" max="15105" width="6.77734375" style="276" customWidth="1"/>
    <col min="15106" max="15106" width="40.33203125" style="276" customWidth="1"/>
    <col min="15107" max="15107" width="8.21875" style="276" customWidth="1"/>
    <col min="15108" max="15108" width="8.77734375" style="276" customWidth="1"/>
    <col min="15109" max="15109" width="5.21875" style="276" customWidth="1"/>
    <col min="15110" max="15110" width="5" style="276" customWidth="1"/>
    <col min="15111" max="15358" width="9" style="276"/>
    <col min="15359" max="15359" width="4.21875" style="276" customWidth="1"/>
    <col min="15360" max="15360" width="18.44140625" style="276" customWidth="1"/>
    <col min="15361" max="15361" width="6.77734375" style="276" customWidth="1"/>
    <col min="15362" max="15362" width="40.33203125" style="276" customWidth="1"/>
    <col min="15363" max="15363" width="8.21875" style="276" customWidth="1"/>
    <col min="15364" max="15364" width="8.77734375" style="276" customWidth="1"/>
    <col min="15365" max="15365" width="5.21875" style="276" customWidth="1"/>
    <col min="15366" max="15366" width="5" style="276" customWidth="1"/>
    <col min="15367" max="15614" width="9" style="276"/>
    <col min="15615" max="15615" width="4.21875" style="276" customWidth="1"/>
    <col min="15616" max="15616" width="18.44140625" style="276" customWidth="1"/>
    <col min="15617" max="15617" width="6.77734375" style="276" customWidth="1"/>
    <col min="15618" max="15618" width="40.33203125" style="276" customWidth="1"/>
    <col min="15619" max="15619" width="8.21875" style="276" customWidth="1"/>
    <col min="15620" max="15620" width="8.77734375" style="276" customWidth="1"/>
    <col min="15621" max="15621" width="5.21875" style="276" customWidth="1"/>
    <col min="15622" max="15622" width="5" style="276" customWidth="1"/>
    <col min="15623" max="15870" width="9" style="276"/>
    <col min="15871" max="15871" width="4.21875" style="276" customWidth="1"/>
    <col min="15872" max="15872" width="18.44140625" style="276" customWidth="1"/>
    <col min="15873" max="15873" width="6.77734375" style="276" customWidth="1"/>
    <col min="15874" max="15874" width="40.33203125" style="276" customWidth="1"/>
    <col min="15875" max="15875" width="8.21875" style="276" customWidth="1"/>
    <col min="15876" max="15876" width="8.77734375" style="276" customWidth="1"/>
    <col min="15877" max="15877" width="5.21875" style="276" customWidth="1"/>
    <col min="15878" max="15878" width="5" style="276" customWidth="1"/>
    <col min="15879" max="16126" width="9" style="276"/>
    <col min="16127" max="16127" width="4.21875" style="276" customWidth="1"/>
    <col min="16128" max="16128" width="18.44140625" style="276" customWidth="1"/>
    <col min="16129" max="16129" width="6.77734375" style="276" customWidth="1"/>
    <col min="16130" max="16130" width="40.33203125" style="276" customWidth="1"/>
    <col min="16131" max="16131" width="8.21875" style="276" customWidth="1"/>
    <col min="16132" max="16132" width="8.77734375" style="276" customWidth="1"/>
    <col min="16133" max="16133" width="5.21875" style="276" customWidth="1"/>
    <col min="16134" max="16134" width="5" style="276" customWidth="1"/>
    <col min="16135" max="16384" width="9" style="276"/>
  </cols>
  <sheetData>
    <row r="1" spans="1:7" ht="16.2" x14ac:dyDescent="0.2">
      <c r="A1" s="979" t="s">
        <v>515</v>
      </c>
      <c r="B1" s="979"/>
      <c r="C1" s="979"/>
      <c r="D1" s="979"/>
      <c r="E1" s="979"/>
      <c r="F1" s="979"/>
      <c r="G1" s="979"/>
    </row>
    <row r="2" spans="1:7" ht="16.2" x14ac:dyDescent="0.2">
      <c r="A2" s="979" t="s">
        <v>1094</v>
      </c>
      <c r="B2" s="979"/>
      <c r="C2" s="979"/>
      <c r="D2" s="979"/>
      <c r="E2" s="979"/>
      <c r="F2" s="979"/>
      <c r="G2" s="979"/>
    </row>
    <row r="3" spans="1:7" x14ac:dyDescent="0.2">
      <c r="A3" s="980"/>
      <c r="B3" s="980"/>
      <c r="C3" s="980"/>
      <c r="D3" s="980"/>
      <c r="E3" s="980"/>
      <c r="F3" s="980"/>
      <c r="G3" s="980"/>
    </row>
    <row r="4" spans="1:7" s="277" customFormat="1" ht="24" customHeight="1" x14ac:dyDescent="0.2">
      <c r="A4" s="995" t="s">
        <v>516</v>
      </c>
      <c r="B4" s="995"/>
      <c r="C4" s="977"/>
      <c r="D4" s="978"/>
      <c r="E4" s="647" t="s">
        <v>134</v>
      </c>
      <c r="F4" s="977" t="s">
        <v>1064</v>
      </c>
      <c r="G4" s="978"/>
    </row>
    <row r="5" spans="1:7" s="277" customFormat="1" ht="7.5" customHeight="1" x14ac:dyDescent="0.2">
      <c r="A5" s="278"/>
      <c r="B5" s="278"/>
      <c r="C5" s="278"/>
      <c r="D5" s="279"/>
    </row>
    <row r="6" spans="1:7" s="277" customFormat="1" ht="12" x14ac:dyDescent="0.2">
      <c r="A6" s="277" t="s">
        <v>517</v>
      </c>
      <c r="G6" s="280"/>
    </row>
    <row r="7" spans="1:7" s="277" customFormat="1" ht="12" x14ac:dyDescent="0.2">
      <c r="A7" s="984" t="s">
        <v>518</v>
      </c>
      <c r="B7" s="985"/>
      <c r="C7" s="985"/>
      <c r="D7" s="986"/>
      <c r="E7" s="281" t="s">
        <v>519</v>
      </c>
      <c r="F7" s="654" t="s">
        <v>520</v>
      </c>
      <c r="G7" s="281" t="s">
        <v>1089</v>
      </c>
    </row>
    <row r="8" spans="1:7" s="277" customFormat="1" ht="24" customHeight="1" x14ac:dyDescent="0.2">
      <c r="A8" s="987" t="s">
        <v>521</v>
      </c>
      <c r="B8" s="989" t="s">
        <v>522</v>
      </c>
      <c r="C8" s="990"/>
      <c r="D8" s="991"/>
      <c r="E8" s="282"/>
      <c r="F8" s="658" t="s">
        <v>1095</v>
      </c>
      <c r="G8" s="282" t="s">
        <v>1090</v>
      </c>
    </row>
    <row r="9" spans="1:7" s="277" customFormat="1" ht="24" customHeight="1" x14ac:dyDescent="0.2">
      <c r="A9" s="988"/>
      <c r="B9" s="992" t="s">
        <v>523</v>
      </c>
      <c r="C9" s="993"/>
      <c r="D9" s="994"/>
      <c r="E9" s="283"/>
      <c r="F9" s="660" t="s">
        <v>1096</v>
      </c>
      <c r="G9" s="283" t="s">
        <v>1091</v>
      </c>
    </row>
    <row r="10" spans="1:7" s="277" customFormat="1" ht="24" customHeight="1" x14ac:dyDescent="0.2">
      <c r="A10" s="996" t="s">
        <v>524</v>
      </c>
      <c r="B10" s="999" t="s">
        <v>468</v>
      </c>
      <c r="C10" s="1000"/>
      <c r="D10" s="1000"/>
      <c r="E10" s="282"/>
      <c r="F10" s="656"/>
      <c r="G10" s="282" t="s">
        <v>1092</v>
      </c>
    </row>
    <row r="11" spans="1:7" s="277" customFormat="1" ht="24" customHeight="1" x14ac:dyDescent="0.2">
      <c r="A11" s="997"/>
      <c r="B11" s="1001" t="s">
        <v>525</v>
      </c>
      <c r="C11" s="1001"/>
      <c r="D11" s="1001"/>
      <c r="E11" s="284"/>
      <c r="F11" s="663"/>
      <c r="G11" s="289">
        <v>7</v>
      </c>
    </row>
    <row r="12" spans="1:7" s="277" customFormat="1" ht="24" customHeight="1" x14ac:dyDescent="0.2">
      <c r="A12" s="997"/>
      <c r="B12" s="1002" t="s">
        <v>406</v>
      </c>
      <c r="C12" s="1002"/>
      <c r="D12" s="1002"/>
      <c r="E12" s="284"/>
      <c r="F12" s="663"/>
      <c r="G12" s="289">
        <v>8</v>
      </c>
    </row>
    <row r="13" spans="1:7" s="277" customFormat="1" ht="24" customHeight="1" x14ac:dyDescent="0.2">
      <c r="A13" s="997"/>
      <c r="B13" s="285" t="s">
        <v>526</v>
      </c>
      <c r="C13" s="285"/>
      <c r="D13" s="285"/>
      <c r="E13" s="284"/>
      <c r="F13" s="663"/>
      <c r="G13" s="289">
        <v>9</v>
      </c>
    </row>
    <row r="14" spans="1:7" s="277" customFormat="1" ht="24" customHeight="1" x14ac:dyDescent="0.2">
      <c r="A14" s="997"/>
      <c r="B14" s="1002" t="s">
        <v>527</v>
      </c>
      <c r="C14" s="1001"/>
      <c r="D14" s="1001"/>
      <c r="E14" s="284"/>
      <c r="F14" s="663"/>
      <c r="G14" s="289" t="s">
        <v>1093</v>
      </c>
    </row>
    <row r="15" spans="1:7" s="277" customFormat="1" ht="24" customHeight="1" x14ac:dyDescent="0.2">
      <c r="A15" s="997"/>
      <c r="B15" s="1002" t="s">
        <v>528</v>
      </c>
      <c r="C15" s="1001"/>
      <c r="D15" s="1001"/>
      <c r="E15" s="284"/>
      <c r="F15" s="663"/>
      <c r="G15" s="284">
        <v>14</v>
      </c>
    </row>
    <row r="16" spans="1:7" s="277" customFormat="1" ht="24" customHeight="1" x14ac:dyDescent="0.2">
      <c r="A16" s="997"/>
      <c r="B16" s="1002" t="s">
        <v>529</v>
      </c>
      <c r="C16" s="1001"/>
      <c r="D16" s="1001"/>
      <c r="E16" s="284"/>
      <c r="F16" s="663"/>
      <c r="G16" s="284">
        <v>15</v>
      </c>
    </row>
    <row r="17" spans="1:7" s="277" customFormat="1" ht="27" customHeight="1" x14ac:dyDescent="0.2">
      <c r="A17" s="997"/>
      <c r="B17" s="1003" t="s">
        <v>530</v>
      </c>
      <c r="C17" s="1004"/>
      <c r="D17" s="1004"/>
      <c r="E17" s="288"/>
      <c r="F17" s="663"/>
      <c r="G17" s="284" t="s">
        <v>1475</v>
      </c>
    </row>
    <row r="18" spans="1:7" s="277" customFormat="1" ht="24" customHeight="1" x14ac:dyDescent="0.2">
      <c r="A18" s="998"/>
      <c r="B18" s="1005" t="s">
        <v>1067</v>
      </c>
      <c r="C18" s="1006"/>
      <c r="D18" s="1006"/>
      <c r="E18" s="283"/>
      <c r="F18" s="657"/>
      <c r="G18" s="283">
        <v>18</v>
      </c>
    </row>
    <row r="19" spans="1:7" s="277" customFormat="1" ht="38.25" customHeight="1" x14ac:dyDescent="0.2">
      <c r="A19" s="286" t="s">
        <v>531</v>
      </c>
      <c r="B19" s="1007" t="s">
        <v>532</v>
      </c>
      <c r="C19" s="1008"/>
      <c r="D19" s="1009"/>
      <c r="E19" s="287"/>
      <c r="F19" s="661"/>
      <c r="G19" s="287" t="s">
        <v>1476</v>
      </c>
    </row>
    <row r="20" spans="1:7" s="277" customFormat="1" ht="24" customHeight="1" x14ac:dyDescent="0.2">
      <c r="A20" s="996" t="s">
        <v>533</v>
      </c>
      <c r="B20" s="989" t="s">
        <v>1240</v>
      </c>
      <c r="C20" s="990"/>
      <c r="D20" s="991"/>
      <c r="E20" s="282"/>
      <c r="F20" s="655"/>
      <c r="G20" s="282"/>
    </row>
    <row r="21" spans="1:7" s="277" customFormat="1" ht="24" customHeight="1" x14ac:dyDescent="0.2">
      <c r="A21" s="997"/>
      <c r="B21" s="1010" t="s">
        <v>1060</v>
      </c>
      <c r="C21" s="1011"/>
      <c r="D21" s="1012"/>
      <c r="E21" s="284"/>
      <c r="F21" s="662" t="s">
        <v>535</v>
      </c>
      <c r="G21" s="284">
        <v>21</v>
      </c>
    </row>
    <row r="22" spans="1:7" s="277" customFormat="1" ht="24" customHeight="1" x14ac:dyDescent="0.2">
      <c r="A22" s="997"/>
      <c r="B22" s="1010" t="s">
        <v>1063</v>
      </c>
      <c r="C22" s="1011"/>
      <c r="D22" s="1012"/>
      <c r="E22" s="284"/>
      <c r="F22" s="662" t="s">
        <v>535</v>
      </c>
      <c r="G22" s="284">
        <v>22</v>
      </c>
    </row>
    <row r="23" spans="1:7" s="277" customFormat="1" ht="24" customHeight="1" x14ac:dyDescent="0.2">
      <c r="A23" s="997"/>
      <c r="B23" s="1013" t="s">
        <v>534</v>
      </c>
      <c r="C23" s="1014"/>
      <c r="D23" s="1015"/>
      <c r="E23" s="284"/>
      <c r="F23" s="285" t="s">
        <v>535</v>
      </c>
      <c r="G23" s="284">
        <v>23</v>
      </c>
    </row>
    <row r="24" spans="1:7" s="277" customFormat="1" ht="24" customHeight="1" x14ac:dyDescent="0.2">
      <c r="A24" s="997"/>
      <c r="B24" s="1013" t="s">
        <v>536</v>
      </c>
      <c r="C24" s="1014"/>
      <c r="D24" s="1015"/>
      <c r="E24" s="284"/>
      <c r="F24" s="285"/>
      <c r="G24" s="284"/>
    </row>
    <row r="25" spans="1:7" s="277" customFormat="1" ht="24" customHeight="1" x14ac:dyDescent="0.2">
      <c r="A25" s="997"/>
      <c r="B25" s="1016" t="s">
        <v>1022</v>
      </c>
      <c r="C25" s="1017"/>
      <c r="D25" s="1018"/>
      <c r="E25" s="284"/>
      <c r="F25" s="285" t="s">
        <v>535</v>
      </c>
      <c r="G25" s="284">
        <v>24</v>
      </c>
    </row>
    <row r="26" spans="1:7" s="277" customFormat="1" ht="24" customHeight="1" x14ac:dyDescent="0.2">
      <c r="A26" s="997"/>
      <c r="B26" s="1019" t="s">
        <v>1087</v>
      </c>
      <c r="C26" s="1020"/>
      <c r="D26" s="1021"/>
      <c r="E26" s="284"/>
      <c r="F26" s="659" t="s">
        <v>535</v>
      </c>
      <c r="G26" s="284">
        <v>25</v>
      </c>
    </row>
    <row r="27" spans="1:7" s="277" customFormat="1" ht="24" customHeight="1" x14ac:dyDescent="0.2">
      <c r="A27" s="997"/>
      <c r="B27" s="1019" t="s">
        <v>1028</v>
      </c>
      <c r="C27" s="1020"/>
      <c r="D27" s="1021"/>
      <c r="E27" s="284"/>
      <c r="F27" s="663"/>
      <c r="G27" s="284"/>
    </row>
    <row r="28" spans="1:7" s="277" customFormat="1" ht="24" customHeight="1" x14ac:dyDescent="0.2">
      <c r="A28" s="997"/>
      <c r="B28" s="1010" t="s">
        <v>641</v>
      </c>
      <c r="C28" s="1011"/>
      <c r="D28" s="1012"/>
      <c r="E28" s="284"/>
      <c r="F28" s="285" t="s">
        <v>535</v>
      </c>
      <c r="G28" s="284">
        <v>26</v>
      </c>
    </row>
    <row r="29" spans="1:7" s="277" customFormat="1" ht="24" customHeight="1" x14ac:dyDescent="0.2">
      <c r="A29" s="997"/>
      <c r="B29" s="1019" t="s">
        <v>1086</v>
      </c>
      <c r="C29" s="1020"/>
      <c r="D29" s="1021"/>
      <c r="E29" s="284"/>
      <c r="F29" s="659" t="s">
        <v>535</v>
      </c>
      <c r="G29" s="284">
        <v>25</v>
      </c>
    </row>
    <row r="30" spans="1:7" s="277" customFormat="1" ht="24" customHeight="1" x14ac:dyDescent="0.2">
      <c r="A30" s="997"/>
      <c r="B30" s="1019" t="s">
        <v>1021</v>
      </c>
      <c r="C30" s="1020"/>
      <c r="D30" s="1021"/>
      <c r="E30" s="284"/>
      <c r="F30" s="663"/>
      <c r="G30" s="284"/>
    </row>
    <row r="31" spans="1:7" s="277" customFormat="1" ht="24" customHeight="1" x14ac:dyDescent="0.2">
      <c r="A31" s="997"/>
      <c r="B31" s="1028" t="s">
        <v>1239</v>
      </c>
      <c r="C31" s="1029"/>
      <c r="D31" s="1030"/>
      <c r="E31" s="284"/>
      <c r="F31" s="663"/>
      <c r="G31" s="284"/>
    </row>
    <row r="32" spans="1:7" s="277" customFormat="1" ht="24" customHeight="1" x14ac:dyDescent="0.2">
      <c r="A32" s="997"/>
      <c r="B32" s="1019" t="s">
        <v>1422</v>
      </c>
      <c r="C32" s="1020"/>
      <c r="D32" s="1021"/>
      <c r="E32" s="284"/>
      <c r="F32" s="663"/>
      <c r="G32" s="284"/>
    </row>
    <row r="33" spans="1:7" s="277" customFormat="1" ht="24" customHeight="1" x14ac:dyDescent="0.2">
      <c r="A33" s="997"/>
      <c r="B33" s="1019" t="s">
        <v>1242</v>
      </c>
      <c r="C33" s="1020"/>
      <c r="D33" s="1021"/>
      <c r="E33" s="284"/>
      <c r="F33" s="663"/>
      <c r="G33" s="284"/>
    </row>
    <row r="34" spans="1:7" s="277" customFormat="1" ht="24" customHeight="1" x14ac:dyDescent="0.2">
      <c r="A34" s="997"/>
      <c r="B34" s="1013" t="s">
        <v>130</v>
      </c>
      <c r="C34" s="1014"/>
      <c r="D34" s="1015"/>
      <c r="E34" s="284"/>
      <c r="F34" s="663"/>
      <c r="G34" s="284"/>
    </row>
    <row r="35" spans="1:7" s="277" customFormat="1" ht="24" customHeight="1" x14ac:dyDescent="0.2">
      <c r="A35" s="997"/>
      <c r="B35" s="1013" t="s">
        <v>537</v>
      </c>
      <c r="C35" s="1014"/>
      <c r="D35" s="1015"/>
      <c r="E35" s="284"/>
      <c r="F35" s="285" t="s">
        <v>535</v>
      </c>
      <c r="G35" s="284">
        <v>27</v>
      </c>
    </row>
    <row r="36" spans="1:7" s="277" customFormat="1" ht="24" customHeight="1" x14ac:dyDescent="0.2">
      <c r="A36" s="997"/>
      <c r="B36" s="1013" t="s">
        <v>538</v>
      </c>
      <c r="C36" s="1014"/>
      <c r="D36" s="1015"/>
      <c r="E36" s="284"/>
      <c r="F36" s="285" t="s">
        <v>535</v>
      </c>
      <c r="G36" s="289">
        <v>28</v>
      </c>
    </row>
    <row r="37" spans="1:7" s="277" customFormat="1" ht="24" customHeight="1" x14ac:dyDescent="0.2">
      <c r="A37" s="997"/>
      <c r="B37" s="1022" t="s">
        <v>539</v>
      </c>
      <c r="C37" s="1023"/>
      <c r="D37" s="1024"/>
      <c r="E37" s="284"/>
      <c r="F37" s="285" t="s">
        <v>535</v>
      </c>
      <c r="G37" s="284">
        <v>29</v>
      </c>
    </row>
    <row r="38" spans="1:7" s="277" customFormat="1" ht="24" customHeight="1" x14ac:dyDescent="0.2">
      <c r="A38" s="997"/>
      <c r="B38" s="1013" t="s">
        <v>540</v>
      </c>
      <c r="C38" s="1014"/>
      <c r="D38" s="1015"/>
      <c r="E38" s="284"/>
      <c r="F38" s="663"/>
      <c r="G38" s="284"/>
    </row>
    <row r="39" spans="1:7" s="277" customFormat="1" ht="24" customHeight="1" x14ac:dyDescent="0.2">
      <c r="A39" s="997"/>
      <c r="B39" s="1031" t="s">
        <v>541</v>
      </c>
      <c r="C39" s="1032"/>
      <c r="D39" s="1033"/>
      <c r="E39" s="288"/>
      <c r="F39" s="285" t="s">
        <v>535</v>
      </c>
      <c r="G39" s="284">
        <v>30</v>
      </c>
    </row>
    <row r="40" spans="1:7" s="277" customFormat="1" ht="24" customHeight="1" x14ac:dyDescent="0.2">
      <c r="A40" s="997"/>
      <c r="B40" s="1013" t="s">
        <v>542</v>
      </c>
      <c r="C40" s="1014"/>
      <c r="D40" s="1015"/>
      <c r="E40" s="284"/>
      <c r="F40" s="285" t="s">
        <v>535</v>
      </c>
      <c r="G40" s="284">
        <v>31</v>
      </c>
    </row>
    <row r="41" spans="1:7" s="277" customFormat="1" ht="24" customHeight="1" x14ac:dyDescent="0.2">
      <c r="A41" s="997"/>
      <c r="B41" s="1037" t="s">
        <v>543</v>
      </c>
      <c r="C41" s="1038"/>
      <c r="D41" s="1039"/>
      <c r="E41" s="289"/>
      <c r="F41" s="285" t="s">
        <v>1155</v>
      </c>
      <c r="G41" s="284">
        <v>32</v>
      </c>
    </row>
    <row r="42" spans="1:7" s="277" customFormat="1" ht="24" customHeight="1" x14ac:dyDescent="0.2">
      <c r="A42" s="997"/>
      <c r="B42" s="1013" t="s">
        <v>544</v>
      </c>
      <c r="C42" s="1014"/>
      <c r="D42" s="1015"/>
      <c r="E42" s="284"/>
      <c r="F42" s="285" t="s">
        <v>535</v>
      </c>
      <c r="G42" s="284">
        <v>33</v>
      </c>
    </row>
    <row r="43" spans="1:7" s="277" customFormat="1" ht="24" customHeight="1" x14ac:dyDescent="0.2">
      <c r="A43" s="997"/>
      <c r="B43" s="1013" t="s">
        <v>545</v>
      </c>
      <c r="C43" s="1014"/>
      <c r="D43" s="1015"/>
      <c r="E43" s="284"/>
      <c r="F43" s="285" t="s">
        <v>535</v>
      </c>
      <c r="G43" s="284">
        <v>34</v>
      </c>
    </row>
    <row r="44" spans="1:7" s="277" customFormat="1" ht="24" customHeight="1" x14ac:dyDescent="0.2">
      <c r="A44" s="997"/>
      <c r="B44" s="1013" t="s">
        <v>546</v>
      </c>
      <c r="C44" s="1014"/>
      <c r="D44" s="1015"/>
      <c r="E44" s="284"/>
      <c r="F44" s="285"/>
      <c r="G44" s="284"/>
    </row>
    <row r="45" spans="1:7" s="277" customFormat="1" ht="24" customHeight="1" x14ac:dyDescent="0.2">
      <c r="A45" s="997"/>
      <c r="B45" s="1013" t="s">
        <v>547</v>
      </c>
      <c r="C45" s="1014"/>
      <c r="D45" s="1015"/>
      <c r="E45" s="284"/>
      <c r="F45" s="285"/>
      <c r="G45" s="284"/>
    </row>
    <row r="46" spans="1:7" s="277" customFormat="1" ht="24" customHeight="1" x14ac:dyDescent="0.2">
      <c r="A46" s="997"/>
      <c r="B46" s="1013" t="s">
        <v>548</v>
      </c>
      <c r="C46" s="1014"/>
      <c r="D46" s="1015"/>
      <c r="E46" s="284"/>
      <c r="F46" s="285"/>
      <c r="G46" s="665"/>
    </row>
    <row r="47" spans="1:7" s="277" customFormat="1" ht="24" customHeight="1" x14ac:dyDescent="0.2">
      <c r="A47" s="997"/>
      <c r="B47" s="1013" t="s">
        <v>1421</v>
      </c>
      <c r="C47" s="1014"/>
      <c r="D47" s="1015"/>
      <c r="E47" s="284"/>
      <c r="F47" s="285"/>
      <c r="G47" s="284"/>
    </row>
    <row r="48" spans="1:7" s="277" customFormat="1" ht="24" customHeight="1" x14ac:dyDescent="0.2">
      <c r="A48" s="997"/>
      <c r="B48" s="1013" t="s">
        <v>549</v>
      </c>
      <c r="C48" s="1014"/>
      <c r="D48" s="1015"/>
      <c r="E48" s="284"/>
      <c r="F48" s="285"/>
      <c r="G48" s="284"/>
    </row>
    <row r="49" spans="1:7" s="277" customFormat="1" ht="24" customHeight="1" x14ac:dyDescent="0.2">
      <c r="A49" s="997"/>
      <c r="B49" s="1013" t="s">
        <v>550</v>
      </c>
      <c r="C49" s="1014"/>
      <c r="D49" s="1015"/>
      <c r="E49" s="284"/>
      <c r="F49" s="285"/>
      <c r="G49" s="284"/>
    </row>
    <row r="50" spans="1:7" s="277" customFormat="1" ht="24" customHeight="1" x14ac:dyDescent="0.2">
      <c r="A50" s="997"/>
      <c r="B50" s="1013" t="s">
        <v>551</v>
      </c>
      <c r="C50" s="1014"/>
      <c r="D50" s="1015"/>
      <c r="E50" s="284"/>
      <c r="F50" s="285"/>
      <c r="G50" s="284"/>
    </row>
    <row r="51" spans="1:7" s="277" customFormat="1" ht="24" customHeight="1" x14ac:dyDescent="0.2">
      <c r="A51" s="998"/>
      <c r="B51" s="1036" t="s">
        <v>552</v>
      </c>
      <c r="C51" s="993"/>
      <c r="D51" s="994"/>
      <c r="E51" s="283"/>
      <c r="F51" s="657" t="s">
        <v>535</v>
      </c>
      <c r="G51" s="283">
        <v>35</v>
      </c>
    </row>
    <row r="52" spans="1:7" ht="7.5" customHeight="1" x14ac:dyDescent="0.2">
      <c r="E52" s="291"/>
      <c r="G52" s="280"/>
    </row>
    <row r="53" spans="1:7" ht="24" customHeight="1" x14ac:dyDescent="0.2">
      <c r="A53" s="615" t="s">
        <v>1006</v>
      </c>
      <c r="B53" s="1026" t="s">
        <v>1007</v>
      </c>
      <c r="C53" s="1026"/>
      <c r="D53" s="1027"/>
      <c r="E53" s="666"/>
      <c r="F53" s="655"/>
      <c r="G53" s="282">
        <v>36</v>
      </c>
    </row>
    <row r="54" spans="1:7" ht="24" customHeight="1" x14ac:dyDescent="0.2">
      <c r="A54" s="285"/>
      <c r="B54" s="1025" t="s">
        <v>1008</v>
      </c>
      <c r="C54" s="1025"/>
      <c r="D54" s="1025"/>
      <c r="E54" s="284"/>
      <c r="F54" s="664"/>
      <c r="G54" s="284">
        <v>37</v>
      </c>
    </row>
    <row r="55" spans="1:7" ht="24" customHeight="1" x14ac:dyDescent="0.2">
      <c r="A55" s="795"/>
      <c r="B55" s="1040" t="s">
        <v>1084</v>
      </c>
      <c r="C55" s="1041"/>
      <c r="D55" s="1042"/>
      <c r="E55" s="908"/>
      <c r="F55" s="909"/>
      <c r="G55" s="288">
        <v>38</v>
      </c>
    </row>
    <row r="56" spans="1:7" ht="24" customHeight="1" x14ac:dyDescent="0.2">
      <c r="A56" s="616" t="s">
        <v>1006</v>
      </c>
      <c r="B56" s="982" t="s">
        <v>1420</v>
      </c>
      <c r="C56" s="982"/>
      <c r="D56" s="983"/>
      <c r="E56" s="667"/>
      <c r="F56" s="912"/>
      <c r="G56" s="283" t="s">
        <v>1477</v>
      </c>
    </row>
    <row r="57" spans="1:7" ht="24" customHeight="1" x14ac:dyDescent="0.2">
      <c r="A57" s="279"/>
      <c r="B57" s="614"/>
      <c r="C57" s="614"/>
      <c r="D57" s="614"/>
      <c r="E57" s="277"/>
      <c r="F57" s="277"/>
    </row>
    <row r="58" spans="1:7" s="277" customFormat="1" ht="15" customHeight="1" x14ac:dyDescent="0.2">
      <c r="B58" s="277" t="s">
        <v>554</v>
      </c>
      <c r="G58" s="291"/>
    </row>
    <row r="59" spans="1:7" s="277" customFormat="1" ht="14.25" customHeight="1" x14ac:dyDescent="0.2">
      <c r="B59" s="981" t="s">
        <v>555</v>
      </c>
      <c r="C59" s="981"/>
      <c r="D59" s="981"/>
      <c r="E59" s="981"/>
      <c r="F59" s="981"/>
      <c r="G59" s="981"/>
    </row>
    <row r="60" spans="1:7" s="277" customFormat="1" ht="24.75" customHeight="1" x14ac:dyDescent="0.2">
      <c r="B60" s="287" t="s">
        <v>556</v>
      </c>
      <c r="C60" s="977"/>
      <c r="D60" s="1034"/>
      <c r="E60" s="1034"/>
      <c r="F60" s="1035"/>
      <c r="G60" s="291"/>
    </row>
    <row r="61" spans="1:7" s="277" customFormat="1" ht="24.75" customHeight="1" x14ac:dyDescent="0.2">
      <c r="A61" s="292"/>
      <c r="B61" s="287" t="s">
        <v>557</v>
      </c>
      <c r="C61" s="977"/>
      <c r="D61" s="1034"/>
      <c r="E61" s="1034"/>
      <c r="F61" s="1035"/>
      <c r="G61" s="291"/>
    </row>
    <row r="62" spans="1:7" s="277" customFormat="1" ht="24.75" customHeight="1" x14ac:dyDescent="0.2">
      <c r="A62" s="292"/>
      <c r="B62" s="287" t="s">
        <v>558</v>
      </c>
      <c r="C62" s="977"/>
      <c r="D62" s="1034"/>
      <c r="E62" s="1034"/>
      <c r="F62" s="1035"/>
      <c r="G62" s="291"/>
    </row>
    <row r="63" spans="1:7" ht="24.75" customHeight="1" x14ac:dyDescent="0.2">
      <c r="B63" s="287" t="s">
        <v>559</v>
      </c>
      <c r="C63" s="977"/>
      <c r="D63" s="1034"/>
      <c r="E63" s="1034"/>
      <c r="F63" s="1035"/>
    </row>
    <row r="64" spans="1:7" x14ac:dyDescent="0.2">
      <c r="D64" s="293"/>
    </row>
    <row r="65" spans="4:4" x14ac:dyDescent="0.2">
      <c r="D65" s="293"/>
    </row>
    <row r="66" spans="4:4" x14ac:dyDescent="0.2">
      <c r="D66" s="293"/>
    </row>
    <row r="67" spans="4:4" x14ac:dyDescent="0.2">
      <c r="D67" s="293"/>
    </row>
    <row r="68" spans="4:4" x14ac:dyDescent="0.2">
      <c r="D68" s="293" t="s">
        <v>560</v>
      </c>
    </row>
    <row r="69" spans="4:4" x14ac:dyDescent="0.2">
      <c r="D69" s="293" t="s">
        <v>560</v>
      </c>
    </row>
    <row r="70" spans="4:4" x14ac:dyDescent="0.2">
      <c r="D70" s="293"/>
    </row>
    <row r="71" spans="4:4" x14ac:dyDescent="0.2">
      <c r="D71" s="293"/>
    </row>
    <row r="72" spans="4:4" x14ac:dyDescent="0.2">
      <c r="D72" s="293"/>
    </row>
    <row r="73" spans="4:4" x14ac:dyDescent="0.2">
      <c r="D73" s="293"/>
    </row>
    <row r="74" spans="4:4" x14ac:dyDescent="0.2">
      <c r="D74" s="293"/>
    </row>
    <row r="75" spans="4:4" x14ac:dyDescent="0.2">
      <c r="D75" s="293"/>
    </row>
    <row r="76" spans="4:4" x14ac:dyDescent="0.2">
      <c r="D76" s="293" t="s">
        <v>560</v>
      </c>
    </row>
    <row r="77" spans="4:4" x14ac:dyDescent="0.2">
      <c r="D77" s="293"/>
    </row>
  </sheetData>
  <mergeCells count="62">
    <mergeCell ref="C63:F63"/>
    <mergeCell ref="B50:D50"/>
    <mergeCell ref="B51:D51"/>
    <mergeCell ref="B41:D41"/>
    <mergeCell ref="B42:D42"/>
    <mergeCell ref="B43:D43"/>
    <mergeCell ref="B45:D45"/>
    <mergeCell ref="B46:D46"/>
    <mergeCell ref="C60:F60"/>
    <mergeCell ref="C61:F61"/>
    <mergeCell ref="C62:F62"/>
    <mergeCell ref="B55:D55"/>
    <mergeCell ref="A20:A51"/>
    <mergeCell ref="B54:D54"/>
    <mergeCell ref="B53:D53"/>
    <mergeCell ref="B28:D28"/>
    <mergeCell ref="B29:D29"/>
    <mergeCell ref="B30:D30"/>
    <mergeCell ref="B31:D31"/>
    <mergeCell ref="B32:D32"/>
    <mergeCell ref="B47:D47"/>
    <mergeCell ref="B48:D48"/>
    <mergeCell ref="B49:D49"/>
    <mergeCell ref="B44:D44"/>
    <mergeCell ref="B38:D38"/>
    <mergeCell ref="B39:D39"/>
    <mergeCell ref="B40:D40"/>
    <mergeCell ref="B33:D33"/>
    <mergeCell ref="B25:D25"/>
    <mergeCell ref="B26:D26"/>
    <mergeCell ref="B27:D27"/>
    <mergeCell ref="B36:D36"/>
    <mergeCell ref="B37:D37"/>
    <mergeCell ref="B34:D34"/>
    <mergeCell ref="B35:D35"/>
    <mergeCell ref="B19:D19"/>
    <mergeCell ref="B20:D20"/>
    <mergeCell ref="B21:D21"/>
    <mergeCell ref="B23:D23"/>
    <mergeCell ref="B24:D24"/>
    <mergeCell ref="B22:D22"/>
    <mergeCell ref="B14:D14"/>
    <mergeCell ref="B17:D17"/>
    <mergeCell ref="B18:D18"/>
    <mergeCell ref="B15:D15"/>
    <mergeCell ref="B16:D16"/>
    <mergeCell ref="F4:G4"/>
    <mergeCell ref="A1:G1"/>
    <mergeCell ref="A3:G3"/>
    <mergeCell ref="A2:G2"/>
    <mergeCell ref="B59:G59"/>
    <mergeCell ref="B56:D56"/>
    <mergeCell ref="A7:D7"/>
    <mergeCell ref="A8:A9"/>
    <mergeCell ref="B8:D8"/>
    <mergeCell ref="B9:D9"/>
    <mergeCell ref="A4:B4"/>
    <mergeCell ref="C4:D4"/>
    <mergeCell ref="A10:A18"/>
    <mergeCell ref="B10:D10"/>
    <mergeCell ref="B11:D11"/>
    <mergeCell ref="B12:D12"/>
  </mergeCells>
  <phoneticPr fontId="6"/>
  <printOptions horizontalCentered="1"/>
  <pageMargins left="0.39370078740157483" right="0.39370078740157483" top="0.59055118110236227" bottom="0.59055118110236227" header="0.51181102362204722" footer="0.51181102362204722"/>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67"/>
  <sheetViews>
    <sheetView zoomScaleNormal="100" zoomScaleSheetLayoutView="100" workbookViewId="0"/>
  </sheetViews>
  <sheetFormatPr defaultColWidth="5.21875" defaultRowHeight="15" customHeight="1" x14ac:dyDescent="0.2"/>
  <cols>
    <col min="1" max="1" width="1.77734375" style="295" customWidth="1"/>
    <col min="2" max="2" width="1.44140625" style="295" customWidth="1"/>
    <col min="3" max="3" width="3.33203125" style="295" customWidth="1"/>
    <col min="4" max="4" width="11.33203125" style="295" customWidth="1"/>
    <col min="5" max="5" width="7.6640625" style="295" customWidth="1"/>
    <col min="6" max="14" width="5.21875" style="295" customWidth="1"/>
    <col min="15" max="15" width="5.88671875" style="295" customWidth="1"/>
    <col min="16" max="20" width="5.21875" style="295" customWidth="1"/>
    <col min="21" max="22" width="3.44140625" style="295" customWidth="1"/>
    <col min="23" max="23" width="1.44140625" style="295" customWidth="1"/>
    <col min="24" max="24" width="1.77734375" style="295" customWidth="1"/>
    <col min="25" max="256" width="5.21875" style="295"/>
    <col min="257" max="257" width="1.77734375" style="295" customWidth="1"/>
    <col min="258" max="258" width="1.44140625" style="295" customWidth="1"/>
    <col min="259" max="259" width="3.33203125" style="295" customWidth="1"/>
    <col min="260" max="260" width="11.33203125" style="295" customWidth="1"/>
    <col min="261" max="261" width="7.6640625" style="295" customWidth="1"/>
    <col min="262" max="270" width="5.21875" style="295" customWidth="1"/>
    <col min="271" max="271" width="5.88671875" style="295" customWidth="1"/>
    <col min="272" max="276" width="5.21875" style="295" customWidth="1"/>
    <col min="277" max="278" width="3.44140625" style="295" customWidth="1"/>
    <col min="279" max="279" width="1.44140625" style="295" customWidth="1"/>
    <col min="280" max="280" width="1.77734375" style="295" customWidth="1"/>
    <col min="281" max="512" width="5.21875" style="295"/>
    <col min="513" max="513" width="1.77734375" style="295" customWidth="1"/>
    <col min="514" max="514" width="1.44140625" style="295" customWidth="1"/>
    <col min="515" max="515" width="3.33203125" style="295" customWidth="1"/>
    <col min="516" max="516" width="11.33203125" style="295" customWidth="1"/>
    <col min="517" max="517" width="7.6640625" style="295" customWidth="1"/>
    <col min="518" max="526" width="5.21875" style="295" customWidth="1"/>
    <col min="527" max="527" width="5.88671875" style="295" customWidth="1"/>
    <col min="528" max="532" width="5.21875" style="295" customWidth="1"/>
    <col min="533" max="534" width="3.44140625" style="295" customWidth="1"/>
    <col min="535" max="535" width="1.44140625" style="295" customWidth="1"/>
    <col min="536" max="536" width="1.77734375" style="295" customWidth="1"/>
    <col min="537" max="768" width="5.21875" style="295"/>
    <col min="769" max="769" width="1.77734375" style="295" customWidth="1"/>
    <col min="770" max="770" width="1.44140625" style="295" customWidth="1"/>
    <col min="771" max="771" width="3.33203125" style="295" customWidth="1"/>
    <col min="772" max="772" width="11.33203125" style="295" customWidth="1"/>
    <col min="773" max="773" width="7.6640625" style="295" customWidth="1"/>
    <col min="774" max="782" width="5.21875" style="295" customWidth="1"/>
    <col min="783" max="783" width="5.88671875" style="295" customWidth="1"/>
    <col min="784" max="788" width="5.21875" style="295" customWidth="1"/>
    <col min="789" max="790" width="3.44140625" style="295" customWidth="1"/>
    <col min="791" max="791" width="1.44140625" style="295" customWidth="1"/>
    <col min="792" max="792" width="1.77734375" style="295" customWidth="1"/>
    <col min="793" max="1024" width="5.21875" style="295"/>
    <col min="1025" max="1025" width="1.77734375" style="295" customWidth="1"/>
    <col min="1026" max="1026" width="1.44140625" style="295" customWidth="1"/>
    <col min="1027" max="1027" width="3.33203125" style="295" customWidth="1"/>
    <col min="1028" max="1028" width="11.33203125" style="295" customWidth="1"/>
    <col min="1029" max="1029" width="7.6640625" style="295" customWidth="1"/>
    <col min="1030" max="1038" width="5.21875" style="295" customWidth="1"/>
    <col min="1039" max="1039" width="5.88671875" style="295" customWidth="1"/>
    <col min="1040" max="1044" width="5.21875" style="295" customWidth="1"/>
    <col min="1045" max="1046" width="3.44140625" style="295" customWidth="1"/>
    <col min="1047" max="1047" width="1.44140625" style="295" customWidth="1"/>
    <col min="1048" max="1048" width="1.77734375" style="295" customWidth="1"/>
    <col min="1049" max="1280" width="5.21875" style="295"/>
    <col min="1281" max="1281" width="1.77734375" style="295" customWidth="1"/>
    <col min="1282" max="1282" width="1.44140625" style="295" customWidth="1"/>
    <col min="1283" max="1283" width="3.33203125" style="295" customWidth="1"/>
    <col min="1284" max="1284" width="11.33203125" style="295" customWidth="1"/>
    <col min="1285" max="1285" width="7.6640625" style="295" customWidth="1"/>
    <col min="1286" max="1294" width="5.21875" style="295" customWidth="1"/>
    <col min="1295" max="1295" width="5.88671875" style="295" customWidth="1"/>
    <col min="1296" max="1300" width="5.21875" style="295" customWidth="1"/>
    <col min="1301" max="1302" width="3.44140625" style="295" customWidth="1"/>
    <col min="1303" max="1303" width="1.44140625" style="295" customWidth="1"/>
    <col min="1304" max="1304" width="1.77734375" style="295" customWidth="1"/>
    <col min="1305" max="1536" width="5.21875" style="295"/>
    <col min="1537" max="1537" width="1.77734375" style="295" customWidth="1"/>
    <col min="1538" max="1538" width="1.44140625" style="295" customWidth="1"/>
    <col min="1539" max="1539" width="3.33203125" style="295" customWidth="1"/>
    <col min="1540" max="1540" width="11.33203125" style="295" customWidth="1"/>
    <col min="1541" max="1541" width="7.6640625" style="295" customWidth="1"/>
    <col min="1542" max="1550" width="5.21875" style="295" customWidth="1"/>
    <col min="1551" max="1551" width="5.88671875" style="295" customWidth="1"/>
    <col min="1552" max="1556" width="5.21875" style="295" customWidth="1"/>
    <col min="1557" max="1558" width="3.44140625" style="295" customWidth="1"/>
    <col min="1559" max="1559" width="1.44140625" style="295" customWidth="1"/>
    <col min="1560" max="1560" width="1.77734375" style="295" customWidth="1"/>
    <col min="1561" max="1792" width="5.21875" style="295"/>
    <col min="1793" max="1793" width="1.77734375" style="295" customWidth="1"/>
    <col min="1794" max="1794" width="1.44140625" style="295" customWidth="1"/>
    <col min="1795" max="1795" width="3.33203125" style="295" customWidth="1"/>
    <col min="1796" max="1796" width="11.33203125" style="295" customWidth="1"/>
    <col min="1797" max="1797" width="7.6640625" style="295" customWidth="1"/>
    <col min="1798" max="1806" width="5.21875" style="295" customWidth="1"/>
    <col min="1807" max="1807" width="5.88671875" style="295" customWidth="1"/>
    <col min="1808" max="1812" width="5.21875" style="295" customWidth="1"/>
    <col min="1813" max="1814" width="3.44140625" style="295" customWidth="1"/>
    <col min="1815" max="1815" width="1.44140625" style="295" customWidth="1"/>
    <col min="1816" max="1816" width="1.77734375" style="295" customWidth="1"/>
    <col min="1817" max="2048" width="5.21875" style="295"/>
    <col min="2049" max="2049" width="1.77734375" style="295" customWidth="1"/>
    <col min="2050" max="2050" width="1.44140625" style="295" customWidth="1"/>
    <col min="2051" max="2051" width="3.33203125" style="295" customWidth="1"/>
    <col min="2052" max="2052" width="11.33203125" style="295" customWidth="1"/>
    <col min="2053" max="2053" width="7.6640625" style="295" customWidth="1"/>
    <col min="2054" max="2062" width="5.21875" style="295" customWidth="1"/>
    <col min="2063" max="2063" width="5.88671875" style="295" customWidth="1"/>
    <col min="2064" max="2068" width="5.21875" style="295" customWidth="1"/>
    <col min="2069" max="2070" width="3.44140625" style="295" customWidth="1"/>
    <col min="2071" max="2071" width="1.44140625" style="295" customWidth="1"/>
    <col min="2072" max="2072" width="1.77734375" style="295" customWidth="1"/>
    <col min="2073" max="2304" width="5.21875" style="295"/>
    <col min="2305" max="2305" width="1.77734375" style="295" customWidth="1"/>
    <col min="2306" max="2306" width="1.44140625" style="295" customWidth="1"/>
    <col min="2307" max="2307" width="3.33203125" style="295" customWidth="1"/>
    <col min="2308" max="2308" width="11.33203125" style="295" customWidth="1"/>
    <col min="2309" max="2309" width="7.6640625" style="295" customWidth="1"/>
    <col min="2310" max="2318" width="5.21875" style="295" customWidth="1"/>
    <col min="2319" max="2319" width="5.88671875" style="295" customWidth="1"/>
    <col min="2320" max="2324" width="5.21875" style="295" customWidth="1"/>
    <col min="2325" max="2326" width="3.44140625" style="295" customWidth="1"/>
    <col min="2327" max="2327" width="1.44140625" style="295" customWidth="1"/>
    <col min="2328" max="2328" width="1.77734375" style="295" customWidth="1"/>
    <col min="2329" max="2560" width="5.21875" style="295"/>
    <col min="2561" max="2561" width="1.77734375" style="295" customWidth="1"/>
    <col min="2562" max="2562" width="1.44140625" style="295" customWidth="1"/>
    <col min="2563" max="2563" width="3.33203125" style="295" customWidth="1"/>
    <col min="2564" max="2564" width="11.33203125" style="295" customWidth="1"/>
    <col min="2565" max="2565" width="7.6640625" style="295" customWidth="1"/>
    <col min="2566" max="2574" width="5.21875" style="295" customWidth="1"/>
    <col min="2575" max="2575" width="5.88671875" style="295" customWidth="1"/>
    <col min="2576" max="2580" width="5.21875" style="295" customWidth="1"/>
    <col min="2581" max="2582" width="3.44140625" style="295" customWidth="1"/>
    <col min="2583" max="2583" width="1.44140625" style="295" customWidth="1"/>
    <col min="2584" max="2584" width="1.77734375" style="295" customWidth="1"/>
    <col min="2585" max="2816" width="5.21875" style="295"/>
    <col min="2817" max="2817" width="1.77734375" style="295" customWidth="1"/>
    <col min="2818" max="2818" width="1.44140625" style="295" customWidth="1"/>
    <col min="2819" max="2819" width="3.33203125" style="295" customWidth="1"/>
    <col min="2820" max="2820" width="11.33203125" style="295" customWidth="1"/>
    <col min="2821" max="2821" width="7.6640625" style="295" customWidth="1"/>
    <col min="2822" max="2830" width="5.21875" style="295" customWidth="1"/>
    <col min="2831" max="2831" width="5.88671875" style="295" customWidth="1"/>
    <col min="2832" max="2836" width="5.21875" style="295" customWidth="1"/>
    <col min="2837" max="2838" width="3.44140625" style="295" customWidth="1"/>
    <col min="2839" max="2839" width="1.44140625" style="295" customWidth="1"/>
    <col min="2840" max="2840" width="1.77734375" style="295" customWidth="1"/>
    <col min="2841" max="3072" width="5.21875" style="295"/>
    <col min="3073" max="3073" width="1.77734375" style="295" customWidth="1"/>
    <col min="3074" max="3074" width="1.44140625" style="295" customWidth="1"/>
    <col min="3075" max="3075" width="3.33203125" style="295" customWidth="1"/>
    <col min="3076" max="3076" width="11.33203125" style="295" customWidth="1"/>
    <col min="3077" max="3077" width="7.6640625" style="295" customWidth="1"/>
    <col min="3078" max="3086" width="5.21875" style="295" customWidth="1"/>
    <col min="3087" max="3087" width="5.88671875" style="295" customWidth="1"/>
    <col min="3088" max="3092" width="5.21875" style="295" customWidth="1"/>
    <col min="3093" max="3094" width="3.44140625" style="295" customWidth="1"/>
    <col min="3095" max="3095" width="1.44140625" style="295" customWidth="1"/>
    <col min="3096" max="3096" width="1.77734375" style="295" customWidth="1"/>
    <col min="3097" max="3328" width="5.21875" style="295"/>
    <col min="3329" max="3329" width="1.77734375" style="295" customWidth="1"/>
    <col min="3330" max="3330" width="1.44140625" style="295" customWidth="1"/>
    <col min="3331" max="3331" width="3.33203125" style="295" customWidth="1"/>
    <col min="3332" max="3332" width="11.33203125" style="295" customWidth="1"/>
    <col min="3333" max="3333" width="7.6640625" style="295" customWidth="1"/>
    <col min="3334" max="3342" width="5.21875" style="295" customWidth="1"/>
    <col min="3343" max="3343" width="5.88671875" style="295" customWidth="1"/>
    <col min="3344" max="3348" width="5.21875" style="295" customWidth="1"/>
    <col min="3349" max="3350" width="3.44140625" style="295" customWidth="1"/>
    <col min="3351" max="3351" width="1.44140625" style="295" customWidth="1"/>
    <col min="3352" max="3352" width="1.77734375" style="295" customWidth="1"/>
    <col min="3353" max="3584" width="5.21875" style="295"/>
    <col min="3585" max="3585" width="1.77734375" style="295" customWidth="1"/>
    <col min="3586" max="3586" width="1.44140625" style="295" customWidth="1"/>
    <col min="3587" max="3587" width="3.33203125" style="295" customWidth="1"/>
    <col min="3588" max="3588" width="11.33203125" style="295" customWidth="1"/>
    <col min="3589" max="3589" width="7.6640625" style="295" customWidth="1"/>
    <col min="3590" max="3598" width="5.21875" style="295" customWidth="1"/>
    <col min="3599" max="3599" width="5.88671875" style="295" customWidth="1"/>
    <col min="3600" max="3604" width="5.21875" style="295" customWidth="1"/>
    <col min="3605" max="3606" width="3.44140625" style="295" customWidth="1"/>
    <col min="3607" max="3607" width="1.44140625" style="295" customWidth="1"/>
    <col min="3608" max="3608" width="1.77734375" style="295" customWidth="1"/>
    <col min="3609" max="3840" width="5.21875" style="295"/>
    <col min="3841" max="3841" width="1.77734375" style="295" customWidth="1"/>
    <col min="3842" max="3842" width="1.44140625" style="295" customWidth="1"/>
    <col min="3843" max="3843" width="3.33203125" style="295" customWidth="1"/>
    <col min="3844" max="3844" width="11.33203125" style="295" customWidth="1"/>
    <col min="3845" max="3845" width="7.6640625" style="295" customWidth="1"/>
    <col min="3846" max="3854" width="5.21875" style="295" customWidth="1"/>
    <col min="3855" max="3855" width="5.88671875" style="295" customWidth="1"/>
    <col min="3856" max="3860" width="5.21875" style="295" customWidth="1"/>
    <col min="3861" max="3862" width="3.44140625" style="295" customWidth="1"/>
    <col min="3863" max="3863" width="1.44140625" style="295" customWidth="1"/>
    <col min="3864" max="3864" width="1.77734375" style="295" customWidth="1"/>
    <col min="3865" max="4096" width="5.21875" style="295"/>
    <col min="4097" max="4097" width="1.77734375" style="295" customWidth="1"/>
    <col min="4098" max="4098" width="1.44140625" style="295" customWidth="1"/>
    <col min="4099" max="4099" width="3.33203125" style="295" customWidth="1"/>
    <col min="4100" max="4100" width="11.33203125" style="295" customWidth="1"/>
    <col min="4101" max="4101" width="7.6640625" style="295" customWidth="1"/>
    <col min="4102" max="4110" width="5.21875" style="295" customWidth="1"/>
    <col min="4111" max="4111" width="5.88671875" style="295" customWidth="1"/>
    <col min="4112" max="4116" width="5.21875" style="295" customWidth="1"/>
    <col min="4117" max="4118" width="3.44140625" style="295" customWidth="1"/>
    <col min="4119" max="4119" width="1.44140625" style="295" customWidth="1"/>
    <col min="4120" max="4120" width="1.77734375" style="295" customWidth="1"/>
    <col min="4121" max="4352" width="5.21875" style="295"/>
    <col min="4353" max="4353" width="1.77734375" style="295" customWidth="1"/>
    <col min="4354" max="4354" width="1.44140625" style="295" customWidth="1"/>
    <col min="4355" max="4355" width="3.33203125" style="295" customWidth="1"/>
    <col min="4356" max="4356" width="11.33203125" style="295" customWidth="1"/>
    <col min="4357" max="4357" width="7.6640625" style="295" customWidth="1"/>
    <col min="4358" max="4366" width="5.21875" style="295" customWidth="1"/>
    <col min="4367" max="4367" width="5.88671875" style="295" customWidth="1"/>
    <col min="4368" max="4372" width="5.21875" style="295" customWidth="1"/>
    <col min="4373" max="4374" width="3.44140625" style="295" customWidth="1"/>
    <col min="4375" max="4375" width="1.44140625" style="295" customWidth="1"/>
    <col min="4376" max="4376" width="1.77734375" style="295" customWidth="1"/>
    <col min="4377" max="4608" width="5.21875" style="295"/>
    <col min="4609" max="4609" width="1.77734375" style="295" customWidth="1"/>
    <col min="4610" max="4610" width="1.44140625" style="295" customWidth="1"/>
    <col min="4611" max="4611" width="3.33203125" style="295" customWidth="1"/>
    <col min="4612" max="4612" width="11.33203125" style="295" customWidth="1"/>
    <col min="4613" max="4613" width="7.6640625" style="295" customWidth="1"/>
    <col min="4614" max="4622" width="5.21875" style="295" customWidth="1"/>
    <col min="4623" max="4623" width="5.88671875" style="295" customWidth="1"/>
    <col min="4624" max="4628" width="5.21875" style="295" customWidth="1"/>
    <col min="4629" max="4630" width="3.44140625" style="295" customWidth="1"/>
    <col min="4631" max="4631" width="1.44140625" style="295" customWidth="1"/>
    <col min="4632" max="4632" width="1.77734375" style="295" customWidth="1"/>
    <col min="4633" max="4864" width="5.21875" style="295"/>
    <col min="4865" max="4865" width="1.77734375" style="295" customWidth="1"/>
    <col min="4866" max="4866" width="1.44140625" style="295" customWidth="1"/>
    <col min="4867" max="4867" width="3.33203125" style="295" customWidth="1"/>
    <col min="4868" max="4868" width="11.33203125" style="295" customWidth="1"/>
    <col min="4869" max="4869" width="7.6640625" style="295" customWidth="1"/>
    <col min="4870" max="4878" width="5.21875" style="295" customWidth="1"/>
    <col min="4879" max="4879" width="5.88671875" style="295" customWidth="1"/>
    <col min="4880" max="4884" width="5.21875" style="295" customWidth="1"/>
    <col min="4885" max="4886" width="3.44140625" style="295" customWidth="1"/>
    <col min="4887" max="4887" width="1.44140625" style="295" customWidth="1"/>
    <col min="4888" max="4888" width="1.77734375" style="295" customWidth="1"/>
    <col min="4889" max="5120" width="5.21875" style="295"/>
    <col min="5121" max="5121" width="1.77734375" style="295" customWidth="1"/>
    <col min="5122" max="5122" width="1.44140625" style="295" customWidth="1"/>
    <col min="5123" max="5123" width="3.33203125" style="295" customWidth="1"/>
    <col min="5124" max="5124" width="11.33203125" style="295" customWidth="1"/>
    <col min="5125" max="5125" width="7.6640625" style="295" customWidth="1"/>
    <col min="5126" max="5134" width="5.21875" style="295" customWidth="1"/>
    <col min="5135" max="5135" width="5.88671875" style="295" customWidth="1"/>
    <col min="5136" max="5140" width="5.21875" style="295" customWidth="1"/>
    <col min="5141" max="5142" width="3.44140625" style="295" customWidth="1"/>
    <col min="5143" max="5143" width="1.44140625" style="295" customWidth="1"/>
    <col min="5144" max="5144" width="1.77734375" style="295" customWidth="1"/>
    <col min="5145" max="5376" width="5.21875" style="295"/>
    <col min="5377" max="5377" width="1.77734375" style="295" customWidth="1"/>
    <col min="5378" max="5378" width="1.44140625" style="295" customWidth="1"/>
    <col min="5379" max="5379" width="3.33203125" style="295" customWidth="1"/>
    <col min="5380" max="5380" width="11.33203125" style="295" customWidth="1"/>
    <col min="5381" max="5381" width="7.6640625" style="295" customWidth="1"/>
    <col min="5382" max="5390" width="5.21875" style="295" customWidth="1"/>
    <col min="5391" max="5391" width="5.88671875" style="295" customWidth="1"/>
    <col min="5392" max="5396" width="5.21875" style="295" customWidth="1"/>
    <col min="5397" max="5398" width="3.44140625" style="295" customWidth="1"/>
    <col min="5399" max="5399" width="1.44140625" style="295" customWidth="1"/>
    <col min="5400" max="5400" width="1.77734375" style="295" customWidth="1"/>
    <col min="5401" max="5632" width="5.21875" style="295"/>
    <col min="5633" max="5633" width="1.77734375" style="295" customWidth="1"/>
    <col min="5634" max="5634" width="1.44140625" style="295" customWidth="1"/>
    <col min="5635" max="5635" width="3.33203125" style="295" customWidth="1"/>
    <col min="5636" max="5636" width="11.33203125" style="295" customWidth="1"/>
    <col min="5637" max="5637" width="7.6640625" style="295" customWidth="1"/>
    <col min="5638" max="5646" width="5.21875" style="295" customWidth="1"/>
    <col min="5647" max="5647" width="5.88671875" style="295" customWidth="1"/>
    <col min="5648" max="5652" width="5.21875" style="295" customWidth="1"/>
    <col min="5653" max="5654" width="3.44140625" style="295" customWidth="1"/>
    <col min="5655" max="5655" width="1.44140625" style="295" customWidth="1"/>
    <col min="5656" max="5656" width="1.77734375" style="295" customWidth="1"/>
    <col min="5657" max="5888" width="5.21875" style="295"/>
    <col min="5889" max="5889" width="1.77734375" style="295" customWidth="1"/>
    <col min="5890" max="5890" width="1.44140625" style="295" customWidth="1"/>
    <col min="5891" max="5891" width="3.33203125" style="295" customWidth="1"/>
    <col min="5892" max="5892" width="11.33203125" style="295" customWidth="1"/>
    <col min="5893" max="5893" width="7.6640625" style="295" customWidth="1"/>
    <col min="5894" max="5902" width="5.21875" style="295" customWidth="1"/>
    <col min="5903" max="5903" width="5.88671875" style="295" customWidth="1"/>
    <col min="5904" max="5908" width="5.21875" style="295" customWidth="1"/>
    <col min="5909" max="5910" width="3.44140625" style="295" customWidth="1"/>
    <col min="5911" max="5911" width="1.44140625" style="295" customWidth="1"/>
    <col min="5912" max="5912" width="1.77734375" style="295" customWidth="1"/>
    <col min="5913" max="6144" width="5.21875" style="295"/>
    <col min="6145" max="6145" width="1.77734375" style="295" customWidth="1"/>
    <col min="6146" max="6146" width="1.44140625" style="295" customWidth="1"/>
    <col min="6147" max="6147" width="3.33203125" style="295" customWidth="1"/>
    <col min="6148" max="6148" width="11.33203125" style="295" customWidth="1"/>
    <col min="6149" max="6149" width="7.6640625" style="295" customWidth="1"/>
    <col min="6150" max="6158" width="5.21875" style="295" customWidth="1"/>
    <col min="6159" max="6159" width="5.88671875" style="295" customWidth="1"/>
    <col min="6160" max="6164" width="5.21875" style="295" customWidth="1"/>
    <col min="6165" max="6166" width="3.44140625" style="295" customWidth="1"/>
    <col min="6167" max="6167" width="1.44140625" style="295" customWidth="1"/>
    <col min="6168" max="6168" width="1.77734375" style="295" customWidth="1"/>
    <col min="6169" max="6400" width="5.21875" style="295"/>
    <col min="6401" max="6401" width="1.77734375" style="295" customWidth="1"/>
    <col min="6402" max="6402" width="1.44140625" style="295" customWidth="1"/>
    <col min="6403" max="6403" width="3.33203125" style="295" customWidth="1"/>
    <col min="6404" max="6404" width="11.33203125" style="295" customWidth="1"/>
    <col min="6405" max="6405" width="7.6640625" style="295" customWidth="1"/>
    <col min="6406" max="6414" width="5.21875" style="295" customWidth="1"/>
    <col min="6415" max="6415" width="5.88671875" style="295" customWidth="1"/>
    <col min="6416" max="6420" width="5.21875" style="295" customWidth="1"/>
    <col min="6421" max="6422" width="3.44140625" style="295" customWidth="1"/>
    <col min="6423" max="6423" width="1.44140625" style="295" customWidth="1"/>
    <col min="6424" max="6424" width="1.77734375" style="295" customWidth="1"/>
    <col min="6425" max="6656" width="5.21875" style="295"/>
    <col min="6657" max="6657" width="1.77734375" style="295" customWidth="1"/>
    <col min="6658" max="6658" width="1.44140625" style="295" customWidth="1"/>
    <col min="6659" max="6659" width="3.33203125" style="295" customWidth="1"/>
    <col min="6660" max="6660" width="11.33203125" style="295" customWidth="1"/>
    <col min="6661" max="6661" width="7.6640625" style="295" customWidth="1"/>
    <col min="6662" max="6670" width="5.21875" style="295" customWidth="1"/>
    <col min="6671" max="6671" width="5.88671875" style="295" customWidth="1"/>
    <col min="6672" max="6676" width="5.21875" style="295" customWidth="1"/>
    <col min="6677" max="6678" width="3.44140625" style="295" customWidth="1"/>
    <col min="6679" max="6679" width="1.44140625" style="295" customWidth="1"/>
    <col min="6680" max="6680" width="1.77734375" style="295" customWidth="1"/>
    <col min="6681" max="6912" width="5.21875" style="295"/>
    <col min="6913" max="6913" width="1.77734375" style="295" customWidth="1"/>
    <col min="6914" max="6914" width="1.44140625" style="295" customWidth="1"/>
    <col min="6915" max="6915" width="3.33203125" style="295" customWidth="1"/>
    <col min="6916" max="6916" width="11.33203125" style="295" customWidth="1"/>
    <col min="6917" max="6917" width="7.6640625" style="295" customWidth="1"/>
    <col min="6918" max="6926" width="5.21875" style="295" customWidth="1"/>
    <col min="6927" max="6927" width="5.88671875" style="295" customWidth="1"/>
    <col min="6928" max="6932" width="5.21875" style="295" customWidth="1"/>
    <col min="6933" max="6934" width="3.44140625" style="295" customWidth="1"/>
    <col min="6935" max="6935" width="1.44140625" style="295" customWidth="1"/>
    <col min="6936" max="6936" width="1.77734375" style="295" customWidth="1"/>
    <col min="6937" max="7168" width="5.21875" style="295"/>
    <col min="7169" max="7169" width="1.77734375" style="295" customWidth="1"/>
    <col min="7170" max="7170" width="1.44140625" style="295" customWidth="1"/>
    <col min="7171" max="7171" width="3.33203125" style="295" customWidth="1"/>
    <col min="7172" max="7172" width="11.33203125" style="295" customWidth="1"/>
    <col min="7173" max="7173" width="7.6640625" style="295" customWidth="1"/>
    <col min="7174" max="7182" width="5.21875" style="295" customWidth="1"/>
    <col min="7183" max="7183" width="5.88671875" style="295" customWidth="1"/>
    <col min="7184" max="7188" width="5.21875" style="295" customWidth="1"/>
    <col min="7189" max="7190" width="3.44140625" style="295" customWidth="1"/>
    <col min="7191" max="7191" width="1.44140625" style="295" customWidth="1"/>
    <col min="7192" max="7192" width="1.77734375" style="295" customWidth="1"/>
    <col min="7193" max="7424" width="5.21875" style="295"/>
    <col min="7425" max="7425" width="1.77734375" style="295" customWidth="1"/>
    <col min="7426" max="7426" width="1.44140625" style="295" customWidth="1"/>
    <col min="7427" max="7427" width="3.33203125" style="295" customWidth="1"/>
    <col min="7428" max="7428" width="11.33203125" style="295" customWidth="1"/>
    <col min="7429" max="7429" width="7.6640625" style="295" customWidth="1"/>
    <col min="7430" max="7438" width="5.21875" style="295" customWidth="1"/>
    <col min="7439" max="7439" width="5.88671875" style="295" customWidth="1"/>
    <col min="7440" max="7444" width="5.21875" style="295" customWidth="1"/>
    <col min="7445" max="7446" width="3.44140625" style="295" customWidth="1"/>
    <col min="7447" max="7447" width="1.44140625" style="295" customWidth="1"/>
    <col min="7448" max="7448" width="1.77734375" style="295" customWidth="1"/>
    <col min="7449" max="7680" width="5.21875" style="295"/>
    <col min="7681" max="7681" width="1.77734375" style="295" customWidth="1"/>
    <col min="7682" max="7682" width="1.44140625" style="295" customWidth="1"/>
    <col min="7683" max="7683" width="3.33203125" style="295" customWidth="1"/>
    <col min="7684" max="7684" width="11.33203125" style="295" customWidth="1"/>
    <col min="7685" max="7685" width="7.6640625" style="295" customWidth="1"/>
    <col min="7686" max="7694" width="5.21875" style="295" customWidth="1"/>
    <col min="7695" max="7695" width="5.88671875" style="295" customWidth="1"/>
    <col min="7696" max="7700" width="5.21875" style="295" customWidth="1"/>
    <col min="7701" max="7702" width="3.44140625" style="295" customWidth="1"/>
    <col min="7703" max="7703" width="1.44140625" style="295" customWidth="1"/>
    <col min="7704" max="7704" width="1.77734375" style="295" customWidth="1"/>
    <col min="7705" max="7936" width="5.21875" style="295"/>
    <col min="7937" max="7937" width="1.77734375" style="295" customWidth="1"/>
    <col min="7938" max="7938" width="1.44140625" style="295" customWidth="1"/>
    <col min="7939" max="7939" width="3.33203125" style="295" customWidth="1"/>
    <col min="7940" max="7940" width="11.33203125" style="295" customWidth="1"/>
    <col min="7941" max="7941" width="7.6640625" style="295" customWidth="1"/>
    <col min="7942" max="7950" width="5.21875" style="295" customWidth="1"/>
    <col min="7951" max="7951" width="5.88671875" style="295" customWidth="1"/>
    <col min="7952" max="7956" width="5.21875" style="295" customWidth="1"/>
    <col min="7957" max="7958" width="3.44140625" style="295" customWidth="1"/>
    <col min="7959" max="7959" width="1.44140625" style="295" customWidth="1"/>
    <col min="7960" max="7960" width="1.77734375" style="295" customWidth="1"/>
    <col min="7961" max="8192" width="5.21875" style="295"/>
    <col min="8193" max="8193" width="1.77734375" style="295" customWidth="1"/>
    <col min="8194" max="8194" width="1.44140625" style="295" customWidth="1"/>
    <col min="8195" max="8195" width="3.33203125" style="295" customWidth="1"/>
    <col min="8196" max="8196" width="11.33203125" style="295" customWidth="1"/>
    <col min="8197" max="8197" width="7.6640625" style="295" customWidth="1"/>
    <col min="8198" max="8206" width="5.21875" style="295" customWidth="1"/>
    <col min="8207" max="8207" width="5.88671875" style="295" customWidth="1"/>
    <col min="8208" max="8212" width="5.21875" style="295" customWidth="1"/>
    <col min="8213" max="8214" width="3.44140625" style="295" customWidth="1"/>
    <col min="8215" max="8215" width="1.44140625" style="295" customWidth="1"/>
    <col min="8216" max="8216" width="1.77734375" style="295" customWidth="1"/>
    <col min="8217" max="8448" width="5.21875" style="295"/>
    <col min="8449" max="8449" width="1.77734375" style="295" customWidth="1"/>
    <col min="8450" max="8450" width="1.44140625" style="295" customWidth="1"/>
    <col min="8451" max="8451" width="3.33203125" style="295" customWidth="1"/>
    <col min="8452" max="8452" width="11.33203125" style="295" customWidth="1"/>
    <col min="8453" max="8453" width="7.6640625" style="295" customWidth="1"/>
    <col min="8454" max="8462" width="5.21875" style="295" customWidth="1"/>
    <col min="8463" max="8463" width="5.88671875" style="295" customWidth="1"/>
    <col min="8464" max="8468" width="5.21875" style="295" customWidth="1"/>
    <col min="8469" max="8470" width="3.44140625" style="295" customWidth="1"/>
    <col min="8471" max="8471" width="1.44140625" style="295" customWidth="1"/>
    <col min="8472" max="8472" width="1.77734375" style="295" customWidth="1"/>
    <col min="8473" max="8704" width="5.21875" style="295"/>
    <col min="8705" max="8705" width="1.77734375" style="295" customWidth="1"/>
    <col min="8706" max="8706" width="1.44140625" style="295" customWidth="1"/>
    <col min="8707" max="8707" width="3.33203125" style="295" customWidth="1"/>
    <col min="8708" max="8708" width="11.33203125" style="295" customWidth="1"/>
    <col min="8709" max="8709" width="7.6640625" style="295" customWidth="1"/>
    <col min="8710" max="8718" width="5.21875" style="295" customWidth="1"/>
    <col min="8719" max="8719" width="5.88671875" style="295" customWidth="1"/>
    <col min="8720" max="8724" width="5.21875" style="295" customWidth="1"/>
    <col min="8725" max="8726" width="3.44140625" style="295" customWidth="1"/>
    <col min="8727" max="8727" width="1.44140625" style="295" customWidth="1"/>
    <col min="8728" max="8728" width="1.77734375" style="295" customWidth="1"/>
    <col min="8729" max="8960" width="5.21875" style="295"/>
    <col min="8961" max="8961" width="1.77734375" style="295" customWidth="1"/>
    <col min="8962" max="8962" width="1.44140625" style="295" customWidth="1"/>
    <col min="8963" max="8963" width="3.33203125" style="295" customWidth="1"/>
    <col min="8964" max="8964" width="11.33203125" style="295" customWidth="1"/>
    <col min="8965" max="8965" width="7.6640625" style="295" customWidth="1"/>
    <col min="8966" max="8974" width="5.21875" style="295" customWidth="1"/>
    <col min="8975" max="8975" width="5.88671875" style="295" customWidth="1"/>
    <col min="8976" max="8980" width="5.21875" style="295" customWidth="1"/>
    <col min="8981" max="8982" width="3.44140625" style="295" customWidth="1"/>
    <col min="8983" max="8983" width="1.44140625" style="295" customWidth="1"/>
    <col min="8984" max="8984" width="1.77734375" style="295" customWidth="1"/>
    <col min="8985" max="9216" width="5.21875" style="295"/>
    <col min="9217" max="9217" width="1.77734375" style="295" customWidth="1"/>
    <col min="9218" max="9218" width="1.44140625" style="295" customWidth="1"/>
    <col min="9219" max="9219" width="3.33203125" style="295" customWidth="1"/>
    <col min="9220" max="9220" width="11.33203125" style="295" customWidth="1"/>
    <col min="9221" max="9221" width="7.6640625" style="295" customWidth="1"/>
    <col min="9222" max="9230" width="5.21875" style="295" customWidth="1"/>
    <col min="9231" max="9231" width="5.88671875" style="295" customWidth="1"/>
    <col min="9232" max="9236" width="5.21875" style="295" customWidth="1"/>
    <col min="9237" max="9238" width="3.44140625" style="295" customWidth="1"/>
    <col min="9239" max="9239" width="1.44140625" style="295" customWidth="1"/>
    <col min="9240" max="9240" width="1.77734375" style="295" customWidth="1"/>
    <col min="9241" max="9472" width="5.21875" style="295"/>
    <col min="9473" max="9473" width="1.77734375" style="295" customWidth="1"/>
    <col min="9474" max="9474" width="1.44140625" style="295" customWidth="1"/>
    <col min="9475" max="9475" width="3.33203125" style="295" customWidth="1"/>
    <col min="9476" max="9476" width="11.33203125" style="295" customWidth="1"/>
    <col min="9477" max="9477" width="7.6640625" style="295" customWidth="1"/>
    <col min="9478" max="9486" width="5.21875" style="295" customWidth="1"/>
    <col min="9487" max="9487" width="5.88671875" style="295" customWidth="1"/>
    <col min="9488" max="9492" width="5.21875" style="295" customWidth="1"/>
    <col min="9493" max="9494" width="3.44140625" style="295" customWidth="1"/>
    <col min="9495" max="9495" width="1.44140625" style="295" customWidth="1"/>
    <col min="9496" max="9496" width="1.77734375" style="295" customWidth="1"/>
    <col min="9497" max="9728" width="5.21875" style="295"/>
    <col min="9729" max="9729" width="1.77734375" style="295" customWidth="1"/>
    <col min="9730" max="9730" width="1.44140625" style="295" customWidth="1"/>
    <col min="9731" max="9731" width="3.33203125" style="295" customWidth="1"/>
    <col min="9732" max="9732" width="11.33203125" style="295" customWidth="1"/>
    <col min="9733" max="9733" width="7.6640625" style="295" customWidth="1"/>
    <col min="9734" max="9742" width="5.21875" style="295" customWidth="1"/>
    <col min="9743" max="9743" width="5.88671875" style="295" customWidth="1"/>
    <col min="9744" max="9748" width="5.21875" style="295" customWidth="1"/>
    <col min="9749" max="9750" width="3.44140625" style="295" customWidth="1"/>
    <col min="9751" max="9751" width="1.44140625" style="295" customWidth="1"/>
    <col min="9752" max="9752" width="1.77734375" style="295" customWidth="1"/>
    <col min="9753" max="9984" width="5.21875" style="295"/>
    <col min="9985" max="9985" width="1.77734375" style="295" customWidth="1"/>
    <col min="9986" max="9986" width="1.44140625" style="295" customWidth="1"/>
    <col min="9987" max="9987" width="3.33203125" style="295" customWidth="1"/>
    <col min="9988" max="9988" width="11.33203125" style="295" customWidth="1"/>
    <col min="9989" max="9989" width="7.6640625" style="295" customWidth="1"/>
    <col min="9990" max="9998" width="5.21875" style="295" customWidth="1"/>
    <col min="9999" max="9999" width="5.88671875" style="295" customWidth="1"/>
    <col min="10000" max="10004" width="5.21875" style="295" customWidth="1"/>
    <col min="10005" max="10006" width="3.44140625" style="295" customWidth="1"/>
    <col min="10007" max="10007" width="1.44140625" style="295" customWidth="1"/>
    <col min="10008" max="10008" width="1.77734375" style="295" customWidth="1"/>
    <col min="10009" max="10240" width="5.21875" style="295"/>
    <col min="10241" max="10241" width="1.77734375" style="295" customWidth="1"/>
    <col min="10242" max="10242" width="1.44140625" style="295" customWidth="1"/>
    <col min="10243" max="10243" width="3.33203125" style="295" customWidth="1"/>
    <col min="10244" max="10244" width="11.33203125" style="295" customWidth="1"/>
    <col min="10245" max="10245" width="7.6640625" style="295" customWidth="1"/>
    <col min="10246" max="10254" width="5.21875" style="295" customWidth="1"/>
    <col min="10255" max="10255" width="5.88671875" style="295" customWidth="1"/>
    <col min="10256" max="10260" width="5.21875" style="295" customWidth="1"/>
    <col min="10261" max="10262" width="3.44140625" style="295" customWidth="1"/>
    <col min="10263" max="10263" width="1.44140625" style="295" customWidth="1"/>
    <col min="10264" max="10264" width="1.77734375" style="295" customWidth="1"/>
    <col min="10265" max="10496" width="5.21875" style="295"/>
    <col min="10497" max="10497" width="1.77734375" style="295" customWidth="1"/>
    <col min="10498" max="10498" width="1.44140625" style="295" customWidth="1"/>
    <col min="10499" max="10499" width="3.33203125" style="295" customWidth="1"/>
    <col min="10500" max="10500" width="11.33203125" style="295" customWidth="1"/>
    <col min="10501" max="10501" width="7.6640625" style="295" customWidth="1"/>
    <col min="10502" max="10510" width="5.21875" style="295" customWidth="1"/>
    <col min="10511" max="10511" width="5.88671875" style="295" customWidth="1"/>
    <col min="10512" max="10516" width="5.21875" style="295" customWidth="1"/>
    <col min="10517" max="10518" width="3.44140625" style="295" customWidth="1"/>
    <col min="10519" max="10519" width="1.44140625" style="295" customWidth="1"/>
    <col min="10520" max="10520" width="1.77734375" style="295" customWidth="1"/>
    <col min="10521" max="10752" width="5.21875" style="295"/>
    <col min="10753" max="10753" width="1.77734375" style="295" customWidth="1"/>
    <col min="10754" max="10754" width="1.44140625" style="295" customWidth="1"/>
    <col min="10755" max="10755" width="3.33203125" style="295" customWidth="1"/>
    <col min="10756" max="10756" width="11.33203125" style="295" customWidth="1"/>
    <col min="10757" max="10757" width="7.6640625" style="295" customWidth="1"/>
    <col min="10758" max="10766" width="5.21875" style="295" customWidth="1"/>
    <col min="10767" max="10767" width="5.88671875" style="295" customWidth="1"/>
    <col min="10768" max="10772" width="5.21875" style="295" customWidth="1"/>
    <col min="10773" max="10774" width="3.44140625" style="295" customWidth="1"/>
    <col min="10775" max="10775" width="1.44140625" style="295" customWidth="1"/>
    <col min="10776" max="10776" width="1.77734375" style="295" customWidth="1"/>
    <col min="10777" max="11008" width="5.21875" style="295"/>
    <col min="11009" max="11009" width="1.77734375" style="295" customWidth="1"/>
    <col min="11010" max="11010" width="1.44140625" style="295" customWidth="1"/>
    <col min="11011" max="11011" width="3.33203125" style="295" customWidth="1"/>
    <col min="11012" max="11012" width="11.33203125" style="295" customWidth="1"/>
    <col min="11013" max="11013" width="7.6640625" style="295" customWidth="1"/>
    <col min="11014" max="11022" width="5.21875" style="295" customWidth="1"/>
    <col min="11023" max="11023" width="5.88671875" style="295" customWidth="1"/>
    <col min="11024" max="11028" width="5.21875" style="295" customWidth="1"/>
    <col min="11029" max="11030" width="3.44140625" style="295" customWidth="1"/>
    <col min="11031" max="11031" width="1.44140625" style="295" customWidth="1"/>
    <col min="11032" max="11032" width="1.77734375" style="295" customWidth="1"/>
    <col min="11033" max="11264" width="5.21875" style="295"/>
    <col min="11265" max="11265" width="1.77734375" style="295" customWidth="1"/>
    <col min="11266" max="11266" width="1.44140625" style="295" customWidth="1"/>
    <col min="11267" max="11267" width="3.33203125" style="295" customWidth="1"/>
    <col min="11268" max="11268" width="11.33203125" style="295" customWidth="1"/>
    <col min="11269" max="11269" width="7.6640625" style="295" customWidth="1"/>
    <col min="11270" max="11278" width="5.21875" style="295" customWidth="1"/>
    <col min="11279" max="11279" width="5.88671875" style="295" customWidth="1"/>
    <col min="11280" max="11284" width="5.21875" style="295" customWidth="1"/>
    <col min="11285" max="11286" width="3.44140625" style="295" customWidth="1"/>
    <col min="11287" max="11287" width="1.44140625" style="295" customWidth="1"/>
    <col min="11288" max="11288" width="1.77734375" style="295" customWidth="1"/>
    <col min="11289" max="11520" width="5.21875" style="295"/>
    <col min="11521" max="11521" width="1.77734375" style="295" customWidth="1"/>
    <col min="11522" max="11522" width="1.44140625" style="295" customWidth="1"/>
    <col min="11523" max="11523" width="3.33203125" style="295" customWidth="1"/>
    <col min="11524" max="11524" width="11.33203125" style="295" customWidth="1"/>
    <col min="11525" max="11525" width="7.6640625" style="295" customWidth="1"/>
    <col min="11526" max="11534" width="5.21875" style="295" customWidth="1"/>
    <col min="11535" max="11535" width="5.88671875" style="295" customWidth="1"/>
    <col min="11536" max="11540" width="5.21875" style="295" customWidth="1"/>
    <col min="11541" max="11542" width="3.44140625" style="295" customWidth="1"/>
    <col min="11543" max="11543" width="1.44140625" style="295" customWidth="1"/>
    <col min="11544" max="11544" width="1.77734375" style="295" customWidth="1"/>
    <col min="11545" max="11776" width="5.21875" style="295"/>
    <col min="11777" max="11777" width="1.77734375" style="295" customWidth="1"/>
    <col min="11778" max="11778" width="1.44140625" style="295" customWidth="1"/>
    <col min="11779" max="11779" width="3.33203125" style="295" customWidth="1"/>
    <col min="11780" max="11780" width="11.33203125" style="295" customWidth="1"/>
    <col min="11781" max="11781" width="7.6640625" style="295" customWidth="1"/>
    <col min="11782" max="11790" width="5.21875" style="295" customWidth="1"/>
    <col min="11791" max="11791" width="5.88671875" style="295" customWidth="1"/>
    <col min="11792" max="11796" width="5.21875" style="295" customWidth="1"/>
    <col min="11797" max="11798" width="3.44140625" style="295" customWidth="1"/>
    <col min="11799" max="11799" width="1.44140625" style="295" customWidth="1"/>
    <col min="11800" max="11800" width="1.77734375" style="295" customWidth="1"/>
    <col min="11801" max="12032" width="5.21875" style="295"/>
    <col min="12033" max="12033" width="1.77734375" style="295" customWidth="1"/>
    <col min="12034" max="12034" width="1.44140625" style="295" customWidth="1"/>
    <col min="12035" max="12035" width="3.33203125" style="295" customWidth="1"/>
    <col min="12036" max="12036" width="11.33203125" style="295" customWidth="1"/>
    <col min="12037" max="12037" width="7.6640625" style="295" customWidth="1"/>
    <col min="12038" max="12046" width="5.21875" style="295" customWidth="1"/>
    <col min="12047" max="12047" width="5.88671875" style="295" customWidth="1"/>
    <col min="12048" max="12052" width="5.21875" style="295" customWidth="1"/>
    <col min="12053" max="12054" width="3.44140625" style="295" customWidth="1"/>
    <col min="12055" max="12055" width="1.44140625" style="295" customWidth="1"/>
    <col min="12056" max="12056" width="1.77734375" style="295" customWidth="1"/>
    <col min="12057" max="12288" width="5.21875" style="295"/>
    <col min="12289" max="12289" width="1.77734375" style="295" customWidth="1"/>
    <col min="12290" max="12290" width="1.44140625" style="295" customWidth="1"/>
    <col min="12291" max="12291" width="3.33203125" style="295" customWidth="1"/>
    <col min="12292" max="12292" width="11.33203125" style="295" customWidth="1"/>
    <col min="12293" max="12293" width="7.6640625" style="295" customWidth="1"/>
    <col min="12294" max="12302" width="5.21875" style="295" customWidth="1"/>
    <col min="12303" max="12303" width="5.88671875" style="295" customWidth="1"/>
    <col min="12304" max="12308" width="5.21875" style="295" customWidth="1"/>
    <col min="12309" max="12310" width="3.44140625" style="295" customWidth="1"/>
    <col min="12311" max="12311" width="1.44140625" style="295" customWidth="1"/>
    <col min="12312" max="12312" width="1.77734375" style="295" customWidth="1"/>
    <col min="12313" max="12544" width="5.21875" style="295"/>
    <col min="12545" max="12545" width="1.77734375" style="295" customWidth="1"/>
    <col min="12546" max="12546" width="1.44140625" style="295" customWidth="1"/>
    <col min="12547" max="12547" width="3.33203125" style="295" customWidth="1"/>
    <col min="12548" max="12548" width="11.33203125" style="295" customWidth="1"/>
    <col min="12549" max="12549" width="7.6640625" style="295" customWidth="1"/>
    <col min="12550" max="12558" width="5.21875" style="295" customWidth="1"/>
    <col min="12559" max="12559" width="5.88671875" style="295" customWidth="1"/>
    <col min="12560" max="12564" width="5.21875" style="295" customWidth="1"/>
    <col min="12565" max="12566" width="3.44140625" style="295" customWidth="1"/>
    <col min="12567" max="12567" width="1.44140625" style="295" customWidth="1"/>
    <col min="12568" max="12568" width="1.77734375" style="295" customWidth="1"/>
    <col min="12569" max="12800" width="5.21875" style="295"/>
    <col min="12801" max="12801" width="1.77734375" style="295" customWidth="1"/>
    <col min="12802" max="12802" width="1.44140625" style="295" customWidth="1"/>
    <col min="12803" max="12803" width="3.33203125" style="295" customWidth="1"/>
    <col min="12804" max="12804" width="11.33203125" style="295" customWidth="1"/>
    <col min="12805" max="12805" width="7.6640625" style="295" customWidth="1"/>
    <col min="12806" max="12814" width="5.21875" style="295" customWidth="1"/>
    <col min="12815" max="12815" width="5.88671875" style="295" customWidth="1"/>
    <col min="12816" max="12820" width="5.21875" style="295" customWidth="1"/>
    <col min="12821" max="12822" width="3.44140625" style="295" customWidth="1"/>
    <col min="12823" max="12823" width="1.44140625" style="295" customWidth="1"/>
    <col min="12824" max="12824" width="1.77734375" style="295" customWidth="1"/>
    <col min="12825" max="13056" width="5.21875" style="295"/>
    <col min="13057" max="13057" width="1.77734375" style="295" customWidth="1"/>
    <col min="13058" max="13058" width="1.44140625" style="295" customWidth="1"/>
    <col min="13059" max="13059" width="3.33203125" style="295" customWidth="1"/>
    <col min="13060" max="13060" width="11.33203125" style="295" customWidth="1"/>
    <col min="13061" max="13061" width="7.6640625" style="295" customWidth="1"/>
    <col min="13062" max="13070" width="5.21875" style="295" customWidth="1"/>
    <col min="13071" max="13071" width="5.88671875" style="295" customWidth="1"/>
    <col min="13072" max="13076" width="5.21875" style="295" customWidth="1"/>
    <col min="13077" max="13078" width="3.44140625" style="295" customWidth="1"/>
    <col min="13079" max="13079" width="1.44140625" style="295" customWidth="1"/>
    <col min="13080" max="13080" width="1.77734375" style="295" customWidth="1"/>
    <col min="13081" max="13312" width="5.21875" style="295"/>
    <col min="13313" max="13313" width="1.77734375" style="295" customWidth="1"/>
    <col min="13314" max="13314" width="1.44140625" style="295" customWidth="1"/>
    <col min="13315" max="13315" width="3.33203125" style="295" customWidth="1"/>
    <col min="13316" max="13316" width="11.33203125" style="295" customWidth="1"/>
    <col min="13317" max="13317" width="7.6640625" style="295" customWidth="1"/>
    <col min="13318" max="13326" width="5.21875" style="295" customWidth="1"/>
    <col min="13327" max="13327" width="5.88671875" style="295" customWidth="1"/>
    <col min="13328" max="13332" width="5.21875" style="295" customWidth="1"/>
    <col min="13333" max="13334" width="3.44140625" style="295" customWidth="1"/>
    <col min="13335" max="13335" width="1.44140625" style="295" customWidth="1"/>
    <col min="13336" max="13336" width="1.77734375" style="295" customWidth="1"/>
    <col min="13337" max="13568" width="5.21875" style="295"/>
    <col min="13569" max="13569" width="1.77734375" style="295" customWidth="1"/>
    <col min="13570" max="13570" width="1.44140625" style="295" customWidth="1"/>
    <col min="13571" max="13571" width="3.33203125" style="295" customWidth="1"/>
    <col min="13572" max="13572" width="11.33203125" style="295" customWidth="1"/>
    <col min="13573" max="13573" width="7.6640625" style="295" customWidth="1"/>
    <col min="13574" max="13582" width="5.21875" style="295" customWidth="1"/>
    <col min="13583" max="13583" width="5.88671875" style="295" customWidth="1"/>
    <col min="13584" max="13588" width="5.21875" style="295" customWidth="1"/>
    <col min="13589" max="13590" width="3.44140625" style="295" customWidth="1"/>
    <col min="13591" max="13591" width="1.44140625" style="295" customWidth="1"/>
    <col min="13592" max="13592" width="1.77734375" style="295" customWidth="1"/>
    <col min="13593" max="13824" width="5.21875" style="295"/>
    <col min="13825" max="13825" width="1.77734375" style="295" customWidth="1"/>
    <col min="13826" max="13826" width="1.44140625" style="295" customWidth="1"/>
    <col min="13827" max="13827" width="3.33203125" style="295" customWidth="1"/>
    <col min="13828" max="13828" width="11.33203125" style="295" customWidth="1"/>
    <col min="13829" max="13829" width="7.6640625" style="295" customWidth="1"/>
    <col min="13830" max="13838" width="5.21875" style="295" customWidth="1"/>
    <col min="13839" max="13839" width="5.88671875" style="295" customWidth="1"/>
    <col min="13840" max="13844" width="5.21875" style="295" customWidth="1"/>
    <col min="13845" max="13846" width="3.44140625" style="295" customWidth="1"/>
    <col min="13847" max="13847" width="1.44140625" style="295" customWidth="1"/>
    <col min="13848" max="13848" width="1.77734375" style="295" customWidth="1"/>
    <col min="13849" max="14080" width="5.21875" style="295"/>
    <col min="14081" max="14081" width="1.77734375" style="295" customWidth="1"/>
    <col min="14082" max="14082" width="1.44140625" style="295" customWidth="1"/>
    <col min="14083" max="14083" width="3.33203125" style="295" customWidth="1"/>
    <col min="14084" max="14084" width="11.33203125" style="295" customWidth="1"/>
    <col min="14085" max="14085" width="7.6640625" style="295" customWidth="1"/>
    <col min="14086" max="14094" width="5.21875" style="295" customWidth="1"/>
    <col min="14095" max="14095" width="5.88671875" style="295" customWidth="1"/>
    <col min="14096" max="14100" width="5.21875" style="295" customWidth="1"/>
    <col min="14101" max="14102" width="3.44140625" style="295" customWidth="1"/>
    <col min="14103" max="14103" width="1.44140625" style="295" customWidth="1"/>
    <col min="14104" max="14104" width="1.77734375" style="295" customWidth="1"/>
    <col min="14105" max="14336" width="5.21875" style="295"/>
    <col min="14337" max="14337" width="1.77734375" style="295" customWidth="1"/>
    <col min="14338" max="14338" width="1.44140625" style="295" customWidth="1"/>
    <col min="14339" max="14339" width="3.33203125" style="295" customWidth="1"/>
    <col min="14340" max="14340" width="11.33203125" style="295" customWidth="1"/>
    <col min="14341" max="14341" width="7.6640625" style="295" customWidth="1"/>
    <col min="14342" max="14350" width="5.21875" style="295" customWidth="1"/>
    <col min="14351" max="14351" width="5.88671875" style="295" customWidth="1"/>
    <col min="14352" max="14356" width="5.21875" style="295" customWidth="1"/>
    <col min="14357" max="14358" width="3.44140625" style="295" customWidth="1"/>
    <col min="14359" max="14359" width="1.44140625" style="295" customWidth="1"/>
    <col min="14360" max="14360" width="1.77734375" style="295" customWidth="1"/>
    <col min="14361" max="14592" width="5.21875" style="295"/>
    <col min="14593" max="14593" width="1.77734375" style="295" customWidth="1"/>
    <col min="14594" max="14594" width="1.44140625" style="295" customWidth="1"/>
    <col min="14595" max="14595" width="3.33203125" style="295" customWidth="1"/>
    <col min="14596" max="14596" width="11.33203125" style="295" customWidth="1"/>
    <col min="14597" max="14597" width="7.6640625" style="295" customWidth="1"/>
    <col min="14598" max="14606" width="5.21875" style="295" customWidth="1"/>
    <col min="14607" max="14607" width="5.88671875" style="295" customWidth="1"/>
    <col min="14608" max="14612" width="5.21875" style="295" customWidth="1"/>
    <col min="14613" max="14614" width="3.44140625" style="295" customWidth="1"/>
    <col min="14615" max="14615" width="1.44140625" style="295" customWidth="1"/>
    <col min="14616" max="14616" width="1.77734375" style="295" customWidth="1"/>
    <col min="14617" max="14848" width="5.21875" style="295"/>
    <col min="14849" max="14849" width="1.77734375" style="295" customWidth="1"/>
    <col min="14850" max="14850" width="1.44140625" style="295" customWidth="1"/>
    <col min="14851" max="14851" width="3.33203125" style="295" customWidth="1"/>
    <col min="14852" max="14852" width="11.33203125" style="295" customWidth="1"/>
    <col min="14853" max="14853" width="7.6640625" style="295" customWidth="1"/>
    <col min="14854" max="14862" width="5.21875" style="295" customWidth="1"/>
    <col min="14863" max="14863" width="5.88671875" style="295" customWidth="1"/>
    <col min="14864" max="14868" width="5.21875" style="295" customWidth="1"/>
    <col min="14869" max="14870" width="3.44140625" style="295" customWidth="1"/>
    <col min="14871" max="14871" width="1.44140625" style="295" customWidth="1"/>
    <col min="14872" max="14872" width="1.77734375" style="295" customWidth="1"/>
    <col min="14873" max="15104" width="5.21875" style="295"/>
    <col min="15105" max="15105" width="1.77734375" style="295" customWidth="1"/>
    <col min="15106" max="15106" width="1.44140625" style="295" customWidth="1"/>
    <col min="15107" max="15107" width="3.33203125" style="295" customWidth="1"/>
    <col min="15108" max="15108" width="11.33203125" style="295" customWidth="1"/>
    <col min="15109" max="15109" width="7.6640625" style="295" customWidth="1"/>
    <col min="15110" max="15118" width="5.21875" style="295" customWidth="1"/>
    <col min="15119" max="15119" width="5.88671875" style="295" customWidth="1"/>
    <col min="15120" max="15124" width="5.21875" style="295" customWidth="1"/>
    <col min="15125" max="15126" width="3.44140625" style="295" customWidth="1"/>
    <col min="15127" max="15127" width="1.44140625" style="295" customWidth="1"/>
    <col min="15128" max="15128" width="1.77734375" style="295" customWidth="1"/>
    <col min="15129" max="15360" width="5.21875" style="295"/>
    <col min="15361" max="15361" width="1.77734375" style="295" customWidth="1"/>
    <col min="15362" max="15362" width="1.44140625" style="295" customWidth="1"/>
    <col min="15363" max="15363" width="3.33203125" style="295" customWidth="1"/>
    <col min="15364" max="15364" width="11.33203125" style="295" customWidth="1"/>
    <col min="15365" max="15365" width="7.6640625" style="295" customWidth="1"/>
    <col min="15366" max="15374" width="5.21875" style="295" customWidth="1"/>
    <col min="15375" max="15375" width="5.88671875" style="295" customWidth="1"/>
    <col min="15376" max="15380" width="5.21875" style="295" customWidth="1"/>
    <col min="15381" max="15382" width="3.44140625" style="295" customWidth="1"/>
    <col min="15383" max="15383" width="1.44140625" style="295" customWidth="1"/>
    <col min="15384" max="15384" width="1.77734375" style="295" customWidth="1"/>
    <col min="15385" max="15616" width="5.21875" style="295"/>
    <col min="15617" max="15617" width="1.77734375" style="295" customWidth="1"/>
    <col min="15618" max="15618" width="1.44140625" style="295" customWidth="1"/>
    <col min="15619" max="15619" width="3.33203125" style="295" customWidth="1"/>
    <col min="15620" max="15620" width="11.33203125" style="295" customWidth="1"/>
    <col min="15621" max="15621" width="7.6640625" style="295" customWidth="1"/>
    <col min="15622" max="15630" width="5.21875" style="295" customWidth="1"/>
    <col min="15631" max="15631" width="5.88671875" style="295" customWidth="1"/>
    <col min="15632" max="15636" width="5.21875" style="295" customWidth="1"/>
    <col min="15637" max="15638" width="3.44140625" style="295" customWidth="1"/>
    <col min="15639" max="15639" width="1.44140625" style="295" customWidth="1"/>
    <col min="15640" max="15640" width="1.77734375" style="295" customWidth="1"/>
    <col min="15641" max="15872" width="5.21875" style="295"/>
    <col min="15873" max="15873" width="1.77734375" style="295" customWidth="1"/>
    <col min="15874" max="15874" width="1.44140625" style="295" customWidth="1"/>
    <col min="15875" max="15875" width="3.33203125" style="295" customWidth="1"/>
    <col min="15876" max="15876" width="11.33203125" style="295" customWidth="1"/>
    <col min="15877" max="15877" width="7.6640625" style="295" customWidth="1"/>
    <col min="15878" max="15886" width="5.21875" style="295" customWidth="1"/>
    <col min="15887" max="15887" width="5.88671875" style="295" customWidth="1"/>
    <col min="15888" max="15892" width="5.21875" style="295" customWidth="1"/>
    <col min="15893" max="15894" width="3.44140625" style="295" customWidth="1"/>
    <col min="15895" max="15895" width="1.44140625" style="295" customWidth="1"/>
    <col min="15896" max="15896" width="1.77734375" style="295" customWidth="1"/>
    <col min="15897" max="16128" width="5.21875" style="295"/>
    <col min="16129" max="16129" width="1.77734375" style="295" customWidth="1"/>
    <col min="16130" max="16130" width="1.44140625" style="295" customWidth="1"/>
    <col min="16131" max="16131" width="3.33203125" style="295" customWidth="1"/>
    <col min="16132" max="16132" width="11.33203125" style="295" customWidth="1"/>
    <col min="16133" max="16133" width="7.6640625" style="295" customWidth="1"/>
    <col min="16134" max="16142" width="5.21875" style="295" customWidth="1"/>
    <col min="16143" max="16143" width="5.88671875" style="295" customWidth="1"/>
    <col min="16144" max="16148" width="5.21875" style="295" customWidth="1"/>
    <col min="16149" max="16150" width="3.44140625" style="295" customWidth="1"/>
    <col min="16151" max="16151" width="1.44140625" style="295" customWidth="1"/>
    <col min="16152" max="16152" width="1.77734375" style="295" customWidth="1"/>
    <col min="16153" max="16384" width="5.21875" style="295"/>
  </cols>
  <sheetData>
    <row r="1" spans="1:23" ht="25.5" customHeight="1" x14ac:dyDescent="0.2">
      <c r="A1" s="294" t="s">
        <v>561</v>
      </c>
      <c r="B1" s="294"/>
      <c r="C1" s="302"/>
      <c r="D1" s="294"/>
      <c r="E1" s="294"/>
      <c r="F1" s="294"/>
      <c r="G1" s="294"/>
      <c r="H1" s="294"/>
      <c r="I1" s="294"/>
      <c r="J1" s="294"/>
      <c r="K1" s="294"/>
      <c r="L1" s="294"/>
      <c r="M1" s="294"/>
      <c r="N1" s="294"/>
      <c r="O1" s="294"/>
      <c r="P1" s="294"/>
      <c r="Q1" s="294"/>
      <c r="R1" s="294"/>
      <c r="S1" s="294"/>
      <c r="T1" s="294"/>
      <c r="U1" s="294"/>
      <c r="V1" s="294"/>
      <c r="W1" s="294"/>
    </row>
    <row r="2" spans="1:23" ht="21" customHeight="1" x14ac:dyDescent="0.2">
      <c r="A2" s="294"/>
      <c r="B2" s="296"/>
      <c r="C2" s="297"/>
      <c r="D2" s="298"/>
      <c r="E2" s="298"/>
      <c r="F2" s="297"/>
      <c r="G2" s="297"/>
      <c r="H2" s="297"/>
      <c r="I2" s="297"/>
      <c r="J2" s="297"/>
      <c r="K2" s="297"/>
      <c r="L2" s="297"/>
      <c r="M2" s="297"/>
      <c r="N2" s="297"/>
      <c r="O2" s="297"/>
      <c r="P2" s="297"/>
      <c r="Q2" s="297"/>
      <c r="R2" s="297"/>
      <c r="S2" s="297"/>
      <c r="T2" s="297"/>
      <c r="U2" s="297"/>
      <c r="V2" s="297"/>
      <c r="W2" s="299"/>
    </row>
    <row r="3" spans="1:23" s="305" customFormat="1" ht="13.5" customHeight="1" x14ac:dyDescent="0.2">
      <c r="A3" s="302"/>
      <c r="B3" s="733"/>
      <c r="C3" s="302"/>
      <c r="D3" s="302"/>
      <c r="E3" s="302"/>
      <c r="F3" s="302"/>
      <c r="G3" s="302"/>
      <c r="H3" s="303" t="s">
        <v>562</v>
      </c>
      <c r="I3" s="1178" t="s">
        <v>563</v>
      </c>
      <c r="J3" s="1178"/>
      <c r="K3" s="1178"/>
      <c r="L3" s="1178"/>
      <c r="M3" s="1178"/>
      <c r="N3" s="1178"/>
      <c r="O3" s="302"/>
      <c r="P3" s="302"/>
      <c r="Q3" s="302"/>
      <c r="R3" s="302"/>
      <c r="S3" s="302"/>
      <c r="T3" s="302"/>
      <c r="U3" s="302"/>
      <c r="V3" s="306" t="s">
        <v>565</v>
      </c>
      <c r="W3" s="304"/>
    </row>
    <row r="4" spans="1:23" s="305" customFormat="1" ht="13.5" customHeight="1" x14ac:dyDescent="0.2">
      <c r="A4" s="302"/>
      <c r="B4" s="733"/>
      <c r="C4" s="302"/>
      <c r="D4" s="302"/>
      <c r="E4" s="302"/>
      <c r="F4" s="302"/>
      <c r="G4" s="302"/>
      <c r="H4" s="303" t="s">
        <v>562</v>
      </c>
      <c r="I4" s="1091" t="s">
        <v>564</v>
      </c>
      <c r="J4" s="1160"/>
      <c r="K4" s="1160"/>
      <c r="L4" s="1160"/>
      <c r="M4" s="1160"/>
      <c r="O4" s="302"/>
      <c r="P4" s="302"/>
      <c r="Q4" s="302"/>
      <c r="R4" s="302"/>
      <c r="S4" s="302"/>
      <c r="T4" s="302"/>
      <c r="U4" s="302"/>
      <c r="W4" s="304"/>
    </row>
    <row r="5" spans="1:23" s="305" customFormat="1" ht="13.5" customHeight="1" x14ac:dyDescent="0.2">
      <c r="A5" s="302"/>
      <c r="B5" s="733"/>
      <c r="C5" s="302"/>
      <c r="D5" s="302"/>
      <c r="E5" s="302"/>
      <c r="F5" s="302"/>
      <c r="G5" s="302"/>
      <c r="H5" s="303" t="s">
        <v>562</v>
      </c>
      <c r="I5" s="1091" t="s">
        <v>566</v>
      </c>
      <c r="J5" s="1160"/>
      <c r="K5" s="1160"/>
      <c r="L5" s="1160"/>
      <c r="M5" s="1160"/>
      <c r="N5" s="1043" t="s">
        <v>1188</v>
      </c>
      <c r="O5" s="1043"/>
      <c r="P5" s="1043"/>
      <c r="Q5" s="1043"/>
      <c r="R5" s="302"/>
      <c r="S5" s="302"/>
      <c r="T5" s="302"/>
      <c r="U5" s="302"/>
      <c r="V5" s="302"/>
      <c r="W5" s="304"/>
    </row>
    <row r="6" spans="1:23" s="305" customFormat="1" ht="13.5" customHeight="1" x14ac:dyDescent="0.2">
      <c r="A6" s="302"/>
      <c r="B6" s="733"/>
      <c r="C6" s="302"/>
      <c r="D6" s="302"/>
      <c r="E6" s="302"/>
      <c r="F6" s="302"/>
      <c r="G6" s="302"/>
      <c r="H6" s="303" t="s">
        <v>1189</v>
      </c>
      <c r="I6" s="1091" t="s">
        <v>567</v>
      </c>
      <c r="J6" s="1160"/>
      <c r="K6" s="1160"/>
      <c r="L6" s="1160"/>
      <c r="M6" s="1160"/>
      <c r="N6" s="1043"/>
      <c r="O6" s="1043"/>
      <c r="P6" s="1043"/>
      <c r="Q6" s="1043"/>
      <c r="R6" s="302"/>
      <c r="S6" s="302"/>
      <c r="T6" s="302"/>
      <c r="U6" s="302"/>
      <c r="V6" s="302"/>
      <c r="W6" s="304"/>
    </row>
    <row r="7" spans="1:23" s="305" customFormat="1" ht="13.5" customHeight="1" x14ac:dyDescent="0.2">
      <c r="A7" s="302"/>
      <c r="B7" s="733"/>
      <c r="C7" s="302"/>
      <c r="D7" s="302"/>
      <c r="E7" s="302"/>
      <c r="F7" s="302"/>
      <c r="G7" s="302"/>
      <c r="H7" s="303" t="s">
        <v>1189</v>
      </c>
      <c r="I7" s="1091" t="s">
        <v>1190</v>
      </c>
      <c r="J7" s="1091"/>
      <c r="K7" s="1091"/>
      <c r="L7" s="1091"/>
      <c r="M7" s="1091"/>
      <c r="N7" s="302"/>
      <c r="O7" s="302"/>
      <c r="P7" s="302"/>
      <c r="Q7" s="302"/>
      <c r="R7" s="302"/>
      <c r="S7" s="302"/>
      <c r="T7" s="302"/>
      <c r="U7" s="302"/>
      <c r="V7" s="302"/>
      <c r="W7" s="304"/>
    </row>
    <row r="8" spans="1:23" s="305" customFormat="1" ht="13.5" customHeight="1" x14ac:dyDescent="0.2">
      <c r="A8" s="302"/>
      <c r="B8" s="733"/>
      <c r="C8" s="302"/>
      <c r="D8" s="302"/>
      <c r="E8" s="302"/>
      <c r="F8" s="302"/>
      <c r="G8" s="302"/>
      <c r="H8" s="303" t="s">
        <v>1191</v>
      </c>
      <c r="I8" s="1091" t="s">
        <v>568</v>
      </c>
      <c r="J8" s="1160"/>
      <c r="K8" s="1160"/>
      <c r="L8" s="1160"/>
      <c r="M8" s="1160"/>
      <c r="N8" s="302"/>
      <c r="O8" s="302"/>
      <c r="P8" s="302"/>
      <c r="Q8" s="302"/>
      <c r="R8" s="302"/>
      <c r="S8" s="302"/>
      <c r="T8" s="302"/>
      <c r="U8" s="302"/>
      <c r="V8" s="302"/>
      <c r="W8" s="304"/>
    </row>
    <row r="9" spans="1:23" s="305" customFormat="1" ht="9.75" customHeight="1" x14ac:dyDescent="0.2">
      <c r="A9" s="302"/>
      <c r="B9" s="733"/>
      <c r="C9" s="302"/>
      <c r="D9" s="302"/>
      <c r="E9" s="302"/>
      <c r="F9" s="302"/>
      <c r="G9" s="302"/>
      <c r="H9" s="302"/>
      <c r="I9" s="302"/>
      <c r="J9" s="302"/>
      <c r="K9" s="302"/>
      <c r="L9" s="302"/>
      <c r="M9" s="302"/>
      <c r="N9" s="302"/>
      <c r="O9" s="302"/>
      <c r="Q9" s="302"/>
      <c r="R9" s="302"/>
      <c r="S9" s="302"/>
      <c r="T9" s="302"/>
      <c r="U9" s="302"/>
      <c r="V9" s="302"/>
      <c r="W9" s="304"/>
    </row>
    <row r="10" spans="1:23" s="305" customFormat="1" ht="15.75" customHeight="1" x14ac:dyDescent="0.2">
      <c r="A10" s="302"/>
      <c r="B10" s="733"/>
      <c r="C10" s="302" t="s">
        <v>569</v>
      </c>
      <c r="D10" s="302"/>
      <c r="E10" s="302"/>
      <c r="F10" s="302"/>
      <c r="G10" s="302"/>
      <c r="H10" s="302"/>
      <c r="I10" s="302"/>
      <c r="J10" s="302"/>
      <c r="K10" s="302"/>
      <c r="L10" s="302"/>
      <c r="M10" s="302"/>
      <c r="N10" s="1161" t="s">
        <v>570</v>
      </c>
      <c r="O10" s="1161"/>
      <c r="P10" s="302" t="s">
        <v>134</v>
      </c>
      <c r="Q10" s="302"/>
      <c r="R10" s="302"/>
      <c r="S10" s="302"/>
      <c r="T10" s="302"/>
      <c r="U10" s="302"/>
      <c r="V10" s="302"/>
      <c r="W10" s="304"/>
    </row>
    <row r="11" spans="1:23" s="305" customFormat="1" ht="15.75" customHeight="1" x14ac:dyDescent="0.2">
      <c r="A11" s="302"/>
      <c r="B11" s="733"/>
      <c r="C11" s="302"/>
      <c r="D11" s="302"/>
      <c r="E11" s="302"/>
      <c r="F11" s="302"/>
      <c r="G11" s="302"/>
      <c r="H11" s="302"/>
      <c r="I11" s="302"/>
      <c r="J11" s="302"/>
      <c r="K11" s="302"/>
      <c r="L11" s="302"/>
      <c r="M11" s="302"/>
      <c r="N11" s="1161" t="s">
        <v>135</v>
      </c>
      <c r="O11" s="1161"/>
      <c r="P11" s="302" t="s">
        <v>571</v>
      </c>
      <c r="Q11" s="302"/>
      <c r="R11" s="302"/>
      <c r="S11" s="302"/>
      <c r="T11" s="302"/>
      <c r="U11" s="302"/>
      <c r="V11" s="302"/>
      <c r="W11" s="304"/>
    </row>
    <row r="12" spans="1:23" s="305" customFormat="1" ht="15.75" customHeight="1" x14ac:dyDescent="0.2">
      <c r="A12" s="302"/>
      <c r="B12" s="733"/>
      <c r="C12" s="302"/>
      <c r="D12" s="302"/>
      <c r="E12" s="302"/>
      <c r="F12" s="302"/>
      <c r="G12" s="302"/>
      <c r="H12" s="302"/>
      <c r="I12" s="302"/>
      <c r="J12" s="302"/>
      <c r="K12" s="302"/>
      <c r="L12" s="302"/>
      <c r="M12" s="302"/>
      <c r="P12" s="305" t="s">
        <v>105</v>
      </c>
      <c r="Q12" s="302"/>
      <c r="R12" s="302"/>
      <c r="S12" s="302"/>
      <c r="T12" s="302"/>
      <c r="U12" s="302"/>
      <c r="V12" s="307"/>
      <c r="W12" s="304"/>
    </row>
    <row r="13" spans="1:23" s="305" customFormat="1" ht="9.75" customHeight="1" x14ac:dyDescent="0.2">
      <c r="A13" s="302"/>
      <c r="B13" s="733"/>
      <c r="C13" s="302"/>
      <c r="D13" s="302"/>
      <c r="E13" s="302"/>
      <c r="F13" s="302"/>
      <c r="G13" s="302"/>
      <c r="H13" s="302"/>
      <c r="I13" s="302"/>
      <c r="J13" s="302"/>
      <c r="K13" s="302"/>
      <c r="L13" s="302"/>
      <c r="M13" s="302"/>
      <c r="N13" s="302"/>
      <c r="O13" s="302"/>
      <c r="P13" s="302"/>
      <c r="Q13" s="302"/>
      <c r="R13" s="302"/>
      <c r="S13" s="302"/>
      <c r="T13" s="302"/>
      <c r="U13" s="302"/>
      <c r="V13" s="302"/>
      <c r="W13" s="304"/>
    </row>
    <row r="14" spans="1:23" ht="13.5" customHeight="1" x14ac:dyDescent="0.2">
      <c r="A14" s="294"/>
      <c r="B14" s="300"/>
      <c r="C14" s="302" t="s">
        <v>572</v>
      </c>
      <c r="D14" s="302"/>
      <c r="E14" s="302"/>
      <c r="F14" s="302"/>
      <c r="G14" s="302"/>
      <c r="H14" s="302"/>
      <c r="I14" s="302"/>
      <c r="J14" s="302"/>
      <c r="K14" s="302"/>
      <c r="L14" s="302"/>
      <c r="M14" s="1043" t="s">
        <v>1192</v>
      </c>
      <c r="N14" s="1043"/>
      <c r="O14" s="1043"/>
      <c r="P14" s="1043"/>
      <c r="Q14" s="1043"/>
      <c r="R14" s="1043"/>
      <c r="S14" s="1043"/>
      <c r="T14" s="1043"/>
      <c r="U14" s="1043"/>
      <c r="V14" s="1043"/>
      <c r="W14" s="308"/>
    </row>
    <row r="15" spans="1:23" ht="13.5" customHeight="1" x14ac:dyDescent="0.2">
      <c r="A15" s="294"/>
      <c r="B15" s="300"/>
      <c r="C15" s="302" t="s">
        <v>573</v>
      </c>
      <c r="D15" s="302"/>
      <c r="E15" s="302"/>
      <c r="F15" s="302"/>
      <c r="G15" s="302"/>
      <c r="H15" s="302"/>
      <c r="I15" s="302"/>
      <c r="J15" s="302"/>
      <c r="K15" s="302"/>
      <c r="L15" s="302"/>
      <c r="M15" s="1043"/>
      <c r="N15" s="1043"/>
      <c r="O15" s="1043"/>
      <c r="P15" s="1043"/>
      <c r="Q15" s="1043"/>
      <c r="R15" s="1043"/>
      <c r="S15" s="1043"/>
      <c r="T15" s="1043"/>
      <c r="U15" s="1043"/>
      <c r="V15" s="1043"/>
      <c r="W15" s="308"/>
    </row>
    <row r="16" spans="1:23" ht="15.75" customHeight="1" x14ac:dyDescent="0.2">
      <c r="A16" s="294"/>
      <c r="B16" s="300"/>
      <c r="C16" s="302" t="s">
        <v>574</v>
      </c>
      <c r="D16" s="302"/>
      <c r="E16" s="302"/>
      <c r="F16" s="302"/>
      <c r="G16" s="302"/>
      <c r="H16" s="302"/>
      <c r="I16" s="302"/>
      <c r="J16" s="302"/>
      <c r="K16" s="302"/>
      <c r="L16" s="302"/>
      <c r="M16" s="302"/>
      <c r="N16" s="302"/>
      <c r="O16" s="302"/>
      <c r="P16" s="302"/>
      <c r="Q16" s="302"/>
      <c r="R16" s="302"/>
      <c r="S16" s="302"/>
      <c r="T16" s="302"/>
      <c r="U16" s="302"/>
      <c r="V16" s="302"/>
      <c r="W16" s="301"/>
    </row>
    <row r="17" spans="1:23" ht="13.2" x14ac:dyDescent="0.2">
      <c r="A17" s="294"/>
      <c r="B17" s="300"/>
      <c r="C17" s="1162" t="s">
        <v>575</v>
      </c>
      <c r="D17" s="1162"/>
      <c r="E17" s="1162"/>
      <c r="F17" s="1162"/>
      <c r="G17" s="1162"/>
      <c r="H17" s="1162"/>
      <c r="I17" s="1162"/>
      <c r="J17" s="1162"/>
      <c r="K17" s="1162"/>
      <c r="L17" s="1162"/>
      <c r="M17" s="1162"/>
      <c r="N17" s="1162"/>
      <c r="O17" s="1162"/>
      <c r="P17" s="1162"/>
      <c r="Q17" s="1162"/>
      <c r="R17" s="1162"/>
      <c r="S17" s="1162"/>
      <c r="T17" s="1162"/>
      <c r="U17" s="1162"/>
      <c r="V17" s="1162"/>
      <c r="W17" s="301"/>
    </row>
    <row r="18" spans="1:23" ht="8.25" customHeight="1" thickBot="1" x14ac:dyDescent="0.25">
      <c r="A18" s="294"/>
      <c r="B18" s="300"/>
      <c r="C18" s="735"/>
      <c r="D18" s="735"/>
      <c r="E18" s="735"/>
      <c r="F18" s="735"/>
      <c r="G18" s="735"/>
      <c r="H18" s="735"/>
      <c r="I18" s="735"/>
      <c r="J18" s="735"/>
      <c r="K18" s="735"/>
      <c r="L18" s="735"/>
      <c r="M18" s="735"/>
      <c r="N18" s="735"/>
      <c r="O18" s="735"/>
      <c r="P18" s="735"/>
      <c r="Q18" s="735"/>
      <c r="R18" s="735"/>
      <c r="S18" s="735"/>
      <c r="T18" s="735"/>
      <c r="U18" s="735"/>
      <c r="V18" s="735"/>
      <c r="W18" s="301"/>
    </row>
    <row r="19" spans="1:23" ht="14.25" customHeight="1" x14ac:dyDescent="0.2">
      <c r="A19" s="294"/>
      <c r="B19" s="300"/>
      <c r="C19" s="1163" t="s">
        <v>576</v>
      </c>
      <c r="D19" s="1164" t="s">
        <v>1193</v>
      </c>
      <c r="E19" s="1165"/>
      <c r="F19" s="1165"/>
      <c r="G19" s="1166"/>
      <c r="H19" s="1167"/>
      <c r="I19" s="1168"/>
      <c r="J19" s="1168"/>
      <c r="K19" s="1168"/>
      <c r="L19" s="1168"/>
      <c r="M19" s="1168"/>
      <c r="N19" s="1168"/>
      <c r="O19" s="1168"/>
      <c r="P19" s="1168"/>
      <c r="Q19" s="1168"/>
      <c r="R19" s="1168"/>
      <c r="S19" s="1168"/>
      <c r="T19" s="1168"/>
      <c r="U19" s="1168"/>
      <c r="V19" s="1169"/>
      <c r="W19" s="301"/>
    </row>
    <row r="20" spans="1:23" ht="14.25" customHeight="1" x14ac:dyDescent="0.2">
      <c r="A20" s="294"/>
      <c r="B20" s="300"/>
      <c r="C20" s="1082"/>
      <c r="D20" s="1090" t="s">
        <v>577</v>
      </c>
      <c r="E20" s="1091"/>
      <c r="F20" s="1091"/>
      <c r="G20" s="1092"/>
      <c r="H20" s="1096"/>
      <c r="I20" s="1097"/>
      <c r="J20" s="1097"/>
      <c r="K20" s="1097"/>
      <c r="L20" s="1097"/>
      <c r="M20" s="1097"/>
      <c r="N20" s="1097"/>
      <c r="O20" s="1097"/>
      <c r="P20" s="1097"/>
      <c r="Q20" s="1097"/>
      <c r="R20" s="1097"/>
      <c r="S20" s="1097"/>
      <c r="T20" s="1097"/>
      <c r="U20" s="1097"/>
      <c r="V20" s="1098"/>
      <c r="W20" s="301"/>
    </row>
    <row r="21" spans="1:23" ht="14.25" customHeight="1" x14ac:dyDescent="0.2">
      <c r="A21" s="294"/>
      <c r="B21" s="300"/>
      <c r="C21" s="1082"/>
      <c r="D21" s="1093"/>
      <c r="E21" s="1094"/>
      <c r="F21" s="1094"/>
      <c r="G21" s="1095"/>
      <c r="H21" s="1099"/>
      <c r="I21" s="1100"/>
      <c r="J21" s="1100"/>
      <c r="K21" s="1100"/>
      <c r="L21" s="1100"/>
      <c r="M21" s="1100"/>
      <c r="N21" s="1100"/>
      <c r="O21" s="1100"/>
      <c r="P21" s="1100"/>
      <c r="Q21" s="1100"/>
      <c r="R21" s="1100"/>
      <c r="S21" s="1100"/>
      <c r="T21" s="1100"/>
      <c r="U21" s="1100"/>
      <c r="V21" s="1101"/>
      <c r="W21" s="301"/>
    </row>
    <row r="22" spans="1:23" ht="15" customHeight="1" x14ac:dyDescent="0.2">
      <c r="A22" s="294"/>
      <c r="B22" s="300"/>
      <c r="C22" s="1082"/>
      <c r="D22" s="1132" t="s">
        <v>578</v>
      </c>
      <c r="E22" s="1179"/>
      <c r="F22" s="1179"/>
      <c r="G22" s="1180"/>
      <c r="H22" s="1111" t="s">
        <v>579</v>
      </c>
      <c r="I22" s="1112"/>
      <c r="J22" s="1112"/>
      <c r="K22" s="1112"/>
      <c r="L22" s="1112"/>
      <c r="M22" s="1112"/>
      <c r="N22" s="1112"/>
      <c r="O22" s="1112"/>
      <c r="P22" s="1112"/>
      <c r="Q22" s="1112"/>
      <c r="R22" s="1112"/>
      <c r="S22" s="1112"/>
      <c r="T22" s="1112"/>
      <c r="U22" s="1112"/>
      <c r="V22" s="1113"/>
      <c r="W22" s="301"/>
    </row>
    <row r="23" spans="1:23" ht="14.25" customHeight="1" x14ac:dyDescent="0.2">
      <c r="A23" s="294"/>
      <c r="B23" s="300"/>
      <c r="C23" s="1082"/>
      <c r="D23" s="1181"/>
      <c r="E23" s="1182"/>
      <c r="F23" s="1182"/>
      <c r="G23" s="1183"/>
      <c r="H23" s="1114"/>
      <c r="I23" s="1043"/>
      <c r="J23" s="1043"/>
      <c r="K23" s="1043"/>
      <c r="L23" s="1043"/>
      <c r="M23" s="1043"/>
      <c r="N23" s="1043"/>
      <c r="O23" s="1043"/>
      <c r="P23" s="1043"/>
      <c r="Q23" s="1043"/>
      <c r="R23" s="1043"/>
      <c r="S23" s="1043"/>
      <c r="T23" s="1043"/>
      <c r="U23" s="1043"/>
      <c r="V23" s="1115"/>
      <c r="W23" s="301"/>
    </row>
    <row r="24" spans="1:23" ht="14.25" customHeight="1" x14ac:dyDescent="0.2">
      <c r="A24" s="294"/>
      <c r="B24" s="300"/>
      <c r="C24" s="1082"/>
      <c r="D24" s="1184"/>
      <c r="E24" s="1185"/>
      <c r="F24" s="1185"/>
      <c r="G24" s="1186"/>
      <c r="H24" s="1099"/>
      <c r="I24" s="1100"/>
      <c r="J24" s="1100"/>
      <c r="K24" s="1100"/>
      <c r="L24" s="1100"/>
      <c r="M24" s="1100"/>
      <c r="N24" s="1100"/>
      <c r="O24" s="1100"/>
      <c r="P24" s="1100"/>
      <c r="Q24" s="1100"/>
      <c r="R24" s="1100"/>
      <c r="S24" s="1100"/>
      <c r="T24" s="1100"/>
      <c r="U24" s="1100"/>
      <c r="V24" s="1101"/>
      <c r="W24" s="301"/>
    </row>
    <row r="25" spans="1:23" ht="15.75" customHeight="1" x14ac:dyDescent="0.2">
      <c r="A25" s="294"/>
      <c r="B25" s="300"/>
      <c r="C25" s="1082"/>
      <c r="D25" s="1157" t="s">
        <v>580</v>
      </c>
      <c r="E25" s="1158"/>
      <c r="F25" s="1158"/>
      <c r="G25" s="1159"/>
      <c r="H25" s="1075"/>
      <c r="I25" s="1053"/>
      <c r="J25" s="1053"/>
      <c r="K25" s="1053"/>
      <c r="L25" s="1053"/>
      <c r="M25" s="1053"/>
      <c r="N25" s="1054"/>
      <c r="O25" s="1157" t="s">
        <v>138</v>
      </c>
      <c r="P25" s="1158"/>
      <c r="Q25" s="1159"/>
      <c r="R25" s="1075"/>
      <c r="S25" s="1053"/>
      <c r="T25" s="1053"/>
      <c r="U25" s="1053"/>
      <c r="V25" s="1131"/>
      <c r="W25" s="301"/>
    </row>
    <row r="26" spans="1:23" ht="15.75" customHeight="1" x14ac:dyDescent="0.2">
      <c r="A26" s="294"/>
      <c r="B26" s="300"/>
      <c r="C26" s="1082"/>
      <c r="D26" s="1157" t="s">
        <v>238</v>
      </c>
      <c r="E26" s="1158"/>
      <c r="F26" s="1158"/>
      <c r="G26" s="1159"/>
      <c r="H26" s="1157" t="s">
        <v>186</v>
      </c>
      <c r="I26" s="1158"/>
      <c r="J26" s="1159"/>
      <c r="K26" s="1176"/>
      <c r="L26" s="1152"/>
      <c r="M26" s="1152"/>
      <c r="N26" s="1177"/>
      <c r="O26" s="1157" t="s">
        <v>581</v>
      </c>
      <c r="P26" s="1158"/>
      <c r="Q26" s="1159"/>
      <c r="R26" s="1075"/>
      <c r="S26" s="1053"/>
      <c r="T26" s="1053"/>
      <c r="U26" s="1053"/>
      <c r="V26" s="1131"/>
      <c r="W26" s="301"/>
    </row>
    <row r="27" spans="1:23" ht="15.75" customHeight="1" x14ac:dyDescent="0.2">
      <c r="A27" s="294"/>
      <c r="B27" s="300"/>
      <c r="C27" s="1082"/>
      <c r="D27" s="1132" t="s">
        <v>139</v>
      </c>
      <c r="E27" s="1133"/>
      <c r="F27" s="1133"/>
      <c r="G27" s="1134"/>
      <c r="H27" s="1132" t="s">
        <v>582</v>
      </c>
      <c r="I27" s="1133"/>
      <c r="J27" s="1134"/>
      <c r="K27" s="1135"/>
      <c r="L27" s="1136"/>
      <c r="M27" s="1136"/>
      <c r="N27" s="1137"/>
      <c r="O27" s="1084" t="s">
        <v>1209</v>
      </c>
      <c r="P27" s="1085"/>
      <c r="Q27" s="1086"/>
      <c r="R27" s="1087"/>
      <c r="S27" s="1088"/>
      <c r="T27" s="1088"/>
      <c r="U27" s="1088"/>
      <c r="V27" s="1089"/>
      <c r="W27" s="301"/>
    </row>
    <row r="28" spans="1:23" ht="15.75" customHeight="1" x14ac:dyDescent="0.2">
      <c r="A28" s="294"/>
      <c r="B28" s="300"/>
      <c r="C28" s="1082"/>
      <c r="D28" s="1093"/>
      <c r="E28" s="1094"/>
      <c r="F28" s="1094"/>
      <c r="G28" s="1095"/>
      <c r="H28" s="1093"/>
      <c r="I28" s="1094"/>
      <c r="J28" s="1095"/>
      <c r="K28" s="1138"/>
      <c r="L28" s="1139"/>
      <c r="M28" s="1139"/>
      <c r="N28" s="1140"/>
      <c r="O28" s="1170" t="s">
        <v>584</v>
      </c>
      <c r="P28" s="1171"/>
      <c r="Q28" s="1172"/>
      <c r="R28" s="1173"/>
      <c r="S28" s="1174"/>
      <c r="T28" s="1174"/>
      <c r="U28" s="1174"/>
      <c r="V28" s="1175"/>
      <c r="W28" s="301"/>
    </row>
    <row r="29" spans="1:23" ht="15.75" customHeight="1" x14ac:dyDescent="0.2">
      <c r="A29" s="294"/>
      <c r="B29" s="300"/>
      <c r="C29" s="1082"/>
      <c r="D29" s="1132" t="s">
        <v>585</v>
      </c>
      <c r="E29" s="1133"/>
      <c r="F29" s="1133"/>
      <c r="G29" s="1134"/>
      <c r="H29" s="1111" t="s">
        <v>579</v>
      </c>
      <c r="I29" s="1112"/>
      <c r="J29" s="1112"/>
      <c r="K29" s="1112"/>
      <c r="L29" s="1112"/>
      <c r="M29" s="1112"/>
      <c r="N29" s="1112"/>
      <c r="O29" s="1112"/>
      <c r="P29" s="1112"/>
      <c r="Q29" s="1112"/>
      <c r="R29" s="1112"/>
      <c r="S29" s="1112"/>
      <c r="T29" s="1112"/>
      <c r="U29" s="1112"/>
      <c r="V29" s="1113"/>
      <c r="W29" s="301"/>
    </row>
    <row r="30" spans="1:23" ht="14.25" customHeight="1" x14ac:dyDescent="0.2">
      <c r="A30" s="294"/>
      <c r="B30" s="300"/>
      <c r="C30" s="1082"/>
      <c r="D30" s="1090"/>
      <c r="E30" s="1091"/>
      <c r="F30" s="1091"/>
      <c r="G30" s="1092"/>
      <c r="H30" s="1114"/>
      <c r="I30" s="1043"/>
      <c r="J30" s="1043"/>
      <c r="K30" s="1043"/>
      <c r="L30" s="1043"/>
      <c r="M30" s="1043"/>
      <c r="N30" s="1043"/>
      <c r="O30" s="1043"/>
      <c r="P30" s="1043"/>
      <c r="Q30" s="1043"/>
      <c r="R30" s="1043"/>
      <c r="S30" s="1043"/>
      <c r="T30" s="1043"/>
      <c r="U30" s="1043"/>
      <c r="V30" s="1115"/>
      <c r="W30" s="301"/>
    </row>
    <row r="31" spans="1:23" ht="14.25" customHeight="1" x14ac:dyDescent="0.2">
      <c r="A31" s="294"/>
      <c r="B31" s="300"/>
      <c r="C31" s="1083"/>
      <c r="D31" s="1093"/>
      <c r="E31" s="1094"/>
      <c r="F31" s="1094"/>
      <c r="G31" s="1095"/>
      <c r="H31" s="1099"/>
      <c r="I31" s="1100"/>
      <c r="J31" s="1100"/>
      <c r="K31" s="1100"/>
      <c r="L31" s="1100"/>
      <c r="M31" s="1100"/>
      <c r="N31" s="1100"/>
      <c r="O31" s="1100"/>
      <c r="P31" s="1100"/>
      <c r="Q31" s="1100"/>
      <c r="R31" s="1100"/>
      <c r="S31" s="1100"/>
      <c r="T31" s="1100"/>
      <c r="U31" s="1100"/>
      <c r="V31" s="1101"/>
      <c r="W31" s="301"/>
    </row>
    <row r="32" spans="1:23" ht="14.25" customHeight="1" x14ac:dyDescent="0.2">
      <c r="A32" s="294"/>
      <c r="B32" s="300"/>
      <c r="C32" s="1081" t="s">
        <v>1194</v>
      </c>
      <c r="D32" s="1084" t="s">
        <v>1195</v>
      </c>
      <c r="E32" s="1085"/>
      <c r="F32" s="1085"/>
      <c r="G32" s="1086"/>
      <c r="H32" s="1087"/>
      <c r="I32" s="1088"/>
      <c r="J32" s="1088"/>
      <c r="K32" s="1088"/>
      <c r="L32" s="1088"/>
      <c r="M32" s="1088"/>
      <c r="N32" s="1088"/>
      <c r="O32" s="1088"/>
      <c r="P32" s="1088"/>
      <c r="Q32" s="1088"/>
      <c r="R32" s="1088"/>
      <c r="S32" s="1088"/>
      <c r="T32" s="1088"/>
      <c r="U32" s="1088"/>
      <c r="V32" s="1089"/>
      <c r="W32" s="301"/>
    </row>
    <row r="33" spans="1:23" ht="14.25" customHeight="1" x14ac:dyDescent="0.2">
      <c r="A33" s="294"/>
      <c r="B33" s="300"/>
      <c r="C33" s="1082"/>
      <c r="D33" s="1090" t="s">
        <v>577</v>
      </c>
      <c r="E33" s="1091"/>
      <c r="F33" s="1091"/>
      <c r="G33" s="1092"/>
      <c r="H33" s="1096"/>
      <c r="I33" s="1097"/>
      <c r="J33" s="1097"/>
      <c r="K33" s="1097"/>
      <c r="L33" s="1097"/>
      <c r="M33" s="1097"/>
      <c r="N33" s="1097"/>
      <c r="O33" s="1097"/>
      <c r="P33" s="1097"/>
      <c r="Q33" s="1097"/>
      <c r="R33" s="1097"/>
      <c r="S33" s="1097"/>
      <c r="T33" s="1097"/>
      <c r="U33" s="1097"/>
      <c r="V33" s="1098"/>
      <c r="W33" s="301"/>
    </row>
    <row r="34" spans="1:23" ht="14.25" customHeight="1" x14ac:dyDescent="0.2">
      <c r="A34" s="294"/>
      <c r="B34" s="300"/>
      <c r="C34" s="1082"/>
      <c r="D34" s="1093"/>
      <c r="E34" s="1094"/>
      <c r="F34" s="1094"/>
      <c r="G34" s="1095"/>
      <c r="H34" s="1099"/>
      <c r="I34" s="1100"/>
      <c r="J34" s="1100"/>
      <c r="K34" s="1100"/>
      <c r="L34" s="1100"/>
      <c r="M34" s="1100"/>
      <c r="N34" s="1100"/>
      <c r="O34" s="1100"/>
      <c r="P34" s="1100"/>
      <c r="Q34" s="1100"/>
      <c r="R34" s="1100"/>
      <c r="S34" s="1100"/>
      <c r="T34" s="1100"/>
      <c r="U34" s="1100"/>
      <c r="V34" s="1101"/>
      <c r="W34" s="301"/>
    </row>
    <row r="35" spans="1:23" ht="15" customHeight="1" x14ac:dyDescent="0.2">
      <c r="A35" s="294"/>
      <c r="B35" s="300"/>
      <c r="C35" s="1082"/>
      <c r="D35" s="1102" t="s">
        <v>140</v>
      </c>
      <c r="E35" s="1103"/>
      <c r="F35" s="1103"/>
      <c r="G35" s="1104"/>
      <c r="H35" s="1111" t="s">
        <v>579</v>
      </c>
      <c r="I35" s="1112"/>
      <c r="J35" s="1112"/>
      <c r="K35" s="1112"/>
      <c r="L35" s="1112"/>
      <c r="M35" s="1112"/>
      <c r="N35" s="1112"/>
      <c r="O35" s="1112"/>
      <c r="P35" s="1112"/>
      <c r="Q35" s="1112"/>
      <c r="R35" s="1112"/>
      <c r="S35" s="1112"/>
      <c r="T35" s="1112"/>
      <c r="U35" s="1112"/>
      <c r="V35" s="1113"/>
      <c r="W35" s="301"/>
    </row>
    <row r="36" spans="1:23" ht="15" customHeight="1" x14ac:dyDescent="0.2">
      <c r="A36" s="294"/>
      <c r="B36" s="300"/>
      <c r="C36" s="1082"/>
      <c r="D36" s="1105"/>
      <c r="E36" s="1106"/>
      <c r="F36" s="1106"/>
      <c r="G36" s="1107"/>
      <c r="H36" s="1114"/>
      <c r="I36" s="1043"/>
      <c r="J36" s="1043"/>
      <c r="K36" s="1043"/>
      <c r="L36" s="1043"/>
      <c r="M36" s="1043"/>
      <c r="N36" s="1043"/>
      <c r="O36" s="1043"/>
      <c r="P36" s="1043"/>
      <c r="Q36" s="1043"/>
      <c r="R36" s="1043"/>
      <c r="S36" s="1043"/>
      <c r="T36" s="1043"/>
      <c r="U36" s="1043"/>
      <c r="V36" s="1115"/>
      <c r="W36" s="301"/>
    </row>
    <row r="37" spans="1:23" ht="15" customHeight="1" x14ac:dyDescent="0.2">
      <c r="A37" s="294"/>
      <c r="B37" s="300"/>
      <c r="C37" s="1082"/>
      <c r="D37" s="1108"/>
      <c r="E37" s="1109"/>
      <c r="F37" s="1109"/>
      <c r="G37" s="1110"/>
      <c r="H37" s="1099"/>
      <c r="I37" s="1100"/>
      <c r="J37" s="1100"/>
      <c r="K37" s="1100"/>
      <c r="L37" s="1100"/>
      <c r="M37" s="1100"/>
      <c r="N37" s="1100"/>
      <c r="O37" s="1100"/>
      <c r="P37" s="1100"/>
      <c r="Q37" s="1100"/>
      <c r="R37" s="1100"/>
      <c r="S37" s="1100"/>
      <c r="T37" s="1100"/>
      <c r="U37" s="1100"/>
      <c r="V37" s="1101"/>
      <c r="W37" s="301"/>
    </row>
    <row r="38" spans="1:23" ht="13.5" customHeight="1" x14ac:dyDescent="0.2">
      <c r="A38" s="294"/>
      <c r="B38" s="300"/>
      <c r="C38" s="1082"/>
      <c r="D38" s="1116" t="s">
        <v>586</v>
      </c>
      <c r="E38" s="1117"/>
      <c r="F38" s="1117"/>
      <c r="G38" s="1118"/>
      <c r="H38" s="1122" t="s">
        <v>587</v>
      </c>
      <c r="I38" s="1123"/>
      <c r="J38" s="1123"/>
      <c r="K38" s="1123"/>
      <c r="L38" s="1123"/>
      <c r="M38" s="1124"/>
      <c r="N38" s="1128" t="s">
        <v>588</v>
      </c>
      <c r="O38" s="1057"/>
      <c r="P38" s="1061" t="s">
        <v>589</v>
      </c>
      <c r="Q38" s="1062"/>
      <c r="R38" s="1062"/>
      <c r="S38" s="1062"/>
      <c r="T38" s="1063"/>
      <c r="U38" s="1141" t="s">
        <v>590</v>
      </c>
      <c r="V38" s="1142"/>
      <c r="W38" s="301"/>
    </row>
    <row r="39" spans="1:23" ht="13.5" customHeight="1" x14ac:dyDescent="0.2">
      <c r="A39" s="294"/>
      <c r="B39" s="300"/>
      <c r="C39" s="1082"/>
      <c r="D39" s="1119"/>
      <c r="E39" s="1120"/>
      <c r="F39" s="1120"/>
      <c r="G39" s="1121"/>
      <c r="H39" s="1125"/>
      <c r="I39" s="1126"/>
      <c r="J39" s="1126"/>
      <c r="K39" s="1126"/>
      <c r="L39" s="1126"/>
      <c r="M39" s="1127"/>
      <c r="N39" s="1129"/>
      <c r="O39" s="1130"/>
      <c r="P39" s="1064"/>
      <c r="Q39" s="1065"/>
      <c r="R39" s="1065"/>
      <c r="S39" s="1065"/>
      <c r="T39" s="1066"/>
      <c r="U39" s="1143"/>
      <c r="V39" s="1144"/>
      <c r="W39" s="301"/>
    </row>
    <row r="40" spans="1:23" ht="21.75" customHeight="1" x14ac:dyDescent="0.2">
      <c r="A40" s="294"/>
      <c r="B40" s="300"/>
      <c r="C40" s="1082"/>
      <c r="D40" s="1145" t="s">
        <v>1196</v>
      </c>
      <c r="E40" s="1148"/>
      <c r="F40" s="1149"/>
      <c r="G40" s="1150"/>
      <c r="H40" s="1151"/>
      <c r="I40" s="1152"/>
      <c r="J40" s="1152"/>
      <c r="K40" s="1152"/>
      <c r="L40" s="1152"/>
      <c r="M40" s="1153"/>
      <c r="N40" s="1154"/>
      <c r="O40" s="1035"/>
      <c r="P40" s="1053"/>
      <c r="Q40" s="1053"/>
      <c r="R40" s="1053"/>
      <c r="S40" s="1053"/>
      <c r="T40" s="1054"/>
      <c r="U40" s="1141"/>
      <c r="V40" s="1142"/>
      <c r="W40" s="301"/>
    </row>
    <row r="41" spans="1:23" ht="21.75" customHeight="1" x14ac:dyDescent="0.2">
      <c r="A41" s="294"/>
      <c r="B41" s="300"/>
      <c r="C41" s="1082"/>
      <c r="D41" s="1146"/>
      <c r="E41" s="1075"/>
      <c r="F41" s="1053"/>
      <c r="G41" s="1054"/>
      <c r="H41" s="1048"/>
      <c r="I41" s="1049"/>
      <c r="J41" s="1049"/>
      <c r="K41" s="1049"/>
      <c r="L41" s="1049"/>
      <c r="M41" s="1050"/>
      <c r="N41" s="1051"/>
      <c r="O41" s="1052"/>
      <c r="P41" s="1053"/>
      <c r="Q41" s="1053"/>
      <c r="R41" s="1053"/>
      <c r="S41" s="1053"/>
      <c r="T41" s="1054"/>
      <c r="U41" s="1155"/>
      <c r="V41" s="1156"/>
      <c r="W41" s="301"/>
    </row>
    <row r="42" spans="1:23" ht="21.75" customHeight="1" x14ac:dyDescent="0.2">
      <c r="A42" s="294"/>
      <c r="B42" s="300"/>
      <c r="C42" s="1082"/>
      <c r="D42" s="1146"/>
      <c r="E42" s="1075"/>
      <c r="F42" s="1053"/>
      <c r="G42" s="1054"/>
      <c r="H42" s="1048"/>
      <c r="I42" s="1049"/>
      <c r="J42" s="1049"/>
      <c r="K42" s="1049"/>
      <c r="L42" s="1049"/>
      <c r="M42" s="1050"/>
      <c r="N42" s="1051"/>
      <c r="O42" s="1052"/>
      <c r="P42" s="1053"/>
      <c r="Q42" s="1053"/>
      <c r="R42" s="1053"/>
      <c r="S42" s="1053"/>
      <c r="T42" s="1054"/>
      <c r="U42" s="1155"/>
      <c r="V42" s="1156"/>
      <c r="W42" s="301"/>
    </row>
    <row r="43" spans="1:23" ht="21.75" customHeight="1" x14ac:dyDescent="0.2">
      <c r="A43" s="294"/>
      <c r="B43" s="300"/>
      <c r="C43" s="1082"/>
      <c r="D43" s="1147"/>
      <c r="E43" s="1075"/>
      <c r="F43" s="1053"/>
      <c r="G43" s="1054"/>
      <c r="H43" s="1048"/>
      <c r="I43" s="1049"/>
      <c r="J43" s="1049"/>
      <c r="K43" s="1049"/>
      <c r="L43" s="1049"/>
      <c r="M43" s="1050"/>
      <c r="N43" s="1051"/>
      <c r="O43" s="1052"/>
      <c r="P43" s="1075"/>
      <c r="Q43" s="1053"/>
      <c r="R43" s="1053"/>
      <c r="S43" s="1053"/>
      <c r="T43" s="1054"/>
      <c r="U43" s="1155"/>
      <c r="V43" s="1156"/>
      <c r="W43" s="301"/>
    </row>
    <row r="44" spans="1:23" ht="21.75" customHeight="1" x14ac:dyDescent="0.2">
      <c r="A44" s="294"/>
      <c r="B44" s="300"/>
      <c r="C44" s="1082"/>
      <c r="D44" s="1078" t="s">
        <v>591</v>
      </c>
      <c r="E44" s="1075"/>
      <c r="F44" s="1053"/>
      <c r="G44" s="1054"/>
      <c r="H44" s="1048"/>
      <c r="I44" s="1049"/>
      <c r="J44" s="1049"/>
      <c r="K44" s="1049"/>
      <c r="L44" s="1049"/>
      <c r="M44" s="1050"/>
      <c r="N44" s="1051"/>
      <c r="O44" s="1052"/>
      <c r="P44" s="1053"/>
      <c r="Q44" s="1053"/>
      <c r="R44" s="1053"/>
      <c r="S44" s="1053"/>
      <c r="T44" s="1054"/>
      <c r="U44" s="1155"/>
      <c r="V44" s="1156"/>
      <c r="W44" s="301"/>
    </row>
    <row r="45" spans="1:23" ht="21.75" customHeight="1" x14ac:dyDescent="0.2">
      <c r="A45" s="294"/>
      <c r="B45" s="300"/>
      <c r="C45" s="1082"/>
      <c r="D45" s="1080"/>
      <c r="E45" s="1075"/>
      <c r="F45" s="1053"/>
      <c r="G45" s="1054"/>
      <c r="H45" s="1048"/>
      <c r="I45" s="1049"/>
      <c r="J45" s="1049"/>
      <c r="K45" s="1049"/>
      <c r="L45" s="1049"/>
      <c r="M45" s="1050"/>
      <c r="N45" s="1051"/>
      <c r="O45" s="1052"/>
      <c r="P45" s="1053"/>
      <c r="Q45" s="1053"/>
      <c r="R45" s="1053"/>
      <c r="S45" s="1053"/>
      <c r="T45" s="1054"/>
      <c r="U45" s="1155"/>
      <c r="V45" s="1156"/>
      <c r="W45" s="301"/>
    </row>
    <row r="46" spans="1:23" ht="21.75" customHeight="1" x14ac:dyDescent="0.2">
      <c r="A46" s="294"/>
      <c r="B46" s="300"/>
      <c r="C46" s="1082"/>
      <c r="D46" s="1078" t="s">
        <v>1197</v>
      </c>
      <c r="E46" s="1075"/>
      <c r="F46" s="1053"/>
      <c r="G46" s="1054"/>
      <c r="H46" s="1048"/>
      <c r="I46" s="1049"/>
      <c r="J46" s="1049"/>
      <c r="K46" s="1049"/>
      <c r="L46" s="1049"/>
      <c r="M46" s="1050"/>
      <c r="N46" s="1051"/>
      <c r="O46" s="1052"/>
      <c r="P46" s="1053"/>
      <c r="Q46" s="1053"/>
      <c r="R46" s="1053"/>
      <c r="S46" s="1053"/>
      <c r="T46" s="1054"/>
      <c r="U46" s="1155"/>
      <c r="V46" s="1156"/>
      <c r="W46" s="301"/>
    </row>
    <row r="47" spans="1:23" ht="21.75" customHeight="1" x14ac:dyDescent="0.2">
      <c r="A47" s="294"/>
      <c r="B47" s="300"/>
      <c r="C47" s="1082"/>
      <c r="D47" s="1080"/>
      <c r="E47" s="1075"/>
      <c r="F47" s="1053"/>
      <c r="G47" s="1054"/>
      <c r="H47" s="1048"/>
      <c r="I47" s="1049"/>
      <c r="J47" s="1049"/>
      <c r="K47" s="1049"/>
      <c r="L47" s="1049"/>
      <c r="M47" s="1050"/>
      <c r="N47" s="1051"/>
      <c r="O47" s="1052"/>
      <c r="P47" s="1075"/>
      <c r="Q47" s="1076"/>
      <c r="R47" s="1076"/>
      <c r="S47" s="1076"/>
      <c r="T47" s="1077"/>
      <c r="U47" s="1155"/>
      <c r="V47" s="1156"/>
      <c r="W47" s="301"/>
    </row>
    <row r="48" spans="1:23" ht="21.75" customHeight="1" x14ac:dyDescent="0.2">
      <c r="A48" s="294"/>
      <c r="B48" s="300"/>
      <c r="C48" s="1082"/>
      <c r="D48" s="736" t="s">
        <v>1198</v>
      </c>
      <c r="E48" s="1047"/>
      <c r="F48" s="1047"/>
      <c r="G48" s="1047"/>
      <c r="H48" s="1048"/>
      <c r="I48" s="1049"/>
      <c r="J48" s="1049"/>
      <c r="K48" s="1049"/>
      <c r="L48" s="1049"/>
      <c r="M48" s="1050"/>
      <c r="N48" s="1051"/>
      <c r="O48" s="1052"/>
      <c r="P48" s="1075"/>
      <c r="Q48" s="1076"/>
      <c r="R48" s="1076"/>
      <c r="S48" s="1076"/>
      <c r="T48" s="1077"/>
      <c r="U48" s="1155"/>
      <c r="V48" s="1156"/>
      <c r="W48" s="301"/>
    </row>
    <row r="49" spans="1:23" ht="21.75" customHeight="1" x14ac:dyDescent="0.2">
      <c r="A49" s="294"/>
      <c r="B49" s="300"/>
      <c r="C49" s="1082"/>
      <c r="D49" s="1078" t="s">
        <v>1199</v>
      </c>
      <c r="E49" s="1075"/>
      <c r="F49" s="1053"/>
      <c r="G49" s="1054"/>
      <c r="H49" s="1048"/>
      <c r="I49" s="1049"/>
      <c r="J49" s="1049"/>
      <c r="K49" s="1049"/>
      <c r="L49" s="1049"/>
      <c r="M49" s="1050"/>
      <c r="N49" s="1051"/>
      <c r="O49" s="1052"/>
      <c r="P49" s="1053"/>
      <c r="Q49" s="1053"/>
      <c r="R49" s="1053"/>
      <c r="S49" s="1053"/>
      <c r="T49" s="1054"/>
      <c r="U49" s="1155"/>
      <c r="V49" s="1156"/>
      <c r="W49" s="301"/>
    </row>
    <row r="50" spans="1:23" ht="21.75" customHeight="1" x14ac:dyDescent="0.2">
      <c r="A50" s="294"/>
      <c r="B50" s="300"/>
      <c r="C50" s="1082"/>
      <c r="D50" s="1079"/>
      <c r="E50" s="1075"/>
      <c r="F50" s="1053"/>
      <c r="G50" s="1054"/>
      <c r="H50" s="1048"/>
      <c r="I50" s="1049"/>
      <c r="J50" s="1049"/>
      <c r="K50" s="1049"/>
      <c r="L50" s="1049"/>
      <c r="M50" s="1050"/>
      <c r="N50" s="1051"/>
      <c r="O50" s="1052"/>
      <c r="P50" s="1075"/>
      <c r="Q50" s="1053"/>
      <c r="R50" s="1053"/>
      <c r="S50" s="1053"/>
      <c r="T50" s="1054"/>
      <c r="U50" s="1155"/>
      <c r="V50" s="1156"/>
      <c r="W50" s="301"/>
    </row>
    <row r="51" spans="1:23" ht="21.75" customHeight="1" x14ac:dyDescent="0.2">
      <c r="A51" s="294"/>
      <c r="B51" s="300"/>
      <c r="C51" s="1082"/>
      <c r="D51" s="1079"/>
      <c r="E51" s="1075"/>
      <c r="F51" s="1053"/>
      <c r="G51" s="1054"/>
      <c r="H51" s="1048"/>
      <c r="I51" s="1049"/>
      <c r="J51" s="1049"/>
      <c r="K51" s="1049"/>
      <c r="L51" s="1049"/>
      <c r="M51" s="1050"/>
      <c r="N51" s="1051"/>
      <c r="O51" s="1052"/>
      <c r="P51" s="1053"/>
      <c r="Q51" s="1053"/>
      <c r="R51" s="1053"/>
      <c r="S51" s="1053"/>
      <c r="T51" s="1054"/>
      <c r="U51" s="1155"/>
      <c r="V51" s="1156"/>
      <c r="W51" s="301"/>
    </row>
    <row r="52" spans="1:23" ht="21.75" customHeight="1" x14ac:dyDescent="0.2">
      <c r="A52" s="294"/>
      <c r="B52" s="300"/>
      <c r="C52" s="1082"/>
      <c r="D52" s="1080"/>
      <c r="E52" s="1075"/>
      <c r="F52" s="1053"/>
      <c r="G52" s="1054"/>
      <c r="H52" s="1048"/>
      <c r="I52" s="1049"/>
      <c r="J52" s="1049"/>
      <c r="K52" s="1049"/>
      <c r="L52" s="1049"/>
      <c r="M52" s="1050"/>
      <c r="N52" s="1051"/>
      <c r="O52" s="1052"/>
      <c r="P52" s="1075"/>
      <c r="Q52" s="1076"/>
      <c r="R52" s="1076"/>
      <c r="S52" s="1076"/>
      <c r="T52" s="1077"/>
      <c r="U52" s="1155"/>
      <c r="V52" s="1156"/>
      <c r="W52" s="301"/>
    </row>
    <row r="53" spans="1:23" ht="21.75" customHeight="1" x14ac:dyDescent="0.2">
      <c r="A53" s="294"/>
      <c r="B53" s="300"/>
      <c r="C53" s="1083"/>
      <c r="D53" s="736" t="s">
        <v>1200</v>
      </c>
      <c r="E53" s="1047"/>
      <c r="F53" s="1047"/>
      <c r="G53" s="1047"/>
      <c r="H53" s="1048"/>
      <c r="I53" s="1049"/>
      <c r="J53" s="1049"/>
      <c r="K53" s="1049"/>
      <c r="L53" s="1049"/>
      <c r="M53" s="1050"/>
      <c r="N53" s="1051"/>
      <c r="O53" s="1052"/>
      <c r="P53" s="1053"/>
      <c r="Q53" s="1053"/>
      <c r="R53" s="1053"/>
      <c r="S53" s="1053"/>
      <c r="T53" s="1054"/>
      <c r="U53" s="1143"/>
      <c r="V53" s="1144"/>
      <c r="W53" s="301"/>
    </row>
    <row r="54" spans="1:23" ht="12.75" customHeight="1" x14ac:dyDescent="0.2">
      <c r="A54" s="294"/>
      <c r="B54" s="309"/>
      <c r="C54" s="1055" t="s">
        <v>592</v>
      </c>
      <c r="D54" s="1056"/>
      <c r="E54" s="1057"/>
      <c r="F54" s="1061" t="s">
        <v>593</v>
      </c>
      <c r="G54" s="1062"/>
      <c r="H54" s="1062"/>
      <c r="I54" s="1062"/>
      <c r="J54" s="1062"/>
      <c r="K54" s="1062"/>
      <c r="L54" s="1062"/>
      <c r="M54" s="1062"/>
      <c r="N54" s="1062"/>
      <c r="O54" s="1063"/>
      <c r="P54" s="1067" t="s">
        <v>240</v>
      </c>
      <c r="Q54" s="1055"/>
      <c r="R54" s="1055"/>
      <c r="S54" s="1055"/>
      <c r="T54" s="1055"/>
      <c r="U54" s="1055"/>
      <c r="V54" s="1068"/>
      <c r="W54" s="301"/>
    </row>
    <row r="55" spans="1:23" ht="12.75" customHeight="1" x14ac:dyDescent="0.2">
      <c r="A55" s="294"/>
      <c r="B55" s="309"/>
      <c r="C55" s="1056"/>
      <c r="D55" s="1056"/>
      <c r="E55" s="1058"/>
      <c r="F55" s="1064"/>
      <c r="G55" s="1065"/>
      <c r="H55" s="1065"/>
      <c r="I55" s="1065"/>
      <c r="J55" s="1065"/>
      <c r="K55" s="1065"/>
      <c r="L55" s="1065"/>
      <c r="M55" s="1065"/>
      <c r="N55" s="1065"/>
      <c r="O55" s="1066"/>
      <c r="P55" s="1069"/>
      <c r="Q55" s="1070"/>
      <c r="R55" s="1070"/>
      <c r="S55" s="1070"/>
      <c r="T55" s="1070"/>
      <c r="U55" s="1070"/>
      <c r="V55" s="1071"/>
      <c r="W55" s="301"/>
    </row>
    <row r="56" spans="1:23" s="314" customFormat="1" ht="15.75" customHeight="1" thickBot="1" x14ac:dyDescent="0.25">
      <c r="A56" s="294"/>
      <c r="B56" s="309"/>
      <c r="C56" s="1059"/>
      <c r="D56" s="1059"/>
      <c r="E56" s="1060"/>
      <c r="F56" s="310"/>
      <c r="G56" s="311"/>
      <c r="H56" s="312"/>
      <c r="I56" s="312"/>
      <c r="J56" s="312"/>
      <c r="K56" s="312"/>
      <c r="L56" s="312"/>
      <c r="M56" s="312"/>
      <c r="N56" s="312"/>
      <c r="O56" s="313"/>
      <c r="P56" s="1072"/>
      <c r="Q56" s="1073"/>
      <c r="R56" s="1073"/>
      <c r="S56" s="1073"/>
      <c r="T56" s="1073"/>
      <c r="U56" s="1073"/>
      <c r="V56" s="1074"/>
      <c r="W56" s="301"/>
    </row>
    <row r="57" spans="1:23" s="314" customFormat="1" ht="12" x14ac:dyDescent="0.15">
      <c r="A57" s="294"/>
      <c r="B57" s="300"/>
      <c r="C57" s="1043" t="s">
        <v>141</v>
      </c>
      <c r="D57" s="1043"/>
      <c r="E57" s="1043"/>
      <c r="F57" s="1043"/>
      <c r="G57" s="1043"/>
      <c r="H57" s="1043"/>
      <c r="I57" s="1043"/>
      <c r="J57" s="1043"/>
      <c r="K57" s="1043"/>
      <c r="L57" s="1043"/>
      <c r="M57" s="1043"/>
      <c r="N57" s="1043"/>
      <c r="O57" s="1043"/>
      <c r="P57" s="1043"/>
      <c r="Q57" s="1043"/>
      <c r="R57" s="1043"/>
      <c r="S57" s="1043"/>
      <c r="T57" s="1043"/>
      <c r="U57" s="1043"/>
      <c r="V57" s="1043"/>
      <c r="W57" s="301"/>
    </row>
    <row r="58" spans="1:23" s="314" customFormat="1" ht="12" x14ac:dyDescent="0.15">
      <c r="A58" s="294"/>
      <c r="B58" s="300"/>
      <c r="C58" s="1043" t="s">
        <v>1201</v>
      </c>
      <c r="D58" s="1043"/>
      <c r="E58" s="1043"/>
      <c r="F58" s="1043"/>
      <c r="G58" s="1043"/>
      <c r="H58" s="1043"/>
      <c r="I58" s="1043"/>
      <c r="J58" s="1043"/>
      <c r="K58" s="1043"/>
      <c r="L58" s="1043"/>
      <c r="M58" s="1043"/>
      <c r="N58" s="1043"/>
      <c r="O58" s="1043"/>
      <c r="P58" s="1043"/>
      <c r="Q58" s="1043"/>
      <c r="R58" s="1043"/>
      <c r="S58" s="1043"/>
      <c r="T58" s="1043"/>
      <c r="U58" s="1043"/>
      <c r="V58" s="1043"/>
      <c r="W58" s="301"/>
    </row>
    <row r="59" spans="1:23" s="314" customFormat="1" ht="12" x14ac:dyDescent="0.15">
      <c r="A59" s="294"/>
      <c r="B59" s="300"/>
      <c r="C59" s="1043" t="s">
        <v>594</v>
      </c>
      <c r="D59" s="1043"/>
      <c r="E59" s="1043"/>
      <c r="F59" s="1043"/>
      <c r="G59" s="1043"/>
      <c r="H59" s="1043"/>
      <c r="I59" s="1043"/>
      <c r="J59" s="1043"/>
      <c r="K59" s="1043"/>
      <c r="L59" s="1043"/>
      <c r="M59" s="1043"/>
      <c r="N59" s="1043"/>
      <c r="O59" s="1043"/>
      <c r="P59" s="1043"/>
      <c r="Q59" s="1043"/>
      <c r="R59" s="1043"/>
      <c r="S59" s="1043"/>
      <c r="T59" s="1043"/>
      <c r="U59" s="1043"/>
      <c r="V59" s="1043"/>
      <c r="W59" s="301"/>
    </row>
    <row r="60" spans="1:23" s="314" customFormat="1" ht="12" x14ac:dyDescent="0.15">
      <c r="A60" s="294"/>
      <c r="B60" s="300"/>
      <c r="C60" s="1043" t="s">
        <v>1202</v>
      </c>
      <c r="D60" s="1043"/>
      <c r="E60" s="1043"/>
      <c r="F60" s="1043"/>
      <c r="G60" s="1043"/>
      <c r="H60" s="1043"/>
      <c r="I60" s="1043"/>
      <c r="J60" s="1043"/>
      <c r="K60" s="1043"/>
      <c r="L60" s="1043"/>
      <c r="M60" s="1043"/>
      <c r="N60" s="1043"/>
      <c r="O60" s="1043"/>
      <c r="P60" s="1043"/>
      <c r="Q60" s="1043"/>
      <c r="R60" s="1043"/>
      <c r="S60" s="1043"/>
      <c r="T60" s="1043"/>
      <c r="U60" s="1043"/>
      <c r="V60" s="1043"/>
      <c r="W60" s="301"/>
    </row>
    <row r="61" spans="1:23" s="314" customFormat="1" ht="12" x14ac:dyDescent="0.15">
      <c r="A61" s="294"/>
      <c r="B61" s="300"/>
      <c r="C61" s="1043" t="s">
        <v>1203</v>
      </c>
      <c r="D61" s="1043"/>
      <c r="E61" s="1043"/>
      <c r="F61" s="1043"/>
      <c r="G61" s="1043"/>
      <c r="H61" s="1043"/>
      <c r="I61" s="1043"/>
      <c r="J61" s="1043"/>
      <c r="K61" s="1043"/>
      <c r="L61" s="1043"/>
      <c r="M61" s="1043"/>
      <c r="N61" s="1043"/>
      <c r="O61" s="1043"/>
      <c r="P61" s="1043"/>
      <c r="Q61" s="1043"/>
      <c r="R61" s="1043"/>
      <c r="S61" s="1043"/>
      <c r="T61" s="1043"/>
      <c r="U61" s="1043"/>
      <c r="V61" s="1043"/>
      <c r="W61" s="301"/>
    </row>
    <row r="62" spans="1:23" s="314" customFormat="1" ht="12" x14ac:dyDescent="0.15">
      <c r="A62" s="294"/>
      <c r="B62" s="300"/>
      <c r="C62" s="1043" t="s">
        <v>1204</v>
      </c>
      <c r="D62" s="1043"/>
      <c r="E62" s="1043"/>
      <c r="F62" s="1043"/>
      <c r="G62" s="1043"/>
      <c r="H62" s="1043"/>
      <c r="I62" s="1043"/>
      <c r="J62" s="1043"/>
      <c r="K62" s="1043"/>
      <c r="L62" s="1043"/>
      <c r="M62" s="1043"/>
      <c r="N62" s="1043"/>
      <c r="O62" s="1043"/>
      <c r="P62" s="1043"/>
      <c r="Q62" s="1043"/>
      <c r="R62" s="1043"/>
      <c r="S62" s="1043"/>
      <c r="T62" s="1043"/>
      <c r="U62" s="1043"/>
      <c r="V62" s="1043"/>
      <c r="W62" s="301"/>
    </row>
    <row r="63" spans="1:23" s="314" customFormat="1" ht="12" x14ac:dyDescent="0.15">
      <c r="A63" s="294"/>
      <c r="B63" s="300"/>
      <c r="C63" s="1043" t="s">
        <v>595</v>
      </c>
      <c r="D63" s="1043"/>
      <c r="E63" s="1043"/>
      <c r="F63" s="1043"/>
      <c r="G63" s="1043"/>
      <c r="H63" s="1043"/>
      <c r="I63" s="1043"/>
      <c r="J63" s="1043"/>
      <c r="K63" s="1043"/>
      <c r="L63" s="1043"/>
      <c r="M63" s="1043"/>
      <c r="N63" s="1043"/>
      <c r="O63" s="1043"/>
      <c r="P63" s="1043"/>
      <c r="Q63" s="1043"/>
      <c r="R63" s="1043"/>
      <c r="S63" s="1043"/>
      <c r="T63" s="1043"/>
      <c r="U63" s="1043"/>
      <c r="V63" s="1043"/>
      <c r="W63" s="301"/>
    </row>
    <row r="64" spans="1:23" s="314" customFormat="1" ht="12" x14ac:dyDescent="0.15">
      <c r="A64" s="294"/>
      <c r="B64" s="300"/>
      <c r="C64" s="1043" t="s">
        <v>596</v>
      </c>
      <c r="D64" s="1043"/>
      <c r="E64" s="1043"/>
      <c r="F64" s="1043"/>
      <c r="G64" s="1043"/>
      <c r="H64" s="1043"/>
      <c r="I64" s="1043"/>
      <c r="J64" s="1043"/>
      <c r="K64" s="1043"/>
      <c r="L64" s="1043"/>
      <c r="M64" s="1043"/>
      <c r="N64" s="1043"/>
      <c r="O64" s="1043"/>
      <c r="P64" s="1043"/>
      <c r="Q64" s="1043"/>
      <c r="R64" s="1043"/>
      <c r="S64" s="1043"/>
      <c r="T64" s="1043"/>
      <c r="U64" s="1043"/>
      <c r="V64" s="1043"/>
      <c r="W64" s="301"/>
    </row>
    <row r="65" spans="1:23" s="314" customFormat="1" ht="13.2" x14ac:dyDescent="0.15">
      <c r="A65" s="294"/>
      <c r="B65" s="300"/>
      <c r="C65" s="302" t="s">
        <v>1205</v>
      </c>
      <c r="D65" s="305"/>
      <c r="E65" s="305"/>
      <c r="F65" s="305"/>
      <c r="G65" s="305"/>
      <c r="H65" s="305"/>
      <c r="I65" s="305"/>
      <c r="J65" s="305"/>
      <c r="K65" s="305"/>
      <c r="L65" s="305"/>
      <c r="M65" s="305"/>
      <c r="N65" s="305"/>
      <c r="O65" s="305"/>
      <c r="P65" s="305"/>
      <c r="Q65" s="305"/>
      <c r="R65" s="305"/>
      <c r="S65" s="305"/>
      <c r="T65" s="305"/>
      <c r="U65" s="305"/>
      <c r="V65" s="305"/>
      <c r="W65" s="301"/>
    </row>
    <row r="66" spans="1:23" ht="6.75" customHeight="1" x14ac:dyDescent="0.2">
      <c r="A66" s="294"/>
      <c r="B66" s="315"/>
      <c r="C66" s="734"/>
      <c r="D66" s="734"/>
      <c r="E66" s="734"/>
      <c r="F66" s="734"/>
      <c r="G66" s="734"/>
      <c r="H66" s="734"/>
      <c r="I66" s="734"/>
      <c r="J66" s="734"/>
      <c r="K66" s="734"/>
      <c r="L66" s="734"/>
      <c r="M66" s="734"/>
      <c r="N66" s="734"/>
      <c r="O66" s="734"/>
      <c r="P66" s="734"/>
      <c r="Q66" s="734"/>
      <c r="R66" s="734"/>
      <c r="S66" s="734"/>
      <c r="T66" s="734"/>
      <c r="U66" s="734"/>
      <c r="V66" s="734"/>
      <c r="W66" s="316"/>
    </row>
    <row r="67" spans="1:23" ht="15" customHeight="1" x14ac:dyDescent="0.2">
      <c r="S67" s="1044"/>
      <c r="T67" s="1045"/>
      <c r="U67" s="1045"/>
      <c r="V67" s="1045"/>
      <c r="W67" s="1046"/>
    </row>
  </sheetData>
  <mergeCells count="128">
    <mergeCell ref="I3:N3"/>
    <mergeCell ref="I4:M4"/>
    <mergeCell ref="I5:M5"/>
    <mergeCell ref="N5:Q6"/>
    <mergeCell ref="I6:M6"/>
    <mergeCell ref="I7:M7"/>
    <mergeCell ref="D22:G24"/>
    <mergeCell ref="H22:V22"/>
    <mergeCell ref="H23:V23"/>
    <mergeCell ref="H24:V24"/>
    <mergeCell ref="D25:G25"/>
    <mergeCell ref="H25:N25"/>
    <mergeCell ref="O25:Q25"/>
    <mergeCell ref="R25:V25"/>
    <mergeCell ref="I8:M8"/>
    <mergeCell ref="N10:O10"/>
    <mergeCell ref="N11:O11"/>
    <mergeCell ref="M14:V15"/>
    <mergeCell ref="C17:V17"/>
    <mergeCell ref="C19:C31"/>
    <mergeCell ref="D19:G19"/>
    <mergeCell ref="H19:V19"/>
    <mergeCell ref="D20:G21"/>
    <mergeCell ref="H20:V21"/>
    <mergeCell ref="O28:Q28"/>
    <mergeCell ref="R28:V28"/>
    <mergeCell ref="D29:G31"/>
    <mergeCell ref="H29:V29"/>
    <mergeCell ref="H30:V30"/>
    <mergeCell ref="H31:V31"/>
    <mergeCell ref="D26:G26"/>
    <mergeCell ref="H26:J26"/>
    <mergeCell ref="K26:N26"/>
    <mergeCell ref="O26:Q26"/>
    <mergeCell ref="R26:V26"/>
    <mergeCell ref="D27:G28"/>
    <mergeCell ref="H27:J28"/>
    <mergeCell ref="K27:N28"/>
    <mergeCell ref="O27:Q27"/>
    <mergeCell ref="R27:V27"/>
    <mergeCell ref="U38:V39"/>
    <mergeCell ref="D40:D43"/>
    <mergeCell ref="E40:G40"/>
    <mergeCell ref="H40:M40"/>
    <mergeCell ref="N40:O40"/>
    <mergeCell ref="P40:T40"/>
    <mergeCell ref="U40:V53"/>
    <mergeCell ref="N46:O46"/>
    <mergeCell ref="P46:T46"/>
    <mergeCell ref="E47:G47"/>
    <mergeCell ref="H47:M47"/>
    <mergeCell ref="E43:G43"/>
    <mergeCell ref="H43:M43"/>
    <mergeCell ref="N43:O43"/>
    <mergeCell ref="P43:T43"/>
    <mergeCell ref="D44:D45"/>
    <mergeCell ref="E44:G44"/>
    <mergeCell ref="H44:M44"/>
    <mergeCell ref="C32:C53"/>
    <mergeCell ref="D32:G32"/>
    <mergeCell ref="H32:V32"/>
    <mergeCell ref="D33:G34"/>
    <mergeCell ref="H33:V34"/>
    <mergeCell ref="D35:G37"/>
    <mergeCell ref="H35:V35"/>
    <mergeCell ref="H36:V36"/>
    <mergeCell ref="H37:V37"/>
    <mergeCell ref="D38:G39"/>
    <mergeCell ref="E41:G41"/>
    <mergeCell ref="H41:M41"/>
    <mergeCell ref="N41:O41"/>
    <mergeCell ref="P41:T41"/>
    <mergeCell ref="E42:G42"/>
    <mergeCell ref="H42:M42"/>
    <mergeCell ref="N42:O42"/>
    <mergeCell ref="P42:T42"/>
    <mergeCell ref="H38:M39"/>
    <mergeCell ref="N38:O39"/>
    <mergeCell ref="P38:T39"/>
    <mergeCell ref="D46:D47"/>
    <mergeCell ref="E46:G46"/>
    <mergeCell ref="H46:M46"/>
    <mergeCell ref="N44:O44"/>
    <mergeCell ref="P44:T44"/>
    <mergeCell ref="E45:G45"/>
    <mergeCell ref="E51:G51"/>
    <mergeCell ref="N47:O47"/>
    <mergeCell ref="P47:T47"/>
    <mergeCell ref="E48:G48"/>
    <mergeCell ref="H48:M48"/>
    <mergeCell ref="N48:O48"/>
    <mergeCell ref="P48:T48"/>
    <mergeCell ref="H45:M45"/>
    <mergeCell ref="N45:O45"/>
    <mergeCell ref="P45:T45"/>
    <mergeCell ref="E53:G53"/>
    <mergeCell ref="H53:M53"/>
    <mergeCell ref="N53:O53"/>
    <mergeCell ref="P53:T53"/>
    <mergeCell ref="C54:E56"/>
    <mergeCell ref="F54:O55"/>
    <mergeCell ref="P54:V55"/>
    <mergeCell ref="P56:V56"/>
    <mergeCell ref="H51:M51"/>
    <mergeCell ref="N51:O51"/>
    <mergeCell ref="P51:T51"/>
    <mergeCell ref="E52:G52"/>
    <mergeCell ref="H52:M52"/>
    <mergeCell ref="N52:O52"/>
    <mergeCell ref="P52:T52"/>
    <mergeCell ref="D49:D52"/>
    <mergeCell ref="E49:G49"/>
    <mergeCell ref="H49:M49"/>
    <mergeCell ref="N49:O49"/>
    <mergeCell ref="P49:T49"/>
    <mergeCell ref="E50:G50"/>
    <mergeCell ref="H50:M50"/>
    <mergeCell ref="N50:O50"/>
    <mergeCell ref="P50:T50"/>
    <mergeCell ref="C63:V63"/>
    <mergeCell ref="C64:V64"/>
    <mergeCell ref="S67:W67"/>
    <mergeCell ref="C57:V57"/>
    <mergeCell ref="C58:V58"/>
    <mergeCell ref="C59:V59"/>
    <mergeCell ref="C60:V60"/>
    <mergeCell ref="C61:V61"/>
    <mergeCell ref="C62:V62"/>
  </mergeCells>
  <phoneticPr fontId="6"/>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defaultSize="0" autoFill="0" autoLine="0" autoPict="0">
                <anchor moveWithCells="1" sizeWithCells="1">
                  <from>
                    <xdr:col>7</xdr:col>
                    <xdr:colOff>99060</xdr:colOff>
                    <xdr:row>2</xdr:row>
                    <xdr:rowOff>0</xdr:rowOff>
                  </from>
                  <to>
                    <xdr:col>8</xdr:col>
                    <xdr:colOff>0</xdr:colOff>
                    <xdr:row>3</xdr:row>
                    <xdr:rowOff>7620</xdr:rowOff>
                  </to>
                </anchor>
              </controlPr>
            </control>
          </mc:Choice>
        </mc:AlternateContent>
        <mc:AlternateContent xmlns:mc="http://schemas.openxmlformats.org/markup-compatibility/2006">
          <mc:Choice Requires="x14">
            <control shapeId="132098" r:id="rId5" name="Check Box 2">
              <controlPr defaultSize="0" autoFill="0" autoLine="0" autoPict="0">
                <anchor moveWithCells="1" sizeWithCells="1">
                  <from>
                    <xdr:col>7</xdr:col>
                    <xdr:colOff>99060</xdr:colOff>
                    <xdr:row>3</xdr:row>
                    <xdr:rowOff>0</xdr:rowOff>
                  </from>
                  <to>
                    <xdr:col>8</xdr:col>
                    <xdr:colOff>0</xdr:colOff>
                    <xdr:row>4</xdr:row>
                    <xdr:rowOff>7620</xdr:rowOff>
                  </to>
                </anchor>
              </controlPr>
            </control>
          </mc:Choice>
        </mc:AlternateContent>
        <mc:AlternateContent xmlns:mc="http://schemas.openxmlformats.org/markup-compatibility/2006">
          <mc:Choice Requires="x14">
            <control shapeId="132099" r:id="rId6" name="Check Box 3">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132100" r:id="rId7" name="Check Box 4">
              <controlPr defaultSize="0" autoFill="0" autoLine="0" autoPict="0">
                <anchor moveWithCells="1" sizeWithCells="1">
                  <from>
                    <xdr:col>7</xdr:col>
                    <xdr:colOff>99060</xdr:colOff>
                    <xdr:row>7</xdr:row>
                    <xdr:rowOff>0</xdr:rowOff>
                  </from>
                  <to>
                    <xdr:col>8</xdr:col>
                    <xdr:colOff>0</xdr:colOff>
                    <xdr:row>8</xdr:row>
                    <xdr:rowOff>7620</xdr:rowOff>
                  </to>
                </anchor>
              </controlPr>
            </control>
          </mc:Choice>
        </mc:AlternateContent>
        <mc:AlternateContent xmlns:mc="http://schemas.openxmlformats.org/markup-compatibility/2006">
          <mc:Choice Requires="x14">
            <control shapeId="132101" r:id="rId8" name="Check Box 5">
              <controlPr defaultSize="0" autoFill="0" autoLine="0" autoPict="0">
                <anchor moveWithCells="1" sizeWithCells="1">
                  <from>
                    <xdr:col>2</xdr:col>
                    <xdr:colOff>99060</xdr:colOff>
                    <xdr:row>13</xdr:row>
                    <xdr:rowOff>0</xdr:rowOff>
                  </from>
                  <to>
                    <xdr:col>3</xdr:col>
                    <xdr:colOff>144780</xdr:colOff>
                    <xdr:row>14</xdr:row>
                    <xdr:rowOff>7620</xdr:rowOff>
                  </to>
                </anchor>
              </controlPr>
            </control>
          </mc:Choice>
        </mc:AlternateContent>
        <mc:AlternateContent xmlns:mc="http://schemas.openxmlformats.org/markup-compatibility/2006">
          <mc:Choice Requires="x14">
            <control shapeId="132102" r:id="rId9" name="Check Box 6">
              <controlPr defaultSize="0" autoFill="0" autoLine="0" autoPict="0">
                <anchor moveWithCells="1" sizeWithCells="1">
                  <from>
                    <xdr:col>2</xdr:col>
                    <xdr:colOff>99060</xdr:colOff>
                    <xdr:row>14</xdr:row>
                    <xdr:rowOff>0</xdr:rowOff>
                  </from>
                  <to>
                    <xdr:col>3</xdr:col>
                    <xdr:colOff>144780</xdr:colOff>
                    <xdr:row>15</xdr:row>
                    <xdr:rowOff>7620</xdr:rowOff>
                  </to>
                </anchor>
              </controlPr>
            </control>
          </mc:Choice>
        </mc:AlternateContent>
        <mc:AlternateContent xmlns:mc="http://schemas.openxmlformats.org/markup-compatibility/2006">
          <mc:Choice Requires="x14">
            <control shapeId="132103" r:id="rId10" name="Check Box 7">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132104" r:id="rId11" name="Check Box 8">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132105" r:id="rId12" name="Check Box 9">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132106" r:id="rId13" name="Check Box 10">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mc:AlternateContent xmlns:mc="http://schemas.openxmlformats.org/markup-compatibility/2006">
          <mc:Choice Requires="x14">
            <control shapeId="132107" r:id="rId14" name="Check Box 11">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67"/>
  <sheetViews>
    <sheetView zoomScaleNormal="100" zoomScaleSheetLayoutView="100" workbookViewId="0"/>
  </sheetViews>
  <sheetFormatPr defaultColWidth="5.21875" defaultRowHeight="15" customHeight="1" x14ac:dyDescent="0.2"/>
  <cols>
    <col min="1" max="1" width="1.77734375" style="295" customWidth="1"/>
    <col min="2" max="2" width="1.44140625" style="295" customWidth="1"/>
    <col min="3" max="3" width="3.33203125" style="295" customWidth="1"/>
    <col min="4" max="4" width="11.33203125" style="295" customWidth="1"/>
    <col min="5" max="5" width="7.6640625" style="295" customWidth="1"/>
    <col min="6" max="14" width="5.21875" style="295" customWidth="1"/>
    <col min="15" max="15" width="5.88671875" style="295" customWidth="1"/>
    <col min="16" max="20" width="5.21875" style="295" customWidth="1"/>
    <col min="21" max="22" width="3.44140625" style="295" customWidth="1"/>
    <col min="23" max="23" width="1.44140625" style="295" customWidth="1"/>
    <col min="24" max="24" width="1.77734375" style="295" customWidth="1"/>
    <col min="25" max="256" width="5.21875" style="295"/>
    <col min="257" max="257" width="1.77734375" style="295" customWidth="1"/>
    <col min="258" max="258" width="1.44140625" style="295" customWidth="1"/>
    <col min="259" max="259" width="3.33203125" style="295" customWidth="1"/>
    <col min="260" max="260" width="11.33203125" style="295" customWidth="1"/>
    <col min="261" max="261" width="7.6640625" style="295" customWidth="1"/>
    <col min="262" max="270" width="5.21875" style="295" customWidth="1"/>
    <col min="271" max="271" width="5.88671875" style="295" customWidth="1"/>
    <col min="272" max="276" width="5.21875" style="295" customWidth="1"/>
    <col min="277" max="278" width="3.44140625" style="295" customWidth="1"/>
    <col min="279" max="279" width="1.44140625" style="295" customWidth="1"/>
    <col min="280" max="280" width="1.77734375" style="295" customWidth="1"/>
    <col min="281" max="512" width="5.21875" style="295"/>
    <col min="513" max="513" width="1.77734375" style="295" customWidth="1"/>
    <col min="514" max="514" width="1.44140625" style="295" customWidth="1"/>
    <col min="515" max="515" width="3.33203125" style="295" customWidth="1"/>
    <col min="516" max="516" width="11.33203125" style="295" customWidth="1"/>
    <col min="517" max="517" width="7.6640625" style="295" customWidth="1"/>
    <col min="518" max="526" width="5.21875" style="295" customWidth="1"/>
    <col min="527" max="527" width="5.88671875" style="295" customWidth="1"/>
    <col min="528" max="532" width="5.21875" style="295" customWidth="1"/>
    <col min="533" max="534" width="3.44140625" style="295" customWidth="1"/>
    <col min="535" max="535" width="1.44140625" style="295" customWidth="1"/>
    <col min="536" max="536" width="1.77734375" style="295" customWidth="1"/>
    <col min="537" max="768" width="5.21875" style="295"/>
    <col min="769" max="769" width="1.77734375" style="295" customWidth="1"/>
    <col min="770" max="770" width="1.44140625" style="295" customWidth="1"/>
    <col min="771" max="771" width="3.33203125" style="295" customWidth="1"/>
    <col min="772" max="772" width="11.33203125" style="295" customWidth="1"/>
    <col min="773" max="773" width="7.6640625" style="295" customWidth="1"/>
    <col min="774" max="782" width="5.21875" style="295" customWidth="1"/>
    <col min="783" max="783" width="5.88671875" style="295" customWidth="1"/>
    <col min="784" max="788" width="5.21875" style="295" customWidth="1"/>
    <col min="789" max="790" width="3.44140625" style="295" customWidth="1"/>
    <col min="791" max="791" width="1.44140625" style="295" customWidth="1"/>
    <col min="792" max="792" width="1.77734375" style="295" customWidth="1"/>
    <col min="793" max="1024" width="5.21875" style="295"/>
    <col min="1025" max="1025" width="1.77734375" style="295" customWidth="1"/>
    <col min="1026" max="1026" width="1.44140625" style="295" customWidth="1"/>
    <col min="1027" max="1027" width="3.33203125" style="295" customWidth="1"/>
    <col min="1028" max="1028" width="11.33203125" style="295" customWidth="1"/>
    <col min="1029" max="1029" width="7.6640625" style="295" customWidth="1"/>
    <col min="1030" max="1038" width="5.21875" style="295" customWidth="1"/>
    <col min="1039" max="1039" width="5.88671875" style="295" customWidth="1"/>
    <col min="1040" max="1044" width="5.21875" style="295" customWidth="1"/>
    <col min="1045" max="1046" width="3.44140625" style="295" customWidth="1"/>
    <col min="1047" max="1047" width="1.44140625" style="295" customWidth="1"/>
    <col min="1048" max="1048" width="1.77734375" style="295" customWidth="1"/>
    <col min="1049" max="1280" width="5.21875" style="295"/>
    <col min="1281" max="1281" width="1.77734375" style="295" customWidth="1"/>
    <col min="1282" max="1282" width="1.44140625" style="295" customWidth="1"/>
    <col min="1283" max="1283" width="3.33203125" style="295" customWidth="1"/>
    <col min="1284" max="1284" width="11.33203125" style="295" customWidth="1"/>
    <col min="1285" max="1285" width="7.6640625" style="295" customWidth="1"/>
    <col min="1286" max="1294" width="5.21875" style="295" customWidth="1"/>
    <col min="1295" max="1295" width="5.88671875" style="295" customWidth="1"/>
    <col min="1296" max="1300" width="5.21875" style="295" customWidth="1"/>
    <col min="1301" max="1302" width="3.44140625" style="295" customWidth="1"/>
    <col min="1303" max="1303" width="1.44140625" style="295" customWidth="1"/>
    <col min="1304" max="1304" width="1.77734375" style="295" customWidth="1"/>
    <col min="1305" max="1536" width="5.21875" style="295"/>
    <col min="1537" max="1537" width="1.77734375" style="295" customWidth="1"/>
    <col min="1538" max="1538" width="1.44140625" style="295" customWidth="1"/>
    <col min="1539" max="1539" width="3.33203125" style="295" customWidth="1"/>
    <col min="1540" max="1540" width="11.33203125" style="295" customWidth="1"/>
    <col min="1541" max="1541" width="7.6640625" style="295" customWidth="1"/>
    <col min="1542" max="1550" width="5.21875" style="295" customWidth="1"/>
    <col min="1551" max="1551" width="5.88671875" style="295" customWidth="1"/>
    <col min="1552" max="1556" width="5.21875" style="295" customWidth="1"/>
    <col min="1557" max="1558" width="3.44140625" style="295" customWidth="1"/>
    <col min="1559" max="1559" width="1.44140625" style="295" customWidth="1"/>
    <col min="1560" max="1560" width="1.77734375" style="295" customWidth="1"/>
    <col min="1561" max="1792" width="5.21875" style="295"/>
    <col min="1793" max="1793" width="1.77734375" style="295" customWidth="1"/>
    <col min="1794" max="1794" width="1.44140625" style="295" customWidth="1"/>
    <col min="1795" max="1795" width="3.33203125" style="295" customWidth="1"/>
    <col min="1796" max="1796" width="11.33203125" style="295" customWidth="1"/>
    <col min="1797" max="1797" width="7.6640625" style="295" customWidth="1"/>
    <col min="1798" max="1806" width="5.21875" style="295" customWidth="1"/>
    <col min="1807" max="1807" width="5.88671875" style="295" customWidth="1"/>
    <col min="1808" max="1812" width="5.21875" style="295" customWidth="1"/>
    <col min="1813" max="1814" width="3.44140625" style="295" customWidth="1"/>
    <col min="1815" max="1815" width="1.44140625" style="295" customWidth="1"/>
    <col min="1816" max="1816" width="1.77734375" style="295" customWidth="1"/>
    <col min="1817" max="2048" width="5.21875" style="295"/>
    <col min="2049" max="2049" width="1.77734375" style="295" customWidth="1"/>
    <col min="2050" max="2050" width="1.44140625" style="295" customWidth="1"/>
    <col min="2051" max="2051" width="3.33203125" style="295" customWidth="1"/>
    <col min="2052" max="2052" width="11.33203125" style="295" customWidth="1"/>
    <col min="2053" max="2053" width="7.6640625" style="295" customWidth="1"/>
    <col min="2054" max="2062" width="5.21875" style="295" customWidth="1"/>
    <col min="2063" max="2063" width="5.88671875" style="295" customWidth="1"/>
    <col min="2064" max="2068" width="5.21875" style="295" customWidth="1"/>
    <col min="2069" max="2070" width="3.44140625" style="295" customWidth="1"/>
    <col min="2071" max="2071" width="1.44140625" style="295" customWidth="1"/>
    <col min="2072" max="2072" width="1.77734375" style="295" customWidth="1"/>
    <col min="2073" max="2304" width="5.21875" style="295"/>
    <col min="2305" max="2305" width="1.77734375" style="295" customWidth="1"/>
    <col min="2306" max="2306" width="1.44140625" style="295" customWidth="1"/>
    <col min="2307" max="2307" width="3.33203125" style="295" customWidth="1"/>
    <col min="2308" max="2308" width="11.33203125" style="295" customWidth="1"/>
    <col min="2309" max="2309" width="7.6640625" style="295" customWidth="1"/>
    <col min="2310" max="2318" width="5.21875" style="295" customWidth="1"/>
    <col min="2319" max="2319" width="5.88671875" style="295" customWidth="1"/>
    <col min="2320" max="2324" width="5.21875" style="295" customWidth="1"/>
    <col min="2325" max="2326" width="3.44140625" style="295" customWidth="1"/>
    <col min="2327" max="2327" width="1.44140625" style="295" customWidth="1"/>
    <col min="2328" max="2328" width="1.77734375" style="295" customWidth="1"/>
    <col min="2329" max="2560" width="5.21875" style="295"/>
    <col min="2561" max="2561" width="1.77734375" style="295" customWidth="1"/>
    <col min="2562" max="2562" width="1.44140625" style="295" customWidth="1"/>
    <col min="2563" max="2563" width="3.33203125" style="295" customWidth="1"/>
    <col min="2564" max="2564" width="11.33203125" style="295" customWidth="1"/>
    <col min="2565" max="2565" width="7.6640625" style="295" customWidth="1"/>
    <col min="2566" max="2574" width="5.21875" style="295" customWidth="1"/>
    <col min="2575" max="2575" width="5.88671875" style="295" customWidth="1"/>
    <col min="2576" max="2580" width="5.21875" style="295" customWidth="1"/>
    <col min="2581" max="2582" width="3.44140625" style="295" customWidth="1"/>
    <col min="2583" max="2583" width="1.44140625" style="295" customWidth="1"/>
    <col min="2584" max="2584" width="1.77734375" style="295" customWidth="1"/>
    <col min="2585" max="2816" width="5.21875" style="295"/>
    <col min="2817" max="2817" width="1.77734375" style="295" customWidth="1"/>
    <col min="2818" max="2818" width="1.44140625" style="295" customWidth="1"/>
    <col min="2819" max="2819" width="3.33203125" style="295" customWidth="1"/>
    <col min="2820" max="2820" width="11.33203125" style="295" customWidth="1"/>
    <col min="2821" max="2821" width="7.6640625" style="295" customWidth="1"/>
    <col min="2822" max="2830" width="5.21875" style="295" customWidth="1"/>
    <col min="2831" max="2831" width="5.88671875" style="295" customWidth="1"/>
    <col min="2832" max="2836" width="5.21875" style="295" customWidth="1"/>
    <col min="2837" max="2838" width="3.44140625" style="295" customWidth="1"/>
    <col min="2839" max="2839" width="1.44140625" style="295" customWidth="1"/>
    <col min="2840" max="2840" width="1.77734375" style="295" customWidth="1"/>
    <col min="2841" max="3072" width="5.21875" style="295"/>
    <col min="3073" max="3073" width="1.77734375" style="295" customWidth="1"/>
    <col min="3074" max="3074" width="1.44140625" style="295" customWidth="1"/>
    <col min="3075" max="3075" width="3.33203125" style="295" customWidth="1"/>
    <col min="3076" max="3076" width="11.33203125" style="295" customWidth="1"/>
    <col min="3077" max="3077" width="7.6640625" style="295" customWidth="1"/>
    <col min="3078" max="3086" width="5.21875" style="295" customWidth="1"/>
    <col min="3087" max="3087" width="5.88671875" style="295" customWidth="1"/>
    <col min="3088" max="3092" width="5.21875" style="295" customWidth="1"/>
    <col min="3093" max="3094" width="3.44140625" style="295" customWidth="1"/>
    <col min="3095" max="3095" width="1.44140625" style="295" customWidth="1"/>
    <col min="3096" max="3096" width="1.77734375" style="295" customWidth="1"/>
    <col min="3097" max="3328" width="5.21875" style="295"/>
    <col min="3329" max="3329" width="1.77734375" style="295" customWidth="1"/>
    <col min="3330" max="3330" width="1.44140625" style="295" customWidth="1"/>
    <col min="3331" max="3331" width="3.33203125" style="295" customWidth="1"/>
    <col min="3332" max="3332" width="11.33203125" style="295" customWidth="1"/>
    <col min="3333" max="3333" width="7.6640625" style="295" customWidth="1"/>
    <col min="3334" max="3342" width="5.21875" style="295" customWidth="1"/>
    <col min="3343" max="3343" width="5.88671875" style="295" customWidth="1"/>
    <col min="3344" max="3348" width="5.21875" style="295" customWidth="1"/>
    <col min="3349" max="3350" width="3.44140625" style="295" customWidth="1"/>
    <col min="3351" max="3351" width="1.44140625" style="295" customWidth="1"/>
    <col min="3352" max="3352" width="1.77734375" style="295" customWidth="1"/>
    <col min="3353" max="3584" width="5.21875" style="295"/>
    <col min="3585" max="3585" width="1.77734375" style="295" customWidth="1"/>
    <col min="3586" max="3586" width="1.44140625" style="295" customWidth="1"/>
    <col min="3587" max="3587" width="3.33203125" style="295" customWidth="1"/>
    <col min="3588" max="3588" width="11.33203125" style="295" customWidth="1"/>
    <col min="3589" max="3589" width="7.6640625" style="295" customWidth="1"/>
    <col min="3590" max="3598" width="5.21875" style="295" customWidth="1"/>
    <col min="3599" max="3599" width="5.88671875" style="295" customWidth="1"/>
    <col min="3600" max="3604" width="5.21875" style="295" customWidth="1"/>
    <col min="3605" max="3606" width="3.44140625" style="295" customWidth="1"/>
    <col min="3607" max="3607" width="1.44140625" style="295" customWidth="1"/>
    <col min="3608" max="3608" width="1.77734375" style="295" customWidth="1"/>
    <col min="3609" max="3840" width="5.21875" style="295"/>
    <col min="3841" max="3841" width="1.77734375" style="295" customWidth="1"/>
    <col min="3842" max="3842" width="1.44140625" style="295" customWidth="1"/>
    <col min="3843" max="3843" width="3.33203125" style="295" customWidth="1"/>
    <col min="3844" max="3844" width="11.33203125" style="295" customWidth="1"/>
    <col min="3845" max="3845" width="7.6640625" style="295" customWidth="1"/>
    <col min="3846" max="3854" width="5.21875" style="295" customWidth="1"/>
    <col min="3855" max="3855" width="5.88671875" style="295" customWidth="1"/>
    <col min="3856" max="3860" width="5.21875" style="295" customWidth="1"/>
    <col min="3861" max="3862" width="3.44140625" style="295" customWidth="1"/>
    <col min="3863" max="3863" width="1.44140625" style="295" customWidth="1"/>
    <col min="3864" max="3864" width="1.77734375" style="295" customWidth="1"/>
    <col min="3865" max="4096" width="5.21875" style="295"/>
    <col min="4097" max="4097" width="1.77734375" style="295" customWidth="1"/>
    <col min="4098" max="4098" width="1.44140625" style="295" customWidth="1"/>
    <col min="4099" max="4099" width="3.33203125" style="295" customWidth="1"/>
    <col min="4100" max="4100" width="11.33203125" style="295" customWidth="1"/>
    <col min="4101" max="4101" width="7.6640625" style="295" customWidth="1"/>
    <col min="4102" max="4110" width="5.21875" style="295" customWidth="1"/>
    <col min="4111" max="4111" width="5.88671875" style="295" customWidth="1"/>
    <col min="4112" max="4116" width="5.21875" style="295" customWidth="1"/>
    <col min="4117" max="4118" width="3.44140625" style="295" customWidth="1"/>
    <col min="4119" max="4119" width="1.44140625" style="295" customWidth="1"/>
    <col min="4120" max="4120" width="1.77734375" style="295" customWidth="1"/>
    <col min="4121" max="4352" width="5.21875" style="295"/>
    <col min="4353" max="4353" width="1.77734375" style="295" customWidth="1"/>
    <col min="4354" max="4354" width="1.44140625" style="295" customWidth="1"/>
    <col min="4355" max="4355" width="3.33203125" style="295" customWidth="1"/>
    <col min="4356" max="4356" width="11.33203125" style="295" customWidth="1"/>
    <col min="4357" max="4357" width="7.6640625" style="295" customWidth="1"/>
    <col min="4358" max="4366" width="5.21875" style="295" customWidth="1"/>
    <col min="4367" max="4367" width="5.88671875" style="295" customWidth="1"/>
    <col min="4368" max="4372" width="5.21875" style="295" customWidth="1"/>
    <col min="4373" max="4374" width="3.44140625" style="295" customWidth="1"/>
    <col min="4375" max="4375" width="1.44140625" style="295" customWidth="1"/>
    <col min="4376" max="4376" width="1.77734375" style="295" customWidth="1"/>
    <col min="4377" max="4608" width="5.21875" style="295"/>
    <col min="4609" max="4609" width="1.77734375" style="295" customWidth="1"/>
    <col min="4610" max="4610" width="1.44140625" style="295" customWidth="1"/>
    <col min="4611" max="4611" width="3.33203125" style="295" customWidth="1"/>
    <col min="4612" max="4612" width="11.33203125" style="295" customWidth="1"/>
    <col min="4613" max="4613" width="7.6640625" style="295" customWidth="1"/>
    <col min="4614" max="4622" width="5.21875" style="295" customWidth="1"/>
    <col min="4623" max="4623" width="5.88671875" style="295" customWidth="1"/>
    <col min="4624" max="4628" width="5.21875" style="295" customWidth="1"/>
    <col min="4629" max="4630" width="3.44140625" style="295" customWidth="1"/>
    <col min="4631" max="4631" width="1.44140625" style="295" customWidth="1"/>
    <col min="4632" max="4632" width="1.77734375" style="295" customWidth="1"/>
    <col min="4633" max="4864" width="5.21875" style="295"/>
    <col min="4865" max="4865" width="1.77734375" style="295" customWidth="1"/>
    <col min="4866" max="4866" width="1.44140625" style="295" customWidth="1"/>
    <col min="4867" max="4867" width="3.33203125" style="295" customWidth="1"/>
    <col min="4868" max="4868" width="11.33203125" style="295" customWidth="1"/>
    <col min="4869" max="4869" width="7.6640625" style="295" customWidth="1"/>
    <col min="4870" max="4878" width="5.21875" style="295" customWidth="1"/>
    <col min="4879" max="4879" width="5.88671875" style="295" customWidth="1"/>
    <col min="4880" max="4884" width="5.21875" style="295" customWidth="1"/>
    <col min="4885" max="4886" width="3.44140625" style="295" customWidth="1"/>
    <col min="4887" max="4887" width="1.44140625" style="295" customWidth="1"/>
    <col min="4888" max="4888" width="1.77734375" style="295" customWidth="1"/>
    <col min="4889" max="5120" width="5.21875" style="295"/>
    <col min="5121" max="5121" width="1.77734375" style="295" customWidth="1"/>
    <col min="5122" max="5122" width="1.44140625" style="295" customWidth="1"/>
    <col min="5123" max="5123" width="3.33203125" style="295" customWidth="1"/>
    <col min="5124" max="5124" width="11.33203125" style="295" customWidth="1"/>
    <col min="5125" max="5125" width="7.6640625" style="295" customWidth="1"/>
    <col min="5126" max="5134" width="5.21875" style="295" customWidth="1"/>
    <col min="5135" max="5135" width="5.88671875" style="295" customWidth="1"/>
    <col min="5136" max="5140" width="5.21875" style="295" customWidth="1"/>
    <col min="5141" max="5142" width="3.44140625" style="295" customWidth="1"/>
    <col min="5143" max="5143" width="1.44140625" style="295" customWidth="1"/>
    <col min="5144" max="5144" width="1.77734375" style="295" customWidth="1"/>
    <col min="5145" max="5376" width="5.21875" style="295"/>
    <col min="5377" max="5377" width="1.77734375" style="295" customWidth="1"/>
    <col min="5378" max="5378" width="1.44140625" style="295" customWidth="1"/>
    <col min="5379" max="5379" width="3.33203125" style="295" customWidth="1"/>
    <col min="5380" max="5380" width="11.33203125" style="295" customWidth="1"/>
    <col min="5381" max="5381" width="7.6640625" style="295" customWidth="1"/>
    <col min="5382" max="5390" width="5.21875" style="295" customWidth="1"/>
    <col min="5391" max="5391" width="5.88671875" style="295" customWidth="1"/>
    <col min="5392" max="5396" width="5.21875" style="295" customWidth="1"/>
    <col min="5397" max="5398" width="3.44140625" style="295" customWidth="1"/>
    <col min="5399" max="5399" width="1.44140625" style="295" customWidth="1"/>
    <col min="5400" max="5400" width="1.77734375" style="295" customWidth="1"/>
    <col min="5401" max="5632" width="5.21875" style="295"/>
    <col min="5633" max="5633" width="1.77734375" style="295" customWidth="1"/>
    <col min="5634" max="5634" width="1.44140625" style="295" customWidth="1"/>
    <col min="5635" max="5635" width="3.33203125" style="295" customWidth="1"/>
    <col min="5636" max="5636" width="11.33203125" style="295" customWidth="1"/>
    <col min="5637" max="5637" width="7.6640625" style="295" customWidth="1"/>
    <col min="5638" max="5646" width="5.21875" style="295" customWidth="1"/>
    <col min="5647" max="5647" width="5.88671875" style="295" customWidth="1"/>
    <col min="5648" max="5652" width="5.21875" style="295" customWidth="1"/>
    <col min="5653" max="5654" width="3.44140625" style="295" customWidth="1"/>
    <col min="5655" max="5655" width="1.44140625" style="295" customWidth="1"/>
    <col min="5656" max="5656" width="1.77734375" style="295" customWidth="1"/>
    <col min="5657" max="5888" width="5.21875" style="295"/>
    <col min="5889" max="5889" width="1.77734375" style="295" customWidth="1"/>
    <col min="5890" max="5890" width="1.44140625" style="295" customWidth="1"/>
    <col min="5891" max="5891" width="3.33203125" style="295" customWidth="1"/>
    <col min="5892" max="5892" width="11.33203125" style="295" customWidth="1"/>
    <col min="5893" max="5893" width="7.6640625" style="295" customWidth="1"/>
    <col min="5894" max="5902" width="5.21875" style="295" customWidth="1"/>
    <col min="5903" max="5903" width="5.88671875" style="295" customWidth="1"/>
    <col min="5904" max="5908" width="5.21875" style="295" customWidth="1"/>
    <col min="5909" max="5910" width="3.44140625" style="295" customWidth="1"/>
    <col min="5911" max="5911" width="1.44140625" style="295" customWidth="1"/>
    <col min="5912" max="5912" width="1.77734375" style="295" customWidth="1"/>
    <col min="5913" max="6144" width="5.21875" style="295"/>
    <col min="6145" max="6145" width="1.77734375" style="295" customWidth="1"/>
    <col min="6146" max="6146" width="1.44140625" style="295" customWidth="1"/>
    <col min="6147" max="6147" width="3.33203125" style="295" customWidth="1"/>
    <col min="6148" max="6148" width="11.33203125" style="295" customWidth="1"/>
    <col min="6149" max="6149" width="7.6640625" style="295" customWidth="1"/>
    <col min="6150" max="6158" width="5.21875" style="295" customWidth="1"/>
    <col min="6159" max="6159" width="5.88671875" style="295" customWidth="1"/>
    <col min="6160" max="6164" width="5.21875" style="295" customWidth="1"/>
    <col min="6165" max="6166" width="3.44140625" style="295" customWidth="1"/>
    <col min="6167" max="6167" width="1.44140625" style="295" customWidth="1"/>
    <col min="6168" max="6168" width="1.77734375" style="295" customWidth="1"/>
    <col min="6169" max="6400" width="5.21875" style="295"/>
    <col min="6401" max="6401" width="1.77734375" style="295" customWidth="1"/>
    <col min="6402" max="6402" width="1.44140625" style="295" customWidth="1"/>
    <col min="6403" max="6403" width="3.33203125" style="295" customWidth="1"/>
    <col min="6404" max="6404" width="11.33203125" style="295" customWidth="1"/>
    <col min="6405" max="6405" width="7.6640625" style="295" customWidth="1"/>
    <col min="6406" max="6414" width="5.21875" style="295" customWidth="1"/>
    <col min="6415" max="6415" width="5.88671875" style="295" customWidth="1"/>
    <col min="6416" max="6420" width="5.21875" style="295" customWidth="1"/>
    <col min="6421" max="6422" width="3.44140625" style="295" customWidth="1"/>
    <col min="6423" max="6423" width="1.44140625" style="295" customWidth="1"/>
    <col min="6424" max="6424" width="1.77734375" style="295" customWidth="1"/>
    <col min="6425" max="6656" width="5.21875" style="295"/>
    <col min="6657" max="6657" width="1.77734375" style="295" customWidth="1"/>
    <col min="6658" max="6658" width="1.44140625" style="295" customWidth="1"/>
    <col min="6659" max="6659" width="3.33203125" style="295" customWidth="1"/>
    <col min="6660" max="6660" width="11.33203125" style="295" customWidth="1"/>
    <col min="6661" max="6661" width="7.6640625" style="295" customWidth="1"/>
    <col min="6662" max="6670" width="5.21875" style="295" customWidth="1"/>
    <col min="6671" max="6671" width="5.88671875" style="295" customWidth="1"/>
    <col min="6672" max="6676" width="5.21875" style="295" customWidth="1"/>
    <col min="6677" max="6678" width="3.44140625" style="295" customWidth="1"/>
    <col min="6679" max="6679" width="1.44140625" style="295" customWidth="1"/>
    <col min="6680" max="6680" width="1.77734375" style="295" customWidth="1"/>
    <col min="6681" max="6912" width="5.21875" style="295"/>
    <col min="6913" max="6913" width="1.77734375" style="295" customWidth="1"/>
    <col min="6914" max="6914" width="1.44140625" style="295" customWidth="1"/>
    <col min="6915" max="6915" width="3.33203125" style="295" customWidth="1"/>
    <col min="6916" max="6916" width="11.33203125" style="295" customWidth="1"/>
    <col min="6917" max="6917" width="7.6640625" style="295" customWidth="1"/>
    <col min="6918" max="6926" width="5.21875" style="295" customWidth="1"/>
    <col min="6927" max="6927" width="5.88671875" style="295" customWidth="1"/>
    <col min="6928" max="6932" width="5.21875" style="295" customWidth="1"/>
    <col min="6933" max="6934" width="3.44140625" style="295" customWidth="1"/>
    <col min="6935" max="6935" width="1.44140625" style="295" customWidth="1"/>
    <col min="6936" max="6936" width="1.77734375" style="295" customWidth="1"/>
    <col min="6937" max="7168" width="5.21875" style="295"/>
    <col min="7169" max="7169" width="1.77734375" style="295" customWidth="1"/>
    <col min="7170" max="7170" width="1.44140625" style="295" customWidth="1"/>
    <col min="7171" max="7171" width="3.33203125" style="295" customWidth="1"/>
    <col min="7172" max="7172" width="11.33203125" style="295" customWidth="1"/>
    <col min="7173" max="7173" width="7.6640625" style="295" customWidth="1"/>
    <col min="7174" max="7182" width="5.21875" style="295" customWidth="1"/>
    <col min="7183" max="7183" width="5.88671875" style="295" customWidth="1"/>
    <col min="7184" max="7188" width="5.21875" style="295" customWidth="1"/>
    <col min="7189" max="7190" width="3.44140625" style="295" customWidth="1"/>
    <col min="7191" max="7191" width="1.44140625" style="295" customWidth="1"/>
    <col min="7192" max="7192" width="1.77734375" style="295" customWidth="1"/>
    <col min="7193" max="7424" width="5.21875" style="295"/>
    <col min="7425" max="7425" width="1.77734375" style="295" customWidth="1"/>
    <col min="7426" max="7426" width="1.44140625" style="295" customWidth="1"/>
    <col min="7427" max="7427" width="3.33203125" style="295" customWidth="1"/>
    <col min="7428" max="7428" width="11.33203125" style="295" customWidth="1"/>
    <col min="7429" max="7429" width="7.6640625" style="295" customWidth="1"/>
    <col min="7430" max="7438" width="5.21875" style="295" customWidth="1"/>
    <col min="7439" max="7439" width="5.88671875" style="295" customWidth="1"/>
    <col min="7440" max="7444" width="5.21875" style="295" customWidth="1"/>
    <col min="7445" max="7446" width="3.44140625" style="295" customWidth="1"/>
    <col min="7447" max="7447" width="1.44140625" style="295" customWidth="1"/>
    <col min="7448" max="7448" width="1.77734375" style="295" customWidth="1"/>
    <col min="7449" max="7680" width="5.21875" style="295"/>
    <col min="7681" max="7681" width="1.77734375" style="295" customWidth="1"/>
    <col min="7682" max="7682" width="1.44140625" style="295" customWidth="1"/>
    <col min="7683" max="7683" width="3.33203125" style="295" customWidth="1"/>
    <col min="7684" max="7684" width="11.33203125" style="295" customWidth="1"/>
    <col min="7685" max="7685" width="7.6640625" style="295" customWidth="1"/>
    <col min="7686" max="7694" width="5.21875" style="295" customWidth="1"/>
    <col min="7695" max="7695" width="5.88671875" style="295" customWidth="1"/>
    <col min="7696" max="7700" width="5.21875" style="295" customWidth="1"/>
    <col min="7701" max="7702" width="3.44140625" style="295" customWidth="1"/>
    <col min="7703" max="7703" width="1.44140625" style="295" customWidth="1"/>
    <col min="7704" max="7704" width="1.77734375" style="295" customWidth="1"/>
    <col min="7705" max="7936" width="5.21875" style="295"/>
    <col min="7937" max="7937" width="1.77734375" style="295" customWidth="1"/>
    <col min="7938" max="7938" width="1.44140625" style="295" customWidth="1"/>
    <col min="7939" max="7939" width="3.33203125" style="295" customWidth="1"/>
    <col min="7940" max="7940" width="11.33203125" style="295" customWidth="1"/>
    <col min="7941" max="7941" width="7.6640625" style="295" customWidth="1"/>
    <col min="7942" max="7950" width="5.21875" style="295" customWidth="1"/>
    <col min="7951" max="7951" width="5.88671875" style="295" customWidth="1"/>
    <col min="7952" max="7956" width="5.21875" style="295" customWidth="1"/>
    <col min="7957" max="7958" width="3.44140625" style="295" customWidth="1"/>
    <col min="7959" max="7959" width="1.44140625" style="295" customWidth="1"/>
    <col min="7960" max="7960" width="1.77734375" style="295" customWidth="1"/>
    <col min="7961" max="8192" width="5.21875" style="295"/>
    <col min="8193" max="8193" width="1.77734375" style="295" customWidth="1"/>
    <col min="8194" max="8194" width="1.44140625" style="295" customWidth="1"/>
    <col min="8195" max="8195" width="3.33203125" style="295" customWidth="1"/>
    <col min="8196" max="8196" width="11.33203125" style="295" customWidth="1"/>
    <col min="8197" max="8197" width="7.6640625" style="295" customWidth="1"/>
    <col min="8198" max="8206" width="5.21875" style="295" customWidth="1"/>
    <col min="8207" max="8207" width="5.88671875" style="295" customWidth="1"/>
    <col min="8208" max="8212" width="5.21875" style="295" customWidth="1"/>
    <col min="8213" max="8214" width="3.44140625" style="295" customWidth="1"/>
    <col min="8215" max="8215" width="1.44140625" style="295" customWidth="1"/>
    <col min="8216" max="8216" width="1.77734375" style="295" customWidth="1"/>
    <col min="8217" max="8448" width="5.21875" style="295"/>
    <col min="8449" max="8449" width="1.77734375" style="295" customWidth="1"/>
    <col min="8450" max="8450" width="1.44140625" style="295" customWidth="1"/>
    <col min="8451" max="8451" width="3.33203125" style="295" customWidth="1"/>
    <col min="8452" max="8452" width="11.33203125" style="295" customWidth="1"/>
    <col min="8453" max="8453" width="7.6640625" style="295" customWidth="1"/>
    <col min="8454" max="8462" width="5.21875" style="295" customWidth="1"/>
    <col min="8463" max="8463" width="5.88671875" style="295" customWidth="1"/>
    <col min="8464" max="8468" width="5.21875" style="295" customWidth="1"/>
    <col min="8469" max="8470" width="3.44140625" style="295" customWidth="1"/>
    <col min="8471" max="8471" width="1.44140625" style="295" customWidth="1"/>
    <col min="8472" max="8472" width="1.77734375" style="295" customWidth="1"/>
    <col min="8473" max="8704" width="5.21875" style="295"/>
    <col min="8705" max="8705" width="1.77734375" style="295" customWidth="1"/>
    <col min="8706" max="8706" width="1.44140625" style="295" customWidth="1"/>
    <col min="8707" max="8707" width="3.33203125" style="295" customWidth="1"/>
    <col min="8708" max="8708" width="11.33203125" style="295" customWidth="1"/>
    <col min="8709" max="8709" width="7.6640625" style="295" customWidth="1"/>
    <col min="8710" max="8718" width="5.21875" style="295" customWidth="1"/>
    <col min="8719" max="8719" width="5.88671875" style="295" customWidth="1"/>
    <col min="8720" max="8724" width="5.21875" style="295" customWidth="1"/>
    <col min="8725" max="8726" width="3.44140625" style="295" customWidth="1"/>
    <col min="8727" max="8727" width="1.44140625" style="295" customWidth="1"/>
    <col min="8728" max="8728" width="1.77734375" style="295" customWidth="1"/>
    <col min="8729" max="8960" width="5.21875" style="295"/>
    <col min="8961" max="8961" width="1.77734375" style="295" customWidth="1"/>
    <col min="8962" max="8962" width="1.44140625" style="295" customWidth="1"/>
    <col min="8963" max="8963" width="3.33203125" style="295" customWidth="1"/>
    <col min="8964" max="8964" width="11.33203125" style="295" customWidth="1"/>
    <col min="8965" max="8965" width="7.6640625" style="295" customWidth="1"/>
    <col min="8966" max="8974" width="5.21875" style="295" customWidth="1"/>
    <col min="8975" max="8975" width="5.88671875" style="295" customWidth="1"/>
    <col min="8976" max="8980" width="5.21875" style="295" customWidth="1"/>
    <col min="8981" max="8982" width="3.44140625" style="295" customWidth="1"/>
    <col min="8983" max="8983" width="1.44140625" style="295" customWidth="1"/>
    <col min="8984" max="8984" width="1.77734375" style="295" customWidth="1"/>
    <col min="8985" max="9216" width="5.21875" style="295"/>
    <col min="9217" max="9217" width="1.77734375" style="295" customWidth="1"/>
    <col min="9218" max="9218" width="1.44140625" style="295" customWidth="1"/>
    <col min="9219" max="9219" width="3.33203125" style="295" customWidth="1"/>
    <col min="9220" max="9220" width="11.33203125" style="295" customWidth="1"/>
    <col min="9221" max="9221" width="7.6640625" style="295" customWidth="1"/>
    <col min="9222" max="9230" width="5.21875" style="295" customWidth="1"/>
    <col min="9231" max="9231" width="5.88671875" style="295" customWidth="1"/>
    <col min="9232" max="9236" width="5.21875" style="295" customWidth="1"/>
    <col min="9237" max="9238" width="3.44140625" style="295" customWidth="1"/>
    <col min="9239" max="9239" width="1.44140625" style="295" customWidth="1"/>
    <col min="9240" max="9240" width="1.77734375" style="295" customWidth="1"/>
    <col min="9241" max="9472" width="5.21875" style="295"/>
    <col min="9473" max="9473" width="1.77734375" style="295" customWidth="1"/>
    <col min="9474" max="9474" width="1.44140625" style="295" customWidth="1"/>
    <col min="9475" max="9475" width="3.33203125" style="295" customWidth="1"/>
    <col min="9476" max="9476" width="11.33203125" style="295" customWidth="1"/>
    <col min="9477" max="9477" width="7.6640625" style="295" customWidth="1"/>
    <col min="9478" max="9486" width="5.21875" style="295" customWidth="1"/>
    <col min="9487" max="9487" width="5.88671875" style="295" customWidth="1"/>
    <col min="9488" max="9492" width="5.21875" style="295" customWidth="1"/>
    <col min="9493" max="9494" width="3.44140625" style="295" customWidth="1"/>
    <col min="9495" max="9495" width="1.44140625" style="295" customWidth="1"/>
    <col min="9496" max="9496" width="1.77734375" style="295" customWidth="1"/>
    <col min="9497" max="9728" width="5.21875" style="295"/>
    <col min="9729" max="9729" width="1.77734375" style="295" customWidth="1"/>
    <col min="9730" max="9730" width="1.44140625" style="295" customWidth="1"/>
    <col min="9731" max="9731" width="3.33203125" style="295" customWidth="1"/>
    <col min="9732" max="9732" width="11.33203125" style="295" customWidth="1"/>
    <col min="9733" max="9733" width="7.6640625" style="295" customWidth="1"/>
    <col min="9734" max="9742" width="5.21875" style="295" customWidth="1"/>
    <col min="9743" max="9743" width="5.88671875" style="295" customWidth="1"/>
    <col min="9744" max="9748" width="5.21875" style="295" customWidth="1"/>
    <col min="9749" max="9750" width="3.44140625" style="295" customWidth="1"/>
    <col min="9751" max="9751" width="1.44140625" style="295" customWidth="1"/>
    <col min="9752" max="9752" width="1.77734375" style="295" customWidth="1"/>
    <col min="9753" max="9984" width="5.21875" style="295"/>
    <col min="9985" max="9985" width="1.77734375" style="295" customWidth="1"/>
    <col min="9986" max="9986" width="1.44140625" style="295" customWidth="1"/>
    <col min="9987" max="9987" width="3.33203125" style="295" customWidth="1"/>
    <col min="9988" max="9988" width="11.33203125" style="295" customWidth="1"/>
    <col min="9989" max="9989" width="7.6640625" style="295" customWidth="1"/>
    <col min="9990" max="9998" width="5.21875" style="295" customWidth="1"/>
    <col min="9999" max="9999" width="5.88671875" style="295" customWidth="1"/>
    <col min="10000" max="10004" width="5.21875" style="295" customWidth="1"/>
    <col min="10005" max="10006" width="3.44140625" style="295" customWidth="1"/>
    <col min="10007" max="10007" width="1.44140625" style="295" customWidth="1"/>
    <col min="10008" max="10008" width="1.77734375" style="295" customWidth="1"/>
    <col min="10009" max="10240" width="5.21875" style="295"/>
    <col min="10241" max="10241" width="1.77734375" style="295" customWidth="1"/>
    <col min="10242" max="10242" width="1.44140625" style="295" customWidth="1"/>
    <col min="10243" max="10243" width="3.33203125" style="295" customWidth="1"/>
    <col min="10244" max="10244" width="11.33203125" style="295" customWidth="1"/>
    <col min="10245" max="10245" width="7.6640625" style="295" customWidth="1"/>
    <col min="10246" max="10254" width="5.21875" style="295" customWidth="1"/>
    <col min="10255" max="10255" width="5.88671875" style="295" customWidth="1"/>
    <col min="10256" max="10260" width="5.21875" style="295" customWidth="1"/>
    <col min="10261" max="10262" width="3.44140625" style="295" customWidth="1"/>
    <col min="10263" max="10263" width="1.44140625" style="295" customWidth="1"/>
    <col min="10264" max="10264" width="1.77734375" style="295" customWidth="1"/>
    <col min="10265" max="10496" width="5.21875" style="295"/>
    <col min="10497" max="10497" width="1.77734375" style="295" customWidth="1"/>
    <col min="10498" max="10498" width="1.44140625" style="295" customWidth="1"/>
    <col min="10499" max="10499" width="3.33203125" style="295" customWidth="1"/>
    <col min="10500" max="10500" width="11.33203125" style="295" customWidth="1"/>
    <col min="10501" max="10501" width="7.6640625" style="295" customWidth="1"/>
    <col min="10502" max="10510" width="5.21875" style="295" customWidth="1"/>
    <col min="10511" max="10511" width="5.88671875" style="295" customWidth="1"/>
    <col min="10512" max="10516" width="5.21875" style="295" customWidth="1"/>
    <col min="10517" max="10518" width="3.44140625" style="295" customWidth="1"/>
    <col min="10519" max="10519" width="1.44140625" style="295" customWidth="1"/>
    <col min="10520" max="10520" width="1.77734375" style="295" customWidth="1"/>
    <col min="10521" max="10752" width="5.21875" style="295"/>
    <col min="10753" max="10753" width="1.77734375" style="295" customWidth="1"/>
    <col min="10754" max="10754" width="1.44140625" style="295" customWidth="1"/>
    <col min="10755" max="10755" width="3.33203125" style="295" customWidth="1"/>
    <col min="10756" max="10756" width="11.33203125" style="295" customWidth="1"/>
    <col min="10757" max="10757" width="7.6640625" style="295" customWidth="1"/>
    <col min="10758" max="10766" width="5.21875" style="295" customWidth="1"/>
    <col min="10767" max="10767" width="5.88671875" style="295" customWidth="1"/>
    <col min="10768" max="10772" width="5.21875" style="295" customWidth="1"/>
    <col min="10773" max="10774" width="3.44140625" style="295" customWidth="1"/>
    <col min="10775" max="10775" width="1.44140625" style="295" customWidth="1"/>
    <col min="10776" max="10776" width="1.77734375" style="295" customWidth="1"/>
    <col min="10777" max="11008" width="5.21875" style="295"/>
    <col min="11009" max="11009" width="1.77734375" style="295" customWidth="1"/>
    <col min="11010" max="11010" width="1.44140625" style="295" customWidth="1"/>
    <col min="11011" max="11011" width="3.33203125" style="295" customWidth="1"/>
    <col min="11012" max="11012" width="11.33203125" style="295" customWidth="1"/>
    <col min="11013" max="11013" width="7.6640625" style="295" customWidth="1"/>
    <col min="11014" max="11022" width="5.21875" style="295" customWidth="1"/>
    <col min="11023" max="11023" width="5.88671875" style="295" customWidth="1"/>
    <col min="11024" max="11028" width="5.21875" style="295" customWidth="1"/>
    <col min="11029" max="11030" width="3.44140625" style="295" customWidth="1"/>
    <col min="11031" max="11031" width="1.44140625" style="295" customWidth="1"/>
    <col min="11032" max="11032" width="1.77734375" style="295" customWidth="1"/>
    <col min="11033" max="11264" width="5.21875" style="295"/>
    <col min="11265" max="11265" width="1.77734375" style="295" customWidth="1"/>
    <col min="11266" max="11266" width="1.44140625" style="295" customWidth="1"/>
    <col min="11267" max="11267" width="3.33203125" style="295" customWidth="1"/>
    <col min="11268" max="11268" width="11.33203125" style="295" customWidth="1"/>
    <col min="11269" max="11269" width="7.6640625" style="295" customWidth="1"/>
    <col min="11270" max="11278" width="5.21875" style="295" customWidth="1"/>
    <col min="11279" max="11279" width="5.88671875" style="295" customWidth="1"/>
    <col min="11280" max="11284" width="5.21875" style="295" customWidth="1"/>
    <col min="11285" max="11286" width="3.44140625" style="295" customWidth="1"/>
    <col min="11287" max="11287" width="1.44140625" style="295" customWidth="1"/>
    <col min="11288" max="11288" width="1.77734375" style="295" customWidth="1"/>
    <col min="11289" max="11520" width="5.21875" style="295"/>
    <col min="11521" max="11521" width="1.77734375" style="295" customWidth="1"/>
    <col min="11522" max="11522" width="1.44140625" style="295" customWidth="1"/>
    <col min="11523" max="11523" width="3.33203125" style="295" customWidth="1"/>
    <col min="11524" max="11524" width="11.33203125" style="295" customWidth="1"/>
    <col min="11525" max="11525" width="7.6640625" style="295" customWidth="1"/>
    <col min="11526" max="11534" width="5.21875" style="295" customWidth="1"/>
    <col min="11535" max="11535" width="5.88671875" style="295" customWidth="1"/>
    <col min="11536" max="11540" width="5.21875" style="295" customWidth="1"/>
    <col min="11541" max="11542" width="3.44140625" style="295" customWidth="1"/>
    <col min="11543" max="11543" width="1.44140625" style="295" customWidth="1"/>
    <col min="11544" max="11544" width="1.77734375" style="295" customWidth="1"/>
    <col min="11545" max="11776" width="5.21875" style="295"/>
    <col min="11777" max="11777" width="1.77734375" style="295" customWidth="1"/>
    <col min="11778" max="11778" width="1.44140625" style="295" customWidth="1"/>
    <col min="11779" max="11779" width="3.33203125" style="295" customWidth="1"/>
    <col min="11780" max="11780" width="11.33203125" style="295" customWidth="1"/>
    <col min="11781" max="11781" width="7.6640625" style="295" customWidth="1"/>
    <col min="11782" max="11790" width="5.21875" style="295" customWidth="1"/>
    <col min="11791" max="11791" width="5.88671875" style="295" customWidth="1"/>
    <col min="11792" max="11796" width="5.21875" style="295" customWidth="1"/>
    <col min="11797" max="11798" width="3.44140625" style="295" customWidth="1"/>
    <col min="11799" max="11799" width="1.44140625" style="295" customWidth="1"/>
    <col min="11800" max="11800" width="1.77734375" style="295" customWidth="1"/>
    <col min="11801" max="12032" width="5.21875" style="295"/>
    <col min="12033" max="12033" width="1.77734375" style="295" customWidth="1"/>
    <col min="12034" max="12034" width="1.44140625" style="295" customWidth="1"/>
    <col min="12035" max="12035" width="3.33203125" style="295" customWidth="1"/>
    <col min="12036" max="12036" width="11.33203125" style="295" customWidth="1"/>
    <col min="12037" max="12037" width="7.6640625" style="295" customWidth="1"/>
    <col min="12038" max="12046" width="5.21875" style="295" customWidth="1"/>
    <col min="12047" max="12047" width="5.88671875" style="295" customWidth="1"/>
    <col min="12048" max="12052" width="5.21875" style="295" customWidth="1"/>
    <col min="12053" max="12054" width="3.44140625" style="295" customWidth="1"/>
    <col min="12055" max="12055" width="1.44140625" style="295" customWidth="1"/>
    <col min="12056" max="12056" width="1.77734375" style="295" customWidth="1"/>
    <col min="12057" max="12288" width="5.21875" style="295"/>
    <col min="12289" max="12289" width="1.77734375" style="295" customWidth="1"/>
    <col min="12290" max="12290" width="1.44140625" style="295" customWidth="1"/>
    <col min="12291" max="12291" width="3.33203125" style="295" customWidth="1"/>
    <col min="12292" max="12292" width="11.33203125" style="295" customWidth="1"/>
    <col min="12293" max="12293" width="7.6640625" style="295" customWidth="1"/>
    <col min="12294" max="12302" width="5.21875" style="295" customWidth="1"/>
    <col min="12303" max="12303" width="5.88671875" style="295" customWidth="1"/>
    <col min="12304" max="12308" width="5.21875" style="295" customWidth="1"/>
    <col min="12309" max="12310" width="3.44140625" style="295" customWidth="1"/>
    <col min="12311" max="12311" width="1.44140625" style="295" customWidth="1"/>
    <col min="12312" max="12312" width="1.77734375" style="295" customWidth="1"/>
    <col min="12313" max="12544" width="5.21875" style="295"/>
    <col min="12545" max="12545" width="1.77734375" style="295" customWidth="1"/>
    <col min="12546" max="12546" width="1.44140625" style="295" customWidth="1"/>
    <col min="12547" max="12547" width="3.33203125" style="295" customWidth="1"/>
    <col min="12548" max="12548" width="11.33203125" style="295" customWidth="1"/>
    <col min="12549" max="12549" width="7.6640625" style="295" customWidth="1"/>
    <col min="12550" max="12558" width="5.21875" style="295" customWidth="1"/>
    <col min="12559" max="12559" width="5.88671875" style="295" customWidth="1"/>
    <col min="12560" max="12564" width="5.21875" style="295" customWidth="1"/>
    <col min="12565" max="12566" width="3.44140625" style="295" customWidth="1"/>
    <col min="12567" max="12567" width="1.44140625" style="295" customWidth="1"/>
    <col min="12568" max="12568" width="1.77734375" style="295" customWidth="1"/>
    <col min="12569" max="12800" width="5.21875" style="295"/>
    <col min="12801" max="12801" width="1.77734375" style="295" customWidth="1"/>
    <col min="12802" max="12802" width="1.44140625" style="295" customWidth="1"/>
    <col min="12803" max="12803" width="3.33203125" style="295" customWidth="1"/>
    <col min="12804" max="12804" width="11.33203125" style="295" customWidth="1"/>
    <col min="12805" max="12805" width="7.6640625" style="295" customWidth="1"/>
    <col min="12806" max="12814" width="5.21875" style="295" customWidth="1"/>
    <col min="12815" max="12815" width="5.88671875" style="295" customWidth="1"/>
    <col min="12816" max="12820" width="5.21875" style="295" customWidth="1"/>
    <col min="12821" max="12822" width="3.44140625" style="295" customWidth="1"/>
    <col min="12823" max="12823" width="1.44140625" style="295" customWidth="1"/>
    <col min="12824" max="12824" width="1.77734375" style="295" customWidth="1"/>
    <col min="12825" max="13056" width="5.21875" style="295"/>
    <col min="13057" max="13057" width="1.77734375" style="295" customWidth="1"/>
    <col min="13058" max="13058" width="1.44140625" style="295" customWidth="1"/>
    <col min="13059" max="13059" width="3.33203125" style="295" customWidth="1"/>
    <col min="13060" max="13060" width="11.33203125" style="295" customWidth="1"/>
    <col min="13061" max="13061" width="7.6640625" style="295" customWidth="1"/>
    <col min="13062" max="13070" width="5.21875" style="295" customWidth="1"/>
    <col min="13071" max="13071" width="5.88671875" style="295" customWidth="1"/>
    <col min="13072" max="13076" width="5.21875" style="295" customWidth="1"/>
    <col min="13077" max="13078" width="3.44140625" style="295" customWidth="1"/>
    <col min="13079" max="13079" width="1.44140625" style="295" customWidth="1"/>
    <col min="13080" max="13080" width="1.77734375" style="295" customWidth="1"/>
    <col min="13081" max="13312" width="5.21875" style="295"/>
    <col min="13313" max="13313" width="1.77734375" style="295" customWidth="1"/>
    <col min="13314" max="13314" width="1.44140625" style="295" customWidth="1"/>
    <col min="13315" max="13315" width="3.33203125" style="295" customWidth="1"/>
    <col min="13316" max="13316" width="11.33203125" style="295" customWidth="1"/>
    <col min="13317" max="13317" width="7.6640625" style="295" customWidth="1"/>
    <col min="13318" max="13326" width="5.21875" style="295" customWidth="1"/>
    <col min="13327" max="13327" width="5.88671875" style="295" customWidth="1"/>
    <col min="13328" max="13332" width="5.21875" style="295" customWidth="1"/>
    <col min="13333" max="13334" width="3.44140625" style="295" customWidth="1"/>
    <col min="13335" max="13335" width="1.44140625" style="295" customWidth="1"/>
    <col min="13336" max="13336" width="1.77734375" style="295" customWidth="1"/>
    <col min="13337" max="13568" width="5.21875" style="295"/>
    <col min="13569" max="13569" width="1.77734375" style="295" customWidth="1"/>
    <col min="13570" max="13570" width="1.44140625" style="295" customWidth="1"/>
    <col min="13571" max="13571" width="3.33203125" style="295" customWidth="1"/>
    <col min="13572" max="13572" width="11.33203125" style="295" customWidth="1"/>
    <col min="13573" max="13573" width="7.6640625" style="295" customWidth="1"/>
    <col min="13574" max="13582" width="5.21875" style="295" customWidth="1"/>
    <col min="13583" max="13583" width="5.88671875" style="295" customWidth="1"/>
    <col min="13584" max="13588" width="5.21875" style="295" customWidth="1"/>
    <col min="13589" max="13590" width="3.44140625" style="295" customWidth="1"/>
    <col min="13591" max="13591" width="1.44140625" style="295" customWidth="1"/>
    <col min="13592" max="13592" width="1.77734375" style="295" customWidth="1"/>
    <col min="13593" max="13824" width="5.21875" style="295"/>
    <col min="13825" max="13825" width="1.77734375" style="295" customWidth="1"/>
    <col min="13826" max="13826" width="1.44140625" style="295" customWidth="1"/>
    <col min="13827" max="13827" width="3.33203125" style="295" customWidth="1"/>
    <col min="13828" max="13828" width="11.33203125" style="295" customWidth="1"/>
    <col min="13829" max="13829" width="7.6640625" style="295" customWidth="1"/>
    <col min="13830" max="13838" width="5.21875" style="295" customWidth="1"/>
    <col min="13839" max="13839" width="5.88671875" style="295" customWidth="1"/>
    <col min="13840" max="13844" width="5.21875" style="295" customWidth="1"/>
    <col min="13845" max="13846" width="3.44140625" style="295" customWidth="1"/>
    <col min="13847" max="13847" width="1.44140625" style="295" customWidth="1"/>
    <col min="13848" max="13848" width="1.77734375" style="295" customWidth="1"/>
    <col min="13849" max="14080" width="5.21875" style="295"/>
    <col min="14081" max="14081" width="1.77734375" style="295" customWidth="1"/>
    <col min="14082" max="14082" width="1.44140625" style="295" customWidth="1"/>
    <col min="14083" max="14083" width="3.33203125" style="295" customWidth="1"/>
    <col min="14084" max="14084" width="11.33203125" style="295" customWidth="1"/>
    <col min="14085" max="14085" width="7.6640625" style="295" customWidth="1"/>
    <col min="14086" max="14094" width="5.21875" style="295" customWidth="1"/>
    <col min="14095" max="14095" width="5.88671875" style="295" customWidth="1"/>
    <col min="14096" max="14100" width="5.21875" style="295" customWidth="1"/>
    <col min="14101" max="14102" width="3.44140625" style="295" customWidth="1"/>
    <col min="14103" max="14103" width="1.44140625" style="295" customWidth="1"/>
    <col min="14104" max="14104" width="1.77734375" style="295" customWidth="1"/>
    <col min="14105" max="14336" width="5.21875" style="295"/>
    <col min="14337" max="14337" width="1.77734375" style="295" customWidth="1"/>
    <col min="14338" max="14338" width="1.44140625" style="295" customWidth="1"/>
    <col min="14339" max="14339" width="3.33203125" style="295" customWidth="1"/>
    <col min="14340" max="14340" width="11.33203125" style="295" customWidth="1"/>
    <col min="14341" max="14341" width="7.6640625" style="295" customWidth="1"/>
    <col min="14342" max="14350" width="5.21875" style="295" customWidth="1"/>
    <col min="14351" max="14351" width="5.88671875" style="295" customWidth="1"/>
    <col min="14352" max="14356" width="5.21875" style="295" customWidth="1"/>
    <col min="14357" max="14358" width="3.44140625" style="295" customWidth="1"/>
    <col min="14359" max="14359" width="1.44140625" style="295" customWidth="1"/>
    <col min="14360" max="14360" width="1.77734375" style="295" customWidth="1"/>
    <col min="14361" max="14592" width="5.21875" style="295"/>
    <col min="14593" max="14593" width="1.77734375" style="295" customWidth="1"/>
    <col min="14594" max="14594" width="1.44140625" style="295" customWidth="1"/>
    <col min="14595" max="14595" width="3.33203125" style="295" customWidth="1"/>
    <col min="14596" max="14596" width="11.33203125" style="295" customWidth="1"/>
    <col min="14597" max="14597" width="7.6640625" style="295" customWidth="1"/>
    <col min="14598" max="14606" width="5.21875" style="295" customWidth="1"/>
    <col min="14607" max="14607" width="5.88671875" style="295" customWidth="1"/>
    <col min="14608" max="14612" width="5.21875" style="295" customWidth="1"/>
    <col min="14613" max="14614" width="3.44140625" style="295" customWidth="1"/>
    <col min="14615" max="14615" width="1.44140625" style="295" customWidth="1"/>
    <col min="14616" max="14616" width="1.77734375" style="295" customWidth="1"/>
    <col min="14617" max="14848" width="5.21875" style="295"/>
    <col min="14849" max="14849" width="1.77734375" style="295" customWidth="1"/>
    <col min="14850" max="14850" width="1.44140625" style="295" customWidth="1"/>
    <col min="14851" max="14851" width="3.33203125" style="295" customWidth="1"/>
    <col min="14852" max="14852" width="11.33203125" style="295" customWidth="1"/>
    <col min="14853" max="14853" width="7.6640625" style="295" customWidth="1"/>
    <col min="14854" max="14862" width="5.21875" style="295" customWidth="1"/>
    <col min="14863" max="14863" width="5.88671875" style="295" customWidth="1"/>
    <col min="14864" max="14868" width="5.21875" style="295" customWidth="1"/>
    <col min="14869" max="14870" width="3.44140625" style="295" customWidth="1"/>
    <col min="14871" max="14871" width="1.44140625" style="295" customWidth="1"/>
    <col min="14872" max="14872" width="1.77734375" style="295" customWidth="1"/>
    <col min="14873" max="15104" width="5.21875" style="295"/>
    <col min="15105" max="15105" width="1.77734375" style="295" customWidth="1"/>
    <col min="15106" max="15106" width="1.44140625" style="295" customWidth="1"/>
    <col min="15107" max="15107" width="3.33203125" style="295" customWidth="1"/>
    <col min="15108" max="15108" width="11.33203125" style="295" customWidth="1"/>
    <col min="15109" max="15109" width="7.6640625" style="295" customWidth="1"/>
    <col min="15110" max="15118" width="5.21875" style="295" customWidth="1"/>
    <col min="15119" max="15119" width="5.88671875" style="295" customWidth="1"/>
    <col min="15120" max="15124" width="5.21875" style="295" customWidth="1"/>
    <col min="15125" max="15126" width="3.44140625" style="295" customWidth="1"/>
    <col min="15127" max="15127" width="1.44140625" style="295" customWidth="1"/>
    <col min="15128" max="15128" width="1.77734375" style="295" customWidth="1"/>
    <col min="15129" max="15360" width="5.21875" style="295"/>
    <col min="15361" max="15361" width="1.77734375" style="295" customWidth="1"/>
    <col min="15362" max="15362" width="1.44140625" style="295" customWidth="1"/>
    <col min="15363" max="15363" width="3.33203125" style="295" customWidth="1"/>
    <col min="15364" max="15364" width="11.33203125" style="295" customWidth="1"/>
    <col min="15365" max="15365" width="7.6640625" style="295" customWidth="1"/>
    <col min="15366" max="15374" width="5.21875" style="295" customWidth="1"/>
    <col min="15375" max="15375" width="5.88671875" style="295" customWidth="1"/>
    <col min="15376" max="15380" width="5.21875" style="295" customWidth="1"/>
    <col min="15381" max="15382" width="3.44140625" style="295" customWidth="1"/>
    <col min="15383" max="15383" width="1.44140625" style="295" customWidth="1"/>
    <col min="15384" max="15384" width="1.77734375" style="295" customWidth="1"/>
    <col min="15385" max="15616" width="5.21875" style="295"/>
    <col min="15617" max="15617" width="1.77734375" style="295" customWidth="1"/>
    <col min="15618" max="15618" width="1.44140625" style="295" customWidth="1"/>
    <col min="15619" max="15619" width="3.33203125" style="295" customWidth="1"/>
    <col min="15620" max="15620" width="11.33203125" style="295" customWidth="1"/>
    <col min="15621" max="15621" width="7.6640625" style="295" customWidth="1"/>
    <col min="15622" max="15630" width="5.21875" style="295" customWidth="1"/>
    <col min="15631" max="15631" width="5.88671875" style="295" customWidth="1"/>
    <col min="15632" max="15636" width="5.21875" style="295" customWidth="1"/>
    <col min="15637" max="15638" width="3.44140625" style="295" customWidth="1"/>
    <col min="15639" max="15639" width="1.44140625" style="295" customWidth="1"/>
    <col min="15640" max="15640" width="1.77734375" style="295" customWidth="1"/>
    <col min="15641" max="15872" width="5.21875" style="295"/>
    <col min="15873" max="15873" width="1.77734375" style="295" customWidth="1"/>
    <col min="15874" max="15874" width="1.44140625" style="295" customWidth="1"/>
    <col min="15875" max="15875" width="3.33203125" style="295" customWidth="1"/>
    <col min="15876" max="15876" width="11.33203125" style="295" customWidth="1"/>
    <col min="15877" max="15877" width="7.6640625" style="295" customWidth="1"/>
    <col min="15878" max="15886" width="5.21875" style="295" customWidth="1"/>
    <col min="15887" max="15887" width="5.88671875" style="295" customWidth="1"/>
    <col min="15888" max="15892" width="5.21875" style="295" customWidth="1"/>
    <col min="15893" max="15894" width="3.44140625" style="295" customWidth="1"/>
    <col min="15895" max="15895" width="1.44140625" style="295" customWidth="1"/>
    <col min="15896" max="15896" width="1.77734375" style="295" customWidth="1"/>
    <col min="15897" max="16128" width="5.21875" style="295"/>
    <col min="16129" max="16129" width="1.77734375" style="295" customWidth="1"/>
    <col min="16130" max="16130" width="1.44140625" style="295" customWidth="1"/>
    <col min="16131" max="16131" width="3.33203125" style="295" customWidth="1"/>
    <col min="16132" max="16132" width="11.33203125" style="295" customWidth="1"/>
    <col min="16133" max="16133" width="7.6640625" style="295" customWidth="1"/>
    <col min="16134" max="16142" width="5.21875" style="295" customWidth="1"/>
    <col min="16143" max="16143" width="5.88671875" style="295" customWidth="1"/>
    <col min="16144" max="16148" width="5.21875" style="295" customWidth="1"/>
    <col min="16149" max="16150" width="3.44140625" style="295" customWidth="1"/>
    <col min="16151" max="16151" width="1.44140625" style="295" customWidth="1"/>
    <col min="16152" max="16152" width="1.77734375" style="295" customWidth="1"/>
    <col min="16153" max="16384" width="5.21875" style="295"/>
  </cols>
  <sheetData>
    <row r="1" spans="1:23" ht="25.5" customHeight="1" x14ac:dyDescent="0.2">
      <c r="A1" s="294" t="s">
        <v>561</v>
      </c>
      <c r="B1" s="294"/>
      <c r="C1" s="302"/>
      <c r="D1" s="294"/>
      <c r="E1" s="294"/>
      <c r="F1" s="294"/>
      <c r="G1" s="294"/>
      <c r="H1" s="294"/>
      <c r="I1" s="294"/>
      <c r="J1" s="294"/>
      <c r="K1" s="294"/>
      <c r="L1" s="294"/>
      <c r="M1" s="294"/>
      <c r="N1" s="294"/>
      <c r="O1" s="294"/>
      <c r="P1" s="294"/>
      <c r="Q1" s="294"/>
      <c r="R1" s="294"/>
      <c r="S1" s="294"/>
      <c r="T1" s="294"/>
      <c r="U1" s="294"/>
      <c r="V1" s="294"/>
      <c r="W1" s="294"/>
    </row>
    <row r="2" spans="1:23" ht="21" customHeight="1" x14ac:dyDescent="0.2">
      <c r="A2" s="294"/>
      <c r="B2" s="296"/>
      <c r="C2" s="297"/>
      <c r="D2" s="298"/>
      <c r="E2" s="298"/>
      <c r="F2" s="297"/>
      <c r="G2" s="297"/>
      <c r="H2" s="297"/>
      <c r="I2" s="297"/>
      <c r="J2" s="297"/>
      <c r="K2" s="297"/>
      <c r="L2" s="297"/>
      <c r="M2" s="297"/>
      <c r="N2" s="297"/>
      <c r="O2" s="297"/>
      <c r="P2" s="297"/>
      <c r="Q2" s="297"/>
      <c r="R2" s="297"/>
      <c r="S2" s="297"/>
      <c r="T2" s="297"/>
      <c r="U2" s="297"/>
      <c r="V2" s="297"/>
      <c r="W2" s="299"/>
    </row>
    <row r="3" spans="1:23" s="305" customFormat="1" ht="13.5" customHeight="1" x14ac:dyDescent="0.2">
      <c r="A3" s="302"/>
      <c r="B3" s="733"/>
      <c r="C3" s="302"/>
      <c r="D3" s="302"/>
      <c r="E3" s="302"/>
      <c r="F3" s="302"/>
      <c r="G3" s="302"/>
      <c r="H3" s="303" t="s">
        <v>562</v>
      </c>
      <c r="I3" s="1178" t="s">
        <v>563</v>
      </c>
      <c r="J3" s="1178"/>
      <c r="K3" s="1178"/>
      <c r="L3" s="1178"/>
      <c r="M3" s="1178"/>
      <c r="N3" s="1178"/>
      <c r="O3" s="302"/>
      <c r="P3" s="302"/>
      <c r="Q3" s="302"/>
      <c r="R3" s="302"/>
      <c r="S3" s="302"/>
      <c r="T3" s="302"/>
      <c r="U3" s="302"/>
      <c r="V3" s="306" t="s">
        <v>1241</v>
      </c>
      <c r="W3" s="304"/>
    </row>
    <row r="4" spans="1:23" s="305" customFormat="1" ht="13.5" customHeight="1" x14ac:dyDescent="0.2">
      <c r="A4" s="302"/>
      <c r="B4" s="733"/>
      <c r="C4" s="302"/>
      <c r="D4" s="302"/>
      <c r="E4" s="302"/>
      <c r="F4" s="302"/>
      <c r="G4" s="302"/>
      <c r="H4" s="303" t="s">
        <v>562</v>
      </c>
      <c r="I4" s="1091" t="s">
        <v>564</v>
      </c>
      <c r="J4" s="1160"/>
      <c r="K4" s="1160"/>
      <c r="L4" s="1160"/>
      <c r="M4" s="1160"/>
      <c r="O4" s="302"/>
      <c r="P4" s="302"/>
      <c r="Q4" s="302"/>
      <c r="R4" s="302"/>
      <c r="S4" s="302"/>
      <c r="T4" s="302"/>
      <c r="U4" s="302"/>
      <c r="W4" s="304"/>
    </row>
    <row r="5" spans="1:23" s="305" customFormat="1" ht="13.5" customHeight="1" x14ac:dyDescent="0.2">
      <c r="A5" s="302"/>
      <c r="B5" s="733"/>
      <c r="C5" s="302"/>
      <c r="D5" s="302"/>
      <c r="E5" s="302"/>
      <c r="F5" s="302"/>
      <c r="G5" s="302"/>
      <c r="H5" s="303" t="s">
        <v>562</v>
      </c>
      <c r="I5" s="1091" t="s">
        <v>566</v>
      </c>
      <c r="J5" s="1160"/>
      <c r="K5" s="1160"/>
      <c r="L5" s="1160"/>
      <c r="M5" s="1160"/>
      <c r="N5" s="1043" t="s">
        <v>1188</v>
      </c>
      <c r="O5" s="1043"/>
      <c r="P5" s="1043"/>
      <c r="Q5" s="1043"/>
      <c r="R5" s="302"/>
      <c r="S5" s="302"/>
      <c r="T5" s="302"/>
      <c r="U5" s="302"/>
      <c r="V5" s="302"/>
      <c r="W5" s="304"/>
    </row>
    <row r="6" spans="1:23" s="305" customFormat="1" ht="13.5" customHeight="1" x14ac:dyDescent="0.2">
      <c r="A6" s="302"/>
      <c r="B6" s="733"/>
      <c r="C6" s="302"/>
      <c r="D6" s="302"/>
      <c r="E6" s="302"/>
      <c r="F6" s="302"/>
      <c r="G6" s="302"/>
      <c r="H6" s="303" t="s">
        <v>1189</v>
      </c>
      <c r="I6" s="1091" t="s">
        <v>567</v>
      </c>
      <c r="J6" s="1160"/>
      <c r="K6" s="1160"/>
      <c r="L6" s="1160"/>
      <c r="M6" s="1160"/>
      <c r="N6" s="1043"/>
      <c r="O6" s="1043"/>
      <c r="P6" s="1043"/>
      <c r="Q6" s="1043"/>
      <c r="R6" s="302"/>
      <c r="S6" s="302"/>
      <c r="T6" s="302"/>
      <c r="U6" s="302"/>
      <c r="V6" s="302"/>
      <c r="W6" s="304"/>
    </row>
    <row r="7" spans="1:23" s="305" customFormat="1" ht="13.5" customHeight="1" x14ac:dyDescent="0.2">
      <c r="A7" s="302"/>
      <c r="B7" s="733"/>
      <c r="C7" s="302"/>
      <c r="D7" s="302"/>
      <c r="E7" s="302"/>
      <c r="F7" s="302"/>
      <c r="G7" s="302"/>
      <c r="H7" s="303" t="s">
        <v>1189</v>
      </c>
      <c r="I7" s="1091" t="s">
        <v>1190</v>
      </c>
      <c r="J7" s="1091"/>
      <c r="K7" s="1091"/>
      <c r="L7" s="1091"/>
      <c r="M7" s="1091"/>
      <c r="N7" s="302"/>
      <c r="O7" s="302"/>
      <c r="P7" s="302"/>
      <c r="Q7" s="302"/>
      <c r="R7" s="302"/>
      <c r="S7" s="302"/>
      <c r="T7" s="302"/>
      <c r="U7" s="302"/>
      <c r="V7" s="302"/>
      <c r="W7" s="304"/>
    </row>
    <row r="8" spans="1:23" s="305" customFormat="1" ht="13.5" customHeight="1" x14ac:dyDescent="0.2">
      <c r="A8" s="302"/>
      <c r="B8" s="733"/>
      <c r="C8" s="302"/>
      <c r="D8" s="302"/>
      <c r="E8" s="302"/>
      <c r="F8" s="302"/>
      <c r="G8" s="302"/>
      <c r="H8" s="303" t="s">
        <v>1191</v>
      </c>
      <c r="I8" s="1091" t="s">
        <v>568</v>
      </c>
      <c r="J8" s="1160"/>
      <c r="K8" s="1160"/>
      <c r="L8" s="1160"/>
      <c r="M8" s="1160"/>
      <c r="N8" s="302"/>
      <c r="O8" s="302"/>
      <c r="P8" s="302"/>
      <c r="Q8" s="302"/>
      <c r="R8" s="302"/>
      <c r="S8" s="302"/>
      <c r="T8" s="302"/>
      <c r="U8" s="302"/>
      <c r="V8" s="302"/>
      <c r="W8" s="304"/>
    </row>
    <row r="9" spans="1:23" s="305" customFormat="1" ht="9.75" customHeight="1" x14ac:dyDescent="0.2">
      <c r="A9" s="302"/>
      <c r="B9" s="733"/>
      <c r="C9" s="302"/>
      <c r="D9" s="302"/>
      <c r="E9" s="302"/>
      <c r="F9" s="302"/>
      <c r="G9" s="302"/>
      <c r="H9" s="302"/>
      <c r="I9" s="302"/>
      <c r="J9" s="302"/>
      <c r="K9" s="302"/>
      <c r="L9" s="302"/>
      <c r="M9" s="302"/>
      <c r="N9" s="302"/>
      <c r="O9" s="302"/>
      <c r="Q9" s="302"/>
      <c r="R9" s="302"/>
      <c r="S9" s="302"/>
      <c r="T9" s="302"/>
      <c r="U9" s="302"/>
      <c r="V9" s="302"/>
      <c r="W9" s="304"/>
    </row>
    <row r="10" spans="1:23" s="305" customFormat="1" ht="15.75" customHeight="1" x14ac:dyDescent="0.2">
      <c r="A10" s="302"/>
      <c r="B10" s="733"/>
      <c r="C10" s="302" t="s">
        <v>569</v>
      </c>
      <c r="D10" s="302"/>
      <c r="E10" s="302"/>
      <c r="F10" s="302"/>
      <c r="G10" s="302"/>
      <c r="H10" s="302"/>
      <c r="I10" s="302"/>
      <c r="J10" s="302"/>
      <c r="K10" s="302"/>
      <c r="L10" s="302"/>
      <c r="M10" s="302"/>
      <c r="N10" s="1161" t="s">
        <v>570</v>
      </c>
      <c r="O10" s="1161"/>
      <c r="P10" s="302" t="s">
        <v>134</v>
      </c>
      <c r="Q10" s="302"/>
      <c r="R10" s="780" t="s">
        <v>1210</v>
      </c>
      <c r="S10" s="780"/>
      <c r="T10" s="302"/>
      <c r="U10" s="302"/>
      <c r="V10" s="302"/>
      <c r="W10" s="304"/>
    </row>
    <row r="11" spans="1:23" s="305" customFormat="1" ht="15.75" customHeight="1" x14ac:dyDescent="0.2">
      <c r="A11" s="302"/>
      <c r="B11" s="733"/>
      <c r="C11" s="302"/>
      <c r="D11" s="302"/>
      <c r="E11" s="302"/>
      <c r="F11" s="302"/>
      <c r="G11" s="302"/>
      <c r="H11" s="302"/>
      <c r="I11" s="302"/>
      <c r="J11" s="302"/>
      <c r="K11" s="302"/>
      <c r="L11" s="302"/>
      <c r="M11" s="302"/>
      <c r="N11" s="1161" t="s">
        <v>135</v>
      </c>
      <c r="O11" s="1161"/>
      <c r="P11" s="302" t="s">
        <v>571</v>
      </c>
      <c r="Q11" s="302"/>
      <c r="R11" s="780" t="s">
        <v>959</v>
      </c>
      <c r="S11" s="780"/>
      <c r="T11" s="302"/>
      <c r="U11" s="302"/>
      <c r="V11" s="302"/>
      <c r="W11" s="304"/>
    </row>
    <row r="12" spans="1:23" s="305" customFormat="1" ht="15.75" customHeight="1" x14ac:dyDescent="0.2">
      <c r="A12" s="302"/>
      <c r="B12" s="733"/>
      <c r="C12" s="302"/>
      <c r="D12" s="302"/>
      <c r="E12" s="302"/>
      <c r="F12" s="302"/>
      <c r="G12" s="302"/>
      <c r="H12" s="302"/>
      <c r="I12" s="302"/>
      <c r="J12" s="302"/>
      <c r="K12" s="302"/>
      <c r="L12" s="302"/>
      <c r="M12" s="302"/>
      <c r="P12" s="305" t="s">
        <v>105</v>
      </c>
      <c r="Q12" s="302"/>
      <c r="R12" s="780" t="s">
        <v>1211</v>
      </c>
      <c r="S12" s="780"/>
      <c r="T12" s="302"/>
      <c r="U12" s="302"/>
      <c r="V12" s="307"/>
      <c r="W12" s="304"/>
    </row>
    <row r="13" spans="1:23" s="305" customFormat="1" ht="9.75" customHeight="1" x14ac:dyDescent="0.2">
      <c r="A13" s="302"/>
      <c r="B13" s="733"/>
      <c r="C13" s="302"/>
      <c r="D13" s="302"/>
      <c r="E13" s="302"/>
      <c r="F13" s="302"/>
      <c r="G13" s="302"/>
      <c r="H13" s="302"/>
      <c r="I13" s="302"/>
      <c r="J13" s="302"/>
      <c r="K13" s="302"/>
      <c r="L13" s="302"/>
      <c r="M13" s="302"/>
      <c r="N13" s="302"/>
      <c r="O13" s="302"/>
      <c r="P13" s="302"/>
      <c r="Q13" s="302"/>
      <c r="R13" s="302"/>
      <c r="S13" s="302"/>
      <c r="T13" s="302"/>
      <c r="U13" s="302"/>
      <c r="V13" s="302"/>
      <c r="W13" s="304"/>
    </row>
    <row r="14" spans="1:23" ht="13.5" customHeight="1" x14ac:dyDescent="0.2">
      <c r="A14" s="294"/>
      <c r="B14" s="300"/>
      <c r="C14" s="302" t="s">
        <v>572</v>
      </c>
      <c r="D14" s="302"/>
      <c r="E14" s="302"/>
      <c r="F14" s="302"/>
      <c r="G14" s="302"/>
      <c r="H14" s="302"/>
      <c r="I14" s="302"/>
      <c r="J14" s="302"/>
      <c r="K14" s="302"/>
      <c r="L14" s="302"/>
      <c r="M14" s="1043" t="s">
        <v>1192</v>
      </c>
      <c r="N14" s="1043"/>
      <c r="O14" s="1043"/>
      <c r="P14" s="1043"/>
      <c r="Q14" s="1043"/>
      <c r="R14" s="1043"/>
      <c r="S14" s="1043"/>
      <c r="T14" s="1043"/>
      <c r="U14" s="1043"/>
      <c r="V14" s="1043"/>
      <c r="W14" s="308"/>
    </row>
    <row r="15" spans="1:23" ht="13.5" customHeight="1" x14ac:dyDescent="0.2">
      <c r="A15" s="294"/>
      <c r="B15" s="300"/>
      <c r="C15" s="302" t="s">
        <v>573</v>
      </c>
      <c r="D15" s="302"/>
      <c r="E15" s="302"/>
      <c r="F15" s="302"/>
      <c r="G15" s="302"/>
      <c r="H15" s="302"/>
      <c r="I15" s="302"/>
      <c r="J15" s="302"/>
      <c r="K15" s="302"/>
      <c r="L15" s="302"/>
      <c r="M15" s="1043"/>
      <c r="N15" s="1043"/>
      <c r="O15" s="1043"/>
      <c r="P15" s="1043"/>
      <c r="Q15" s="1043"/>
      <c r="R15" s="1043"/>
      <c r="S15" s="1043"/>
      <c r="T15" s="1043"/>
      <c r="U15" s="1043"/>
      <c r="V15" s="1043"/>
      <c r="W15" s="308"/>
    </row>
    <row r="16" spans="1:23" ht="15.75" customHeight="1" x14ac:dyDescent="0.2">
      <c r="A16" s="294"/>
      <c r="B16" s="300"/>
      <c r="C16" s="302" t="s">
        <v>574</v>
      </c>
      <c r="D16" s="302"/>
      <c r="E16" s="302"/>
      <c r="F16" s="302"/>
      <c r="G16" s="302"/>
      <c r="H16" s="302"/>
      <c r="I16" s="302"/>
      <c r="J16" s="302"/>
      <c r="K16" s="302"/>
      <c r="L16" s="302"/>
      <c r="M16" s="302"/>
      <c r="N16" s="302"/>
      <c r="O16" s="302"/>
      <c r="P16" s="302"/>
      <c r="Q16" s="302"/>
      <c r="R16" s="302"/>
      <c r="S16" s="302"/>
      <c r="T16" s="302"/>
      <c r="U16" s="302"/>
      <c r="V16" s="302"/>
      <c r="W16" s="301"/>
    </row>
    <row r="17" spans="1:23" ht="13.2" x14ac:dyDescent="0.2">
      <c r="A17" s="294"/>
      <c r="B17" s="300"/>
      <c r="C17" s="1162" t="s">
        <v>575</v>
      </c>
      <c r="D17" s="1162"/>
      <c r="E17" s="1162"/>
      <c r="F17" s="1162"/>
      <c r="G17" s="1162"/>
      <c r="H17" s="1162"/>
      <c r="I17" s="1162"/>
      <c r="J17" s="1162"/>
      <c r="K17" s="1162"/>
      <c r="L17" s="1162"/>
      <c r="M17" s="1162"/>
      <c r="N17" s="1162"/>
      <c r="O17" s="1162"/>
      <c r="P17" s="1162"/>
      <c r="Q17" s="1162"/>
      <c r="R17" s="1162"/>
      <c r="S17" s="1162"/>
      <c r="T17" s="1162"/>
      <c r="U17" s="1162"/>
      <c r="V17" s="1162"/>
      <c r="W17" s="301"/>
    </row>
    <row r="18" spans="1:23" ht="8.25" customHeight="1" thickBot="1" x14ac:dyDescent="0.25">
      <c r="A18" s="294"/>
      <c r="B18" s="300"/>
      <c r="C18" s="735"/>
      <c r="D18" s="735"/>
      <c r="E18" s="735"/>
      <c r="F18" s="735"/>
      <c r="G18" s="735"/>
      <c r="H18" s="735"/>
      <c r="I18" s="735"/>
      <c r="J18" s="735"/>
      <c r="K18" s="735"/>
      <c r="L18" s="735"/>
      <c r="M18" s="735"/>
      <c r="N18" s="735"/>
      <c r="O18" s="735"/>
      <c r="P18" s="735"/>
      <c r="Q18" s="735"/>
      <c r="R18" s="735"/>
      <c r="S18" s="735"/>
      <c r="T18" s="735"/>
      <c r="U18" s="735"/>
      <c r="V18" s="735"/>
      <c r="W18" s="301"/>
    </row>
    <row r="19" spans="1:23" ht="14.25" customHeight="1" x14ac:dyDescent="0.2">
      <c r="A19" s="294"/>
      <c r="B19" s="300"/>
      <c r="C19" s="1163" t="s">
        <v>576</v>
      </c>
      <c r="D19" s="1164" t="s">
        <v>1193</v>
      </c>
      <c r="E19" s="1165"/>
      <c r="F19" s="1165"/>
      <c r="G19" s="1166"/>
      <c r="H19" s="1217" t="s">
        <v>597</v>
      </c>
      <c r="I19" s="1218"/>
      <c r="J19" s="1218"/>
      <c r="K19" s="1218"/>
      <c r="L19" s="1218"/>
      <c r="M19" s="1218"/>
      <c r="N19" s="1218"/>
      <c r="O19" s="1218"/>
      <c r="P19" s="1218"/>
      <c r="Q19" s="1218"/>
      <c r="R19" s="1218"/>
      <c r="S19" s="1218"/>
      <c r="T19" s="1218"/>
      <c r="U19" s="1218"/>
      <c r="V19" s="1219"/>
      <c r="W19" s="301"/>
    </row>
    <row r="20" spans="1:23" ht="14.25" customHeight="1" x14ac:dyDescent="0.2">
      <c r="A20" s="294"/>
      <c r="B20" s="300"/>
      <c r="C20" s="1082"/>
      <c r="D20" s="1090" t="s">
        <v>577</v>
      </c>
      <c r="E20" s="1091"/>
      <c r="F20" s="1091"/>
      <c r="G20" s="1092"/>
      <c r="H20" s="1190" t="s">
        <v>598</v>
      </c>
      <c r="I20" s="1191"/>
      <c r="J20" s="1191"/>
      <c r="K20" s="1191"/>
      <c r="L20" s="1191"/>
      <c r="M20" s="1191"/>
      <c r="N20" s="1191"/>
      <c r="O20" s="1191"/>
      <c r="P20" s="1191"/>
      <c r="Q20" s="1191"/>
      <c r="R20" s="1191"/>
      <c r="S20" s="1191"/>
      <c r="T20" s="1191"/>
      <c r="U20" s="1191"/>
      <c r="V20" s="1192"/>
      <c r="W20" s="301"/>
    </row>
    <row r="21" spans="1:23" ht="14.25" customHeight="1" x14ac:dyDescent="0.2">
      <c r="A21" s="294"/>
      <c r="B21" s="300"/>
      <c r="C21" s="1082"/>
      <c r="D21" s="1093"/>
      <c r="E21" s="1094"/>
      <c r="F21" s="1094"/>
      <c r="G21" s="1095"/>
      <c r="H21" s="1193"/>
      <c r="I21" s="1194"/>
      <c r="J21" s="1194"/>
      <c r="K21" s="1194"/>
      <c r="L21" s="1194"/>
      <c r="M21" s="1194"/>
      <c r="N21" s="1194"/>
      <c r="O21" s="1194"/>
      <c r="P21" s="1194"/>
      <c r="Q21" s="1194"/>
      <c r="R21" s="1194"/>
      <c r="S21" s="1194"/>
      <c r="T21" s="1194"/>
      <c r="U21" s="1194"/>
      <c r="V21" s="1195"/>
      <c r="W21" s="301"/>
    </row>
    <row r="22" spans="1:23" ht="15" customHeight="1" x14ac:dyDescent="0.2">
      <c r="A22" s="294"/>
      <c r="B22" s="300"/>
      <c r="C22" s="1082"/>
      <c r="D22" s="1132" t="s">
        <v>578</v>
      </c>
      <c r="E22" s="1179"/>
      <c r="F22" s="1179"/>
      <c r="G22" s="1180"/>
      <c r="H22" s="1202" t="s">
        <v>599</v>
      </c>
      <c r="I22" s="1203"/>
      <c r="J22" s="1203"/>
      <c r="K22" s="1203"/>
      <c r="L22" s="1203"/>
      <c r="M22" s="1203"/>
      <c r="N22" s="1203"/>
      <c r="O22" s="1203"/>
      <c r="P22" s="1203"/>
      <c r="Q22" s="1203"/>
      <c r="R22" s="1203"/>
      <c r="S22" s="1203"/>
      <c r="T22" s="1203"/>
      <c r="U22" s="1203"/>
      <c r="V22" s="1227"/>
      <c r="W22" s="301"/>
    </row>
    <row r="23" spans="1:23" ht="14.25" customHeight="1" x14ac:dyDescent="0.2">
      <c r="A23" s="294"/>
      <c r="B23" s="300"/>
      <c r="C23" s="1082"/>
      <c r="D23" s="1181"/>
      <c r="E23" s="1182"/>
      <c r="F23" s="1182"/>
      <c r="G23" s="1183"/>
      <c r="H23" s="1196" t="s">
        <v>1027</v>
      </c>
      <c r="I23" s="1223"/>
      <c r="J23" s="1223"/>
      <c r="K23" s="1223"/>
      <c r="L23" s="1223"/>
      <c r="M23" s="1223"/>
      <c r="N23" s="1223"/>
      <c r="O23" s="1223"/>
      <c r="P23" s="1223"/>
      <c r="Q23" s="1223"/>
      <c r="R23" s="1223"/>
      <c r="S23" s="1223"/>
      <c r="T23" s="1223"/>
      <c r="U23" s="1223"/>
      <c r="V23" s="1224"/>
      <c r="W23" s="301"/>
    </row>
    <row r="24" spans="1:23" ht="14.25" customHeight="1" x14ac:dyDescent="0.2">
      <c r="A24" s="294"/>
      <c r="B24" s="300"/>
      <c r="C24" s="1082"/>
      <c r="D24" s="1184"/>
      <c r="E24" s="1185"/>
      <c r="F24" s="1185"/>
      <c r="G24" s="1186"/>
      <c r="H24" s="1193"/>
      <c r="I24" s="1206"/>
      <c r="J24" s="1206"/>
      <c r="K24" s="1206"/>
      <c r="L24" s="1206"/>
      <c r="M24" s="1206"/>
      <c r="N24" s="1206"/>
      <c r="O24" s="1206"/>
      <c r="P24" s="1206"/>
      <c r="Q24" s="1206"/>
      <c r="R24" s="1206"/>
      <c r="S24" s="1206"/>
      <c r="T24" s="1206"/>
      <c r="U24" s="1206"/>
      <c r="V24" s="1228"/>
      <c r="W24" s="301"/>
    </row>
    <row r="25" spans="1:23" ht="15.75" customHeight="1" x14ac:dyDescent="0.2">
      <c r="A25" s="294"/>
      <c r="B25" s="300"/>
      <c r="C25" s="1082"/>
      <c r="D25" s="1157" t="s">
        <v>580</v>
      </c>
      <c r="E25" s="1158"/>
      <c r="F25" s="1158"/>
      <c r="G25" s="1159"/>
      <c r="H25" s="1199" t="s">
        <v>600</v>
      </c>
      <c r="I25" s="1200"/>
      <c r="J25" s="1200"/>
      <c r="K25" s="1200"/>
      <c r="L25" s="1200"/>
      <c r="M25" s="1200"/>
      <c r="N25" s="1216"/>
      <c r="O25" s="1157" t="s">
        <v>138</v>
      </c>
      <c r="P25" s="1158"/>
      <c r="Q25" s="1159"/>
      <c r="R25" s="1199" t="s">
        <v>601</v>
      </c>
      <c r="S25" s="1200"/>
      <c r="T25" s="1200"/>
      <c r="U25" s="1200"/>
      <c r="V25" s="1201"/>
      <c r="W25" s="301"/>
    </row>
    <row r="26" spans="1:23" ht="15.75" customHeight="1" x14ac:dyDescent="0.2">
      <c r="A26" s="294"/>
      <c r="B26" s="300"/>
      <c r="C26" s="1082"/>
      <c r="D26" s="1157" t="s">
        <v>238</v>
      </c>
      <c r="E26" s="1158"/>
      <c r="F26" s="1158"/>
      <c r="G26" s="1159"/>
      <c r="H26" s="1157" t="s">
        <v>186</v>
      </c>
      <c r="I26" s="1158"/>
      <c r="J26" s="1159"/>
      <c r="K26" s="1225" t="s">
        <v>602</v>
      </c>
      <c r="L26" s="1212"/>
      <c r="M26" s="1212"/>
      <c r="N26" s="1226"/>
      <c r="O26" s="1157" t="s">
        <v>581</v>
      </c>
      <c r="P26" s="1158"/>
      <c r="Q26" s="1159"/>
      <c r="R26" s="1199" t="s">
        <v>603</v>
      </c>
      <c r="S26" s="1200"/>
      <c r="T26" s="1200"/>
      <c r="U26" s="1200"/>
      <c r="V26" s="1201"/>
      <c r="W26" s="301"/>
    </row>
    <row r="27" spans="1:23" ht="15.75" customHeight="1" x14ac:dyDescent="0.2">
      <c r="A27" s="294"/>
      <c r="B27" s="300"/>
      <c r="C27" s="1082"/>
      <c r="D27" s="1132" t="s">
        <v>139</v>
      </c>
      <c r="E27" s="1133"/>
      <c r="F27" s="1133"/>
      <c r="G27" s="1134"/>
      <c r="H27" s="1132" t="s">
        <v>582</v>
      </c>
      <c r="I27" s="1133"/>
      <c r="J27" s="1134"/>
      <c r="K27" s="1202" t="s">
        <v>35</v>
      </c>
      <c r="L27" s="1203"/>
      <c r="M27" s="1203"/>
      <c r="N27" s="1204"/>
      <c r="O27" s="1084" t="s">
        <v>583</v>
      </c>
      <c r="P27" s="1085"/>
      <c r="Q27" s="1086"/>
      <c r="R27" s="1187" t="s">
        <v>604</v>
      </c>
      <c r="S27" s="1188"/>
      <c r="T27" s="1188"/>
      <c r="U27" s="1188"/>
      <c r="V27" s="1189"/>
      <c r="W27" s="301"/>
    </row>
    <row r="28" spans="1:23" ht="15.75" customHeight="1" x14ac:dyDescent="0.2">
      <c r="A28" s="294"/>
      <c r="B28" s="300"/>
      <c r="C28" s="1082"/>
      <c r="D28" s="1093"/>
      <c r="E28" s="1094"/>
      <c r="F28" s="1094"/>
      <c r="G28" s="1095"/>
      <c r="H28" s="1093"/>
      <c r="I28" s="1094"/>
      <c r="J28" s="1095"/>
      <c r="K28" s="1205"/>
      <c r="L28" s="1206"/>
      <c r="M28" s="1206"/>
      <c r="N28" s="1207"/>
      <c r="O28" s="1170" t="s">
        <v>584</v>
      </c>
      <c r="P28" s="1171"/>
      <c r="Q28" s="1172"/>
      <c r="R28" s="1220" t="s">
        <v>26</v>
      </c>
      <c r="S28" s="1221"/>
      <c r="T28" s="1221"/>
      <c r="U28" s="1221"/>
      <c r="V28" s="1222"/>
      <c r="W28" s="301"/>
    </row>
    <row r="29" spans="1:23" ht="15.75" customHeight="1" x14ac:dyDescent="0.2">
      <c r="A29" s="294"/>
      <c r="B29" s="300"/>
      <c r="C29" s="1082"/>
      <c r="D29" s="1132" t="s">
        <v>585</v>
      </c>
      <c r="E29" s="1133"/>
      <c r="F29" s="1133"/>
      <c r="G29" s="1134"/>
      <c r="H29" s="1111" t="s">
        <v>599</v>
      </c>
      <c r="I29" s="1112"/>
      <c r="J29" s="1112"/>
      <c r="K29" s="1112"/>
      <c r="L29" s="1112"/>
      <c r="M29" s="1112"/>
      <c r="N29" s="1112"/>
      <c r="O29" s="1112"/>
      <c r="P29" s="1112"/>
      <c r="Q29" s="1112"/>
      <c r="R29" s="1112"/>
      <c r="S29" s="1112"/>
      <c r="T29" s="1112"/>
      <c r="U29" s="1112"/>
      <c r="V29" s="1113"/>
      <c r="W29" s="301"/>
    </row>
    <row r="30" spans="1:23" ht="14.25" customHeight="1" x14ac:dyDescent="0.2">
      <c r="A30" s="294"/>
      <c r="B30" s="300"/>
      <c r="C30" s="1082"/>
      <c r="D30" s="1090"/>
      <c r="E30" s="1091"/>
      <c r="F30" s="1091"/>
      <c r="G30" s="1092"/>
      <c r="H30" s="1196" t="s">
        <v>1027</v>
      </c>
      <c r="I30" s="1223"/>
      <c r="J30" s="1223"/>
      <c r="K30" s="1223"/>
      <c r="L30" s="1223"/>
      <c r="M30" s="1223"/>
      <c r="N30" s="1223"/>
      <c r="O30" s="1223"/>
      <c r="P30" s="1223"/>
      <c r="Q30" s="1223"/>
      <c r="R30" s="1223"/>
      <c r="S30" s="1223"/>
      <c r="T30" s="1223"/>
      <c r="U30" s="1223"/>
      <c r="V30" s="1224"/>
      <c r="W30" s="301"/>
    </row>
    <row r="31" spans="1:23" ht="14.25" customHeight="1" x14ac:dyDescent="0.2">
      <c r="A31" s="294"/>
      <c r="B31" s="300"/>
      <c r="C31" s="1083"/>
      <c r="D31" s="1093"/>
      <c r="E31" s="1094"/>
      <c r="F31" s="1094"/>
      <c r="G31" s="1095"/>
      <c r="H31" s="1099"/>
      <c r="I31" s="1100"/>
      <c r="J31" s="1100"/>
      <c r="K31" s="1100"/>
      <c r="L31" s="1100"/>
      <c r="M31" s="1100"/>
      <c r="N31" s="1100"/>
      <c r="O31" s="1100"/>
      <c r="P31" s="1100"/>
      <c r="Q31" s="1100"/>
      <c r="R31" s="1100"/>
      <c r="S31" s="1100"/>
      <c r="T31" s="1100"/>
      <c r="U31" s="1100"/>
      <c r="V31" s="1101"/>
      <c r="W31" s="301"/>
    </row>
    <row r="32" spans="1:23" ht="14.25" customHeight="1" x14ac:dyDescent="0.2">
      <c r="A32" s="294"/>
      <c r="B32" s="300"/>
      <c r="C32" s="1081" t="s">
        <v>1194</v>
      </c>
      <c r="D32" s="1084" t="s">
        <v>1195</v>
      </c>
      <c r="E32" s="1085"/>
      <c r="F32" s="1085"/>
      <c r="G32" s="1086"/>
      <c r="H32" s="1187" t="s">
        <v>605</v>
      </c>
      <c r="I32" s="1188"/>
      <c r="J32" s="1188"/>
      <c r="K32" s="1188"/>
      <c r="L32" s="1188"/>
      <c r="M32" s="1188"/>
      <c r="N32" s="1188"/>
      <c r="O32" s="1188"/>
      <c r="P32" s="1188"/>
      <c r="Q32" s="1188"/>
      <c r="R32" s="1188"/>
      <c r="S32" s="1188"/>
      <c r="T32" s="1188"/>
      <c r="U32" s="1188"/>
      <c r="V32" s="1189"/>
      <c r="W32" s="301"/>
    </row>
    <row r="33" spans="1:23" ht="14.25" customHeight="1" x14ac:dyDescent="0.2">
      <c r="A33" s="294"/>
      <c r="B33" s="300"/>
      <c r="C33" s="1082"/>
      <c r="D33" s="1090" t="s">
        <v>577</v>
      </c>
      <c r="E33" s="1091"/>
      <c r="F33" s="1091"/>
      <c r="G33" s="1092"/>
      <c r="H33" s="1190" t="s">
        <v>606</v>
      </c>
      <c r="I33" s="1191"/>
      <c r="J33" s="1191"/>
      <c r="K33" s="1191"/>
      <c r="L33" s="1191"/>
      <c r="M33" s="1191"/>
      <c r="N33" s="1191"/>
      <c r="O33" s="1191"/>
      <c r="P33" s="1191"/>
      <c r="Q33" s="1191"/>
      <c r="R33" s="1191"/>
      <c r="S33" s="1191"/>
      <c r="T33" s="1191"/>
      <c r="U33" s="1191"/>
      <c r="V33" s="1192"/>
      <c r="W33" s="301"/>
    </row>
    <row r="34" spans="1:23" ht="14.25" customHeight="1" x14ac:dyDescent="0.2">
      <c r="A34" s="294"/>
      <c r="B34" s="300"/>
      <c r="C34" s="1082"/>
      <c r="D34" s="1093"/>
      <c r="E34" s="1094"/>
      <c r="F34" s="1094"/>
      <c r="G34" s="1095"/>
      <c r="H34" s="1193"/>
      <c r="I34" s="1194"/>
      <c r="J34" s="1194"/>
      <c r="K34" s="1194"/>
      <c r="L34" s="1194"/>
      <c r="M34" s="1194"/>
      <c r="N34" s="1194"/>
      <c r="O34" s="1194"/>
      <c r="P34" s="1194"/>
      <c r="Q34" s="1194"/>
      <c r="R34" s="1194"/>
      <c r="S34" s="1194"/>
      <c r="T34" s="1194"/>
      <c r="U34" s="1194"/>
      <c r="V34" s="1195"/>
      <c r="W34" s="301"/>
    </row>
    <row r="35" spans="1:23" ht="15" customHeight="1" x14ac:dyDescent="0.2">
      <c r="A35" s="294"/>
      <c r="B35" s="300"/>
      <c r="C35" s="1082"/>
      <c r="D35" s="1102" t="s">
        <v>140</v>
      </c>
      <c r="E35" s="1103"/>
      <c r="F35" s="1103"/>
      <c r="G35" s="1104"/>
      <c r="H35" s="1111" t="s">
        <v>599</v>
      </c>
      <c r="I35" s="1112"/>
      <c r="J35" s="1112"/>
      <c r="K35" s="1112"/>
      <c r="L35" s="1112"/>
      <c r="M35" s="1112"/>
      <c r="N35" s="1112"/>
      <c r="O35" s="1112"/>
      <c r="P35" s="1112"/>
      <c r="Q35" s="1112"/>
      <c r="R35" s="1112"/>
      <c r="S35" s="1112"/>
      <c r="T35" s="1112"/>
      <c r="U35" s="1112"/>
      <c r="V35" s="1113"/>
      <c r="W35" s="301"/>
    </row>
    <row r="36" spans="1:23" ht="15" customHeight="1" x14ac:dyDescent="0.2">
      <c r="A36" s="294"/>
      <c r="B36" s="300"/>
      <c r="C36" s="1082"/>
      <c r="D36" s="1105"/>
      <c r="E36" s="1106"/>
      <c r="F36" s="1106"/>
      <c r="G36" s="1107"/>
      <c r="H36" s="1196" t="s">
        <v>1065</v>
      </c>
      <c r="I36" s="1197"/>
      <c r="J36" s="1197"/>
      <c r="K36" s="1197"/>
      <c r="L36" s="1197"/>
      <c r="M36" s="1197"/>
      <c r="N36" s="1197"/>
      <c r="O36" s="1197"/>
      <c r="P36" s="1197"/>
      <c r="Q36" s="1197"/>
      <c r="R36" s="1197"/>
      <c r="S36" s="1197"/>
      <c r="T36" s="1197"/>
      <c r="U36" s="1197"/>
      <c r="V36" s="1198"/>
      <c r="W36" s="301"/>
    </row>
    <row r="37" spans="1:23" ht="15" customHeight="1" x14ac:dyDescent="0.2">
      <c r="A37" s="294"/>
      <c r="B37" s="300"/>
      <c r="C37" s="1082"/>
      <c r="D37" s="1108"/>
      <c r="E37" s="1109"/>
      <c r="F37" s="1109"/>
      <c r="G37" s="1110"/>
      <c r="H37" s="1099"/>
      <c r="I37" s="1100"/>
      <c r="J37" s="1100"/>
      <c r="K37" s="1100"/>
      <c r="L37" s="1100"/>
      <c r="M37" s="1100"/>
      <c r="N37" s="1100"/>
      <c r="O37" s="1100"/>
      <c r="P37" s="1100"/>
      <c r="Q37" s="1100"/>
      <c r="R37" s="1100"/>
      <c r="S37" s="1100"/>
      <c r="T37" s="1100"/>
      <c r="U37" s="1100"/>
      <c r="V37" s="1101"/>
      <c r="W37" s="301"/>
    </row>
    <row r="38" spans="1:23" ht="13.5" customHeight="1" x14ac:dyDescent="0.2">
      <c r="A38" s="294"/>
      <c r="B38" s="300"/>
      <c r="C38" s="1082"/>
      <c r="D38" s="1116" t="s">
        <v>586</v>
      </c>
      <c r="E38" s="1117"/>
      <c r="F38" s="1117"/>
      <c r="G38" s="1118"/>
      <c r="H38" s="1122" t="s">
        <v>587</v>
      </c>
      <c r="I38" s="1123"/>
      <c r="J38" s="1123"/>
      <c r="K38" s="1123"/>
      <c r="L38" s="1123"/>
      <c r="M38" s="1124"/>
      <c r="N38" s="1128" t="s">
        <v>588</v>
      </c>
      <c r="O38" s="1057"/>
      <c r="P38" s="1061" t="s">
        <v>589</v>
      </c>
      <c r="Q38" s="1062"/>
      <c r="R38" s="1062"/>
      <c r="S38" s="1062"/>
      <c r="T38" s="1063"/>
      <c r="U38" s="1141" t="s">
        <v>590</v>
      </c>
      <c r="V38" s="1142"/>
      <c r="W38" s="301"/>
    </row>
    <row r="39" spans="1:23" ht="13.5" customHeight="1" x14ac:dyDescent="0.2">
      <c r="A39" s="294"/>
      <c r="B39" s="300"/>
      <c r="C39" s="1082"/>
      <c r="D39" s="1119"/>
      <c r="E39" s="1120"/>
      <c r="F39" s="1120"/>
      <c r="G39" s="1121"/>
      <c r="H39" s="1125"/>
      <c r="I39" s="1126"/>
      <c r="J39" s="1126"/>
      <c r="K39" s="1126"/>
      <c r="L39" s="1126"/>
      <c r="M39" s="1127"/>
      <c r="N39" s="1129"/>
      <c r="O39" s="1130"/>
      <c r="P39" s="1064"/>
      <c r="Q39" s="1065"/>
      <c r="R39" s="1065"/>
      <c r="S39" s="1065"/>
      <c r="T39" s="1066"/>
      <c r="U39" s="1143"/>
      <c r="V39" s="1144"/>
      <c r="W39" s="301"/>
    </row>
    <row r="40" spans="1:23" ht="21.75" customHeight="1" x14ac:dyDescent="0.2">
      <c r="A40" s="294"/>
      <c r="B40" s="300"/>
      <c r="C40" s="1082"/>
      <c r="D40" s="1145" t="s">
        <v>1196</v>
      </c>
      <c r="E40" s="1208" t="s">
        <v>241</v>
      </c>
      <c r="F40" s="1209"/>
      <c r="G40" s="1210"/>
      <c r="H40" s="1211" t="s">
        <v>1243</v>
      </c>
      <c r="I40" s="1212"/>
      <c r="J40" s="1212"/>
      <c r="K40" s="1212"/>
      <c r="L40" s="1212"/>
      <c r="M40" s="1213"/>
      <c r="N40" s="1214" t="s">
        <v>1066</v>
      </c>
      <c r="O40" s="1215"/>
      <c r="P40" s="1053"/>
      <c r="Q40" s="1053"/>
      <c r="R40" s="1053"/>
      <c r="S40" s="1053"/>
      <c r="T40" s="1054"/>
      <c r="U40" s="1141"/>
      <c r="V40" s="1142"/>
      <c r="W40" s="301"/>
    </row>
    <row r="41" spans="1:23" ht="21.75" customHeight="1" x14ac:dyDescent="0.2">
      <c r="A41" s="294"/>
      <c r="B41" s="300"/>
      <c r="C41" s="1082"/>
      <c r="D41" s="1146"/>
      <c r="E41" s="1075"/>
      <c r="F41" s="1053"/>
      <c r="G41" s="1054"/>
      <c r="H41" s="1048"/>
      <c r="I41" s="1049"/>
      <c r="J41" s="1049"/>
      <c r="K41" s="1049"/>
      <c r="L41" s="1049"/>
      <c r="M41" s="1050"/>
      <c r="N41" s="1051"/>
      <c r="O41" s="1052"/>
      <c r="P41" s="1053"/>
      <c r="Q41" s="1053"/>
      <c r="R41" s="1053"/>
      <c r="S41" s="1053"/>
      <c r="T41" s="1054"/>
      <c r="U41" s="1155"/>
      <c r="V41" s="1156"/>
      <c r="W41" s="301"/>
    </row>
    <row r="42" spans="1:23" ht="21.75" customHeight="1" x14ac:dyDescent="0.2">
      <c r="A42" s="294"/>
      <c r="B42" s="300"/>
      <c r="C42" s="1082"/>
      <c r="D42" s="1146"/>
      <c r="E42" s="1075"/>
      <c r="F42" s="1053"/>
      <c r="G42" s="1054"/>
      <c r="H42" s="1048"/>
      <c r="I42" s="1049"/>
      <c r="J42" s="1049"/>
      <c r="K42" s="1049"/>
      <c r="L42" s="1049"/>
      <c r="M42" s="1050"/>
      <c r="N42" s="1051"/>
      <c r="O42" s="1052"/>
      <c r="P42" s="1053"/>
      <c r="Q42" s="1053"/>
      <c r="R42" s="1053"/>
      <c r="S42" s="1053"/>
      <c r="T42" s="1054"/>
      <c r="U42" s="1155"/>
      <c r="V42" s="1156"/>
      <c r="W42" s="301"/>
    </row>
    <row r="43" spans="1:23" ht="21.75" customHeight="1" x14ac:dyDescent="0.2">
      <c r="A43" s="294"/>
      <c r="B43" s="300"/>
      <c r="C43" s="1082"/>
      <c r="D43" s="1147"/>
      <c r="E43" s="1075"/>
      <c r="F43" s="1053"/>
      <c r="G43" s="1054"/>
      <c r="H43" s="1048"/>
      <c r="I43" s="1049"/>
      <c r="J43" s="1049"/>
      <c r="K43" s="1049"/>
      <c r="L43" s="1049"/>
      <c r="M43" s="1050"/>
      <c r="N43" s="1051"/>
      <c r="O43" s="1052"/>
      <c r="P43" s="1075"/>
      <c r="Q43" s="1053"/>
      <c r="R43" s="1053"/>
      <c r="S43" s="1053"/>
      <c r="T43" s="1054"/>
      <c r="U43" s="1155"/>
      <c r="V43" s="1156"/>
      <c r="W43" s="301"/>
    </row>
    <row r="44" spans="1:23" ht="21.75" customHeight="1" x14ac:dyDescent="0.2">
      <c r="A44" s="294"/>
      <c r="B44" s="300"/>
      <c r="C44" s="1082"/>
      <c r="D44" s="1078" t="s">
        <v>591</v>
      </c>
      <c r="E44" s="1075"/>
      <c r="F44" s="1053"/>
      <c r="G44" s="1054"/>
      <c r="H44" s="1048"/>
      <c r="I44" s="1049"/>
      <c r="J44" s="1049"/>
      <c r="K44" s="1049"/>
      <c r="L44" s="1049"/>
      <c r="M44" s="1050"/>
      <c r="N44" s="1051"/>
      <c r="O44" s="1052"/>
      <c r="P44" s="1053"/>
      <c r="Q44" s="1053"/>
      <c r="R44" s="1053"/>
      <c r="S44" s="1053"/>
      <c r="T44" s="1054"/>
      <c r="U44" s="1155"/>
      <c r="V44" s="1156"/>
      <c r="W44" s="301"/>
    </row>
    <row r="45" spans="1:23" ht="21.75" customHeight="1" x14ac:dyDescent="0.2">
      <c r="A45" s="294"/>
      <c r="B45" s="300"/>
      <c r="C45" s="1082"/>
      <c r="D45" s="1080"/>
      <c r="E45" s="1075"/>
      <c r="F45" s="1053"/>
      <c r="G45" s="1054"/>
      <c r="H45" s="1048"/>
      <c r="I45" s="1049"/>
      <c r="J45" s="1049"/>
      <c r="K45" s="1049"/>
      <c r="L45" s="1049"/>
      <c r="M45" s="1050"/>
      <c r="N45" s="1051"/>
      <c r="O45" s="1052"/>
      <c r="P45" s="1053"/>
      <c r="Q45" s="1053"/>
      <c r="R45" s="1053"/>
      <c r="S45" s="1053"/>
      <c r="T45" s="1054"/>
      <c r="U45" s="1155"/>
      <c r="V45" s="1156"/>
      <c r="W45" s="301"/>
    </row>
    <row r="46" spans="1:23" ht="21.75" customHeight="1" x14ac:dyDescent="0.2">
      <c r="A46" s="294"/>
      <c r="B46" s="300"/>
      <c r="C46" s="1082"/>
      <c r="D46" s="1078" t="s">
        <v>1197</v>
      </c>
      <c r="E46" s="1075"/>
      <c r="F46" s="1053"/>
      <c r="G46" s="1054"/>
      <c r="H46" s="1048"/>
      <c r="I46" s="1049"/>
      <c r="J46" s="1049"/>
      <c r="K46" s="1049"/>
      <c r="L46" s="1049"/>
      <c r="M46" s="1050"/>
      <c r="N46" s="1051"/>
      <c r="O46" s="1052"/>
      <c r="P46" s="1053"/>
      <c r="Q46" s="1053"/>
      <c r="R46" s="1053"/>
      <c r="S46" s="1053"/>
      <c r="T46" s="1054"/>
      <c r="U46" s="1155"/>
      <c r="V46" s="1156"/>
      <c r="W46" s="301"/>
    </row>
    <row r="47" spans="1:23" ht="21.75" customHeight="1" x14ac:dyDescent="0.2">
      <c r="A47" s="294"/>
      <c r="B47" s="300"/>
      <c r="C47" s="1082"/>
      <c r="D47" s="1080"/>
      <c r="E47" s="1075"/>
      <c r="F47" s="1053"/>
      <c r="G47" s="1054"/>
      <c r="H47" s="1048"/>
      <c r="I47" s="1049"/>
      <c r="J47" s="1049"/>
      <c r="K47" s="1049"/>
      <c r="L47" s="1049"/>
      <c r="M47" s="1050"/>
      <c r="N47" s="1051"/>
      <c r="O47" s="1052"/>
      <c r="P47" s="1075"/>
      <c r="Q47" s="1076"/>
      <c r="R47" s="1076"/>
      <c r="S47" s="1076"/>
      <c r="T47" s="1077"/>
      <c r="U47" s="1155"/>
      <c r="V47" s="1156"/>
      <c r="W47" s="301"/>
    </row>
    <row r="48" spans="1:23" ht="21.75" customHeight="1" x14ac:dyDescent="0.2">
      <c r="A48" s="294"/>
      <c r="B48" s="300"/>
      <c r="C48" s="1082"/>
      <c r="D48" s="736" t="s">
        <v>1198</v>
      </c>
      <c r="E48" s="1047"/>
      <c r="F48" s="1047"/>
      <c r="G48" s="1047"/>
      <c r="H48" s="1048"/>
      <c r="I48" s="1049"/>
      <c r="J48" s="1049"/>
      <c r="K48" s="1049"/>
      <c r="L48" s="1049"/>
      <c r="M48" s="1050"/>
      <c r="N48" s="1051"/>
      <c r="O48" s="1052"/>
      <c r="P48" s="1075"/>
      <c r="Q48" s="1076"/>
      <c r="R48" s="1076"/>
      <c r="S48" s="1076"/>
      <c r="T48" s="1077"/>
      <c r="U48" s="1155"/>
      <c r="V48" s="1156"/>
      <c r="W48" s="301"/>
    </row>
    <row r="49" spans="1:23" ht="21.75" customHeight="1" x14ac:dyDescent="0.2">
      <c r="A49" s="294"/>
      <c r="B49" s="300"/>
      <c r="C49" s="1082"/>
      <c r="D49" s="1078" t="s">
        <v>1199</v>
      </c>
      <c r="E49" s="1075"/>
      <c r="F49" s="1053"/>
      <c r="G49" s="1054"/>
      <c r="H49" s="1048"/>
      <c r="I49" s="1049"/>
      <c r="J49" s="1049"/>
      <c r="K49" s="1049"/>
      <c r="L49" s="1049"/>
      <c r="M49" s="1050"/>
      <c r="N49" s="1051"/>
      <c r="O49" s="1052"/>
      <c r="P49" s="1053"/>
      <c r="Q49" s="1053"/>
      <c r="R49" s="1053"/>
      <c r="S49" s="1053"/>
      <c r="T49" s="1054"/>
      <c r="U49" s="1155"/>
      <c r="V49" s="1156"/>
      <c r="W49" s="301"/>
    </row>
    <row r="50" spans="1:23" ht="21.75" customHeight="1" x14ac:dyDescent="0.2">
      <c r="A50" s="294"/>
      <c r="B50" s="300"/>
      <c r="C50" s="1082"/>
      <c r="D50" s="1079"/>
      <c r="E50" s="1075"/>
      <c r="F50" s="1053"/>
      <c r="G50" s="1054"/>
      <c r="H50" s="1048"/>
      <c r="I50" s="1049"/>
      <c r="J50" s="1049"/>
      <c r="K50" s="1049"/>
      <c r="L50" s="1049"/>
      <c r="M50" s="1050"/>
      <c r="N50" s="1051"/>
      <c r="O50" s="1052"/>
      <c r="P50" s="1075"/>
      <c r="Q50" s="1053"/>
      <c r="R50" s="1053"/>
      <c r="S50" s="1053"/>
      <c r="T50" s="1054"/>
      <c r="U50" s="1155"/>
      <c r="V50" s="1156"/>
      <c r="W50" s="301"/>
    </row>
    <row r="51" spans="1:23" ht="21.75" customHeight="1" x14ac:dyDescent="0.2">
      <c r="A51" s="294"/>
      <c r="B51" s="300"/>
      <c r="C51" s="1082"/>
      <c r="D51" s="1079"/>
      <c r="E51" s="1075"/>
      <c r="F51" s="1053"/>
      <c r="G51" s="1054"/>
      <c r="H51" s="1048"/>
      <c r="I51" s="1049"/>
      <c r="J51" s="1049"/>
      <c r="K51" s="1049"/>
      <c r="L51" s="1049"/>
      <c r="M51" s="1050"/>
      <c r="N51" s="1051"/>
      <c r="O51" s="1052"/>
      <c r="P51" s="1053"/>
      <c r="Q51" s="1053"/>
      <c r="R51" s="1053"/>
      <c r="S51" s="1053"/>
      <c r="T51" s="1054"/>
      <c r="U51" s="1155"/>
      <c r="V51" s="1156"/>
      <c r="W51" s="301"/>
    </row>
    <row r="52" spans="1:23" ht="21.75" customHeight="1" x14ac:dyDescent="0.2">
      <c r="A52" s="294"/>
      <c r="B52" s="300"/>
      <c r="C52" s="1082"/>
      <c r="D52" s="1080"/>
      <c r="E52" s="1075"/>
      <c r="F52" s="1053"/>
      <c r="G52" s="1054"/>
      <c r="H52" s="1048"/>
      <c r="I52" s="1049"/>
      <c r="J52" s="1049"/>
      <c r="K52" s="1049"/>
      <c r="L52" s="1049"/>
      <c r="M52" s="1050"/>
      <c r="N52" s="1051"/>
      <c r="O52" s="1052"/>
      <c r="P52" s="1075"/>
      <c r="Q52" s="1076"/>
      <c r="R52" s="1076"/>
      <c r="S52" s="1076"/>
      <c r="T52" s="1077"/>
      <c r="U52" s="1155"/>
      <c r="V52" s="1156"/>
      <c r="W52" s="301"/>
    </row>
    <row r="53" spans="1:23" ht="21.75" customHeight="1" x14ac:dyDescent="0.2">
      <c r="A53" s="294"/>
      <c r="B53" s="300"/>
      <c r="C53" s="1083"/>
      <c r="D53" s="736" t="s">
        <v>1200</v>
      </c>
      <c r="E53" s="1047"/>
      <c r="F53" s="1047"/>
      <c r="G53" s="1047"/>
      <c r="H53" s="1048"/>
      <c r="I53" s="1049"/>
      <c r="J53" s="1049"/>
      <c r="K53" s="1049"/>
      <c r="L53" s="1049"/>
      <c r="M53" s="1050"/>
      <c r="N53" s="1051"/>
      <c r="O53" s="1052"/>
      <c r="P53" s="1053"/>
      <c r="Q53" s="1053"/>
      <c r="R53" s="1053"/>
      <c r="S53" s="1053"/>
      <c r="T53" s="1054"/>
      <c r="U53" s="1143"/>
      <c r="V53" s="1144"/>
      <c r="W53" s="301"/>
    </row>
    <row r="54" spans="1:23" ht="12.75" customHeight="1" x14ac:dyDescent="0.2">
      <c r="A54" s="294"/>
      <c r="B54" s="309"/>
      <c r="C54" s="1055" t="s">
        <v>592</v>
      </c>
      <c r="D54" s="1056"/>
      <c r="E54" s="1057"/>
      <c r="F54" s="1061" t="s">
        <v>593</v>
      </c>
      <c r="G54" s="1062"/>
      <c r="H54" s="1062"/>
      <c r="I54" s="1062"/>
      <c r="J54" s="1062"/>
      <c r="K54" s="1062"/>
      <c r="L54" s="1062"/>
      <c r="M54" s="1062"/>
      <c r="N54" s="1062"/>
      <c r="O54" s="1063"/>
      <c r="P54" s="1067" t="s">
        <v>240</v>
      </c>
      <c r="Q54" s="1055"/>
      <c r="R54" s="1055"/>
      <c r="S54" s="1055"/>
      <c r="T54" s="1055"/>
      <c r="U54" s="1055"/>
      <c r="V54" s="1068"/>
      <c r="W54" s="301"/>
    </row>
    <row r="55" spans="1:23" ht="12.75" customHeight="1" x14ac:dyDescent="0.2">
      <c r="A55" s="294"/>
      <c r="B55" s="309"/>
      <c r="C55" s="1056"/>
      <c r="D55" s="1056"/>
      <c r="E55" s="1058"/>
      <c r="F55" s="1064"/>
      <c r="G55" s="1065"/>
      <c r="H55" s="1065"/>
      <c r="I55" s="1065"/>
      <c r="J55" s="1065"/>
      <c r="K55" s="1065"/>
      <c r="L55" s="1065"/>
      <c r="M55" s="1065"/>
      <c r="N55" s="1065"/>
      <c r="O55" s="1066"/>
      <c r="P55" s="1069"/>
      <c r="Q55" s="1070"/>
      <c r="R55" s="1070"/>
      <c r="S55" s="1070"/>
      <c r="T55" s="1070"/>
      <c r="U55" s="1070"/>
      <c r="V55" s="1071"/>
      <c r="W55" s="301"/>
    </row>
    <row r="56" spans="1:23" s="314" customFormat="1" ht="15.75" customHeight="1" thickBot="1" x14ac:dyDescent="0.25">
      <c r="A56" s="294"/>
      <c r="B56" s="309"/>
      <c r="C56" s="1059"/>
      <c r="D56" s="1059"/>
      <c r="E56" s="1060"/>
      <c r="F56" s="310"/>
      <c r="G56" s="311"/>
      <c r="H56" s="312"/>
      <c r="I56" s="312"/>
      <c r="J56" s="312"/>
      <c r="K56" s="312"/>
      <c r="L56" s="312"/>
      <c r="M56" s="312"/>
      <c r="N56" s="312"/>
      <c r="O56" s="313"/>
      <c r="P56" s="1072"/>
      <c r="Q56" s="1073"/>
      <c r="R56" s="1073"/>
      <c r="S56" s="1073"/>
      <c r="T56" s="1073"/>
      <c r="U56" s="1073"/>
      <c r="V56" s="1074"/>
      <c r="W56" s="301"/>
    </row>
    <row r="57" spans="1:23" s="314" customFormat="1" ht="12" x14ac:dyDescent="0.15">
      <c r="A57" s="294"/>
      <c r="B57" s="300"/>
      <c r="C57" s="1043" t="s">
        <v>141</v>
      </c>
      <c r="D57" s="1043"/>
      <c r="E57" s="1043"/>
      <c r="F57" s="1043"/>
      <c r="G57" s="1043"/>
      <c r="H57" s="1043"/>
      <c r="I57" s="1043"/>
      <c r="J57" s="1043"/>
      <c r="K57" s="1043"/>
      <c r="L57" s="1043"/>
      <c r="M57" s="1043"/>
      <c r="N57" s="1043"/>
      <c r="O57" s="1043"/>
      <c r="P57" s="1043"/>
      <c r="Q57" s="1043"/>
      <c r="R57" s="1043"/>
      <c r="S57" s="1043"/>
      <c r="T57" s="1043"/>
      <c r="U57" s="1043"/>
      <c r="V57" s="1043"/>
      <c r="W57" s="301"/>
    </row>
    <row r="58" spans="1:23" s="314" customFormat="1" ht="12" x14ac:dyDescent="0.15">
      <c r="A58" s="294"/>
      <c r="B58" s="300"/>
      <c r="C58" s="1043" t="s">
        <v>1201</v>
      </c>
      <c r="D58" s="1043"/>
      <c r="E58" s="1043"/>
      <c r="F58" s="1043"/>
      <c r="G58" s="1043"/>
      <c r="H58" s="1043"/>
      <c r="I58" s="1043"/>
      <c r="J58" s="1043"/>
      <c r="K58" s="1043"/>
      <c r="L58" s="1043"/>
      <c r="M58" s="1043"/>
      <c r="N58" s="1043"/>
      <c r="O58" s="1043"/>
      <c r="P58" s="1043"/>
      <c r="Q58" s="1043"/>
      <c r="R58" s="1043"/>
      <c r="S58" s="1043"/>
      <c r="T58" s="1043"/>
      <c r="U58" s="1043"/>
      <c r="V58" s="1043"/>
      <c r="W58" s="301"/>
    </row>
    <row r="59" spans="1:23" s="314" customFormat="1" ht="12" x14ac:dyDescent="0.15">
      <c r="A59" s="294"/>
      <c r="B59" s="300"/>
      <c r="C59" s="1043" t="s">
        <v>594</v>
      </c>
      <c r="D59" s="1043"/>
      <c r="E59" s="1043"/>
      <c r="F59" s="1043"/>
      <c r="G59" s="1043"/>
      <c r="H59" s="1043"/>
      <c r="I59" s="1043"/>
      <c r="J59" s="1043"/>
      <c r="K59" s="1043"/>
      <c r="L59" s="1043"/>
      <c r="M59" s="1043"/>
      <c r="N59" s="1043"/>
      <c r="O59" s="1043"/>
      <c r="P59" s="1043"/>
      <c r="Q59" s="1043"/>
      <c r="R59" s="1043"/>
      <c r="S59" s="1043"/>
      <c r="T59" s="1043"/>
      <c r="U59" s="1043"/>
      <c r="V59" s="1043"/>
      <c r="W59" s="301"/>
    </row>
    <row r="60" spans="1:23" s="314" customFormat="1" ht="12" x14ac:dyDescent="0.15">
      <c r="A60" s="294"/>
      <c r="B60" s="300"/>
      <c r="C60" s="1043" t="s">
        <v>1202</v>
      </c>
      <c r="D60" s="1043"/>
      <c r="E60" s="1043"/>
      <c r="F60" s="1043"/>
      <c r="G60" s="1043"/>
      <c r="H60" s="1043"/>
      <c r="I60" s="1043"/>
      <c r="J60" s="1043"/>
      <c r="K60" s="1043"/>
      <c r="L60" s="1043"/>
      <c r="M60" s="1043"/>
      <c r="N60" s="1043"/>
      <c r="O60" s="1043"/>
      <c r="P60" s="1043"/>
      <c r="Q60" s="1043"/>
      <c r="R60" s="1043"/>
      <c r="S60" s="1043"/>
      <c r="T60" s="1043"/>
      <c r="U60" s="1043"/>
      <c r="V60" s="1043"/>
      <c r="W60" s="301"/>
    </row>
    <row r="61" spans="1:23" s="314" customFormat="1" ht="12" x14ac:dyDescent="0.15">
      <c r="A61" s="294"/>
      <c r="B61" s="300"/>
      <c r="C61" s="1043" t="s">
        <v>1203</v>
      </c>
      <c r="D61" s="1043"/>
      <c r="E61" s="1043"/>
      <c r="F61" s="1043"/>
      <c r="G61" s="1043"/>
      <c r="H61" s="1043"/>
      <c r="I61" s="1043"/>
      <c r="J61" s="1043"/>
      <c r="K61" s="1043"/>
      <c r="L61" s="1043"/>
      <c r="M61" s="1043"/>
      <c r="N61" s="1043"/>
      <c r="O61" s="1043"/>
      <c r="P61" s="1043"/>
      <c r="Q61" s="1043"/>
      <c r="R61" s="1043"/>
      <c r="S61" s="1043"/>
      <c r="T61" s="1043"/>
      <c r="U61" s="1043"/>
      <c r="V61" s="1043"/>
      <c r="W61" s="301"/>
    </row>
    <row r="62" spans="1:23" s="314" customFormat="1" ht="12" x14ac:dyDescent="0.15">
      <c r="A62" s="294"/>
      <c r="B62" s="300"/>
      <c r="C62" s="1043" t="s">
        <v>1204</v>
      </c>
      <c r="D62" s="1043"/>
      <c r="E62" s="1043"/>
      <c r="F62" s="1043"/>
      <c r="G62" s="1043"/>
      <c r="H62" s="1043"/>
      <c r="I62" s="1043"/>
      <c r="J62" s="1043"/>
      <c r="K62" s="1043"/>
      <c r="L62" s="1043"/>
      <c r="M62" s="1043"/>
      <c r="N62" s="1043"/>
      <c r="O62" s="1043"/>
      <c r="P62" s="1043"/>
      <c r="Q62" s="1043"/>
      <c r="R62" s="1043"/>
      <c r="S62" s="1043"/>
      <c r="T62" s="1043"/>
      <c r="U62" s="1043"/>
      <c r="V62" s="1043"/>
      <c r="W62" s="301"/>
    </row>
    <row r="63" spans="1:23" s="314" customFormat="1" ht="12" x14ac:dyDescent="0.15">
      <c r="A63" s="294"/>
      <c r="B63" s="300"/>
      <c r="C63" s="1043" t="s">
        <v>595</v>
      </c>
      <c r="D63" s="1043"/>
      <c r="E63" s="1043"/>
      <c r="F63" s="1043"/>
      <c r="G63" s="1043"/>
      <c r="H63" s="1043"/>
      <c r="I63" s="1043"/>
      <c r="J63" s="1043"/>
      <c r="K63" s="1043"/>
      <c r="L63" s="1043"/>
      <c r="M63" s="1043"/>
      <c r="N63" s="1043"/>
      <c r="O63" s="1043"/>
      <c r="P63" s="1043"/>
      <c r="Q63" s="1043"/>
      <c r="R63" s="1043"/>
      <c r="S63" s="1043"/>
      <c r="T63" s="1043"/>
      <c r="U63" s="1043"/>
      <c r="V63" s="1043"/>
      <c r="W63" s="301"/>
    </row>
    <row r="64" spans="1:23" s="314" customFormat="1" ht="12" x14ac:dyDescent="0.15">
      <c r="A64" s="294"/>
      <c r="B64" s="300"/>
      <c r="C64" s="1043" t="s">
        <v>596</v>
      </c>
      <c r="D64" s="1043"/>
      <c r="E64" s="1043"/>
      <c r="F64" s="1043"/>
      <c r="G64" s="1043"/>
      <c r="H64" s="1043"/>
      <c r="I64" s="1043"/>
      <c r="J64" s="1043"/>
      <c r="K64" s="1043"/>
      <c r="L64" s="1043"/>
      <c r="M64" s="1043"/>
      <c r="N64" s="1043"/>
      <c r="O64" s="1043"/>
      <c r="P64" s="1043"/>
      <c r="Q64" s="1043"/>
      <c r="R64" s="1043"/>
      <c r="S64" s="1043"/>
      <c r="T64" s="1043"/>
      <c r="U64" s="1043"/>
      <c r="V64" s="1043"/>
      <c r="W64" s="301"/>
    </row>
    <row r="65" spans="1:23" s="314" customFormat="1" ht="13.2" x14ac:dyDescent="0.15">
      <c r="A65" s="294"/>
      <c r="B65" s="300"/>
      <c r="C65" s="302" t="s">
        <v>1205</v>
      </c>
      <c r="D65" s="305"/>
      <c r="E65" s="305"/>
      <c r="F65" s="305"/>
      <c r="G65" s="305"/>
      <c r="H65" s="305"/>
      <c r="I65" s="305"/>
      <c r="J65" s="305"/>
      <c r="K65" s="305"/>
      <c r="L65" s="305"/>
      <c r="M65" s="305"/>
      <c r="N65" s="305"/>
      <c r="O65" s="305"/>
      <c r="P65" s="305"/>
      <c r="Q65" s="305"/>
      <c r="R65" s="305"/>
      <c r="S65" s="305"/>
      <c r="T65" s="305"/>
      <c r="U65" s="305"/>
      <c r="V65" s="305"/>
      <c r="W65" s="301"/>
    </row>
    <row r="66" spans="1:23" ht="6.75" customHeight="1" x14ac:dyDescent="0.2">
      <c r="A66" s="294"/>
      <c r="B66" s="315"/>
      <c r="C66" s="734"/>
      <c r="D66" s="734"/>
      <c r="E66" s="734"/>
      <c r="F66" s="734"/>
      <c r="G66" s="734"/>
      <c r="H66" s="734"/>
      <c r="I66" s="734"/>
      <c r="J66" s="734"/>
      <c r="K66" s="734"/>
      <c r="L66" s="734"/>
      <c r="M66" s="734"/>
      <c r="N66" s="734"/>
      <c r="O66" s="734"/>
      <c r="P66" s="734"/>
      <c r="Q66" s="734"/>
      <c r="R66" s="734"/>
      <c r="S66" s="734"/>
      <c r="T66" s="734"/>
      <c r="U66" s="734"/>
      <c r="V66" s="734"/>
      <c r="W66" s="316"/>
    </row>
    <row r="67" spans="1:23" ht="15" customHeight="1" x14ac:dyDescent="0.2">
      <c r="S67" s="1044"/>
      <c r="T67" s="1045"/>
      <c r="U67" s="1045"/>
      <c r="V67" s="1045"/>
      <c r="W67" s="1046"/>
    </row>
  </sheetData>
  <mergeCells count="128">
    <mergeCell ref="I3:N3"/>
    <mergeCell ref="I4:M4"/>
    <mergeCell ref="I5:M5"/>
    <mergeCell ref="N5:Q6"/>
    <mergeCell ref="I6:M6"/>
    <mergeCell ref="I7:M7"/>
    <mergeCell ref="D22:G24"/>
    <mergeCell ref="H22:V22"/>
    <mergeCell ref="H23:V23"/>
    <mergeCell ref="H24:V24"/>
    <mergeCell ref="D25:G25"/>
    <mergeCell ref="H25:N25"/>
    <mergeCell ref="O25:Q25"/>
    <mergeCell ref="R25:V25"/>
    <mergeCell ref="I8:M8"/>
    <mergeCell ref="N10:O10"/>
    <mergeCell ref="N11:O11"/>
    <mergeCell ref="M14:V15"/>
    <mergeCell ref="C17:V17"/>
    <mergeCell ref="C19:C31"/>
    <mergeCell ref="D19:G19"/>
    <mergeCell ref="H19:V19"/>
    <mergeCell ref="D20:G21"/>
    <mergeCell ref="H20:V21"/>
    <mergeCell ref="O28:Q28"/>
    <mergeCell ref="R28:V28"/>
    <mergeCell ref="D29:G31"/>
    <mergeCell ref="H29:V29"/>
    <mergeCell ref="H30:V30"/>
    <mergeCell ref="H31:V31"/>
    <mergeCell ref="D26:G26"/>
    <mergeCell ref="H26:J26"/>
    <mergeCell ref="K26:N26"/>
    <mergeCell ref="O26:Q26"/>
    <mergeCell ref="R26:V26"/>
    <mergeCell ref="D27:G28"/>
    <mergeCell ref="H27:J28"/>
    <mergeCell ref="K27:N28"/>
    <mergeCell ref="O27:Q27"/>
    <mergeCell ref="R27:V27"/>
    <mergeCell ref="U38:V39"/>
    <mergeCell ref="D40:D43"/>
    <mergeCell ref="E40:G40"/>
    <mergeCell ref="H40:M40"/>
    <mergeCell ref="N40:O40"/>
    <mergeCell ref="P40:T40"/>
    <mergeCell ref="U40:V53"/>
    <mergeCell ref="N46:O46"/>
    <mergeCell ref="P46:T46"/>
    <mergeCell ref="E47:G47"/>
    <mergeCell ref="H47:M47"/>
    <mergeCell ref="E43:G43"/>
    <mergeCell ref="H43:M43"/>
    <mergeCell ref="N43:O43"/>
    <mergeCell ref="P43:T43"/>
    <mergeCell ref="D44:D45"/>
    <mergeCell ref="E44:G44"/>
    <mergeCell ref="H44:M44"/>
    <mergeCell ref="C32:C53"/>
    <mergeCell ref="D32:G32"/>
    <mergeCell ref="H32:V32"/>
    <mergeCell ref="D33:G34"/>
    <mergeCell ref="H33:V34"/>
    <mergeCell ref="D35:G37"/>
    <mergeCell ref="H35:V35"/>
    <mergeCell ref="H36:V36"/>
    <mergeCell ref="H37:V37"/>
    <mergeCell ref="D38:G39"/>
    <mergeCell ref="E41:G41"/>
    <mergeCell ref="H41:M41"/>
    <mergeCell ref="N41:O41"/>
    <mergeCell ref="P41:T41"/>
    <mergeCell ref="E42:G42"/>
    <mergeCell ref="H42:M42"/>
    <mergeCell ref="N42:O42"/>
    <mergeCell ref="P42:T42"/>
    <mergeCell ref="H38:M39"/>
    <mergeCell ref="N38:O39"/>
    <mergeCell ref="P38:T39"/>
    <mergeCell ref="D46:D47"/>
    <mergeCell ref="E46:G46"/>
    <mergeCell ref="H46:M46"/>
    <mergeCell ref="N44:O44"/>
    <mergeCell ref="P44:T44"/>
    <mergeCell ref="E45:G45"/>
    <mergeCell ref="E51:G51"/>
    <mergeCell ref="N47:O47"/>
    <mergeCell ref="P47:T47"/>
    <mergeCell ref="E48:G48"/>
    <mergeCell ref="H48:M48"/>
    <mergeCell ref="N48:O48"/>
    <mergeCell ref="P48:T48"/>
    <mergeCell ref="H45:M45"/>
    <mergeCell ref="N45:O45"/>
    <mergeCell ref="P45:T45"/>
    <mergeCell ref="E53:G53"/>
    <mergeCell ref="H53:M53"/>
    <mergeCell ref="N53:O53"/>
    <mergeCell ref="P53:T53"/>
    <mergeCell ref="C54:E56"/>
    <mergeCell ref="F54:O55"/>
    <mergeCell ref="P54:V55"/>
    <mergeCell ref="P56:V56"/>
    <mergeCell ref="H51:M51"/>
    <mergeCell ref="N51:O51"/>
    <mergeCell ref="P51:T51"/>
    <mergeCell ref="E52:G52"/>
    <mergeCell ref="H52:M52"/>
    <mergeCell ref="N52:O52"/>
    <mergeCell ref="P52:T52"/>
    <mergeCell ref="D49:D52"/>
    <mergeCell ref="E49:G49"/>
    <mergeCell ref="H49:M49"/>
    <mergeCell ref="N49:O49"/>
    <mergeCell ref="P49:T49"/>
    <mergeCell ref="E50:G50"/>
    <mergeCell ref="H50:M50"/>
    <mergeCell ref="N50:O50"/>
    <mergeCell ref="P50:T50"/>
    <mergeCell ref="C63:V63"/>
    <mergeCell ref="C64:V64"/>
    <mergeCell ref="S67:W67"/>
    <mergeCell ref="C57:V57"/>
    <mergeCell ref="C58:V58"/>
    <mergeCell ref="C59:V59"/>
    <mergeCell ref="C60:V60"/>
    <mergeCell ref="C61:V61"/>
    <mergeCell ref="C62:V62"/>
  </mergeCells>
  <phoneticPr fontId="6"/>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sizeWithCells="1">
                  <from>
                    <xdr:col>7</xdr:col>
                    <xdr:colOff>99060</xdr:colOff>
                    <xdr:row>2</xdr:row>
                    <xdr:rowOff>0</xdr:rowOff>
                  </from>
                  <to>
                    <xdr:col>8</xdr:col>
                    <xdr:colOff>0</xdr:colOff>
                    <xdr:row>3</xdr:row>
                    <xdr:rowOff>7620</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sizeWithCells="1">
                  <from>
                    <xdr:col>7</xdr:col>
                    <xdr:colOff>99060</xdr:colOff>
                    <xdr:row>3</xdr:row>
                    <xdr:rowOff>0</xdr:rowOff>
                  </from>
                  <to>
                    <xdr:col>8</xdr:col>
                    <xdr:colOff>0</xdr:colOff>
                    <xdr:row>4</xdr:row>
                    <xdr:rowOff>7620</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sizeWithCells="1">
                  <from>
                    <xdr:col>7</xdr:col>
                    <xdr:colOff>99060</xdr:colOff>
                    <xdr:row>7</xdr:row>
                    <xdr:rowOff>0</xdr:rowOff>
                  </from>
                  <to>
                    <xdr:col>8</xdr:col>
                    <xdr:colOff>0</xdr:colOff>
                    <xdr:row>8</xdr:row>
                    <xdr:rowOff>7620</xdr:rowOff>
                  </to>
                </anchor>
              </controlPr>
            </control>
          </mc:Choice>
        </mc:AlternateContent>
        <mc:AlternateContent xmlns:mc="http://schemas.openxmlformats.org/markup-compatibility/2006">
          <mc:Choice Requires="x14">
            <control shapeId="131077" r:id="rId8" name="Check Box 5">
              <controlPr defaultSize="0" autoFill="0" autoLine="0" autoPict="0">
                <anchor moveWithCells="1" sizeWithCells="1">
                  <from>
                    <xdr:col>2</xdr:col>
                    <xdr:colOff>99060</xdr:colOff>
                    <xdr:row>13</xdr:row>
                    <xdr:rowOff>0</xdr:rowOff>
                  </from>
                  <to>
                    <xdr:col>3</xdr:col>
                    <xdr:colOff>144780</xdr:colOff>
                    <xdr:row>14</xdr:row>
                    <xdr:rowOff>7620</xdr:rowOff>
                  </to>
                </anchor>
              </controlPr>
            </control>
          </mc:Choice>
        </mc:AlternateContent>
        <mc:AlternateContent xmlns:mc="http://schemas.openxmlformats.org/markup-compatibility/2006">
          <mc:Choice Requires="x14">
            <control shapeId="131078" r:id="rId9" name="Check Box 6">
              <controlPr defaultSize="0" autoFill="0" autoLine="0" autoPict="0">
                <anchor moveWithCells="1" sizeWithCells="1">
                  <from>
                    <xdr:col>2</xdr:col>
                    <xdr:colOff>99060</xdr:colOff>
                    <xdr:row>14</xdr:row>
                    <xdr:rowOff>0</xdr:rowOff>
                  </from>
                  <to>
                    <xdr:col>3</xdr:col>
                    <xdr:colOff>144780</xdr:colOff>
                    <xdr:row>15</xdr:row>
                    <xdr:rowOff>7620</xdr:rowOff>
                  </to>
                </anchor>
              </controlPr>
            </control>
          </mc:Choice>
        </mc:AlternateContent>
        <mc:AlternateContent xmlns:mc="http://schemas.openxmlformats.org/markup-compatibility/2006">
          <mc:Choice Requires="x14">
            <control shapeId="131079" r:id="rId10" name="Check Box 7">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131080" r:id="rId11" name="Check Box 8">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131081" r:id="rId12" name="Check Box 9">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131082" r:id="rId13" name="Check Box 10">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mc:AlternateContent xmlns:mc="http://schemas.openxmlformats.org/markup-compatibility/2006">
          <mc:Choice Requires="x14">
            <control shapeId="131083" r:id="rId14" name="Check Box 11">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43"/>
  <sheetViews>
    <sheetView zoomScaleNormal="100" zoomScaleSheetLayoutView="75" workbookViewId="0">
      <selection activeCell="N40" sqref="N40"/>
    </sheetView>
  </sheetViews>
  <sheetFormatPr defaultRowHeight="13.2" x14ac:dyDescent="0.2"/>
  <cols>
    <col min="1" max="2" width="2.6640625" style="295" customWidth="1"/>
    <col min="3" max="10" width="5.6640625" style="295" customWidth="1"/>
    <col min="11" max="12" width="7.6640625" style="295" customWidth="1"/>
    <col min="13" max="22" width="3.109375" style="295" customWidth="1"/>
    <col min="23" max="23" width="2.77734375" style="295" customWidth="1"/>
    <col min="24" max="24" width="3.109375" style="295" customWidth="1"/>
    <col min="25" max="256" width="9" style="295"/>
    <col min="257" max="258" width="2.6640625" style="295" customWidth="1"/>
    <col min="259" max="266" width="5.6640625" style="295" customWidth="1"/>
    <col min="267" max="268" width="7.6640625" style="295" customWidth="1"/>
    <col min="269" max="278" width="3.109375" style="295" customWidth="1"/>
    <col min="279" max="279" width="2.77734375" style="295" customWidth="1"/>
    <col min="280" max="280" width="3.109375" style="295" customWidth="1"/>
    <col min="281" max="512" width="9" style="295"/>
    <col min="513" max="514" width="2.6640625" style="295" customWidth="1"/>
    <col min="515" max="522" width="5.6640625" style="295" customWidth="1"/>
    <col min="523" max="524" width="7.6640625" style="295" customWidth="1"/>
    <col min="525" max="534" width="3.109375" style="295" customWidth="1"/>
    <col min="535" max="535" width="2.77734375" style="295" customWidth="1"/>
    <col min="536" max="536" width="3.109375" style="295" customWidth="1"/>
    <col min="537" max="768" width="9" style="295"/>
    <col min="769" max="770" width="2.6640625" style="295" customWidth="1"/>
    <col min="771" max="778" width="5.6640625" style="295" customWidth="1"/>
    <col min="779" max="780" width="7.6640625" style="295" customWidth="1"/>
    <col min="781" max="790" width="3.109375" style="295" customWidth="1"/>
    <col min="791" max="791" width="2.77734375" style="295" customWidth="1"/>
    <col min="792" max="792" width="3.109375" style="295" customWidth="1"/>
    <col min="793" max="1024" width="9" style="295"/>
    <col min="1025" max="1026" width="2.6640625" style="295" customWidth="1"/>
    <col min="1027" max="1034" width="5.6640625" style="295" customWidth="1"/>
    <col min="1035" max="1036" width="7.6640625" style="295" customWidth="1"/>
    <col min="1037" max="1046" width="3.109375" style="295" customWidth="1"/>
    <col min="1047" max="1047" width="2.77734375" style="295" customWidth="1"/>
    <col min="1048" max="1048" width="3.109375" style="295" customWidth="1"/>
    <col min="1049" max="1280" width="9" style="295"/>
    <col min="1281" max="1282" width="2.6640625" style="295" customWidth="1"/>
    <col min="1283" max="1290" width="5.6640625" style="295" customWidth="1"/>
    <col min="1291" max="1292" width="7.6640625" style="295" customWidth="1"/>
    <col min="1293" max="1302" width="3.109375" style="295" customWidth="1"/>
    <col min="1303" max="1303" width="2.77734375" style="295" customWidth="1"/>
    <col min="1304" max="1304" width="3.109375" style="295" customWidth="1"/>
    <col min="1305" max="1536" width="9" style="295"/>
    <col min="1537" max="1538" width="2.6640625" style="295" customWidth="1"/>
    <col min="1539" max="1546" width="5.6640625" style="295" customWidth="1"/>
    <col min="1547" max="1548" width="7.6640625" style="295" customWidth="1"/>
    <col min="1549" max="1558" width="3.109375" style="295" customWidth="1"/>
    <col min="1559" max="1559" width="2.77734375" style="295" customWidth="1"/>
    <col min="1560" max="1560" width="3.109375" style="295" customWidth="1"/>
    <col min="1561" max="1792" width="9" style="295"/>
    <col min="1793" max="1794" width="2.6640625" style="295" customWidth="1"/>
    <col min="1795" max="1802" width="5.6640625" style="295" customWidth="1"/>
    <col min="1803" max="1804" width="7.6640625" style="295" customWidth="1"/>
    <col min="1805" max="1814" width="3.109375" style="295" customWidth="1"/>
    <col min="1815" max="1815" width="2.77734375" style="295" customWidth="1"/>
    <col min="1816" max="1816" width="3.109375" style="295" customWidth="1"/>
    <col min="1817" max="2048" width="9" style="295"/>
    <col min="2049" max="2050" width="2.6640625" style="295" customWidth="1"/>
    <col min="2051" max="2058" width="5.6640625" style="295" customWidth="1"/>
    <col min="2059" max="2060" width="7.6640625" style="295" customWidth="1"/>
    <col min="2061" max="2070" width="3.109375" style="295" customWidth="1"/>
    <col min="2071" max="2071" width="2.77734375" style="295" customWidth="1"/>
    <col min="2072" max="2072" width="3.109375" style="295" customWidth="1"/>
    <col min="2073" max="2304" width="9" style="295"/>
    <col min="2305" max="2306" width="2.6640625" style="295" customWidth="1"/>
    <col min="2307" max="2314" width="5.6640625" style="295" customWidth="1"/>
    <col min="2315" max="2316" width="7.6640625" style="295" customWidth="1"/>
    <col min="2317" max="2326" width="3.109375" style="295" customWidth="1"/>
    <col min="2327" max="2327" width="2.77734375" style="295" customWidth="1"/>
    <col min="2328" max="2328" width="3.109375" style="295" customWidth="1"/>
    <col min="2329" max="2560" width="9" style="295"/>
    <col min="2561" max="2562" width="2.6640625" style="295" customWidth="1"/>
    <col min="2563" max="2570" width="5.6640625" style="295" customWidth="1"/>
    <col min="2571" max="2572" width="7.6640625" style="295" customWidth="1"/>
    <col min="2573" max="2582" width="3.109375" style="295" customWidth="1"/>
    <col min="2583" max="2583" width="2.77734375" style="295" customWidth="1"/>
    <col min="2584" max="2584" width="3.109375" style="295" customWidth="1"/>
    <col min="2585" max="2816" width="9" style="295"/>
    <col min="2817" max="2818" width="2.6640625" style="295" customWidth="1"/>
    <col min="2819" max="2826" width="5.6640625" style="295" customWidth="1"/>
    <col min="2827" max="2828" width="7.6640625" style="295" customWidth="1"/>
    <col min="2829" max="2838" width="3.109375" style="295" customWidth="1"/>
    <col min="2839" max="2839" width="2.77734375" style="295" customWidth="1"/>
    <col min="2840" max="2840" width="3.109375" style="295" customWidth="1"/>
    <col min="2841" max="3072" width="9" style="295"/>
    <col min="3073" max="3074" width="2.6640625" style="295" customWidth="1"/>
    <col min="3075" max="3082" width="5.6640625" style="295" customWidth="1"/>
    <col min="3083" max="3084" width="7.6640625" style="295" customWidth="1"/>
    <col min="3085" max="3094" width="3.109375" style="295" customWidth="1"/>
    <col min="3095" max="3095" width="2.77734375" style="295" customWidth="1"/>
    <col min="3096" max="3096" width="3.109375" style="295" customWidth="1"/>
    <col min="3097" max="3328" width="9" style="295"/>
    <col min="3329" max="3330" width="2.6640625" style="295" customWidth="1"/>
    <col min="3331" max="3338" width="5.6640625" style="295" customWidth="1"/>
    <col min="3339" max="3340" width="7.6640625" style="295" customWidth="1"/>
    <col min="3341" max="3350" width="3.109375" style="295" customWidth="1"/>
    <col min="3351" max="3351" width="2.77734375" style="295" customWidth="1"/>
    <col min="3352" max="3352" width="3.109375" style="295" customWidth="1"/>
    <col min="3353" max="3584" width="9" style="295"/>
    <col min="3585" max="3586" width="2.6640625" style="295" customWidth="1"/>
    <col min="3587" max="3594" width="5.6640625" style="295" customWidth="1"/>
    <col min="3595" max="3596" width="7.6640625" style="295" customWidth="1"/>
    <col min="3597" max="3606" width="3.109375" style="295" customWidth="1"/>
    <col min="3607" max="3607" width="2.77734375" style="295" customWidth="1"/>
    <col min="3608" max="3608" width="3.109375" style="295" customWidth="1"/>
    <col min="3609" max="3840" width="9" style="295"/>
    <col min="3841" max="3842" width="2.6640625" style="295" customWidth="1"/>
    <col min="3843" max="3850" width="5.6640625" style="295" customWidth="1"/>
    <col min="3851" max="3852" width="7.6640625" style="295" customWidth="1"/>
    <col min="3853" max="3862" width="3.109375" style="295" customWidth="1"/>
    <col min="3863" max="3863" width="2.77734375" style="295" customWidth="1"/>
    <col min="3864" max="3864" width="3.109375" style="295" customWidth="1"/>
    <col min="3865" max="4096" width="9" style="295"/>
    <col min="4097" max="4098" width="2.6640625" style="295" customWidth="1"/>
    <col min="4099" max="4106" width="5.6640625" style="295" customWidth="1"/>
    <col min="4107" max="4108" width="7.6640625" style="295" customWidth="1"/>
    <col min="4109" max="4118" width="3.109375" style="295" customWidth="1"/>
    <col min="4119" max="4119" width="2.77734375" style="295" customWidth="1"/>
    <col min="4120" max="4120" width="3.109375" style="295" customWidth="1"/>
    <col min="4121" max="4352" width="9" style="295"/>
    <col min="4353" max="4354" width="2.6640625" style="295" customWidth="1"/>
    <col min="4355" max="4362" width="5.6640625" style="295" customWidth="1"/>
    <col min="4363" max="4364" width="7.6640625" style="295" customWidth="1"/>
    <col min="4365" max="4374" width="3.109375" style="295" customWidth="1"/>
    <col min="4375" max="4375" width="2.77734375" style="295" customWidth="1"/>
    <col min="4376" max="4376" width="3.109375" style="295" customWidth="1"/>
    <col min="4377" max="4608" width="9" style="295"/>
    <col min="4609" max="4610" width="2.6640625" style="295" customWidth="1"/>
    <col min="4611" max="4618" width="5.6640625" style="295" customWidth="1"/>
    <col min="4619" max="4620" width="7.6640625" style="295" customWidth="1"/>
    <col min="4621" max="4630" width="3.109375" style="295" customWidth="1"/>
    <col min="4631" max="4631" width="2.77734375" style="295" customWidth="1"/>
    <col min="4632" max="4632" width="3.109375" style="295" customWidth="1"/>
    <col min="4633" max="4864" width="9" style="295"/>
    <col min="4865" max="4866" width="2.6640625" style="295" customWidth="1"/>
    <col min="4867" max="4874" width="5.6640625" style="295" customWidth="1"/>
    <col min="4875" max="4876" width="7.6640625" style="295" customWidth="1"/>
    <col min="4877" max="4886" width="3.109375" style="295" customWidth="1"/>
    <col min="4887" max="4887" width="2.77734375" style="295" customWidth="1"/>
    <col min="4888" max="4888" width="3.109375" style="295" customWidth="1"/>
    <col min="4889" max="5120" width="9" style="295"/>
    <col min="5121" max="5122" width="2.6640625" style="295" customWidth="1"/>
    <col min="5123" max="5130" width="5.6640625" style="295" customWidth="1"/>
    <col min="5131" max="5132" width="7.6640625" style="295" customWidth="1"/>
    <col min="5133" max="5142" width="3.109375" style="295" customWidth="1"/>
    <col min="5143" max="5143" width="2.77734375" style="295" customWidth="1"/>
    <col min="5144" max="5144" width="3.109375" style="295" customWidth="1"/>
    <col min="5145" max="5376" width="9" style="295"/>
    <col min="5377" max="5378" width="2.6640625" style="295" customWidth="1"/>
    <col min="5379" max="5386" width="5.6640625" style="295" customWidth="1"/>
    <col min="5387" max="5388" width="7.6640625" style="295" customWidth="1"/>
    <col min="5389" max="5398" width="3.109375" style="295" customWidth="1"/>
    <col min="5399" max="5399" width="2.77734375" style="295" customWidth="1"/>
    <col min="5400" max="5400" width="3.109375" style="295" customWidth="1"/>
    <col min="5401" max="5632" width="9" style="295"/>
    <col min="5633" max="5634" width="2.6640625" style="295" customWidth="1"/>
    <col min="5635" max="5642" width="5.6640625" style="295" customWidth="1"/>
    <col min="5643" max="5644" width="7.6640625" style="295" customWidth="1"/>
    <col min="5645" max="5654" width="3.109375" style="295" customWidth="1"/>
    <col min="5655" max="5655" width="2.77734375" style="295" customWidth="1"/>
    <col min="5656" max="5656" width="3.109375" style="295" customWidth="1"/>
    <col min="5657" max="5888" width="9" style="295"/>
    <col min="5889" max="5890" width="2.6640625" style="295" customWidth="1"/>
    <col min="5891" max="5898" width="5.6640625" style="295" customWidth="1"/>
    <col min="5899" max="5900" width="7.6640625" style="295" customWidth="1"/>
    <col min="5901" max="5910" width="3.109375" style="295" customWidth="1"/>
    <col min="5911" max="5911" width="2.77734375" style="295" customWidth="1"/>
    <col min="5912" max="5912" width="3.109375" style="295" customWidth="1"/>
    <col min="5913" max="6144" width="9" style="295"/>
    <col min="6145" max="6146" width="2.6640625" style="295" customWidth="1"/>
    <col min="6147" max="6154" width="5.6640625" style="295" customWidth="1"/>
    <col min="6155" max="6156" width="7.6640625" style="295" customWidth="1"/>
    <col min="6157" max="6166" width="3.109375" style="295" customWidth="1"/>
    <col min="6167" max="6167" width="2.77734375" style="295" customWidth="1"/>
    <col min="6168" max="6168" width="3.109375" style="295" customWidth="1"/>
    <col min="6169" max="6400" width="9" style="295"/>
    <col min="6401" max="6402" width="2.6640625" style="295" customWidth="1"/>
    <col min="6403" max="6410" width="5.6640625" style="295" customWidth="1"/>
    <col min="6411" max="6412" width="7.6640625" style="295" customWidth="1"/>
    <col min="6413" max="6422" width="3.109375" style="295" customWidth="1"/>
    <col min="6423" max="6423" width="2.77734375" style="295" customWidth="1"/>
    <col min="6424" max="6424" width="3.109375" style="295" customWidth="1"/>
    <col min="6425" max="6656" width="9" style="295"/>
    <col min="6657" max="6658" width="2.6640625" style="295" customWidth="1"/>
    <col min="6659" max="6666" width="5.6640625" style="295" customWidth="1"/>
    <col min="6667" max="6668" width="7.6640625" style="295" customWidth="1"/>
    <col min="6669" max="6678" width="3.109375" style="295" customWidth="1"/>
    <col min="6679" max="6679" width="2.77734375" style="295" customWidth="1"/>
    <col min="6680" max="6680" width="3.109375" style="295" customWidth="1"/>
    <col min="6681" max="6912" width="9" style="295"/>
    <col min="6913" max="6914" width="2.6640625" style="295" customWidth="1"/>
    <col min="6915" max="6922" width="5.6640625" style="295" customWidth="1"/>
    <col min="6923" max="6924" width="7.6640625" style="295" customWidth="1"/>
    <col min="6925" max="6934" width="3.109375" style="295" customWidth="1"/>
    <col min="6935" max="6935" width="2.77734375" style="295" customWidth="1"/>
    <col min="6936" max="6936" width="3.109375" style="295" customWidth="1"/>
    <col min="6937" max="7168" width="9" style="295"/>
    <col min="7169" max="7170" width="2.6640625" style="295" customWidth="1"/>
    <col min="7171" max="7178" width="5.6640625" style="295" customWidth="1"/>
    <col min="7179" max="7180" width="7.6640625" style="295" customWidth="1"/>
    <col min="7181" max="7190" width="3.109375" style="295" customWidth="1"/>
    <col min="7191" max="7191" width="2.77734375" style="295" customWidth="1"/>
    <col min="7192" max="7192" width="3.109375" style="295" customWidth="1"/>
    <col min="7193" max="7424" width="9" style="295"/>
    <col min="7425" max="7426" width="2.6640625" style="295" customWidth="1"/>
    <col min="7427" max="7434" width="5.6640625" style="295" customWidth="1"/>
    <col min="7435" max="7436" width="7.6640625" style="295" customWidth="1"/>
    <col min="7437" max="7446" width="3.109375" style="295" customWidth="1"/>
    <col min="7447" max="7447" width="2.77734375" style="295" customWidth="1"/>
    <col min="7448" max="7448" width="3.109375" style="295" customWidth="1"/>
    <col min="7449" max="7680" width="9" style="295"/>
    <col min="7681" max="7682" width="2.6640625" style="295" customWidth="1"/>
    <col min="7683" max="7690" width="5.6640625" style="295" customWidth="1"/>
    <col min="7691" max="7692" width="7.6640625" style="295" customWidth="1"/>
    <col min="7693" max="7702" width="3.109375" style="295" customWidth="1"/>
    <col min="7703" max="7703" width="2.77734375" style="295" customWidth="1"/>
    <col min="7704" max="7704" width="3.109375" style="295" customWidth="1"/>
    <col min="7705" max="7936" width="9" style="295"/>
    <col min="7937" max="7938" width="2.6640625" style="295" customWidth="1"/>
    <col min="7939" max="7946" width="5.6640625" style="295" customWidth="1"/>
    <col min="7947" max="7948" width="7.6640625" style="295" customWidth="1"/>
    <col min="7949" max="7958" width="3.109375" style="295" customWidth="1"/>
    <col min="7959" max="7959" width="2.77734375" style="295" customWidth="1"/>
    <col min="7960" max="7960" width="3.109375" style="295" customWidth="1"/>
    <col min="7961" max="8192" width="9" style="295"/>
    <col min="8193" max="8194" width="2.6640625" style="295" customWidth="1"/>
    <col min="8195" max="8202" width="5.6640625" style="295" customWidth="1"/>
    <col min="8203" max="8204" width="7.6640625" style="295" customWidth="1"/>
    <col min="8205" max="8214" width="3.109375" style="295" customWidth="1"/>
    <col min="8215" max="8215" width="2.77734375" style="295" customWidth="1"/>
    <col min="8216" max="8216" width="3.109375" style="295" customWidth="1"/>
    <col min="8217" max="8448" width="9" style="295"/>
    <col min="8449" max="8450" width="2.6640625" style="295" customWidth="1"/>
    <col min="8451" max="8458" width="5.6640625" style="295" customWidth="1"/>
    <col min="8459" max="8460" width="7.6640625" style="295" customWidth="1"/>
    <col min="8461" max="8470" width="3.109375" style="295" customWidth="1"/>
    <col min="8471" max="8471" width="2.77734375" style="295" customWidth="1"/>
    <col min="8472" max="8472" width="3.109375" style="295" customWidth="1"/>
    <col min="8473" max="8704" width="9" style="295"/>
    <col min="8705" max="8706" width="2.6640625" style="295" customWidth="1"/>
    <col min="8707" max="8714" width="5.6640625" style="295" customWidth="1"/>
    <col min="8715" max="8716" width="7.6640625" style="295" customWidth="1"/>
    <col min="8717" max="8726" width="3.109375" style="295" customWidth="1"/>
    <col min="8727" max="8727" width="2.77734375" style="295" customWidth="1"/>
    <col min="8728" max="8728" width="3.109375" style="295" customWidth="1"/>
    <col min="8729" max="8960" width="9" style="295"/>
    <col min="8961" max="8962" width="2.6640625" style="295" customWidth="1"/>
    <col min="8963" max="8970" width="5.6640625" style="295" customWidth="1"/>
    <col min="8971" max="8972" width="7.6640625" style="295" customWidth="1"/>
    <col min="8973" max="8982" width="3.109375" style="295" customWidth="1"/>
    <col min="8983" max="8983" width="2.77734375" style="295" customWidth="1"/>
    <col min="8984" max="8984" width="3.109375" style="295" customWidth="1"/>
    <col min="8985" max="9216" width="9" style="295"/>
    <col min="9217" max="9218" width="2.6640625" style="295" customWidth="1"/>
    <col min="9219" max="9226" width="5.6640625" style="295" customWidth="1"/>
    <col min="9227" max="9228" width="7.6640625" style="295" customWidth="1"/>
    <col min="9229" max="9238" width="3.109375" style="295" customWidth="1"/>
    <col min="9239" max="9239" width="2.77734375" style="295" customWidth="1"/>
    <col min="9240" max="9240" width="3.109375" style="295" customWidth="1"/>
    <col min="9241" max="9472" width="9" style="295"/>
    <col min="9473" max="9474" width="2.6640625" style="295" customWidth="1"/>
    <col min="9475" max="9482" width="5.6640625" style="295" customWidth="1"/>
    <col min="9483" max="9484" width="7.6640625" style="295" customWidth="1"/>
    <col min="9485" max="9494" width="3.109375" style="295" customWidth="1"/>
    <col min="9495" max="9495" width="2.77734375" style="295" customWidth="1"/>
    <col min="9496" max="9496" width="3.109375" style="295" customWidth="1"/>
    <col min="9497" max="9728" width="9" style="295"/>
    <col min="9729" max="9730" width="2.6640625" style="295" customWidth="1"/>
    <col min="9731" max="9738" width="5.6640625" style="295" customWidth="1"/>
    <col min="9739" max="9740" width="7.6640625" style="295" customWidth="1"/>
    <col min="9741" max="9750" width="3.109375" style="295" customWidth="1"/>
    <col min="9751" max="9751" width="2.77734375" style="295" customWidth="1"/>
    <col min="9752" max="9752" width="3.109375" style="295" customWidth="1"/>
    <col min="9753" max="9984" width="9" style="295"/>
    <col min="9985" max="9986" width="2.6640625" style="295" customWidth="1"/>
    <col min="9987" max="9994" width="5.6640625" style="295" customWidth="1"/>
    <col min="9995" max="9996" width="7.6640625" style="295" customWidth="1"/>
    <col min="9997" max="10006" width="3.109375" style="295" customWidth="1"/>
    <col min="10007" max="10007" width="2.77734375" style="295" customWidth="1"/>
    <col min="10008" max="10008" width="3.109375" style="295" customWidth="1"/>
    <col min="10009" max="10240" width="9" style="295"/>
    <col min="10241" max="10242" width="2.6640625" style="295" customWidth="1"/>
    <col min="10243" max="10250" width="5.6640625" style="295" customWidth="1"/>
    <col min="10251" max="10252" width="7.6640625" style="295" customWidth="1"/>
    <col min="10253" max="10262" width="3.109375" style="295" customWidth="1"/>
    <col min="10263" max="10263" width="2.77734375" style="295" customWidth="1"/>
    <col min="10264" max="10264" width="3.109375" style="295" customWidth="1"/>
    <col min="10265" max="10496" width="9" style="295"/>
    <col min="10497" max="10498" width="2.6640625" style="295" customWidth="1"/>
    <col min="10499" max="10506" width="5.6640625" style="295" customWidth="1"/>
    <col min="10507" max="10508" width="7.6640625" style="295" customWidth="1"/>
    <col min="10509" max="10518" width="3.109375" style="295" customWidth="1"/>
    <col min="10519" max="10519" width="2.77734375" style="295" customWidth="1"/>
    <col min="10520" max="10520" width="3.109375" style="295" customWidth="1"/>
    <col min="10521" max="10752" width="9" style="295"/>
    <col min="10753" max="10754" width="2.6640625" style="295" customWidth="1"/>
    <col min="10755" max="10762" width="5.6640625" style="295" customWidth="1"/>
    <col min="10763" max="10764" width="7.6640625" style="295" customWidth="1"/>
    <col min="10765" max="10774" width="3.109375" style="295" customWidth="1"/>
    <col min="10775" max="10775" width="2.77734375" style="295" customWidth="1"/>
    <col min="10776" max="10776" width="3.109375" style="295" customWidth="1"/>
    <col min="10777" max="11008" width="9" style="295"/>
    <col min="11009" max="11010" width="2.6640625" style="295" customWidth="1"/>
    <col min="11011" max="11018" width="5.6640625" style="295" customWidth="1"/>
    <col min="11019" max="11020" width="7.6640625" style="295" customWidth="1"/>
    <col min="11021" max="11030" width="3.109375" style="295" customWidth="1"/>
    <col min="11031" max="11031" width="2.77734375" style="295" customWidth="1"/>
    <col min="11032" max="11032" width="3.109375" style="295" customWidth="1"/>
    <col min="11033" max="11264" width="9" style="295"/>
    <col min="11265" max="11266" width="2.6640625" style="295" customWidth="1"/>
    <col min="11267" max="11274" width="5.6640625" style="295" customWidth="1"/>
    <col min="11275" max="11276" width="7.6640625" style="295" customWidth="1"/>
    <col min="11277" max="11286" width="3.109375" style="295" customWidth="1"/>
    <col min="11287" max="11287" width="2.77734375" style="295" customWidth="1"/>
    <col min="11288" max="11288" width="3.109375" style="295" customWidth="1"/>
    <col min="11289" max="11520" width="9" style="295"/>
    <col min="11521" max="11522" width="2.6640625" style="295" customWidth="1"/>
    <col min="11523" max="11530" width="5.6640625" style="295" customWidth="1"/>
    <col min="11531" max="11532" width="7.6640625" style="295" customWidth="1"/>
    <col min="11533" max="11542" width="3.109375" style="295" customWidth="1"/>
    <col min="11543" max="11543" width="2.77734375" style="295" customWidth="1"/>
    <col min="11544" max="11544" width="3.109375" style="295" customWidth="1"/>
    <col min="11545" max="11776" width="9" style="295"/>
    <col min="11777" max="11778" width="2.6640625" style="295" customWidth="1"/>
    <col min="11779" max="11786" width="5.6640625" style="295" customWidth="1"/>
    <col min="11787" max="11788" width="7.6640625" style="295" customWidth="1"/>
    <col min="11789" max="11798" width="3.109375" style="295" customWidth="1"/>
    <col min="11799" max="11799" width="2.77734375" style="295" customWidth="1"/>
    <col min="11800" max="11800" width="3.109375" style="295" customWidth="1"/>
    <col min="11801" max="12032" width="9" style="295"/>
    <col min="12033" max="12034" width="2.6640625" style="295" customWidth="1"/>
    <col min="12035" max="12042" width="5.6640625" style="295" customWidth="1"/>
    <col min="12043" max="12044" width="7.6640625" style="295" customWidth="1"/>
    <col min="12045" max="12054" width="3.109375" style="295" customWidth="1"/>
    <col min="12055" max="12055" width="2.77734375" style="295" customWidth="1"/>
    <col min="12056" max="12056" width="3.109375" style="295" customWidth="1"/>
    <col min="12057" max="12288" width="9" style="295"/>
    <col min="12289" max="12290" width="2.6640625" style="295" customWidth="1"/>
    <col min="12291" max="12298" width="5.6640625" style="295" customWidth="1"/>
    <col min="12299" max="12300" width="7.6640625" style="295" customWidth="1"/>
    <col min="12301" max="12310" width="3.109375" style="295" customWidth="1"/>
    <col min="12311" max="12311" width="2.77734375" style="295" customWidth="1"/>
    <col min="12312" max="12312" width="3.109375" style="295" customWidth="1"/>
    <col min="12313" max="12544" width="9" style="295"/>
    <col min="12545" max="12546" width="2.6640625" style="295" customWidth="1"/>
    <col min="12547" max="12554" width="5.6640625" style="295" customWidth="1"/>
    <col min="12555" max="12556" width="7.6640625" style="295" customWidth="1"/>
    <col min="12557" max="12566" width="3.109375" style="295" customWidth="1"/>
    <col min="12567" max="12567" width="2.77734375" style="295" customWidth="1"/>
    <col min="12568" max="12568" width="3.109375" style="295" customWidth="1"/>
    <col min="12569" max="12800" width="9" style="295"/>
    <col min="12801" max="12802" width="2.6640625" style="295" customWidth="1"/>
    <col min="12803" max="12810" width="5.6640625" style="295" customWidth="1"/>
    <col min="12811" max="12812" width="7.6640625" style="295" customWidth="1"/>
    <col min="12813" max="12822" width="3.109375" style="295" customWidth="1"/>
    <col min="12823" max="12823" width="2.77734375" style="295" customWidth="1"/>
    <col min="12824" max="12824" width="3.109375" style="295" customWidth="1"/>
    <col min="12825" max="13056" width="9" style="295"/>
    <col min="13057" max="13058" width="2.6640625" style="295" customWidth="1"/>
    <col min="13059" max="13066" width="5.6640625" style="295" customWidth="1"/>
    <col min="13067" max="13068" width="7.6640625" style="295" customWidth="1"/>
    <col min="13069" max="13078" width="3.109375" style="295" customWidth="1"/>
    <col min="13079" max="13079" width="2.77734375" style="295" customWidth="1"/>
    <col min="13080" max="13080" width="3.109375" style="295" customWidth="1"/>
    <col min="13081" max="13312" width="9" style="295"/>
    <col min="13313" max="13314" width="2.6640625" style="295" customWidth="1"/>
    <col min="13315" max="13322" width="5.6640625" style="295" customWidth="1"/>
    <col min="13323" max="13324" width="7.6640625" style="295" customWidth="1"/>
    <col min="13325" max="13334" width="3.109375" style="295" customWidth="1"/>
    <col min="13335" max="13335" width="2.77734375" style="295" customWidth="1"/>
    <col min="13336" max="13336" width="3.109375" style="295" customWidth="1"/>
    <col min="13337" max="13568" width="9" style="295"/>
    <col min="13569" max="13570" width="2.6640625" style="295" customWidth="1"/>
    <col min="13571" max="13578" width="5.6640625" style="295" customWidth="1"/>
    <col min="13579" max="13580" width="7.6640625" style="295" customWidth="1"/>
    <col min="13581" max="13590" width="3.109375" style="295" customWidth="1"/>
    <col min="13591" max="13591" width="2.77734375" style="295" customWidth="1"/>
    <col min="13592" max="13592" width="3.109375" style="295" customWidth="1"/>
    <col min="13593" max="13824" width="9" style="295"/>
    <col min="13825" max="13826" width="2.6640625" style="295" customWidth="1"/>
    <col min="13827" max="13834" width="5.6640625" style="295" customWidth="1"/>
    <col min="13835" max="13836" width="7.6640625" style="295" customWidth="1"/>
    <col min="13837" max="13846" width="3.109375" style="295" customWidth="1"/>
    <col min="13847" max="13847" width="2.77734375" style="295" customWidth="1"/>
    <col min="13848" max="13848" width="3.109375" style="295" customWidth="1"/>
    <col min="13849" max="14080" width="9" style="295"/>
    <col min="14081" max="14082" width="2.6640625" style="295" customWidth="1"/>
    <col min="14083" max="14090" width="5.6640625" style="295" customWidth="1"/>
    <col min="14091" max="14092" width="7.6640625" style="295" customWidth="1"/>
    <col min="14093" max="14102" width="3.109375" style="295" customWidth="1"/>
    <col min="14103" max="14103" width="2.77734375" style="295" customWidth="1"/>
    <col min="14104" max="14104" width="3.109375" style="295" customWidth="1"/>
    <col min="14105" max="14336" width="9" style="295"/>
    <col min="14337" max="14338" width="2.6640625" style="295" customWidth="1"/>
    <col min="14339" max="14346" width="5.6640625" style="295" customWidth="1"/>
    <col min="14347" max="14348" width="7.6640625" style="295" customWidth="1"/>
    <col min="14349" max="14358" width="3.109375" style="295" customWidth="1"/>
    <col min="14359" max="14359" width="2.77734375" style="295" customWidth="1"/>
    <col min="14360" max="14360" width="3.109375" style="295" customWidth="1"/>
    <col min="14361" max="14592" width="9" style="295"/>
    <col min="14593" max="14594" width="2.6640625" style="295" customWidth="1"/>
    <col min="14595" max="14602" width="5.6640625" style="295" customWidth="1"/>
    <col min="14603" max="14604" width="7.6640625" style="295" customWidth="1"/>
    <col min="14605" max="14614" width="3.109375" style="295" customWidth="1"/>
    <col min="14615" max="14615" width="2.77734375" style="295" customWidth="1"/>
    <col min="14616" max="14616" width="3.109375" style="295" customWidth="1"/>
    <col min="14617" max="14848" width="9" style="295"/>
    <col min="14849" max="14850" width="2.6640625" style="295" customWidth="1"/>
    <col min="14851" max="14858" width="5.6640625" style="295" customWidth="1"/>
    <col min="14859" max="14860" width="7.6640625" style="295" customWidth="1"/>
    <col min="14861" max="14870" width="3.109375" style="295" customWidth="1"/>
    <col min="14871" max="14871" width="2.77734375" style="295" customWidth="1"/>
    <col min="14872" max="14872" width="3.109375" style="295" customWidth="1"/>
    <col min="14873" max="15104" width="9" style="295"/>
    <col min="15105" max="15106" width="2.6640625" style="295" customWidth="1"/>
    <col min="15107" max="15114" width="5.6640625" style="295" customWidth="1"/>
    <col min="15115" max="15116" width="7.6640625" style="295" customWidth="1"/>
    <col min="15117" max="15126" width="3.109375" style="295" customWidth="1"/>
    <col min="15127" max="15127" width="2.77734375" style="295" customWidth="1"/>
    <col min="15128" max="15128" width="3.109375" style="295" customWidth="1"/>
    <col min="15129" max="15360" width="9" style="295"/>
    <col min="15361" max="15362" width="2.6640625" style="295" customWidth="1"/>
    <col min="15363" max="15370" width="5.6640625" style="295" customWidth="1"/>
    <col min="15371" max="15372" width="7.6640625" style="295" customWidth="1"/>
    <col min="15373" max="15382" width="3.109375" style="295" customWidth="1"/>
    <col min="15383" max="15383" width="2.77734375" style="295" customWidth="1"/>
    <col min="15384" max="15384" width="3.109375" style="295" customWidth="1"/>
    <col min="15385" max="15616" width="9" style="295"/>
    <col min="15617" max="15618" width="2.6640625" style="295" customWidth="1"/>
    <col min="15619" max="15626" width="5.6640625" style="295" customWidth="1"/>
    <col min="15627" max="15628" width="7.6640625" style="295" customWidth="1"/>
    <col min="15629" max="15638" width="3.109375" style="295" customWidth="1"/>
    <col min="15639" max="15639" width="2.77734375" style="295" customWidth="1"/>
    <col min="15640" max="15640" width="3.109375" style="295" customWidth="1"/>
    <col min="15641" max="15872" width="9" style="295"/>
    <col min="15873" max="15874" width="2.6640625" style="295" customWidth="1"/>
    <col min="15875" max="15882" width="5.6640625" style="295" customWidth="1"/>
    <col min="15883" max="15884" width="7.6640625" style="295" customWidth="1"/>
    <col min="15885" max="15894" width="3.109375" style="295" customWidth="1"/>
    <col min="15895" max="15895" width="2.77734375" style="295" customWidth="1"/>
    <col min="15896" max="15896" width="3.109375" style="295" customWidth="1"/>
    <col min="15897" max="16128" width="9" style="295"/>
    <col min="16129" max="16130" width="2.6640625" style="295" customWidth="1"/>
    <col min="16131" max="16138" width="5.6640625" style="295" customWidth="1"/>
    <col min="16139" max="16140" width="7.6640625" style="295" customWidth="1"/>
    <col min="16141" max="16150" width="3.109375" style="295" customWidth="1"/>
    <col min="16151" max="16151" width="2.77734375" style="295" customWidth="1"/>
    <col min="16152" max="16152" width="3.109375" style="295" customWidth="1"/>
    <col min="16153" max="16384" width="9" style="295"/>
  </cols>
  <sheetData>
    <row r="1" spans="1:23" x14ac:dyDescent="0.2">
      <c r="A1" s="295" t="s">
        <v>553</v>
      </c>
    </row>
    <row r="2" spans="1:23" x14ac:dyDescent="0.2">
      <c r="B2" s="317"/>
      <c r="C2" s="318"/>
      <c r="D2" s="318"/>
      <c r="E2" s="318"/>
      <c r="F2" s="318"/>
      <c r="G2" s="318"/>
      <c r="H2" s="318"/>
      <c r="I2" s="318"/>
      <c r="J2" s="318"/>
      <c r="K2" s="318"/>
      <c r="L2" s="318"/>
      <c r="M2" s="318"/>
      <c r="N2" s="318"/>
      <c r="O2" s="318"/>
      <c r="P2" s="318"/>
      <c r="Q2" s="318"/>
      <c r="R2" s="318"/>
      <c r="S2" s="318"/>
      <c r="T2" s="318"/>
      <c r="U2" s="318"/>
      <c r="V2" s="318"/>
      <c r="W2" s="319"/>
    </row>
    <row r="3" spans="1:23" x14ac:dyDescent="0.2">
      <c r="B3" s="320"/>
      <c r="C3" s="1240" t="s">
        <v>607</v>
      </c>
      <c r="D3" s="1240"/>
      <c r="E3" s="1240"/>
      <c r="F3" s="1240"/>
      <c r="G3" s="1240"/>
      <c r="H3" s="1240"/>
      <c r="I3" s="1240"/>
      <c r="J3" s="1240"/>
      <c r="K3" s="1240"/>
      <c r="L3" s="1240"/>
      <c r="M3" s="1240"/>
      <c r="N3" s="1240"/>
      <c r="O3" s="1240"/>
      <c r="P3" s="1240"/>
      <c r="Q3" s="1240"/>
      <c r="R3" s="1240"/>
      <c r="S3" s="1240"/>
      <c r="T3" s="1240"/>
      <c r="U3" s="1240"/>
      <c r="V3" s="1240"/>
      <c r="W3" s="321"/>
    </row>
    <row r="4" spans="1:23" x14ac:dyDescent="0.2">
      <c r="B4" s="320"/>
      <c r="W4" s="321"/>
    </row>
    <row r="5" spans="1:23" ht="21" customHeight="1" x14ac:dyDescent="0.2">
      <c r="B5" s="320"/>
      <c r="C5" s="1232" t="s">
        <v>608</v>
      </c>
      <c r="D5" s="1232"/>
      <c r="E5" s="1232"/>
      <c r="F5" s="1233" t="s">
        <v>609</v>
      </c>
      <c r="G5" s="1233"/>
      <c r="H5" s="1233"/>
      <c r="I5" s="1233"/>
      <c r="J5" s="1233"/>
      <c r="K5" s="1229" t="s">
        <v>1206</v>
      </c>
      <c r="L5" s="1229"/>
      <c r="M5" s="1234" t="s">
        <v>610</v>
      </c>
      <c r="N5" s="1235"/>
      <c r="O5" s="1235"/>
      <c r="P5" s="1235"/>
      <c r="Q5" s="1235"/>
      <c r="R5" s="1235"/>
      <c r="S5" s="1235"/>
      <c r="T5" s="1235"/>
      <c r="U5" s="1235"/>
      <c r="V5" s="1236"/>
      <c r="W5" s="321"/>
    </row>
    <row r="6" spans="1:23" ht="21" customHeight="1" x14ac:dyDescent="0.2">
      <c r="B6" s="320"/>
      <c r="C6" s="1232"/>
      <c r="D6" s="1232"/>
      <c r="E6" s="1232"/>
      <c r="F6" s="1233"/>
      <c r="G6" s="1233"/>
      <c r="H6" s="1233"/>
      <c r="I6" s="1233"/>
      <c r="J6" s="1233"/>
      <c r="K6" s="1229"/>
      <c r="L6" s="1229"/>
      <c r="M6" s="1237"/>
      <c r="N6" s="1238"/>
      <c r="O6" s="1238"/>
      <c r="P6" s="1238"/>
      <c r="Q6" s="1238"/>
      <c r="R6" s="1238"/>
      <c r="S6" s="1238"/>
      <c r="T6" s="1238"/>
      <c r="U6" s="1238"/>
      <c r="V6" s="1239"/>
      <c r="W6" s="321"/>
    </row>
    <row r="7" spans="1:23" ht="27" customHeight="1" x14ac:dyDescent="0.2">
      <c r="B7" s="320"/>
      <c r="C7" s="1229"/>
      <c r="D7" s="1229"/>
      <c r="E7" s="1229"/>
      <c r="F7" s="1229"/>
      <c r="G7" s="1229"/>
      <c r="H7" s="1229"/>
      <c r="I7" s="1229"/>
      <c r="J7" s="1229"/>
      <c r="K7" s="1230"/>
      <c r="L7" s="1230"/>
      <c r="M7" s="322"/>
      <c r="N7" s="323"/>
      <c r="O7" s="323"/>
      <c r="P7" s="323"/>
      <c r="Q7" s="323"/>
      <c r="R7" s="323"/>
      <c r="S7" s="323"/>
      <c r="T7" s="323"/>
      <c r="U7" s="323"/>
      <c r="V7" s="324"/>
      <c r="W7" s="321"/>
    </row>
    <row r="8" spans="1:23" ht="27" customHeight="1" x14ac:dyDescent="0.2">
      <c r="B8" s="320"/>
      <c r="C8" s="1229"/>
      <c r="D8" s="1229"/>
      <c r="E8" s="1229"/>
      <c r="F8" s="1229"/>
      <c r="G8" s="1229"/>
      <c r="H8" s="1229"/>
      <c r="I8" s="1229"/>
      <c r="J8" s="1229"/>
      <c r="K8" s="1230"/>
      <c r="L8" s="1230"/>
      <c r="M8" s="322"/>
      <c r="N8" s="323"/>
      <c r="O8" s="323"/>
      <c r="P8" s="323"/>
      <c r="Q8" s="323"/>
      <c r="R8" s="323"/>
      <c r="S8" s="323"/>
      <c r="T8" s="323"/>
      <c r="U8" s="323"/>
      <c r="V8" s="324"/>
      <c r="W8" s="321"/>
    </row>
    <row r="9" spans="1:23" ht="27" customHeight="1" x14ac:dyDescent="0.2">
      <c r="B9" s="320"/>
      <c r="C9" s="1229"/>
      <c r="D9" s="1229"/>
      <c r="E9" s="1229"/>
      <c r="F9" s="1229"/>
      <c r="G9" s="1229"/>
      <c r="H9" s="1229"/>
      <c r="I9" s="1229"/>
      <c r="J9" s="1229"/>
      <c r="K9" s="1230"/>
      <c r="L9" s="1230"/>
      <c r="M9" s="322"/>
      <c r="N9" s="323"/>
      <c r="O9" s="323"/>
      <c r="P9" s="323"/>
      <c r="Q9" s="323"/>
      <c r="R9" s="323"/>
      <c r="S9" s="323"/>
      <c r="T9" s="323"/>
      <c r="U9" s="323"/>
      <c r="V9" s="324"/>
      <c r="W9" s="321"/>
    </row>
    <row r="10" spans="1:23" ht="27" customHeight="1" x14ac:dyDescent="0.2">
      <c r="B10" s="320"/>
      <c r="C10" s="1229"/>
      <c r="D10" s="1229"/>
      <c r="E10" s="1229"/>
      <c r="F10" s="1229"/>
      <c r="G10" s="1229"/>
      <c r="H10" s="1229"/>
      <c r="I10" s="1229"/>
      <c r="J10" s="1229"/>
      <c r="K10" s="1230"/>
      <c r="L10" s="1230"/>
      <c r="M10" s="322"/>
      <c r="N10" s="323"/>
      <c r="O10" s="323"/>
      <c r="P10" s="323"/>
      <c r="Q10" s="323"/>
      <c r="R10" s="323"/>
      <c r="S10" s="323"/>
      <c r="T10" s="323"/>
      <c r="U10" s="323"/>
      <c r="V10" s="324"/>
      <c r="W10" s="321"/>
    </row>
    <row r="11" spans="1:23" ht="27" customHeight="1" x14ac:dyDescent="0.2">
      <c r="B11" s="320"/>
      <c r="C11" s="1229"/>
      <c r="D11" s="1229"/>
      <c r="E11" s="1229"/>
      <c r="F11" s="1229"/>
      <c r="G11" s="1229"/>
      <c r="H11" s="1229"/>
      <c r="I11" s="1229"/>
      <c r="J11" s="1229"/>
      <c r="K11" s="1230"/>
      <c r="L11" s="1230"/>
      <c r="M11" s="322"/>
      <c r="N11" s="323"/>
      <c r="O11" s="323"/>
      <c r="P11" s="323"/>
      <c r="Q11" s="323"/>
      <c r="R11" s="323"/>
      <c r="S11" s="323"/>
      <c r="T11" s="323"/>
      <c r="U11" s="323"/>
      <c r="V11" s="324"/>
      <c r="W11" s="321"/>
    </row>
    <row r="12" spans="1:23" ht="27" customHeight="1" x14ac:dyDescent="0.2">
      <c r="B12" s="320"/>
      <c r="C12" s="1229"/>
      <c r="D12" s="1229"/>
      <c r="E12" s="1229"/>
      <c r="F12" s="1229"/>
      <c r="G12" s="1229"/>
      <c r="H12" s="1229"/>
      <c r="I12" s="1229"/>
      <c r="J12" s="1229"/>
      <c r="K12" s="1230"/>
      <c r="L12" s="1230"/>
      <c r="M12" s="322"/>
      <c r="N12" s="323"/>
      <c r="O12" s="323"/>
      <c r="P12" s="323"/>
      <c r="Q12" s="323"/>
      <c r="R12" s="323"/>
      <c r="S12" s="323"/>
      <c r="T12" s="323"/>
      <c r="U12" s="323"/>
      <c r="V12" s="324"/>
      <c r="W12" s="321"/>
    </row>
    <row r="13" spans="1:23" ht="27" customHeight="1" x14ac:dyDescent="0.2">
      <c r="B13" s="320"/>
      <c r="C13" s="1229"/>
      <c r="D13" s="1229"/>
      <c r="E13" s="1229"/>
      <c r="F13" s="1229"/>
      <c r="G13" s="1229"/>
      <c r="H13" s="1229"/>
      <c r="I13" s="1229"/>
      <c r="J13" s="1229"/>
      <c r="K13" s="1230"/>
      <c r="L13" s="1230"/>
      <c r="M13" s="322"/>
      <c r="N13" s="323"/>
      <c r="O13" s="323"/>
      <c r="P13" s="323"/>
      <c r="Q13" s="323"/>
      <c r="R13" s="323"/>
      <c r="S13" s="323"/>
      <c r="T13" s="323"/>
      <c r="U13" s="323"/>
      <c r="V13" s="324"/>
      <c r="W13" s="321"/>
    </row>
    <row r="14" spans="1:23" ht="27" customHeight="1" x14ac:dyDescent="0.2">
      <c r="B14" s="320"/>
      <c r="C14" s="1229"/>
      <c r="D14" s="1229"/>
      <c r="E14" s="1229"/>
      <c r="F14" s="1229"/>
      <c r="G14" s="1229"/>
      <c r="H14" s="1229"/>
      <c r="I14" s="1229"/>
      <c r="J14" s="1229"/>
      <c r="K14" s="1230"/>
      <c r="L14" s="1230"/>
      <c r="M14" s="322"/>
      <c r="N14" s="323"/>
      <c r="O14" s="323"/>
      <c r="P14" s="323"/>
      <c r="Q14" s="323"/>
      <c r="R14" s="323"/>
      <c r="S14" s="323"/>
      <c r="T14" s="323"/>
      <c r="U14" s="323"/>
      <c r="V14" s="324"/>
      <c r="W14" s="321"/>
    </row>
    <row r="15" spans="1:23" ht="27" customHeight="1" x14ac:dyDescent="0.2">
      <c r="B15" s="320"/>
      <c r="C15" s="1229"/>
      <c r="D15" s="1229"/>
      <c r="E15" s="1229"/>
      <c r="F15" s="1229"/>
      <c r="G15" s="1229"/>
      <c r="H15" s="1229"/>
      <c r="I15" s="1229"/>
      <c r="J15" s="1229"/>
      <c r="K15" s="1230"/>
      <c r="L15" s="1230"/>
      <c r="M15" s="322"/>
      <c r="N15" s="323"/>
      <c r="O15" s="323"/>
      <c r="P15" s="323"/>
      <c r="Q15" s="323"/>
      <c r="R15" s="323"/>
      <c r="S15" s="323"/>
      <c r="T15" s="323"/>
      <c r="U15" s="323"/>
      <c r="V15" s="324"/>
      <c r="W15" s="321"/>
    </row>
    <row r="16" spans="1:23" ht="27" customHeight="1" x14ac:dyDescent="0.2">
      <c r="B16" s="320"/>
      <c r="C16" s="1229"/>
      <c r="D16" s="1229"/>
      <c r="E16" s="1229"/>
      <c r="F16" s="1229"/>
      <c r="G16" s="1229"/>
      <c r="H16" s="1229"/>
      <c r="I16" s="1229"/>
      <c r="J16" s="1229"/>
      <c r="K16" s="1230"/>
      <c r="L16" s="1230"/>
      <c r="M16" s="322"/>
      <c r="N16" s="323"/>
      <c r="O16" s="323"/>
      <c r="P16" s="323"/>
      <c r="Q16" s="323"/>
      <c r="R16" s="323"/>
      <c r="S16" s="323"/>
      <c r="T16" s="323"/>
      <c r="U16" s="323"/>
      <c r="V16" s="324"/>
      <c r="W16" s="321"/>
    </row>
    <row r="17" spans="2:23" x14ac:dyDescent="0.2">
      <c r="B17" s="320"/>
      <c r="C17" s="305"/>
      <c r="D17" s="305"/>
      <c r="E17" s="305"/>
      <c r="F17" s="305"/>
      <c r="G17" s="305"/>
      <c r="H17" s="305"/>
      <c r="I17" s="305"/>
      <c r="J17" s="305"/>
      <c r="K17" s="305"/>
      <c r="L17" s="305"/>
      <c r="M17" s="305"/>
      <c r="N17" s="305"/>
      <c r="O17" s="305"/>
      <c r="P17" s="305"/>
      <c r="Q17" s="305"/>
      <c r="R17" s="305"/>
      <c r="S17" s="305"/>
      <c r="T17" s="305"/>
      <c r="U17" s="305"/>
      <c r="W17" s="321"/>
    </row>
    <row r="18" spans="2:23" x14ac:dyDescent="0.2">
      <c r="B18" s="320"/>
      <c r="C18" s="305"/>
      <c r="D18" s="305"/>
      <c r="E18" s="305"/>
      <c r="F18" s="305"/>
      <c r="G18" s="305"/>
      <c r="H18" s="305"/>
      <c r="I18" s="305"/>
      <c r="J18" s="305"/>
      <c r="K18" s="305"/>
      <c r="L18" s="305"/>
      <c r="M18" s="305"/>
      <c r="N18" s="305"/>
      <c r="O18" s="305"/>
      <c r="P18" s="305"/>
      <c r="Q18" s="305"/>
      <c r="R18" s="305"/>
      <c r="S18" s="305"/>
      <c r="T18" s="305"/>
      <c r="U18" s="305"/>
      <c r="W18" s="321"/>
    </row>
    <row r="19" spans="2:23" x14ac:dyDescent="0.2">
      <c r="B19" s="320"/>
      <c r="C19" s="1231" t="s">
        <v>1207</v>
      </c>
      <c r="D19" s="1231"/>
      <c r="E19" s="1231"/>
      <c r="F19" s="1231"/>
      <c r="G19" s="1231"/>
      <c r="H19" s="1231"/>
      <c r="I19" s="1231"/>
      <c r="J19" s="1231"/>
      <c r="K19" s="1231"/>
      <c r="L19" s="1231"/>
      <c r="M19" s="1231"/>
      <c r="N19" s="1231"/>
      <c r="O19" s="1231"/>
      <c r="P19" s="1231"/>
      <c r="Q19" s="1231"/>
      <c r="R19" s="1231"/>
      <c r="S19" s="1231"/>
      <c r="T19" s="1231"/>
      <c r="U19" s="1231"/>
      <c r="V19" s="1231"/>
      <c r="W19" s="321"/>
    </row>
    <row r="20" spans="2:23" x14ac:dyDescent="0.2">
      <c r="B20" s="320"/>
      <c r="W20" s="321"/>
    </row>
    <row r="21" spans="2:23" ht="21" customHeight="1" x14ac:dyDescent="0.2">
      <c r="B21" s="320"/>
      <c r="C21" s="1232" t="s">
        <v>608</v>
      </c>
      <c r="D21" s="1232"/>
      <c r="E21" s="1232"/>
      <c r="F21" s="1233" t="s">
        <v>609</v>
      </c>
      <c r="G21" s="1233"/>
      <c r="H21" s="1233"/>
      <c r="I21" s="1233"/>
      <c r="J21" s="1233"/>
      <c r="K21" s="1229" t="s">
        <v>1206</v>
      </c>
      <c r="L21" s="1229"/>
      <c r="M21" s="1234" t="s">
        <v>610</v>
      </c>
      <c r="N21" s="1235"/>
      <c r="O21" s="1235"/>
      <c r="P21" s="1235"/>
      <c r="Q21" s="1235"/>
      <c r="R21" s="1235"/>
      <c r="S21" s="1235"/>
      <c r="T21" s="1235"/>
      <c r="U21" s="1235"/>
      <c r="V21" s="1236"/>
      <c r="W21" s="321"/>
    </row>
    <row r="22" spans="2:23" ht="21" customHeight="1" x14ac:dyDescent="0.2">
      <c r="B22" s="320"/>
      <c r="C22" s="1232"/>
      <c r="D22" s="1232"/>
      <c r="E22" s="1232"/>
      <c r="F22" s="1233"/>
      <c r="G22" s="1233"/>
      <c r="H22" s="1233"/>
      <c r="I22" s="1233"/>
      <c r="J22" s="1233"/>
      <c r="K22" s="1229"/>
      <c r="L22" s="1229"/>
      <c r="M22" s="1237"/>
      <c r="N22" s="1238"/>
      <c r="O22" s="1238"/>
      <c r="P22" s="1238"/>
      <c r="Q22" s="1238"/>
      <c r="R22" s="1238"/>
      <c r="S22" s="1238"/>
      <c r="T22" s="1238"/>
      <c r="U22" s="1238"/>
      <c r="V22" s="1239"/>
      <c r="W22" s="321"/>
    </row>
    <row r="23" spans="2:23" ht="27" customHeight="1" x14ac:dyDescent="0.2">
      <c r="B23" s="320"/>
      <c r="C23" s="1229"/>
      <c r="D23" s="1229"/>
      <c r="E23" s="1229"/>
      <c r="F23" s="1229"/>
      <c r="G23" s="1229"/>
      <c r="H23" s="1229"/>
      <c r="I23" s="1229"/>
      <c r="J23" s="1229"/>
      <c r="K23" s="1230"/>
      <c r="L23" s="1230"/>
      <c r="M23" s="322"/>
      <c r="N23" s="323"/>
      <c r="O23" s="323"/>
      <c r="P23" s="323"/>
      <c r="Q23" s="323"/>
      <c r="R23" s="323"/>
      <c r="S23" s="323"/>
      <c r="T23" s="323"/>
      <c r="U23" s="323"/>
      <c r="V23" s="324"/>
      <c r="W23" s="321"/>
    </row>
    <row r="24" spans="2:23" ht="27" customHeight="1" x14ac:dyDescent="0.2">
      <c r="B24" s="320"/>
      <c r="C24" s="1229"/>
      <c r="D24" s="1229"/>
      <c r="E24" s="1229"/>
      <c r="F24" s="1229"/>
      <c r="G24" s="1229"/>
      <c r="H24" s="1229"/>
      <c r="I24" s="1229"/>
      <c r="J24" s="1229"/>
      <c r="K24" s="1230"/>
      <c r="L24" s="1230"/>
      <c r="M24" s="322"/>
      <c r="N24" s="323"/>
      <c r="O24" s="323"/>
      <c r="P24" s="323"/>
      <c r="Q24" s="323"/>
      <c r="R24" s="323"/>
      <c r="S24" s="323"/>
      <c r="T24" s="323"/>
      <c r="U24" s="323"/>
      <c r="V24" s="324"/>
      <c r="W24" s="321"/>
    </row>
    <row r="25" spans="2:23" ht="27" customHeight="1" x14ac:dyDescent="0.2">
      <c r="B25" s="320"/>
      <c r="C25" s="1229"/>
      <c r="D25" s="1229"/>
      <c r="E25" s="1229"/>
      <c r="F25" s="1229"/>
      <c r="G25" s="1229"/>
      <c r="H25" s="1229"/>
      <c r="I25" s="1229"/>
      <c r="J25" s="1229"/>
      <c r="K25" s="1230"/>
      <c r="L25" s="1230"/>
      <c r="M25" s="322"/>
      <c r="N25" s="323"/>
      <c r="O25" s="323"/>
      <c r="P25" s="323"/>
      <c r="Q25" s="323"/>
      <c r="R25" s="323"/>
      <c r="S25" s="323"/>
      <c r="T25" s="323"/>
      <c r="U25" s="323"/>
      <c r="V25" s="324"/>
      <c r="W25" s="321"/>
    </row>
    <row r="26" spans="2:23" ht="27" customHeight="1" x14ac:dyDescent="0.2">
      <c r="B26" s="320"/>
      <c r="C26" s="1229"/>
      <c r="D26" s="1229"/>
      <c r="E26" s="1229"/>
      <c r="F26" s="1229"/>
      <c r="G26" s="1229"/>
      <c r="H26" s="1229"/>
      <c r="I26" s="1229"/>
      <c r="J26" s="1229"/>
      <c r="K26" s="1230"/>
      <c r="L26" s="1230"/>
      <c r="M26" s="322"/>
      <c r="N26" s="323"/>
      <c r="O26" s="323"/>
      <c r="P26" s="323"/>
      <c r="Q26" s="323"/>
      <c r="R26" s="323"/>
      <c r="S26" s="323"/>
      <c r="T26" s="323"/>
      <c r="U26" s="323"/>
      <c r="V26" s="324"/>
      <c r="W26" s="321"/>
    </row>
    <row r="27" spans="2:23" ht="27" customHeight="1" x14ac:dyDescent="0.2">
      <c r="B27" s="320"/>
      <c r="C27" s="1229"/>
      <c r="D27" s="1229"/>
      <c r="E27" s="1229"/>
      <c r="F27" s="1229"/>
      <c r="G27" s="1229"/>
      <c r="H27" s="1229"/>
      <c r="I27" s="1229"/>
      <c r="J27" s="1229"/>
      <c r="K27" s="1230"/>
      <c r="L27" s="1230"/>
      <c r="M27" s="322"/>
      <c r="N27" s="323"/>
      <c r="O27" s="323"/>
      <c r="P27" s="323"/>
      <c r="Q27" s="323"/>
      <c r="R27" s="323"/>
      <c r="S27" s="323"/>
      <c r="T27" s="323"/>
      <c r="U27" s="323"/>
      <c r="V27" s="324"/>
      <c r="W27" s="321"/>
    </row>
    <row r="28" spans="2:23" ht="27" customHeight="1" x14ac:dyDescent="0.2">
      <c r="B28" s="320"/>
      <c r="C28" s="1229"/>
      <c r="D28" s="1229"/>
      <c r="E28" s="1229"/>
      <c r="F28" s="1229"/>
      <c r="G28" s="1229"/>
      <c r="H28" s="1229"/>
      <c r="I28" s="1229"/>
      <c r="J28" s="1229"/>
      <c r="K28" s="1230"/>
      <c r="L28" s="1230"/>
      <c r="M28" s="322"/>
      <c r="N28" s="323"/>
      <c r="O28" s="323"/>
      <c r="P28" s="323"/>
      <c r="Q28" s="323"/>
      <c r="R28" s="323"/>
      <c r="S28" s="323"/>
      <c r="T28" s="323"/>
      <c r="U28" s="323"/>
      <c r="V28" s="324"/>
      <c r="W28" s="321"/>
    </row>
    <row r="29" spans="2:23" ht="27" customHeight="1" x14ac:dyDescent="0.2">
      <c r="B29" s="320"/>
      <c r="C29" s="1229"/>
      <c r="D29" s="1229"/>
      <c r="E29" s="1229"/>
      <c r="F29" s="1229"/>
      <c r="G29" s="1229"/>
      <c r="H29" s="1229"/>
      <c r="I29" s="1229"/>
      <c r="J29" s="1229"/>
      <c r="K29" s="1230"/>
      <c r="L29" s="1230"/>
      <c r="M29" s="322"/>
      <c r="N29" s="323"/>
      <c r="O29" s="323"/>
      <c r="P29" s="323"/>
      <c r="Q29" s="323"/>
      <c r="R29" s="323"/>
      <c r="S29" s="323"/>
      <c r="T29" s="323"/>
      <c r="U29" s="323"/>
      <c r="V29" s="324"/>
      <c r="W29" s="321"/>
    </row>
    <row r="30" spans="2:23" x14ac:dyDescent="0.2">
      <c r="B30" s="320"/>
      <c r="C30" s="305"/>
      <c r="D30" s="305"/>
      <c r="E30" s="305"/>
      <c r="F30" s="305"/>
      <c r="G30" s="305"/>
      <c r="H30" s="305"/>
      <c r="I30" s="305"/>
      <c r="J30" s="305"/>
      <c r="K30" s="305"/>
      <c r="L30" s="305"/>
      <c r="M30" s="305"/>
      <c r="N30" s="305"/>
      <c r="O30" s="305"/>
      <c r="P30" s="305"/>
      <c r="Q30" s="305"/>
      <c r="R30" s="305"/>
      <c r="S30" s="305"/>
      <c r="T30" s="305"/>
      <c r="U30" s="305"/>
      <c r="W30" s="321"/>
    </row>
    <row r="31" spans="2:23" x14ac:dyDescent="0.2">
      <c r="B31" s="320"/>
      <c r="W31" s="321"/>
    </row>
    <row r="32" spans="2:23" x14ac:dyDescent="0.2">
      <c r="B32" s="320"/>
      <c r="C32" s="1231" t="s">
        <v>1208</v>
      </c>
      <c r="D32" s="1231"/>
      <c r="E32" s="1231"/>
      <c r="F32" s="1231"/>
      <c r="G32" s="1231"/>
      <c r="H32" s="1231"/>
      <c r="I32" s="1231"/>
      <c r="J32" s="1231"/>
      <c r="K32" s="1231"/>
      <c r="L32" s="1231"/>
      <c r="M32" s="1231"/>
      <c r="N32" s="1231"/>
      <c r="O32" s="1231"/>
      <c r="P32" s="1231"/>
      <c r="Q32" s="1231"/>
      <c r="R32" s="1231"/>
      <c r="S32" s="1231"/>
      <c r="T32" s="1231"/>
      <c r="U32" s="1231"/>
      <c r="V32" s="1231"/>
      <c r="W32" s="321"/>
    </row>
    <row r="33" spans="2:23" x14ac:dyDescent="0.2">
      <c r="B33" s="320"/>
      <c r="W33" s="321"/>
    </row>
    <row r="34" spans="2:23" ht="21" customHeight="1" x14ac:dyDescent="0.2">
      <c r="B34" s="320"/>
      <c r="C34" s="1232" t="s">
        <v>608</v>
      </c>
      <c r="D34" s="1232"/>
      <c r="E34" s="1232"/>
      <c r="F34" s="1233" t="s">
        <v>609</v>
      </c>
      <c r="G34" s="1233"/>
      <c r="H34" s="1233"/>
      <c r="I34" s="1233"/>
      <c r="J34" s="1233"/>
      <c r="K34" s="1229" t="s">
        <v>1206</v>
      </c>
      <c r="L34" s="1229"/>
      <c r="M34" s="1234" t="s">
        <v>610</v>
      </c>
      <c r="N34" s="1235"/>
      <c r="O34" s="1235"/>
      <c r="P34" s="1235"/>
      <c r="Q34" s="1235"/>
      <c r="R34" s="1235"/>
      <c r="S34" s="1235"/>
      <c r="T34" s="1235"/>
      <c r="U34" s="1235"/>
      <c r="V34" s="1236"/>
      <c r="W34" s="321"/>
    </row>
    <row r="35" spans="2:23" ht="21" customHeight="1" x14ac:dyDescent="0.2">
      <c r="B35" s="320"/>
      <c r="C35" s="1232"/>
      <c r="D35" s="1232"/>
      <c r="E35" s="1232"/>
      <c r="F35" s="1233"/>
      <c r="G35" s="1233"/>
      <c r="H35" s="1233"/>
      <c r="I35" s="1233"/>
      <c r="J35" s="1233"/>
      <c r="K35" s="1229"/>
      <c r="L35" s="1229"/>
      <c r="M35" s="1237"/>
      <c r="N35" s="1238"/>
      <c r="O35" s="1238"/>
      <c r="P35" s="1238"/>
      <c r="Q35" s="1238"/>
      <c r="R35" s="1238"/>
      <c r="S35" s="1238"/>
      <c r="T35" s="1238"/>
      <c r="U35" s="1238"/>
      <c r="V35" s="1239"/>
      <c r="W35" s="321"/>
    </row>
    <row r="36" spans="2:23" ht="27" customHeight="1" x14ac:dyDescent="0.2">
      <c r="B36" s="320"/>
      <c r="C36" s="1229"/>
      <c r="D36" s="1229"/>
      <c r="E36" s="1229"/>
      <c r="F36" s="1229"/>
      <c r="G36" s="1229"/>
      <c r="H36" s="1229"/>
      <c r="I36" s="1229"/>
      <c r="J36" s="1229"/>
      <c r="K36" s="1230"/>
      <c r="L36" s="1230"/>
      <c r="M36" s="322"/>
      <c r="N36" s="323"/>
      <c r="O36" s="323"/>
      <c r="P36" s="323"/>
      <c r="Q36" s="323"/>
      <c r="R36" s="323"/>
      <c r="S36" s="323"/>
      <c r="T36" s="323"/>
      <c r="U36" s="323"/>
      <c r="V36" s="324"/>
      <c r="W36" s="321"/>
    </row>
    <row r="37" spans="2:23" ht="27" customHeight="1" x14ac:dyDescent="0.2">
      <c r="B37" s="320"/>
      <c r="C37" s="1229"/>
      <c r="D37" s="1229"/>
      <c r="E37" s="1229"/>
      <c r="F37" s="1229"/>
      <c r="G37" s="1229"/>
      <c r="H37" s="1229"/>
      <c r="I37" s="1229"/>
      <c r="J37" s="1229"/>
      <c r="K37" s="1230"/>
      <c r="L37" s="1230"/>
      <c r="M37" s="322"/>
      <c r="N37" s="323"/>
      <c r="O37" s="323"/>
      <c r="P37" s="323"/>
      <c r="Q37" s="323"/>
      <c r="R37" s="323"/>
      <c r="S37" s="323"/>
      <c r="T37" s="323"/>
      <c r="U37" s="323"/>
      <c r="V37" s="324"/>
      <c r="W37" s="321"/>
    </row>
    <row r="38" spans="2:23" ht="27" customHeight="1" x14ac:dyDescent="0.2">
      <c r="B38" s="320"/>
      <c r="C38" s="1229"/>
      <c r="D38" s="1229"/>
      <c r="E38" s="1229"/>
      <c r="F38" s="1229"/>
      <c r="G38" s="1229"/>
      <c r="H38" s="1229"/>
      <c r="I38" s="1229"/>
      <c r="J38" s="1229"/>
      <c r="K38" s="1230"/>
      <c r="L38" s="1230"/>
      <c r="M38" s="322"/>
      <c r="N38" s="323"/>
      <c r="O38" s="323"/>
      <c r="P38" s="323"/>
      <c r="Q38" s="323"/>
      <c r="R38" s="323"/>
      <c r="S38" s="323"/>
      <c r="T38" s="323"/>
      <c r="U38" s="323"/>
      <c r="V38" s="324"/>
      <c r="W38" s="321"/>
    </row>
    <row r="39" spans="2:23" ht="27" customHeight="1" x14ac:dyDescent="0.2">
      <c r="B39" s="320"/>
      <c r="C39" s="1229"/>
      <c r="D39" s="1229"/>
      <c r="E39" s="1229"/>
      <c r="F39" s="1229"/>
      <c r="G39" s="1229"/>
      <c r="H39" s="1229"/>
      <c r="I39" s="1229"/>
      <c r="J39" s="1229"/>
      <c r="K39" s="1230"/>
      <c r="L39" s="1230"/>
      <c r="M39" s="322"/>
      <c r="N39" s="323"/>
      <c r="O39" s="323"/>
      <c r="P39" s="323"/>
      <c r="Q39" s="323"/>
      <c r="R39" s="323"/>
      <c r="S39" s="323"/>
      <c r="T39" s="323"/>
      <c r="U39" s="323"/>
      <c r="V39" s="324"/>
      <c r="W39" s="321"/>
    </row>
    <row r="40" spans="2:23" ht="27" customHeight="1" x14ac:dyDescent="0.2">
      <c r="B40" s="320"/>
      <c r="C40" s="1229"/>
      <c r="D40" s="1229"/>
      <c r="E40" s="1229"/>
      <c r="F40" s="1229"/>
      <c r="G40" s="1229"/>
      <c r="H40" s="1229"/>
      <c r="I40" s="1229"/>
      <c r="J40" s="1229"/>
      <c r="K40" s="1230"/>
      <c r="L40" s="1230"/>
      <c r="M40" s="322"/>
      <c r="N40" s="323"/>
      <c r="O40" s="323"/>
      <c r="P40" s="323"/>
      <c r="Q40" s="323"/>
      <c r="R40" s="323"/>
      <c r="S40" s="323"/>
      <c r="T40" s="323"/>
      <c r="U40" s="323"/>
      <c r="V40" s="324"/>
      <c r="W40" s="321"/>
    </row>
    <row r="41" spans="2:23" x14ac:dyDescent="0.2">
      <c r="B41" s="320"/>
      <c r="C41" s="305"/>
      <c r="D41" s="305"/>
      <c r="E41" s="305"/>
      <c r="F41" s="305"/>
      <c r="G41" s="305"/>
      <c r="H41" s="305"/>
      <c r="I41" s="305"/>
      <c r="J41" s="305"/>
      <c r="K41" s="305"/>
      <c r="L41" s="305"/>
      <c r="M41" s="305"/>
      <c r="N41" s="305"/>
      <c r="O41" s="305"/>
      <c r="P41" s="305"/>
      <c r="Q41" s="305"/>
      <c r="R41" s="305"/>
      <c r="S41" s="305"/>
      <c r="T41" s="305"/>
      <c r="U41" s="305"/>
      <c r="W41" s="321"/>
    </row>
    <row r="42" spans="2:23" x14ac:dyDescent="0.2">
      <c r="B42" s="325"/>
      <c r="C42" s="326"/>
      <c r="D42" s="326"/>
      <c r="E42" s="326"/>
      <c r="F42" s="326"/>
      <c r="G42" s="326"/>
      <c r="H42" s="326"/>
      <c r="I42" s="326"/>
      <c r="J42" s="326"/>
      <c r="K42" s="326"/>
      <c r="L42" s="326"/>
      <c r="M42" s="326"/>
      <c r="N42" s="326"/>
      <c r="O42" s="326"/>
      <c r="P42" s="326"/>
      <c r="Q42" s="326"/>
      <c r="R42" s="326"/>
      <c r="S42" s="326"/>
      <c r="T42" s="326"/>
      <c r="U42" s="326"/>
      <c r="V42" s="326"/>
      <c r="W42" s="327"/>
    </row>
    <row r="43" spans="2:23" x14ac:dyDescent="0.2">
      <c r="W43" s="328"/>
    </row>
  </sheetData>
  <mergeCells count="81">
    <mergeCell ref="C7:E7"/>
    <mergeCell ref="F7:J7"/>
    <mergeCell ref="K7:L7"/>
    <mergeCell ref="C3:V3"/>
    <mergeCell ref="C5:E6"/>
    <mergeCell ref="F5:J6"/>
    <mergeCell ref="K5:L6"/>
    <mergeCell ref="M5:V6"/>
    <mergeCell ref="C8:E8"/>
    <mergeCell ref="F8:J8"/>
    <mergeCell ref="K8:L8"/>
    <mergeCell ref="C9:E9"/>
    <mergeCell ref="F9:J9"/>
    <mergeCell ref="K9:L9"/>
    <mergeCell ref="C10:E10"/>
    <mergeCell ref="F10:J10"/>
    <mergeCell ref="K10:L10"/>
    <mergeCell ref="C11:E11"/>
    <mergeCell ref="F11:J11"/>
    <mergeCell ref="K11:L11"/>
    <mergeCell ref="C12:E12"/>
    <mergeCell ref="F12:J12"/>
    <mergeCell ref="K12:L12"/>
    <mergeCell ref="C13:E13"/>
    <mergeCell ref="F13:J13"/>
    <mergeCell ref="K13:L13"/>
    <mergeCell ref="C14:E14"/>
    <mergeCell ref="F14:J14"/>
    <mergeCell ref="K14:L14"/>
    <mergeCell ref="C15:E15"/>
    <mergeCell ref="F15:J15"/>
    <mergeCell ref="K15:L15"/>
    <mergeCell ref="C16:E16"/>
    <mergeCell ref="F16:J16"/>
    <mergeCell ref="K16:L16"/>
    <mergeCell ref="C19:V19"/>
    <mergeCell ref="C21:E22"/>
    <mergeCell ref="F21:J22"/>
    <mergeCell ref="K21:L22"/>
    <mergeCell ref="M21:V22"/>
    <mergeCell ref="C23:E23"/>
    <mergeCell ref="F23:J23"/>
    <mergeCell ref="K23:L23"/>
    <mergeCell ref="C24:E24"/>
    <mergeCell ref="F24:J24"/>
    <mergeCell ref="K24:L24"/>
    <mergeCell ref="C25:E25"/>
    <mergeCell ref="F25:J25"/>
    <mergeCell ref="K25:L25"/>
    <mergeCell ref="C26:E26"/>
    <mergeCell ref="F26:J26"/>
    <mergeCell ref="K26:L26"/>
    <mergeCell ref="C27:E27"/>
    <mergeCell ref="F27:J27"/>
    <mergeCell ref="K27:L27"/>
    <mergeCell ref="C28:E28"/>
    <mergeCell ref="F28:J28"/>
    <mergeCell ref="K28:L28"/>
    <mergeCell ref="C29:E29"/>
    <mergeCell ref="F29:J29"/>
    <mergeCell ref="K29:L29"/>
    <mergeCell ref="C32:V32"/>
    <mergeCell ref="C34:E35"/>
    <mergeCell ref="F34:J35"/>
    <mergeCell ref="K34:L35"/>
    <mergeCell ref="M34:V35"/>
    <mergeCell ref="C36:E36"/>
    <mergeCell ref="F36:J36"/>
    <mergeCell ref="K36:L36"/>
    <mergeCell ref="C37:E37"/>
    <mergeCell ref="F37:J37"/>
    <mergeCell ref="K37:L37"/>
    <mergeCell ref="C40:E40"/>
    <mergeCell ref="F40:J40"/>
    <mergeCell ref="K40:L40"/>
    <mergeCell ref="C38:E38"/>
    <mergeCell ref="F38:J38"/>
    <mergeCell ref="K38:L38"/>
    <mergeCell ref="C39:E39"/>
    <mergeCell ref="F39:J39"/>
    <mergeCell ref="K39:L39"/>
  </mergeCells>
  <phoneticPr fontId="6"/>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U56"/>
  <sheetViews>
    <sheetView showRuler="0" view="pageBreakPreview" zoomScaleNormal="100" zoomScaleSheetLayoutView="100" workbookViewId="0"/>
  </sheetViews>
  <sheetFormatPr defaultColWidth="4.6640625" defaultRowHeight="13.2" x14ac:dyDescent="0.2"/>
  <cols>
    <col min="1" max="17" width="6.109375" style="753" customWidth="1"/>
    <col min="18" max="256" width="4.6640625" style="753"/>
    <col min="257" max="273" width="6.109375" style="753" customWidth="1"/>
    <col min="274" max="512" width="4.6640625" style="753"/>
    <col min="513" max="529" width="6.109375" style="753" customWidth="1"/>
    <col min="530" max="768" width="4.6640625" style="753"/>
    <col min="769" max="785" width="6.109375" style="753" customWidth="1"/>
    <col min="786" max="1024" width="4.6640625" style="753"/>
    <col min="1025" max="1041" width="6.109375" style="753" customWidth="1"/>
    <col min="1042" max="1280" width="4.6640625" style="753"/>
    <col min="1281" max="1297" width="6.109375" style="753" customWidth="1"/>
    <col min="1298" max="1536" width="4.6640625" style="753"/>
    <col min="1537" max="1553" width="6.109375" style="753" customWidth="1"/>
    <col min="1554" max="1792" width="4.6640625" style="753"/>
    <col min="1793" max="1809" width="6.109375" style="753" customWidth="1"/>
    <col min="1810" max="2048" width="4.6640625" style="753"/>
    <col min="2049" max="2065" width="6.109375" style="753" customWidth="1"/>
    <col min="2066" max="2304" width="4.6640625" style="753"/>
    <col min="2305" max="2321" width="6.109375" style="753" customWidth="1"/>
    <col min="2322" max="2560" width="4.6640625" style="753"/>
    <col min="2561" max="2577" width="6.109375" style="753" customWidth="1"/>
    <col min="2578" max="2816" width="4.6640625" style="753"/>
    <col min="2817" max="2833" width="6.109375" style="753" customWidth="1"/>
    <col min="2834" max="3072" width="4.6640625" style="753"/>
    <col min="3073" max="3089" width="6.109375" style="753" customWidth="1"/>
    <col min="3090" max="3328" width="4.6640625" style="753"/>
    <col min="3329" max="3345" width="6.109375" style="753" customWidth="1"/>
    <col min="3346" max="3584" width="4.6640625" style="753"/>
    <col min="3585" max="3601" width="6.109375" style="753" customWidth="1"/>
    <col min="3602" max="3840" width="4.6640625" style="753"/>
    <col min="3841" max="3857" width="6.109375" style="753" customWidth="1"/>
    <col min="3858" max="4096" width="4.6640625" style="753"/>
    <col min="4097" max="4113" width="6.109375" style="753" customWidth="1"/>
    <col min="4114" max="4352" width="4.6640625" style="753"/>
    <col min="4353" max="4369" width="6.109375" style="753" customWidth="1"/>
    <col min="4370" max="4608" width="4.6640625" style="753"/>
    <col min="4609" max="4625" width="6.109375" style="753" customWidth="1"/>
    <col min="4626" max="4864" width="4.6640625" style="753"/>
    <col min="4865" max="4881" width="6.109375" style="753" customWidth="1"/>
    <col min="4882" max="5120" width="4.6640625" style="753"/>
    <col min="5121" max="5137" width="6.109375" style="753" customWidth="1"/>
    <col min="5138" max="5376" width="4.6640625" style="753"/>
    <col min="5377" max="5393" width="6.109375" style="753" customWidth="1"/>
    <col min="5394" max="5632" width="4.6640625" style="753"/>
    <col min="5633" max="5649" width="6.109375" style="753" customWidth="1"/>
    <col min="5650" max="5888" width="4.6640625" style="753"/>
    <col min="5889" max="5905" width="6.109375" style="753" customWidth="1"/>
    <col min="5906" max="6144" width="4.6640625" style="753"/>
    <col min="6145" max="6161" width="6.109375" style="753" customWidth="1"/>
    <col min="6162" max="6400" width="4.6640625" style="753"/>
    <col min="6401" max="6417" width="6.109375" style="753" customWidth="1"/>
    <col min="6418" max="6656" width="4.6640625" style="753"/>
    <col min="6657" max="6673" width="6.109375" style="753" customWidth="1"/>
    <col min="6674" max="6912" width="4.6640625" style="753"/>
    <col min="6913" max="6929" width="6.109375" style="753" customWidth="1"/>
    <col min="6930" max="7168" width="4.6640625" style="753"/>
    <col min="7169" max="7185" width="6.109375" style="753" customWidth="1"/>
    <col min="7186" max="7424" width="4.6640625" style="753"/>
    <col min="7425" max="7441" width="6.109375" style="753" customWidth="1"/>
    <col min="7442" max="7680" width="4.6640625" style="753"/>
    <col min="7681" max="7697" width="6.109375" style="753" customWidth="1"/>
    <col min="7698" max="7936" width="4.6640625" style="753"/>
    <col min="7937" max="7953" width="6.109375" style="753" customWidth="1"/>
    <col min="7954" max="8192" width="4.6640625" style="753"/>
    <col min="8193" max="8209" width="6.109375" style="753" customWidth="1"/>
    <col min="8210" max="8448" width="4.6640625" style="753"/>
    <col min="8449" max="8465" width="6.109375" style="753" customWidth="1"/>
    <col min="8466" max="8704" width="4.6640625" style="753"/>
    <col min="8705" max="8721" width="6.109375" style="753" customWidth="1"/>
    <col min="8722" max="8960" width="4.6640625" style="753"/>
    <col min="8961" max="8977" width="6.109375" style="753" customWidth="1"/>
    <col min="8978" max="9216" width="4.6640625" style="753"/>
    <col min="9217" max="9233" width="6.109375" style="753" customWidth="1"/>
    <col min="9234" max="9472" width="4.6640625" style="753"/>
    <col min="9473" max="9489" width="6.109375" style="753" customWidth="1"/>
    <col min="9490" max="9728" width="4.6640625" style="753"/>
    <col min="9729" max="9745" width="6.109375" style="753" customWidth="1"/>
    <col min="9746" max="9984" width="4.6640625" style="753"/>
    <col min="9985" max="10001" width="6.109375" style="753" customWidth="1"/>
    <col min="10002" max="10240" width="4.6640625" style="753"/>
    <col min="10241" max="10257" width="6.109375" style="753" customWidth="1"/>
    <col min="10258" max="10496" width="4.6640625" style="753"/>
    <col min="10497" max="10513" width="6.109375" style="753" customWidth="1"/>
    <col min="10514" max="10752" width="4.6640625" style="753"/>
    <col min="10753" max="10769" width="6.109375" style="753" customWidth="1"/>
    <col min="10770" max="11008" width="4.6640625" style="753"/>
    <col min="11009" max="11025" width="6.109375" style="753" customWidth="1"/>
    <col min="11026" max="11264" width="4.6640625" style="753"/>
    <col min="11265" max="11281" width="6.109375" style="753" customWidth="1"/>
    <col min="11282" max="11520" width="4.6640625" style="753"/>
    <col min="11521" max="11537" width="6.109375" style="753" customWidth="1"/>
    <col min="11538" max="11776" width="4.6640625" style="753"/>
    <col min="11777" max="11793" width="6.109375" style="753" customWidth="1"/>
    <col min="11794" max="12032" width="4.6640625" style="753"/>
    <col min="12033" max="12049" width="6.109375" style="753" customWidth="1"/>
    <col min="12050" max="12288" width="4.6640625" style="753"/>
    <col min="12289" max="12305" width="6.109375" style="753" customWidth="1"/>
    <col min="12306" max="12544" width="4.6640625" style="753"/>
    <col min="12545" max="12561" width="6.109375" style="753" customWidth="1"/>
    <col min="12562" max="12800" width="4.6640625" style="753"/>
    <col min="12801" max="12817" width="6.109375" style="753" customWidth="1"/>
    <col min="12818" max="13056" width="4.6640625" style="753"/>
    <col min="13057" max="13073" width="6.109375" style="753" customWidth="1"/>
    <col min="13074" max="13312" width="4.6640625" style="753"/>
    <col min="13313" max="13329" width="6.109375" style="753" customWidth="1"/>
    <col min="13330" max="13568" width="4.6640625" style="753"/>
    <col min="13569" max="13585" width="6.109375" style="753" customWidth="1"/>
    <col min="13586" max="13824" width="4.6640625" style="753"/>
    <col min="13825" max="13841" width="6.109375" style="753" customWidth="1"/>
    <col min="13842" max="14080" width="4.6640625" style="753"/>
    <col min="14081" max="14097" width="6.109375" style="753" customWidth="1"/>
    <col min="14098" max="14336" width="4.6640625" style="753"/>
    <col min="14337" max="14353" width="6.109375" style="753" customWidth="1"/>
    <col min="14354" max="14592" width="4.6640625" style="753"/>
    <col min="14593" max="14609" width="6.109375" style="753" customWidth="1"/>
    <col min="14610" max="14848" width="4.6640625" style="753"/>
    <col min="14849" max="14865" width="6.109375" style="753" customWidth="1"/>
    <col min="14866" max="15104" width="4.6640625" style="753"/>
    <col min="15105" max="15121" width="6.109375" style="753" customWidth="1"/>
    <col min="15122" max="15360" width="4.6640625" style="753"/>
    <col min="15361" max="15377" width="6.109375" style="753" customWidth="1"/>
    <col min="15378" max="15616" width="4.6640625" style="753"/>
    <col min="15617" max="15633" width="6.109375" style="753" customWidth="1"/>
    <col min="15634" max="15872" width="4.6640625" style="753"/>
    <col min="15873" max="15889" width="6.109375" style="753" customWidth="1"/>
    <col min="15890" max="16128" width="4.6640625" style="753"/>
    <col min="16129" max="16145" width="6.109375" style="753" customWidth="1"/>
    <col min="16146" max="16384" width="4.6640625" style="753"/>
  </cols>
  <sheetData>
    <row r="1" spans="1:21" x14ac:dyDescent="0.2">
      <c r="A1" s="274" t="s">
        <v>1212</v>
      </c>
    </row>
    <row r="2" spans="1:21" ht="10.5" customHeight="1" x14ac:dyDescent="0.2">
      <c r="B2" s="194"/>
      <c r="C2" s="194"/>
      <c r="D2" s="194"/>
      <c r="E2" s="194"/>
      <c r="F2" s="194"/>
      <c r="G2" s="194"/>
      <c r="H2" s="194"/>
      <c r="I2" s="793" t="s">
        <v>1213</v>
      </c>
      <c r="K2" s="792"/>
    </row>
    <row r="3" spans="1:21" ht="12.75" customHeight="1" x14ac:dyDescent="0.2">
      <c r="B3" s="194"/>
      <c r="C3" s="194"/>
      <c r="D3" s="194"/>
      <c r="E3" s="194"/>
      <c r="F3" s="194"/>
      <c r="G3" s="194"/>
      <c r="H3" s="194"/>
      <c r="I3" s="741"/>
      <c r="L3" s="195"/>
    </row>
    <row r="4" spans="1:21" ht="15.75" customHeight="1" x14ac:dyDescent="0.2">
      <c r="A4" s="1334" t="s">
        <v>1214</v>
      </c>
      <c r="B4" s="1335" t="s">
        <v>1215</v>
      </c>
      <c r="C4" s="1335"/>
      <c r="D4" s="1335"/>
      <c r="E4" s="1336" t="s">
        <v>1216</v>
      </c>
      <c r="G4" s="194"/>
      <c r="H4" s="194"/>
      <c r="I4" s="741"/>
    </row>
    <row r="5" spans="1:21" ht="15.75" customHeight="1" thickBot="1" x14ac:dyDescent="0.25">
      <c r="A5" s="1334"/>
      <c r="B5" s="1337" t="s">
        <v>1217</v>
      </c>
      <c r="C5" s="1337"/>
      <c r="D5" s="1337"/>
      <c r="E5" s="1336"/>
      <c r="G5" s="194"/>
      <c r="H5" s="194"/>
      <c r="I5" s="741"/>
      <c r="J5" s="741"/>
      <c r="K5" s="741"/>
      <c r="L5" s="741"/>
      <c r="M5" s="741"/>
      <c r="N5" s="741"/>
      <c r="O5" s="741"/>
      <c r="P5" s="741"/>
      <c r="Q5" s="741"/>
      <c r="R5" s="741"/>
      <c r="S5" s="741"/>
      <c r="T5" s="741"/>
      <c r="U5" s="741"/>
    </row>
    <row r="6" spans="1:21" ht="13.5" customHeight="1" x14ac:dyDescent="0.2">
      <c r="A6" s="196"/>
      <c r="B6" s="1338" t="s">
        <v>1218</v>
      </c>
      <c r="C6" s="1338"/>
      <c r="D6" s="1339"/>
      <c r="E6" s="1339"/>
      <c r="F6" s="1339"/>
      <c r="G6" s="1339"/>
      <c r="H6" s="1339"/>
      <c r="I6" s="1339"/>
      <c r="J6" s="1339"/>
      <c r="K6" s="1339"/>
      <c r="L6" s="1339"/>
      <c r="M6" s="1339"/>
      <c r="N6" s="1339"/>
      <c r="O6" s="1339"/>
      <c r="P6" s="1339"/>
      <c r="Q6" s="1340"/>
    </row>
    <row r="7" spans="1:21" x14ac:dyDescent="0.2">
      <c r="A7" s="197" t="s">
        <v>182</v>
      </c>
      <c r="B7" s="1278" t="s">
        <v>183</v>
      </c>
      <c r="C7" s="1331"/>
      <c r="D7" s="1350"/>
      <c r="E7" s="1315"/>
      <c r="F7" s="1315"/>
      <c r="G7" s="1315"/>
      <c r="H7" s="1315"/>
      <c r="I7" s="1315"/>
      <c r="J7" s="1315"/>
      <c r="K7" s="1315"/>
      <c r="L7" s="1315"/>
      <c r="M7" s="1315"/>
      <c r="N7" s="1315"/>
      <c r="O7" s="1315"/>
      <c r="P7" s="1315"/>
      <c r="Q7" s="1316"/>
    </row>
    <row r="8" spans="1:21" x14ac:dyDescent="0.2">
      <c r="A8" s="197"/>
      <c r="B8" s="1280" t="s">
        <v>134</v>
      </c>
      <c r="C8" s="1310"/>
      <c r="D8" s="198" t="s">
        <v>390</v>
      </c>
      <c r="E8" s="199"/>
      <c r="F8" s="199"/>
      <c r="G8" s="199"/>
      <c r="H8" s="199"/>
      <c r="I8" s="199"/>
      <c r="J8" s="199"/>
      <c r="K8" s="199"/>
      <c r="L8" s="199"/>
      <c r="M8" s="199"/>
      <c r="N8" s="199"/>
      <c r="O8" s="199"/>
      <c r="P8" s="199"/>
      <c r="Q8" s="200"/>
    </row>
    <row r="9" spans="1:21" x14ac:dyDescent="0.2">
      <c r="A9" s="197" t="s">
        <v>184</v>
      </c>
      <c r="B9" s="1352"/>
      <c r="C9" s="1346"/>
      <c r="D9" s="201"/>
      <c r="E9" s="781"/>
      <c r="F9" s="782"/>
      <c r="G9" s="781"/>
      <c r="H9" s="781"/>
      <c r="I9" s="1353"/>
      <c r="J9" s="1353"/>
      <c r="K9" s="783"/>
      <c r="L9" s="783"/>
      <c r="M9" s="783"/>
      <c r="N9" s="783"/>
      <c r="O9" s="783"/>
      <c r="P9" s="783"/>
      <c r="Q9" s="784"/>
    </row>
    <row r="10" spans="1:21" x14ac:dyDescent="0.2">
      <c r="A10" s="202"/>
      <c r="B10" s="1277"/>
      <c r="C10" s="1278"/>
      <c r="D10" s="203"/>
      <c r="E10" s="785"/>
      <c r="F10" s="785"/>
      <c r="G10" s="785"/>
      <c r="H10" s="785"/>
      <c r="I10" s="785"/>
      <c r="J10" s="785"/>
      <c r="K10" s="785"/>
      <c r="L10" s="785"/>
      <c r="M10" s="785"/>
      <c r="N10" s="785"/>
      <c r="O10" s="785"/>
      <c r="P10" s="785"/>
      <c r="Q10" s="786"/>
    </row>
    <row r="11" spans="1:21" ht="13.5" customHeight="1" x14ac:dyDescent="0.2">
      <c r="A11" s="204"/>
      <c r="B11" s="1245" t="s">
        <v>185</v>
      </c>
      <c r="C11" s="1260"/>
      <c r="D11" s="1260" t="s">
        <v>186</v>
      </c>
      <c r="E11" s="1260"/>
      <c r="F11" s="1354"/>
      <c r="G11" s="1354"/>
      <c r="H11" s="1354"/>
      <c r="I11" s="1354"/>
      <c r="J11" s="1355"/>
      <c r="K11" s="1356" t="s">
        <v>187</v>
      </c>
      <c r="L11" s="1356"/>
      <c r="M11" s="1355"/>
      <c r="N11" s="1355"/>
      <c r="O11" s="1355"/>
      <c r="P11" s="1355"/>
      <c r="Q11" s="1357"/>
    </row>
    <row r="12" spans="1:21" ht="16.5" customHeight="1" x14ac:dyDescent="0.2">
      <c r="A12" s="1341" t="s">
        <v>194</v>
      </c>
      <c r="B12" s="1324" t="s">
        <v>1219</v>
      </c>
      <c r="C12" s="1324"/>
      <c r="D12" s="1344"/>
      <c r="E12" s="1344"/>
      <c r="F12" s="1344"/>
      <c r="G12" s="1344"/>
      <c r="H12" s="1279" t="s">
        <v>188</v>
      </c>
      <c r="I12" s="1310"/>
      <c r="J12" s="1263" t="s">
        <v>430</v>
      </c>
      <c r="K12" s="1264"/>
      <c r="L12" s="1264"/>
      <c r="M12" s="1264"/>
      <c r="N12" s="1264"/>
      <c r="O12" s="1264"/>
      <c r="P12" s="1264"/>
      <c r="Q12" s="1347"/>
    </row>
    <row r="13" spans="1:21" x14ac:dyDescent="0.15">
      <c r="A13" s="1342"/>
      <c r="B13" s="1345" t="s">
        <v>189</v>
      </c>
      <c r="C13" s="1346"/>
      <c r="D13" s="1348"/>
      <c r="E13" s="1313"/>
      <c r="F13" s="1313"/>
      <c r="G13" s="1349"/>
      <c r="H13" s="1345"/>
      <c r="I13" s="1346"/>
      <c r="J13" s="743"/>
      <c r="K13" s="220"/>
      <c r="L13" s="220"/>
      <c r="M13" s="220"/>
      <c r="N13" s="220"/>
      <c r="O13" s="220"/>
      <c r="P13" s="220"/>
      <c r="Q13" s="221"/>
    </row>
    <row r="14" spans="1:21" ht="18" customHeight="1" x14ac:dyDescent="0.2">
      <c r="A14" s="1343"/>
      <c r="B14" s="1318"/>
      <c r="C14" s="1278"/>
      <c r="D14" s="1350"/>
      <c r="E14" s="1315"/>
      <c r="F14" s="1315"/>
      <c r="G14" s="1351"/>
      <c r="H14" s="1318"/>
      <c r="I14" s="1278"/>
      <c r="J14" s="222"/>
      <c r="K14" s="223"/>
      <c r="L14" s="223"/>
      <c r="M14" s="223"/>
      <c r="N14" s="223"/>
      <c r="O14" s="223"/>
      <c r="P14" s="223"/>
      <c r="Q14" s="224"/>
    </row>
    <row r="15" spans="1:21" ht="13.5" customHeight="1" x14ac:dyDescent="0.2">
      <c r="A15" s="1274" t="s">
        <v>1244</v>
      </c>
      <c r="B15" s="1304"/>
      <c r="C15" s="1304"/>
      <c r="D15" s="1304"/>
      <c r="E15" s="1304"/>
      <c r="F15" s="1304"/>
      <c r="G15" s="1304"/>
      <c r="H15" s="1304"/>
      <c r="I15" s="1305"/>
      <c r="J15" s="1260" t="s">
        <v>391</v>
      </c>
      <c r="K15" s="1260"/>
      <c r="L15" s="1260"/>
      <c r="M15" s="1260"/>
      <c r="N15" s="1260"/>
      <c r="O15" s="1260"/>
      <c r="P15" s="1260"/>
      <c r="Q15" s="1262"/>
    </row>
    <row r="16" spans="1:21" x14ac:dyDescent="0.2">
      <c r="A16" s="1322" t="s">
        <v>1220</v>
      </c>
      <c r="B16" s="1323"/>
      <c r="C16" s="1324" t="s">
        <v>1219</v>
      </c>
      <c r="D16" s="1325"/>
      <c r="E16" s="746"/>
      <c r="F16" s="747"/>
      <c r="G16" s="747"/>
      <c r="H16" s="747"/>
      <c r="I16" s="748"/>
      <c r="J16" s="1279" t="s">
        <v>191</v>
      </c>
      <c r="K16" s="1310"/>
      <c r="L16" s="1326" t="s">
        <v>430</v>
      </c>
      <c r="M16" s="1327"/>
      <c r="N16" s="1327"/>
      <c r="O16" s="1327"/>
      <c r="P16" s="1327"/>
      <c r="Q16" s="1328"/>
    </row>
    <row r="17" spans="1:17" ht="20.25" customHeight="1" x14ac:dyDescent="0.2">
      <c r="A17" s="1329" t="s">
        <v>192</v>
      </c>
      <c r="B17" s="1330"/>
      <c r="C17" s="1331" t="s">
        <v>189</v>
      </c>
      <c r="D17" s="1318"/>
      <c r="E17" s="1318"/>
      <c r="F17" s="1332"/>
      <c r="G17" s="1332"/>
      <c r="H17" s="1332"/>
      <c r="I17" s="1333"/>
      <c r="J17" s="1318"/>
      <c r="K17" s="1277"/>
      <c r="L17" s="744"/>
      <c r="M17" s="740"/>
      <c r="N17" s="740"/>
      <c r="O17" s="740"/>
      <c r="P17" s="740"/>
      <c r="Q17" s="787"/>
    </row>
    <row r="18" spans="1:17" x14ac:dyDescent="0.2">
      <c r="A18" s="1320" t="s">
        <v>193</v>
      </c>
      <c r="B18" s="1280"/>
      <c r="C18" s="1280"/>
      <c r="D18" s="1280"/>
      <c r="E18" s="1310"/>
      <c r="F18" s="1260" t="s">
        <v>194</v>
      </c>
      <c r="G18" s="1260"/>
      <c r="H18" s="1260"/>
      <c r="I18" s="1272" t="s">
        <v>195</v>
      </c>
      <c r="J18" s="1304"/>
      <c r="K18" s="1305"/>
      <c r="L18" s="1260" t="s">
        <v>196</v>
      </c>
      <c r="M18" s="1260"/>
      <c r="N18" s="1260"/>
      <c r="O18" s="1317" t="s">
        <v>197</v>
      </c>
      <c r="P18" s="1317"/>
      <c r="Q18" s="1321"/>
    </row>
    <row r="19" spans="1:17" x14ac:dyDescent="0.2">
      <c r="A19" s="1276"/>
      <c r="B19" s="1277"/>
      <c r="C19" s="1277"/>
      <c r="D19" s="1277"/>
      <c r="E19" s="1278"/>
      <c r="F19" s="737" t="s">
        <v>198</v>
      </c>
      <c r="G19" s="1256" t="s">
        <v>199</v>
      </c>
      <c r="H19" s="1245"/>
      <c r="I19" s="738" t="s">
        <v>198</v>
      </c>
      <c r="J19" s="1256" t="s">
        <v>199</v>
      </c>
      <c r="K19" s="1245"/>
      <c r="L19" s="738" t="s">
        <v>198</v>
      </c>
      <c r="M19" s="1256" t="s">
        <v>199</v>
      </c>
      <c r="N19" s="1245"/>
      <c r="O19" s="738" t="s">
        <v>198</v>
      </c>
      <c r="P19" s="1256" t="s">
        <v>199</v>
      </c>
      <c r="Q19" s="1319"/>
    </row>
    <row r="20" spans="1:17" x14ac:dyDescent="0.2">
      <c r="A20" s="749"/>
      <c r="B20" s="1279" t="s">
        <v>200</v>
      </c>
      <c r="C20" s="1310"/>
      <c r="D20" s="1272" t="s">
        <v>201</v>
      </c>
      <c r="E20" s="1305"/>
      <c r="F20" s="738"/>
      <c r="G20" s="1256"/>
      <c r="H20" s="1245"/>
      <c r="I20" s="738"/>
      <c r="J20" s="1256"/>
      <c r="K20" s="1245"/>
      <c r="L20" s="738"/>
      <c r="M20" s="1256"/>
      <c r="N20" s="1245"/>
      <c r="O20" s="738"/>
      <c r="P20" s="1256"/>
      <c r="Q20" s="1319"/>
    </row>
    <row r="21" spans="1:17" x14ac:dyDescent="0.2">
      <c r="A21" s="749"/>
      <c r="B21" s="1318"/>
      <c r="C21" s="1278"/>
      <c r="D21" s="1272" t="s">
        <v>202</v>
      </c>
      <c r="E21" s="1305"/>
      <c r="F21" s="738"/>
      <c r="G21" s="1256"/>
      <c r="H21" s="1245"/>
      <c r="I21" s="738"/>
      <c r="J21" s="1256"/>
      <c r="K21" s="1245"/>
      <c r="L21" s="738"/>
      <c r="M21" s="1256"/>
      <c r="N21" s="1245"/>
      <c r="O21" s="738"/>
      <c r="P21" s="1256"/>
      <c r="Q21" s="1319"/>
    </row>
    <row r="22" spans="1:17" x14ac:dyDescent="0.2">
      <c r="A22" s="749"/>
      <c r="B22" s="1272" t="s">
        <v>203</v>
      </c>
      <c r="C22" s="1304"/>
      <c r="D22" s="1304"/>
      <c r="E22" s="1305"/>
      <c r="F22" s="1256"/>
      <c r="G22" s="1244"/>
      <c r="H22" s="1245"/>
      <c r="I22" s="1256"/>
      <c r="J22" s="1244"/>
      <c r="K22" s="1245"/>
      <c r="L22" s="1256"/>
      <c r="M22" s="1244"/>
      <c r="N22" s="1245"/>
      <c r="O22" s="1256"/>
      <c r="P22" s="1244"/>
      <c r="Q22" s="1319"/>
    </row>
    <row r="23" spans="1:17" x14ac:dyDescent="0.2">
      <c r="A23" s="749"/>
      <c r="B23" s="1272" t="s">
        <v>204</v>
      </c>
      <c r="C23" s="1304"/>
      <c r="D23" s="1304"/>
      <c r="E23" s="1305"/>
      <c r="F23" s="1306"/>
      <c r="G23" s="1307"/>
      <c r="H23" s="1308"/>
      <c r="I23" s="1306"/>
      <c r="J23" s="1307"/>
      <c r="K23" s="1308"/>
      <c r="L23" s="1306"/>
      <c r="M23" s="1307"/>
      <c r="N23" s="1308"/>
      <c r="O23" s="1306"/>
      <c r="P23" s="1307"/>
      <c r="Q23" s="1309"/>
    </row>
    <row r="24" spans="1:17" x14ac:dyDescent="0.2">
      <c r="A24" s="749"/>
      <c r="B24" s="1280"/>
      <c r="C24" s="1280"/>
      <c r="D24" s="1280"/>
      <c r="E24" s="1310"/>
      <c r="F24" s="1256" t="s">
        <v>235</v>
      </c>
      <c r="G24" s="1244"/>
      <c r="H24" s="1245"/>
      <c r="I24" s="1256" t="s">
        <v>205</v>
      </c>
      <c r="J24" s="1244"/>
      <c r="K24" s="1245"/>
      <c r="L24" s="1280"/>
      <c r="M24" s="1311"/>
      <c r="N24" s="1311"/>
      <c r="O24" s="1311"/>
      <c r="P24" s="1311"/>
      <c r="Q24" s="1312"/>
    </row>
    <row r="25" spans="1:17" x14ac:dyDescent="0.2">
      <c r="A25" s="749"/>
      <c r="B25" s="1277"/>
      <c r="C25" s="1277"/>
      <c r="D25" s="1277"/>
      <c r="E25" s="1278"/>
      <c r="F25" s="737" t="s">
        <v>198</v>
      </c>
      <c r="G25" s="1256" t="s">
        <v>199</v>
      </c>
      <c r="H25" s="1245"/>
      <c r="I25" s="737" t="s">
        <v>198</v>
      </c>
      <c r="J25" s="1256" t="s">
        <v>199</v>
      </c>
      <c r="K25" s="1245"/>
      <c r="L25" s="1313"/>
      <c r="M25" s="1313"/>
      <c r="N25" s="1313"/>
      <c r="O25" s="1313"/>
      <c r="P25" s="1313"/>
      <c r="Q25" s="1314"/>
    </row>
    <row r="26" spans="1:17" x14ac:dyDescent="0.2">
      <c r="A26" s="749"/>
      <c r="B26" s="1279" t="s">
        <v>200</v>
      </c>
      <c r="C26" s="1310"/>
      <c r="D26" s="1272" t="s">
        <v>201</v>
      </c>
      <c r="E26" s="1305"/>
      <c r="F26" s="738"/>
      <c r="G26" s="1256"/>
      <c r="H26" s="1245"/>
      <c r="I26" s="738"/>
      <c r="J26" s="1256"/>
      <c r="K26" s="1245"/>
      <c r="L26" s="1313"/>
      <c r="M26" s="1313"/>
      <c r="N26" s="1313"/>
      <c r="O26" s="1313"/>
      <c r="P26" s="1313"/>
      <c r="Q26" s="1314"/>
    </row>
    <row r="27" spans="1:17" x14ac:dyDescent="0.2">
      <c r="A27" s="749"/>
      <c r="B27" s="1318"/>
      <c r="C27" s="1278"/>
      <c r="D27" s="1272" t="s">
        <v>202</v>
      </c>
      <c r="E27" s="1305"/>
      <c r="F27" s="738"/>
      <c r="G27" s="1256"/>
      <c r="H27" s="1245"/>
      <c r="I27" s="738"/>
      <c r="J27" s="1256"/>
      <c r="K27" s="1245"/>
      <c r="L27" s="1313"/>
      <c r="M27" s="1313"/>
      <c r="N27" s="1313"/>
      <c r="O27" s="1313"/>
      <c r="P27" s="1313"/>
      <c r="Q27" s="1314"/>
    </row>
    <row r="28" spans="1:17" x14ac:dyDescent="0.2">
      <c r="A28" s="205"/>
      <c r="B28" s="1272" t="s">
        <v>203</v>
      </c>
      <c r="C28" s="1304"/>
      <c r="D28" s="1304"/>
      <c r="E28" s="1305"/>
      <c r="F28" s="1256"/>
      <c r="G28" s="1244"/>
      <c r="H28" s="1245"/>
      <c r="I28" s="1256"/>
      <c r="J28" s="1244"/>
      <c r="K28" s="1245"/>
      <c r="L28" s="1313"/>
      <c r="M28" s="1313"/>
      <c r="N28" s="1313"/>
      <c r="O28" s="1313"/>
      <c r="P28" s="1313"/>
      <c r="Q28" s="1314"/>
    </row>
    <row r="29" spans="1:17" x14ac:dyDescent="0.2">
      <c r="A29" s="206"/>
      <c r="B29" s="1317" t="s">
        <v>204</v>
      </c>
      <c r="C29" s="1317"/>
      <c r="D29" s="1317"/>
      <c r="E29" s="1317"/>
      <c r="F29" s="1306"/>
      <c r="G29" s="1307"/>
      <c r="H29" s="1308"/>
      <c r="I29" s="1306"/>
      <c r="J29" s="1307"/>
      <c r="K29" s="1308"/>
      <c r="L29" s="1315"/>
      <c r="M29" s="1315"/>
      <c r="N29" s="1315"/>
      <c r="O29" s="1315"/>
      <c r="P29" s="1315"/>
      <c r="Q29" s="1316"/>
    </row>
    <row r="30" spans="1:17" x14ac:dyDescent="0.2">
      <c r="A30" s="1274" t="s">
        <v>206</v>
      </c>
      <c r="B30" s="1275"/>
      <c r="C30" s="1275"/>
      <c r="D30" s="1275"/>
      <c r="E30" s="1273"/>
      <c r="F30" s="1256"/>
      <c r="G30" s="1257"/>
      <c r="H30" s="1257"/>
      <c r="I30" s="1257"/>
      <c r="J30" s="1257"/>
      <c r="K30" s="1257"/>
      <c r="L30" s="1257"/>
      <c r="M30" s="1257"/>
      <c r="N30" s="1257"/>
      <c r="O30" s="1257"/>
      <c r="P30" s="1257"/>
      <c r="Q30" s="1258"/>
    </row>
    <row r="31" spans="1:17" x14ac:dyDescent="0.2">
      <c r="A31" s="1276" t="s">
        <v>207</v>
      </c>
      <c r="B31" s="1277"/>
      <c r="C31" s="1277"/>
      <c r="D31" s="1277"/>
      <c r="E31" s="1278"/>
      <c r="F31" s="1279"/>
      <c r="G31" s="1280"/>
      <c r="H31" s="1280"/>
      <c r="I31" s="1280"/>
      <c r="J31" s="1280"/>
      <c r="K31" s="1280"/>
      <c r="L31" s="1280"/>
      <c r="M31" s="1280"/>
      <c r="N31" s="1280"/>
      <c r="O31" s="1280"/>
      <c r="P31" s="1280"/>
      <c r="Q31" s="1281"/>
    </row>
    <row r="32" spans="1:17" x14ac:dyDescent="0.2">
      <c r="A32" s="1276"/>
      <c r="B32" s="1283" t="s">
        <v>208</v>
      </c>
      <c r="C32" s="1284"/>
      <c r="D32" s="1284"/>
      <c r="E32" s="1285"/>
      <c r="F32" s="1286" t="s">
        <v>1221</v>
      </c>
      <c r="G32" s="1287"/>
      <c r="H32" s="1287"/>
      <c r="I32" s="1287"/>
      <c r="J32" s="1287"/>
      <c r="K32" s="1287"/>
      <c r="L32" s="1287"/>
      <c r="M32" s="1287"/>
      <c r="N32" s="1287"/>
      <c r="O32" s="1287"/>
      <c r="P32" s="1287"/>
      <c r="Q32" s="1288"/>
    </row>
    <row r="33" spans="1:21" x14ac:dyDescent="0.2">
      <c r="A33" s="1276"/>
      <c r="B33" s="1283" t="s">
        <v>209</v>
      </c>
      <c r="C33" s="1284"/>
      <c r="D33" s="1284"/>
      <c r="E33" s="1285"/>
      <c r="F33" s="1289" t="s">
        <v>210</v>
      </c>
      <c r="G33" s="1290"/>
      <c r="H33" s="1290"/>
      <c r="I33" s="1290"/>
      <c r="J33" s="1290"/>
      <c r="K33" s="1290"/>
      <c r="L33" s="1290"/>
      <c r="M33" s="1290"/>
      <c r="N33" s="1290"/>
      <c r="O33" s="1290"/>
      <c r="P33" s="1290"/>
      <c r="Q33" s="1291"/>
    </row>
    <row r="34" spans="1:21" ht="12.75" customHeight="1" x14ac:dyDescent="0.2">
      <c r="A34" s="1276"/>
      <c r="B34" s="1263" t="s">
        <v>211</v>
      </c>
      <c r="C34" s="1292"/>
      <c r="D34" s="1292"/>
      <c r="E34" s="1293"/>
      <c r="F34" s="1295" t="s">
        <v>212</v>
      </c>
      <c r="G34" s="1296"/>
      <c r="H34" s="1299" t="s">
        <v>213</v>
      </c>
      <c r="I34" s="1299"/>
      <c r="J34" s="1299"/>
      <c r="K34" s="1299"/>
      <c r="L34" s="1299"/>
      <c r="M34" s="1299"/>
      <c r="N34" s="1299"/>
      <c r="O34" s="1299"/>
      <c r="P34" s="1299"/>
      <c r="Q34" s="1300"/>
      <c r="R34" s="207"/>
    </row>
    <row r="35" spans="1:21" ht="12.75" customHeight="1" x14ac:dyDescent="0.2">
      <c r="A35" s="1276"/>
      <c r="B35" s="1266"/>
      <c r="C35" s="1267"/>
      <c r="D35" s="1267"/>
      <c r="E35" s="1268"/>
      <c r="F35" s="1297"/>
      <c r="G35" s="1298"/>
      <c r="H35" s="1301" t="s">
        <v>214</v>
      </c>
      <c r="I35" s="1301"/>
      <c r="J35" s="1301" t="s">
        <v>215</v>
      </c>
      <c r="K35" s="1301"/>
      <c r="L35" s="1301" t="s">
        <v>216</v>
      </c>
      <c r="M35" s="1301"/>
      <c r="N35" s="1301" t="s">
        <v>217</v>
      </c>
      <c r="O35" s="1301"/>
      <c r="P35" s="1301" t="s">
        <v>218</v>
      </c>
      <c r="Q35" s="1302"/>
      <c r="R35" s="207"/>
    </row>
    <row r="36" spans="1:21" ht="12.75" customHeight="1" x14ac:dyDescent="0.2">
      <c r="A36" s="1276"/>
      <c r="B36" s="1266"/>
      <c r="C36" s="1267"/>
      <c r="D36" s="1267"/>
      <c r="E36" s="1268"/>
      <c r="F36" s="1255"/>
      <c r="G36" s="1255"/>
      <c r="H36" s="1255"/>
      <c r="I36" s="1255"/>
      <c r="J36" s="1255"/>
      <c r="K36" s="1255"/>
      <c r="L36" s="1255"/>
      <c r="M36" s="1255"/>
      <c r="N36" s="1255"/>
      <c r="O36" s="1255"/>
      <c r="P36" s="1255"/>
      <c r="Q36" s="1294"/>
      <c r="R36" s="207"/>
    </row>
    <row r="37" spans="1:21" ht="12.75" customHeight="1" x14ac:dyDescent="0.2">
      <c r="A37" s="1276"/>
      <c r="B37" s="1266"/>
      <c r="C37" s="1267"/>
      <c r="D37" s="1267"/>
      <c r="E37" s="1268"/>
      <c r="F37" s="1255" t="s">
        <v>219</v>
      </c>
      <c r="G37" s="1255"/>
      <c r="H37" s="1255" t="s">
        <v>220</v>
      </c>
      <c r="I37" s="1253"/>
      <c r="J37" s="1255" t="s">
        <v>137</v>
      </c>
      <c r="K37" s="1255"/>
      <c r="L37" s="1"/>
      <c r="M37" s="1"/>
      <c r="N37" s="1"/>
      <c r="O37" s="1"/>
      <c r="P37" s="1"/>
      <c r="Q37" s="2"/>
      <c r="R37" s="3"/>
      <c r="S37" s="4"/>
      <c r="T37" s="4"/>
      <c r="U37" s="4"/>
    </row>
    <row r="38" spans="1:21" ht="12.75" customHeight="1" x14ac:dyDescent="0.2">
      <c r="A38" s="1276"/>
      <c r="B38" s="1266"/>
      <c r="C38" s="1267"/>
      <c r="D38" s="1267"/>
      <c r="E38" s="1268"/>
      <c r="F38" s="1255"/>
      <c r="G38" s="1255"/>
      <c r="H38" s="1255"/>
      <c r="I38" s="1253"/>
      <c r="J38" s="1255"/>
      <c r="K38" s="1255"/>
      <c r="L38" s="4"/>
      <c r="M38" s="4"/>
      <c r="N38" s="4"/>
      <c r="O38" s="4"/>
      <c r="P38" s="4"/>
      <c r="Q38" s="5"/>
      <c r="R38" s="3"/>
      <c r="S38" s="4"/>
      <c r="T38" s="4"/>
      <c r="U38" s="4"/>
    </row>
    <row r="39" spans="1:21" ht="12.75" customHeight="1" x14ac:dyDescent="0.2">
      <c r="A39" s="1276"/>
      <c r="B39" s="1269"/>
      <c r="C39" s="1270"/>
      <c r="D39" s="1270"/>
      <c r="E39" s="1271"/>
      <c r="F39" s="1253"/>
      <c r="G39" s="1303"/>
      <c r="H39" s="1253"/>
      <c r="I39" s="1254"/>
      <c r="J39" s="1255"/>
      <c r="K39" s="1255"/>
      <c r="L39" s="6"/>
      <c r="M39" s="6"/>
      <c r="N39" s="6"/>
      <c r="O39" s="6"/>
      <c r="P39" s="6"/>
      <c r="Q39" s="7"/>
      <c r="R39" s="3"/>
      <c r="S39" s="4"/>
      <c r="T39" s="4"/>
      <c r="U39" s="4"/>
    </row>
    <row r="40" spans="1:21" x14ac:dyDescent="0.2">
      <c r="A40" s="1276"/>
      <c r="B40" s="1261" t="s">
        <v>221</v>
      </c>
      <c r="C40" s="1261"/>
      <c r="D40" s="1261"/>
      <c r="E40" s="1261"/>
      <c r="F40" s="1260"/>
      <c r="G40" s="1260"/>
      <c r="H40" s="1260"/>
      <c r="I40" s="1260"/>
      <c r="J40" s="1260"/>
      <c r="K40" s="1260"/>
      <c r="L40" s="1260"/>
      <c r="M40" s="1260"/>
      <c r="N40" s="1260"/>
      <c r="O40" s="1260"/>
      <c r="P40" s="1260"/>
      <c r="Q40" s="1262"/>
    </row>
    <row r="41" spans="1:21" x14ac:dyDescent="0.2">
      <c r="A41" s="1276"/>
      <c r="B41" s="1261"/>
      <c r="C41" s="1261"/>
      <c r="D41" s="1261"/>
      <c r="E41" s="1261"/>
      <c r="F41" s="1260"/>
      <c r="G41" s="1260"/>
      <c r="H41" s="1260"/>
      <c r="I41" s="1260"/>
      <c r="J41" s="1260"/>
      <c r="K41" s="1260"/>
      <c r="L41" s="1260"/>
      <c r="M41" s="1260"/>
      <c r="N41" s="1260"/>
      <c r="O41" s="1260"/>
      <c r="P41" s="1260"/>
      <c r="Q41" s="1262"/>
    </row>
    <row r="42" spans="1:21" x14ac:dyDescent="0.2">
      <c r="A42" s="1276"/>
      <c r="B42" s="1261" t="s">
        <v>222</v>
      </c>
      <c r="C42" s="1261"/>
      <c r="D42" s="1261"/>
      <c r="E42" s="1261"/>
      <c r="F42" s="1260"/>
      <c r="G42" s="1260"/>
      <c r="H42" s="1260"/>
      <c r="I42" s="1260"/>
      <c r="J42" s="1260"/>
      <c r="K42" s="1260"/>
      <c r="L42" s="1260"/>
      <c r="M42" s="1260"/>
      <c r="N42" s="1260"/>
      <c r="O42" s="1260"/>
      <c r="P42" s="1260"/>
      <c r="Q42" s="1262"/>
    </row>
    <row r="43" spans="1:21" x14ac:dyDescent="0.2">
      <c r="A43" s="1276"/>
      <c r="B43" s="1263" t="s">
        <v>223</v>
      </c>
      <c r="C43" s="1264"/>
      <c r="D43" s="1264"/>
      <c r="E43" s="1265"/>
      <c r="F43" s="1256" t="s">
        <v>224</v>
      </c>
      <c r="G43" s="1244"/>
      <c r="H43" s="1244"/>
      <c r="I43" s="1245"/>
      <c r="J43" s="1256" t="s">
        <v>1222</v>
      </c>
      <c r="K43" s="1244"/>
      <c r="L43" s="1244"/>
      <c r="M43" s="1245"/>
      <c r="N43" s="1256"/>
      <c r="O43" s="1257"/>
      <c r="P43" s="1257"/>
      <c r="Q43" s="1258"/>
    </row>
    <row r="44" spans="1:21" x14ac:dyDescent="0.2">
      <c r="A44" s="1276"/>
      <c r="B44" s="1266"/>
      <c r="C44" s="1267"/>
      <c r="D44" s="1267"/>
      <c r="E44" s="1268"/>
      <c r="F44" s="1256" t="s">
        <v>226</v>
      </c>
      <c r="G44" s="1244"/>
      <c r="H44" s="1244"/>
      <c r="I44" s="1245"/>
      <c r="J44" s="1272" t="s">
        <v>227</v>
      </c>
      <c r="K44" s="1273"/>
      <c r="L44" s="751"/>
      <c r="M44" s="737"/>
      <c r="N44" s="750" t="s">
        <v>228</v>
      </c>
      <c r="O44" s="1256"/>
      <c r="P44" s="1257"/>
      <c r="Q44" s="1258"/>
    </row>
    <row r="45" spans="1:21" x14ac:dyDescent="0.2">
      <c r="A45" s="1282"/>
      <c r="B45" s="1269"/>
      <c r="C45" s="1270"/>
      <c r="D45" s="1270"/>
      <c r="E45" s="1271"/>
      <c r="F45" s="1256" t="s">
        <v>229</v>
      </c>
      <c r="G45" s="1244"/>
      <c r="H45" s="1244"/>
      <c r="I45" s="1245"/>
      <c r="J45" s="1256"/>
      <c r="K45" s="1257"/>
      <c r="L45" s="1257"/>
      <c r="M45" s="1257"/>
      <c r="N45" s="1257"/>
      <c r="O45" s="1257"/>
      <c r="P45" s="1257"/>
      <c r="Q45" s="1258"/>
    </row>
    <row r="46" spans="1:21" x14ac:dyDescent="0.2">
      <c r="A46" s="1243" t="s">
        <v>230</v>
      </c>
      <c r="B46" s="1257"/>
      <c r="C46" s="1257"/>
      <c r="D46" s="1257"/>
      <c r="E46" s="1259"/>
      <c r="F46" s="1256" t="s">
        <v>231</v>
      </c>
      <c r="G46" s="1245"/>
      <c r="H46" s="754"/>
      <c r="I46" s="754"/>
      <c r="J46" s="754"/>
      <c r="K46" s="755"/>
      <c r="L46" s="1260" t="s">
        <v>232</v>
      </c>
      <c r="M46" s="1260"/>
      <c r="N46" s="1260"/>
      <c r="O46" s="745"/>
      <c r="P46" s="745"/>
      <c r="Q46" s="752"/>
    </row>
    <row r="47" spans="1:21" ht="34.5" customHeight="1" x14ac:dyDescent="0.2">
      <c r="A47" s="1243" t="s">
        <v>80</v>
      </c>
      <c r="B47" s="1244"/>
      <c r="C47" s="1244"/>
      <c r="D47" s="1244"/>
      <c r="E47" s="1245"/>
      <c r="F47" s="742"/>
      <c r="G47" s="739"/>
      <c r="H47" s="225"/>
      <c r="I47" s="225"/>
      <c r="J47" s="225"/>
      <c r="K47" s="225"/>
      <c r="L47" s="739"/>
      <c r="M47" s="739"/>
      <c r="N47" s="739"/>
      <c r="O47" s="745"/>
      <c r="P47" s="745"/>
      <c r="Q47" s="752"/>
    </row>
    <row r="48" spans="1:21" ht="33.75" customHeight="1" thickBot="1" x14ac:dyDescent="0.25">
      <c r="A48" s="1246" t="s">
        <v>233</v>
      </c>
      <c r="B48" s="1247"/>
      <c r="C48" s="1247"/>
      <c r="D48" s="1247"/>
      <c r="E48" s="1247"/>
      <c r="F48" s="1248" t="s">
        <v>1247</v>
      </c>
      <c r="G48" s="1249"/>
      <c r="H48" s="1249"/>
      <c r="I48" s="1249"/>
      <c r="J48" s="1249"/>
      <c r="K48" s="1249"/>
      <c r="L48" s="1249"/>
      <c r="M48" s="1249"/>
      <c r="N48" s="1249"/>
      <c r="O48" s="1249"/>
      <c r="P48" s="1249"/>
      <c r="Q48" s="1250"/>
      <c r="R48" s="226"/>
      <c r="S48" s="227"/>
      <c r="T48" s="227"/>
    </row>
    <row r="49" spans="1:17" ht="13.5" customHeight="1" x14ac:dyDescent="0.2">
      <c r="A49" s="208" t="s">
        <v>234</v>
      </c>
    </row>
    <row r="50" spans="1:17" ht="13.5" customHeight="1" x14ac:dyDescent="0.2">
      <c r="A50" s="1251" t="s">
        <v>1223</v>
      </c>
      <c r="B50" s="1252"/>
      <c r="C50" s="1252"/>
      <c r="D50" s="1252"/>
      <c r="E50" s="1252"/>
      <c r="F50" s="1252"/>
      <c r="G50" s="1252"/>
      <c r="H50" s="1252"/>
      <c r="I50" s="1252"/>
      <c r="J50" s="1252"/>
      <c r="K50" s="1252"/>
      <c r="L50" s="1252"/>
      <c r="M50" s="1252"/>
      <c r="N50" s="1252"/>
      <c r="O50" s="1252"/>
      <c r="P50" s="1252"/>
      <c r="Q50" s="1252"/>
    </row>
    <row r="51" spans="1:17" ht="13.5" customHeight="1" x14ac:dyDescent="0.2">
      <c r="A51" s="1251" t="s">
        <v>1224</v>
      </c>
      <c r="B51" s="1252"/>
      <c r="C51" s="1252"/>
      <c r="D51" s="1252"/>
      <c r="E51" s="1252"/>
      <c r="F51" s="1252"/>
      <c r="G51" s="1252"/>
      <c r="H51" s="1252"/>
      <c r="I51" s="1252"/>
      <c r="J51" s="1252"/>
      <c r="K51" s="1252"/>
      <c r="L51" s="1252"/>
      <c r="M51" s="1252"/>
      <c r="N51" s="1252"/>
      <c r="O51" s="1252"/>
      <c r="P51" s="1252"/>
      <c r="Q51" s="1252"/>
    </row>
    <row r="52" spans="1:17" x14ac:dyDescent="0.2">
      <c r="A52" s="1241" t="s">
        <v>392</v>
      </c>
      <c r="B52" s="1242"/>
      <c r="C52" s="1242"/>
      <c r="D52" s="1242"/>
      <c r="E52" s="1242"/>
      <c r="F52" s="1242"/>
      <c r="G52" s="1242"/>
      <c r="H52" s="1242"/>
      <c r="I52" s="1242"/>
      <c r="J52" s="1242"/>
      <c r="K52" s="1242"/>
      <c r="L52" s="1242"/>
      <c r="M52" s="1242"/>
      <c r="N52" s="1242"/>
      <c r="O52" s="1242"/>
      <c r="P52" s="1242"/>
      <c r="Q52" s="1242"/>
    </row>
    <row r="53" spans="1:17" x14ac:dyDescent="0.2">
      <c r="A53" s="1241" t="s">
        <v>393</v>
      </c>
      <c r="B53" s="1242"/>
      <c r="C53" s="1242"/>
      <c r="D53" s="1242"/>
      <c r="E53" s="1242"/>
      <c r="F53" s="1242"/>
      <c r="G53" s="1242"/>
      <c r="H53" s="1242"/>
      <c r="I53" s="1242"/>
      <c r="J53" s="1242"/>
      <c r="K53" s="1242"/>
      <c r="L53" s="1242"/>
      <c r="M53" s="1242"/>
      <c r="N53" s="1242"/>
      <c r="O53" s="1242"/>
      <c r="P53" s="1242"/>
      <c r="Q53" s="1242"/>
    </row>
    <row r="54" spans="1:17" s="209" customFormat="1" ht="13.5" customHeight="1" x14ac:dyDescent="0.2">
      <c r="A54" s="1241" t="s">
        <v>394</v>
      </c>
      <c r="B54" s="1241"/>
      <c r="C54" s="1241"/>
      <c r="D54" s="1241"/>
      <c r="E54" s="1241"/>
      <c r="F54" s="1241"/>
      <c r="G54" s="1241"/>
      <c r="H54" s="1241"/>
      <c r="I54" s="1241"/>
      <c r="J54" s="1241"/>
      <c r="K54" s="1241"/>
      <c r="L54" s="1241"/>
      <c r="M54" s="1241"/>
      <c r="N54" s="1241"/>
      <c r="O54" s="1241"/>
      <c r="P54" s="1241"/>
      <c r="Q54" s="1241"/>
    </row>
    <row r="55" spans="1:17" x14ac:dyDescent="0.2">
      <c r="A55" s="1241" t="s">
        <v>395</v>
      </c>
      <c r="B55" s="1242"/>
      <c r="C55" s="1242"/>
      <c r="D55" s="1242"/>
      <c r="E55" s="1242"/>
      <c r="F55" s="1242"/>
      <c r="G55" s="1242"/>
      <c r="H55" s="1242"/>
      <c r="I55" s="1242"/>
      <c r="J55" s="1242"/>
      <c r="K55" s="1242"/>
      <c r="L55" s="1242"/>
      <c r="M55" s="1242"/>
      <c r="N55" s="1242"/>
      <c r="O55" s="1242"/>
      <c r="P55" s="1242"/>
      <c r="Q55" s="1242"/>
    </row>
    <row r="56" spans="1:17" x14ac:dyDescent="0.2">
      <c r="A56" s="1241" t="s">
        <v>1225</v>
      </c>
      <c r="B56" s="1242"/>
      <c r="C56" s="1242"/>
      <c r="D56" s="1242"/>
      <c r="E56" s="1242"/>
      <c r="F56" s="1242"/>
      <c r="G56" s="1242"/>
      <c r="H56" s="1242"/>
      <c r="I56" s="1242"/>
      <c r="J56" s="1242"/>
      <c r="K56" s="1242"/>
      <c r="L56" s="1242"/>
      <c r="M56" s="1242"/>
      <c r="N56" s="1242"/>
      <c r="O56" s="1242"/>
      <c r="P56" s="1242"/>
      <c r="Q56" s="1242"/>
    </row>
  </sheetData>
  <mergeCells count="135">
    <mergeCell ref="A4:A5"/>
    <mergeCell ref="B4:D4"/>
    <mergeCell ref="E4:E5"/>
    <mergeCell ref="B5:D5"/>
    <mergeCell ref="B6:C6"/>
    <mergeCell ref="D6:Q6"/>
    <mergeCell ref="A12:A14"/>
    <mergeCell ref="B12:C12"/>
    <mergeCell ref="D12:G12"/>
    <mergeCell ref="H12:I14"/>
    <mergeCell ref="J12:Q12"/>
    <mergeCell ref="B13:C14"/>
    <mergeCell ref="D13:G14"/>
    <mergeCell ref="B7:C7"/>
    <mergeCell ref="D7:Q7"/>
    <mergeCell ref="B8:C10"/>
    <mergeCell ref="I9:J9"/>
    <mergeCell ref="B11:C11"/>
    <mergeCell ref="D11:E11"/>
    <mergeCell ref="F11:J11"/>
    <mergeCell ref="K11:L11"/>
    <mergeCell ref="M11:Q11"/>
    <mergeCell ref="A15:I15"/>
    <mergeCell ref="J15:Q15"/>
    <mergeCell ref="A16:B16"/>
    <mergeCell ref="C16:D16"/>
    <mergeCell ref="J16:K17"/>
    <mergeCell ref="L16:Q16"/>
    <mergeCell ref="A17:B17"/>
    <mergeCell ref="C17:D17"/>
    <mergeCell ref="E17:I17"/>
    <mergeCell ref="A18:E19"/>
    <mergeCell ref="F18:H18"/>
    <mergeCell ref="I18:K18"/>
    <mergeCell ref="L18:N18"/>
    <mergeCell ref="O18:Q18"/>
    <mergeCell ref="G19:H19"/>
    <mergeCell ref="J19:K19"/>
    <mergeCell ref="M19:N19"/>
    <mergeCell ref="P19:Q19"/>
    <mergeCell ref="P21:Q21"/>
    <mergeCell ref="B22:E22"/>
    <mergeCell ref="F22:H22"/>
    <mergeCell ref="I22:K22"/>
    <mergeCell ref="L22:N22"/>
    <mergeCell ref="O22:Q22"/>
    <mergeCell ref="B20:C21"/>
    <mergeCell ref="D20:E20"/>
    <mergeCell ref="G20:H20"/>
    <mergeCell ref="J20:K20"/>
    <mergeCell ref="M20:N20"/>
    <mergeCell ref="P20:Q20"/>
    <mergeCell ref="D21:E21"/>
    <mergeCell ref="G21:H21"/>
    <mergeCell ref="J21:K21"/>
    <mergeCell ref="M21:N21"/>
    <mergeCell ref="B23:E23"/>
    <mergeCell ref="F23:H23"/>
    <mergeCell ref="I23:K23"/>
    <mergeCell ref="L23:N23"/>
    <mergeCell ref="O23:Q23"/>
    <mergeCell ref="B24:E25"/>
    <mergeCell ref="F24:H24"/>
    <mergeCell ref="I24:K24"/>
    <mergeCell ref="L24:Q29"/>
    <mergeCell ref="G25:H25"/>
    <mergeCell ref="B28:E28"/>
    <mergeCell ref="F28:H28"/>
    <mergeCell ref="I28:K28"/>
    <mergeCell ref="B29:E29"/>
    <mergeCell ref="F29:H29"/>
    <mergeCell ref="I29:K29"/>
    <mergeCell ref="J25:K25"/>
    <mergeCell ref="B26:C27"/>
    <mergeCell ref="D26:E26"/>
    <mergeCell ref="G26:H26"/>
    <mergeCell ref="J26:K26"/>
    <mergeCell ref="D27:E27"/>
    <mergeCell ref="G27:H27"/>
    <mergeCell ref="J27:K27"/>
    <mergeCell ref="A30:E30"/>
    <mergeCell ref="F30:Q30"/>
    <mergeCell ref="A31:E31"/>
    <mergeCell ref="F31:Q31"/>
    <mergeCell ref="A32:A45"/>
    <mergeCell ref="B32:E32"/>
    <mergeCell ref="F32:Q32"/>
    <mergeCell ref="B33:E33"/>
    <mergeCell ref="F33:Q33"/>
    <mergeCell ref="B34:E39"/>
    <mergeCell ref="L36:M36"/>
    <mergeCell ref="N36:O36"/>
    <mergeCell ref="P36:Q36"/>
    <mergeCell ref="F34:G35"/>
    <mergeCell ref="H34:Q34"/>
    <mergeCell ref="H35:I35"/>
    <mergeCell ref="J35:K35"/>
    <mergeCell ref="L35:M35"/>
    <mergeCell ref="N35:O35"/>
    <mergeCell ref="P35:Q35"/>
    <mergeCell ref="F37:G38"/>
    <mergeCell ref="H37:I38"/>
    <mergeCell ref="J37:K38"/>
    <mergeCell ref="F39:G39"/>
    <mergeCell ref="H39:I39"/>
    <mergeCell ref="J39:K39"/>
    <mergeCell ref="F36:G36"/>
    <mergeCell ref="H36:I36"/>
    <mergeCell ref="J36:K36"/>
    <mergeCell ref="O44:Q44"/>
    <mergeCell ref="F45:I45"/>
    <mergeCell ref="J45:Q45"/>
    <mergeCell ref="A46:E46"/>
    <mergeCell ref="F46:G46"/>
    <mergeCell ref="L46:N46"/>
    <mergeCell ref="B40:E41"/>
    <mergeCell ref="F40:Q41"/>
    <mergeCell ref="B42:E42"/>
    <mergeCell ref="F42:Q42"/>
    <mergeCell ref="B43:E45"/>
    <mergeCell ref="F43:I43"/>
    <mergeCell ref="J43:M43"/>
    <mergeCell ref="N43:Q43"/>
    <mergeCell ref="F44:I44"/>
    <mergeCell ref="J44:K44"/>
    <mergeCell ref="A53:Q53"/>
    <mergeCell ref="A54:Q54"/>
    <mergeCell ref="A55:Q55"/>
    <mergeCell ref="A56:Q56"/>
    <mergeCell ref="A47:E47"/>
    <mergeCell ref="A48:E48"/>
    <mergeCell ref="F48:Q48"/>
    <mergeCell ref="A50:Q50"/>
    <mergeCell ref="A51:Q51"/>
    <mergeCell ref="A52:Q52"/>
  </mergeCells>
  <phoneticPr fontId="6"/>
  <pageMargins left="0.78740157480314965" right="0.39370078740157483" top="0.82677165354330717" bottom="0.98425196850393704" header="0.51181102362204722" footer="0.51181102362204722"/>
  <pageSetup paperSize="9" scale="85" orientation="portrait" r:id="rId1"/>
  <headerFooter>
    <oddHeader>&amp;L第１０号様式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1</xdr:col>
                    <xdr:colOff>99060</xdr:colOff>
                    <xdr:row>3</xdr:row>
                    <xdr:rowOff>0</xdr:rowOff>
                  </from>
                  <to>
                    <xdr:col>1</xdr:col>
                    <xdr:colOff>335280</xdr:colOff>
                    <xdr:row>3</xdr:row>
                    <xdr:rowOff>182880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1</xdr:col>
                    <xdr:colOff>99060</xdr:colOff>
                    <xdr:row>4</xdr:row>
                    <xdr:rowOff>0</xdr:rowOff>
                  </from>
                  <to>
                    <xdr:col>1</xdr:col>
                    <xdr:colOff>335280</xdr:colOff>
                    <xdr:row>4</xdr:row>
                    <xdr:rowOff>182880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56"/>
  <sheetViews>
    <sheetView showRuler="0" view="pageBreakPreview" zoomScaleNormal="100" zoomScaleSheetLayoutView="100" workbookViewId="0"/>
  </sheetViews>
  <sheetFormatPr defaultColWidth="4.6640625" defaultRowHeight="13.2" x14ac:dyDescent="0.2"/>
  <cols>
    <col min="1" max="17" width="6.109375" style="753" customWidth="1"/>
    <col min="18" max="256" width="4.6640625" style="753"/>
    <col min="257" max="273" width="6.109375" style="753" customWidth="1"/>
    <col min="274" max="512" width="4.6640625" style="753"/>
    <col min="513" max="529" width="6.109375" style="753" customWidth="1"/>
    <col min="530" max="768" width="4.6640625" style="753"/>
    <col min="769" max="785" width="6.109375" style="753" customWidth="1"/>
    <col min="786" max="1024" width="4.6640625" style="753"/>
    <col min="1025" max="1041" width="6.109375" style="753" customWidth="1"/>
    <col min="1042" max="1280" width="4.6640625" style="753"/>
    <col min="1281" max="1297" width="6.109375" style="753" customWidth="1"/>
    <col min="1298" max="1536" width="4.6640625" style="753"/>
    <col min="1537" max="1553" width="6.109375" style="753" customWidth="1"/>
    <col min="1554" max="1792" width="4.6640625" style="753"/>
    <col min="1793" max="1809" width="6.109375" style="753" customWidth="1"/>
    <col min="1810" max="2048" width="4.6640625" style="753"/>
    <col min="2049" max="2065" width="6.109375" style="753" customWidth="1"/>
    <col min="2066" max="2304" width="4.6640625" style="753"/>
    <col min="2305" max="2321" width="6.109375" style="753" customWidth="1"/>
    <col min="2322" max="2560" width="4.6640625" style="753"/>
    <col min="2561" max="2577" width="6.109375" style="753" customWidth="1"/>
    <col min="2578" max="2816" width="4.6640625" style="753"/>
    <col min="2817" max="2833" width="6.109375" style="753" customWidth="1"/>
    <col min="2834" max="3072" width="4.6640625" style="753"/>
    <col min="3073" max="3089" width="6.109375" style="753" customWidth="1"/>
    <col min="3090" max="3328" width="4.6640625" style="753"/>
    <col min="3329" max="3345" width="6.109375" style="753" customWidth="1"/>
    <col min="3346" max="3584" width="4.6640625" style="753"/>
    <col min="3585" max="3601" width="6.109375" style="753" customWidth="1"/>
    <col min="3602" max="3840" width="4.6640625" style="753"/>
    <col min="3841" max="3857" width="6.109375" style="753" customWidth="1"/>
    <col min="3858" max="4096" width="4.6640625" style="753"/>
    <col min="4097" max="4113" width="6.109375" style="753" customWidth="1"/>
    <col min="4114" max="4352" width="4.6640625" style="753"/>
    <col min="4353" max="4369" width="6.109375" style="753" customWidth="1"/>
    <col min="4370" max="4608" width="4.6640625" style="753"/>
    <col min="4609" max="4625" width="6.109375" style="753" customWidth="1"/>
    <col min="4626" max="4864" width="4.6640625" style="753"/>
    <col min="4865" max="4881" width="6.109375" style="753" customWidth="1"/>
    <col min="4882" max="5120" width="4.6640625" style="753"/>
    <col min="5121" max="5137" width="6.109375" style="753" customWidth="1"/>
    <col min="5138" max="5376" width="4.6640625" style="753"/>
    <col min="5377" max="5393" width="6.109375" style="753" customWidth="1"/>
    <col min="5394" max="5632" width="4.6640625" style="753"/>
    <col min="5633" max="5649" width="6.109375" style="753" customWidth="1"/>
    <col min="5650" max="5888" width="4.6640625" style="753"/>
    <col min="5889" max="5905" width="6.109375" style="753" customWidth="1"/>
    <col min="5906" max="6144" width="4.6640625" style="753"/>
    <col min="6145" max="6161" width="6.109375" style="753" customWidth="1"/>
    <col min="6162" max="6400" width="4.6640625" style="753"/>
    <col min="6401" max="6417" width="6.109375" style="753" customWidth="1"/>
    <col min="6418" max="6656" width="4.6640625" style="753"/>
    <col min="6657" max="6673" width="6.109375" style="753" customWidth="1"/>
    <col min="6674" max="6912" width="4.6640625" style="753"/>
    <col min="6913" max="6929" width="6.109375" style="753" customWidth="1"/>
    <col min="6930" max="7168" width="4.6640625" style="753"/>
    <col min="7169" max="7185" width="6.109375" style="753" customWidth="1"/>
    <col min="7186" max="7424" width="4.6640625" style="753"/>
    <col min="7425" max="7441" width="6.109375" style="753" customWidth="1"/>
    <col min="7442" max="7680" width="4.6640625" style="753"/>
    <col min="7681" max="7697" width="6.109375" style="753" customWidth="1"/>
    <col min="7698" max="7936" width="4.6640625" style="753"/>
    <col min="7937" max="7953" width="6.109375" style="753" customWidth="1"/>
    <col min="7954" max="8192" width="4.6640625" style="753"/>
    <col min="8193" max="8209" width="6.109375" style="753" customWidth="1"/>
    <col min="8210" max="8448" width="4.6640625" style="753"/>
    <col min="8449" max="8465" width="6.109375" style="753" customWidth="1"/>
    <col min="8466" max="8704" width="4.6640625" style="753"/>
    <col min="8705" max="8721" width="6.109375" style="753" customWidth="1"/>
    <col min="8722" max="8960" width="4.6640625" style="753"/>
    <col min="8961" max="8977" width="6.109375" style="753" customWidth="1"/>
    <col min="8978" max="9216" width="4.6640625" style="753"/>
    <col min="9217" max="9233" width="6.109375" style="753" customWidth="1"/>
    <col min="9234" max="9472" width="4.6640625" style="753"/>
    <col min="9473" max="9489" width="6.109375" style="753" customWidth="1"/>
    <col min="9490" max="9728" width="4.6640625" style="753"/>
    <col min="9729" max="9745" width="6.109375" style="753" customWidth="1"/>
    <col min="9746" max="9984" width="4.6640625" style="753"/>
    <col min="9985" max="10001" width="6.109375" style="753" customWidth="1"/>
    <col min="10002" max="10240" width="4.6640625" style="753"/>
    <col min="10241" max="10257" width="6.109375" style="753" customWidth="1"/>
    <col min="10258" max="10496" width="4.6640625" style="753"/>
    <col min="10497" max="10513" width="6.109375" style="753" customWidth="1"/>
    <col min="10514" max="10752" width="4.6640625" style="753"/>
    <col min="10753" max="10769" width="6.109375" style="753" customWidth="1"/>
    <col min="10770" max="11008" width="4.6640625" style="753"/>
    <col min="11009" max="11025" width="6.109375" style="753" customWidth="1"/>
    <col min="11026" max="11264" width="4.6640625" style="753"/>
    <col min="11265" max="11281" width="6.109375" style="753" customWidth="1"/>
    <col min="11282" max="11520" width="4.6640625" style="753"/>
    <col min="11521" max="11537" width="6.109375" style="753" customWidth="1"/>
    <col min="11538" max="11776" width="4.6640625" style="753"/>
    <col min="11777" max="11793" width="6.109375" style="753" customWidth="1"/>
    <col min="11794" max="12032" width="4.6640625" style="753"/>
    <col min="12033" max="12049" width="6.109375" style="753" customWidth="1"/>
    <col min="12050" max="12288" width="4.6640625" style="753"/>
    <col min="12289" max="12305" width="6.109375" style="753" customWidth="1"/>
    <col min="12306" max="12544" width="4.6640625" style="753"/>
    <col min="12545" max="12561" width="6.109375" style="753" customWidth="1"/>
    <col min="12562" max="12800" width="4.6640625" style="753"/>
    <col min="12801" max="12817" width="6.109375" style="753" customWidth="1"/>
    <col min="12818" max="13056" width="4.6640625" style="753"/>
    <col min="13057" max="13073" width="6.109375" style="753" customWidth="1"/>
    <col min="13074" max="13312" width="4.6640625" style="753"/>
    <col min="13313" max="13329" width="6.109375" style="753" customWidth="1"/>
    <col min="13330" max="13568" width="4.6640625" style="753"/>
    <col min="13569" max="13585" width="6.109375" style="753" customWidth="1"/>
    <col min="13586" max="13824" width="4.6640625" style="753"/>
    <col min="13825" max="13841" width="6.109375" style="753" customWidth="1"/>
    <col min="13842" max="14080" width="4.6640625" style="753"/>
    <col min="14081" max="14097" width="6.109375" style="753" customWidth="1"/>
    <col min="14098" max="14336" width="4.6640625" style="753"/>
    <col min="14337" max="14353" width="6.109375" style="753" customWidth="1"/>
    <col min="14354" max="14592" width="4.6640625" style="753"/>
    <col min="14593" max="14609" width="6.109375" style="753" customWidth="1"/>
    <col min="14610" max="14848" width="4.6640625" style="753"/>
    <col min="14849" max="14865" width="6.109375" style="753" customWidth="1"/>
    <col min="14866" max="15104" width="4.6640625" style="753"/>
    <col min="15105" max="15121" width="6.109375" style="753" customWidth="1"/>
    <col min="15122" max="15360" width="4.6640625" style="753"/>
    <col min="15361" max="15377" width="6.109375" style="753" customWidth="1"/>
    <col min="15378" max="15616" width="4.6640625" style="753"/>
    <col min="15617" max="15633" width="6.109375" style="753" customWidth="1"/>
    <col min="15634" max="15872" width="4.6640625" style="753"/>
    <col min="15873" max="15889" width="6.109375" style="753" customWidth="1"/>
    <col min="15890" max="16128" width="4.6640625" style="753"/>
    <col min="16129" max="16145" width="6.109375" style="753" customWidth="1"/>
    <col min="16146" max="16384" width="4.6640625" style="753"/>
  </cols>
  <sheetData>
    <row r="1" spans="1:21" x14ac:dyDescent="0.2">
      <c r="A1" s="274" t="s">
        <v>1212</v>
      </c>
    </row>
    <row r="2" spans="1:21" ht="10.5" customHeight="1" thickBot="1" x14ac:dyDescent="0.25">
      <c r="B2" s="194"/>
      <c r="C2" s="194"/>
      <c r="D2" s="194"/>
      <c r="E2" s="194"/>
      <c r="F2" s="194"/>
      <c r="G2" s="194"/>
      <c r="H2" s="194"/>
      <c r="I2" s="793" t="s">
        <v>1213</v>
      </c>
      <c r="K2" s="195"/>
    </row>
    <row r="3" spans="1:21" ht="12.75" customHeight="1" x14ac:dyDescent="0.2">
      <c r="B3" s="194"/>
      <c r="C3" s="194"/>
      <c r="D3" s="194"/>
      <c r="E3" s="194"/>
      <c r="F3" s="194"/>
      <c r="G3" s="1455" t="s">
        <v>1429</v>
      </c>
      <c r="H3" s="1456"/>
      <c r="I3" s="1457"/>
      <c r="L3" s="195"/>
    </row>
    <row r="4" spans="1:21" ht="15.75" customHeight="1" thickBot="1" x14ac:dyDescent="0.25">
      <c r="A4" s="1334" t="s">
        <v>1214</v>
      </c>
      <c r="B4" s="1335" t="s">
        <v>1215</v>
      </c>
      <c r="C4" s="1335"/>
      <c r="D4" s="1335"/>
      <c r="E4" s="1336" t="s">
        <v>1216</v>
      </c>
      <c r="G4" s="1458"/>
      <c r="H4" s="1459"/>
      <c r="I4" s="1460"/>
    </row>
    <row r="5" spans="1:21" ht="15.75" customHeight="1" thickBot="1" x14ac:dyDescent="0.25">
      <c r="A5" s="1334"/>
      <c r="B5" s="1337" t="s">
        <v>1217</v>
      </c>
      <c r="C5" s="1337"/>
      <c r="D5" s="1337"/>
      <c r="E5" s="1336"/>
      <c r="G5" s="194"/>
      <c r="H5" s="194"/>
      <c r="I5" s="741"/>
      <c r="J5" s="741"/>
      <c r="K5" s="741"/>
      <c r="L5" s="741"/>
      <c r="M5" s="741"/>
      <c r="N5" s="741"/>
      <c r="O5" s="741"/>
      <c r="P5" s="741"/>
      <c r="Q5" s="741"/>
      <c r="R5" s="741"/>
      <c r="S5" s="741"/>
      <c r="T5" s="741"/>
      <c r="U5" s="741"/>
    </row>
    <row r="6" spans="1:21" ht="13.5" customHeight="1" x14ac:dyDescent="0.2">
      <c r="A6" s="53"/>
      <c r="B6" s="1450" t="s">
        <v>149</v>
      </c>
      <c r="C6" s="1451"/>
      <c r="D6" s="1452" t="s">
        <v>487</v>
      </c>
      <c r="E6" s="1453"/>
      <c r="F6" s="1453"/>
      <c r="G6" s="1453"/>
      <c r="H6" s="1453"/>
      <c r="I6" s="1453"/>
      <c r="J6" s="1453"/>
      <c r="K6" s="1453"/>
      <c r="L6" s="1453"/>
      <c r="M6" s="1453"/>
      <c r="N6" s="1453"/>
      <c r="O6" s="1453"/>
      <c r="P6" s="1453"/>
      <c r="Q6" s="1454"/>
    </row>
    <row r="7" spans="1:21" x14ac:dyDescent="0.2">
      <c r="A7" s="54" t="s">
        <v>182</v>
      </c>
      <c r="B7" s="1369" t="s">
        <v>183</v>
      </c>
      <c r="C7" s="1382"/>
      <c r="D7" s="1471" t="s">
        <v>486</v>
      </c>
      <c r="E7" s="1472"/>
      <c r="F7" s="1472"/>
      <c r="G7" s="1472"/>
      <c r="H7" s="1472"/>
      <c r="I7" s="1472"/>
      <c r="J7" s="1472"/>
      <c r="K7" s="1472"/>
      <c r="L7" s="1472"/>
      <c r="M7" s="1472"/>
      <c r="N7" s="1472"/>
      <c r="O7" s="1472"/>
      <c r="P7" s="1472"/>
      <c r="Q7" s="1473"/>
    </row>
    <row r="8" spans="1:21" x14ac:dyDescent="0.2">
      <c r="A8" s="54"/>
      <c r="B8" s="1409" t="s">
        <v>134</v>
      </c>
      <c r="C8" s="1425"/>
      <c r="D8" s="55" t="s">
        <v>36</v>
      </c>
      <c r="E8" s="56"/>
      <c r="F8" s="56"/>
      <c r="G8" s="56"/>
      <c r="H8" s="56"/>
      <c r="I8" s="56"/>
      <c r="J8" s="56"/>
      <c r="K8" s="56"/>
      <c r="L8" s="56"/>
      <c r="M8" s="56"/>
      <c r="N8" s="56"/>
      <c r="O8" s="56"/>
      <c r="P8" s="56"/>
      <c r="Q8" s="57"/>
    </row>
    <row r="9" spans="1:21" x14ac:dyDescent="0.2">
      <c r="A9" s="54" t="s">
        <v>184</v>
      </c>
      <c r="B9" s="1474"/>
      <c r="C9" s="1466"/>
      <c r="D9" s="58"/>
      <c r="E9" s="1358" t="s">
        <v>488</v>
      </c>
      <c r="F9" s="1358"/>
      <c r="G9" s="1358"/>
      <c r="H9" s="1358"/>
      <c r="I9" s="1358"/>
      <c r="J9" s="1358"/>
      <c r="K9" s="1358"/>
      <c r="L9" s="1358"/>
      <c r="M9" s="1358"/>
      <c r="N9" s="1358"/>
      <c r="O9" s="59"/>
      <c r="P9" s="59"/>
      <c r="Q9" s="60"/>
    </row>
    <row r="10" spans="1:21" x14ac:dyDescent="0.2">
      <c r="A10" s="61"/>
      <c r="B10" s="1406"/>
      <c r="C10" s="1407"/>
      <c r="D10" s="62"/>
      <c r="E10" s="63"/>
      <c r="F10" s="63"/>
      <c r="G10" s="63"/>
      <c r="H10" s="63"/>
      <c r="I10" s="63"/>
      <c r="J10" s="63"/>
      <c r="K10" s="63"/>
      <c r="L10" s="63"/>
      <c r="M10" s="63"/>
      <c r="N10" s="63"/>
      <c r="O10" s="63"/>
      <c r="P10" s="63"/>
      <c r="Q10" s="64"/>
    </row>
    <row r="11" spans="1:21" ht="13.5" customHeight="1" x14ac:dyDescent="0.2">
      <c r="A11" s="65"/>
      <c r="B11" s="1369" t="s">
        <v>185</v>
      </c>
      <c r="C11" s="1382"/>
      <c r="D11" s="1382" t="s">
        <v>186</v>
      </c>
      <c r="E11" s="1382"/>
      <c r="F11" s="1475" t="s">
        <v>489</v>
      </c>
      <c r="G11" s="1476"/>
      <c r="H11" s="1476"/>
      <c r="I11" s="1476"/>
      <c r="J11" s="1477"/>
      <c r="K11" s="1478" t="s">
        <v>187</v>
      </c>
      <c r="L11" s="1478"/>
      <c r="M11" s="1475" t="s">
        <v>489</v>
      </c>
      <c r="N11" s="1476"/>
      <c r="O11" s="1476"/>
      <c r="P11" s="1476"/>
      <c r="Q11" s="1479"/>
    </row>
    <row r="12" spans="1:21" ht="16.5" customHeight="1" x14ac:dyDescent="0.2">
      <c r="A12" s="1461" t="s">
        <v>194</v>
      </c>
      <c r="B12" s="1382" t="s">
        <v>149</v>
      </c>
      <c r="C12" s="1382"/>
      <c r="D12" s="1463" t="s">
        <v>26</v>
      </c>
      <c r="E12" s="1464"/>
      <c r="F12" s="1464"/>
      <c r="G12" s="1464"/>
      <c r="H12" s="1408" t="s">
        <v>188</v>
      </c>
      <c r="I12" s="1425"/>
      <c r="J12" s="1390" t="s">
        <v>150</v>
      </c>
      <c r="K12" s="1391"/>
      <c r="L12" s="1391"/>
      <c r="M12" s="1391"/>
      <c r="N12" s="1391"/>
      <c r="O12" s="1391"/>
      <c r="P12" s="1391"/>
      <c r="Q12" s="1467"/>
    </row>
    <row r="13" spans="1:21" x14ac:dyDescent="0.2">
      <c r="A13" s="1462"/>
      <c r="B13" s="1408" t="s">
        <v>189</v>
      </c>
      <c r="C13" s="1425"/>
      <c r="D13" s="1468" t="s">
        <v>26</v>
      </c>
      <c r="E13" s="1429"/>
      <c r="F13" s="1429"/>
      <c r="G13" s="1469"/>
      <c r="H13" s="1465"/>
      <c r="I13" s="1466"/>
      <c r="J13" s="1359" t="s">
        <v>488</v>
      </c>
      <c r="K13" s="1360"/>
      <c r="L13" s="1360"/>
      <c r="M13" s="1360"/>
      <c r="N13" s="1360"/>
      <c r="O13" s="1360"/>
      <c r="P13" s="1360"/>
      <c r="Q13" s="1361"/>
    </row>
    <row r="14" spans="1:21" ht="18" customHeight="1" x14ac:dyDescent="0.2">
      <c r="A14" s="1462"/>
      <c r="B14" s="1436"/>
      <c r="C14" s="1407"/>
      <c r="D14" s="1431"/>
      <c r="E14" s="1432"/>
      <c r="F14" s="1432"/>
      <c r="G14" s="1470"/>
      <c r="H14" s="1436"/>
      <c r="I14" s="1407"/>
      <c r="J14" s="66"/>
      <c r="K14" s="67"/>
      <c r="L14" s="67"/>
      <c r="M14" s="67"/>
      <c r="N14" s="67"/>
      <c r="O14" s="67"/>
      <c r="P14" s="67"/>
      <c r="Q14" s="68"/>
    </row>
    <row r="15" spans="1:21" ht="13.5" customHeight="1" x14ac:dyDescent="0.2">
      <c r="A15" s="1400" t="s">
        <v>1245</v>
      </c>
      <c r="B15" s="1420"/>
      <c r="C15" s="1420"/>
      <c r="D15" s="1420"/>
      <c r="E15" s="1420"/>
      <c r="F15" s="1420"/>
      <c r="G15" s="1420"/>
      <c r="H15" s="1420"/>
      <c r="I15" s="1366"/>
      <c r="J15" s="1382"/>
      <c r="K15" s="1382"/>
      <c r="L15" s="1382"/>
      <c r="M15" s="1382"/>
      <c r="N15" s="1382"/>
      <c r="O15" s="1382"/>
      <c r="P15" s="1382"/>
      <c r="Q15" s="1440"/>
    </row>
    <row r="16" spans="1:21" x14ac:dyDescent="0.2">
      <c r="A16" s="1441" t="s">
        <v>190</v>
      </c>
      <c r="B16" s="1442"/>
      <c r="C16" s="1382" t="s">
        <v>149</v>
      </c>
      <c r="D16" s="1367"/>
      <c r="E16" s="1362" t="s">
        <v>26</v>
      </c>
      <c r="F16" s="1363"/>
      <c r="G16" s="1363"/>
      <c r="H16" s="1363"/>
      <c r="I16" s="1364"/>
      <c r="J16" s="1408" t="s">
        <v>191</v>
      </c>
      <c r="K16" s="1425"/>
      <c r="L16" s="1443" t="s">
        <v>150</v>
      </c>
      <c r="M16" s="1444"/>
      <c r="N16" s="1444"/>
      <c r="O16" s="1444"/>
      <c r="P16" s="1444"/>
      <c r="Q16" s="1445"/>
    </row>
    <row r="17" spans="1:17" ht="20.25" customHeight="1" x14ac:dyDescent="0.2">
      <c r="A17" s="1446" t="s">
        <v>192</v>
      </c>
      <c r="B17" s="1447"/>
      <c r="C17" s="1382" t="s">
        <v>189</v>
      </c>
      <c r="D17" s="1367"/>
      <c r="E17" s="1436" t="s">
        <v>26</v>
      </c>
      <c r="F17" s="1448"/>
      <c r="G17" s="1448"/>
      <c r="H17" s="1448"/>
      <c r="I17" s="1449"/>
      <c r="J17" s="1436"/>
      <c r="K17" s="1406"/>
      <c r="L17" s="764" t="s">
        <v>490</v>
      </c>
      <c r="M17" s="757"/>
      <c r="N17" s="757"/>
      <c r="O17" s="757"/>
      <c r="P17" s="757"/>
      <c r="Q17" s="69"/>
    </row>
    <row r="18" spans="1:17" x14ac:dyDescent="0.2">
      <c r="A18" s="1438" t="s">
        <v>193</v>
      </c>
      <c r="B18" s="1409"/>
      <c r="C18" s="1409"/>
      <c r="D18" s="1409"/>
      <c r="E18" s="1425"/>
      <c r="F18" s="1382" t="s">
        <v>194</v>
      </c>
      <c r="G18" s="1382"/>
      <c r="H18" s="1382"/>
      <c r="I18" s="1365" t="s">
        <v>195</v>
      </c>
      <c r="J18" s="1420"/>
      <c r="K18" s="1366"/>
      <c r="L18" s="1382" t="s">
        <v>196</v>
      </c>
      <c r="M18" s="1382"/>
      <c r="N18" s="1382"/>
      <c r="O18" s="1435" t="s">
        <v>197</v>
      </c>
      <c r="P18" s="1435"/>
      <c r="Q18" s="1439"/>
    </row>
    <row r="19" spans="1:17" x14ac:dyDescent="0.2">
      <c r="A19" s="1405"/>
      <c r="B19" s="1406"/>
      <c r="C19" s="1406"/>
      <c r="D19" s="1406"/>
      <c r="E19" s="1407"/>
      <c r="F19" s="759" t="s">
        <v>198</v>
      </c>
      <c r="G19" s="1367" t="s">
        <v>199</v>
      </c>
      <c r="H19" s="1369"/>
      <c r="I19" s="756" t="s">
        <v>198</v>
      </c>
      <c r="J19" s="1367" t="s">
        <v>199</v>
      </c>
      <c r="K19" s="1369"/>
      <c r="L19" s="756" t="s">
        <v>198</v>
      </c>
      <c r="M19" s="1367" t="s">
        <v>199</v>
      </c>
      <c r="N19" s="1369"/>
      <c r="O19" s="756" t="s">
        <v>198</v>
      </c>
      <c r="P19" s="1367" t="s">
        <v>199</v>
      </c>
      <c r="Q19" s="1437"/>
    </row>
    <row r="20" spans="1:17" x14ac:dyDescent="0.2">
      <c r="A20" s="758"/>
      <c r="B20" s="1408" t="s">
        <v>200</v>
      </c>
      <c r="C20" s="1425"/>
      <c r="D20" s="1365" t="s">
        <v>201</v>
      </c>
      <c r="E20" s="1366"/>
      <c r="F20" s="756">
        <v>1</v>
      </c>
      <c r="G20" s="1367"/>
      <c r="H20" s="1369"/>
      <c r="I20" s="756">
        <v>1</v>
      </c>
      <c r="J20" s="1367"/>
      <c r="K20" s="1369"/>
      <c r="L20" s="756">
        <v>2</v>
      </c>
      <c r="M20" s="1367"/>
      <c r="N20" s="1369"/>
      <c r="O20" s="756">
        <v>2</v>
      </c>
      <c r="P20" s="1367"/>
      <c r="Q20" s="1437"/>
    </row>
    <row r="21" spans="1:17" x14ac:dyDescent="0.2">
      <c r="A21" s="758"/>
      <c r="B21" s="1436"/>
      <c r="C21" s="1407"/>
      <c r="D21" s="1365" t="s">
        <v>202</v>
      </c>
      <c r="E21" s="1366"/>
      <c r="F21" s="756"/>
      <c r="G21" s="1367"/>
      <c r="H21" s="1369"/>
      <c r="I21" s="756"/>
      <c r="J21" s="1367"/>
      <c r="K21" s="1369"/>
      <c r="L21" s="756">
        <v>1</v>
      </c>
      <c r="M21" s="1367"/>
      <c r="N21" s="1369"/>
      <c r="O21" s="756">
        <v>1</v>
      </c>
      <c r="P21" s="1367"/>
      <c r="Q21" s="1437"/>
    </row>
    <row r="22" spans="1:17" x14ac:dyDescent="0.2">
      <c r="A22" s="758"/>
      <c r="B22" s="1365" t="s">
        <v>203</v>
      </c>
      <c r="C22" s="1420"/>
      <c r="D22" s="1420"/>
      <c r="E22" s="1366"/>
      <c r="F22" s="1434" t="s">
        <v>384</v>
      </c>
      <c r="G22" s="1368"/>
      <c r="H22" s="1369"/>
      <c r="I22" s="1434" t="s">
        <v>384</v>
      </c>
      <c r="J22" s="1368"/>
      <c r="K22" s="1369"/>
      <c r="L22" s="1367">
        <v>2.7</v>
      </c>
      <c r="M22" s="1368"/>
      <c r="N22" s="1369"/>
      <c r="O22" s="1367">
        <v>2.7</v>
      </c>
      <c r="P22" s="1368"/>
      <c r="Q22" s="1437"/>
    </row>
    <row r="23" spans="1:17" x14ac:dyDescent="0.2">
      <c r="A23" s="758"/>
      <c r="B23" s="1365" t="s">
        <v>204</v>
      </c>
      <c r="C23" s="1420"/>
      <c r="D23" s="1420"/>
      <c r="E23" s="1366"/>
      <c r="F23" s="1421"/>
      <c r="G23" s="1422"/>
      <c r="H23" s="1423"/>
      <c r="I23" s="1421"/>
      <c r="J23" s="1422"/>
      <c r="K23" s="1423"/>
      <c r="L23" s="1421"/>
      <c r="M23" s="1422"/>
      <c r="N23" s="1423"/>
      <c r="O23" s="1421"/>
      <c r="P23" s="1422"/>
      <c r="Q23" s="1424"/>
    </row>
    <row r="24" spans="1:17" x14ac:dyDescent="0.2">
      <c r="A24" s="758"/>
      <c r="B24" s="1409"/>
      <c r="C24" s="1409"/>
      <c r="D24" s="1409"/>
      <c r="E24" s="1425"/>
      <c r="F24" s="1367" t="s">
        <v>235</v>
      </c>
      <c r="G24" s="1368"/>
      <c r="H24" s="1369"/>
      <c r="I24" s="1367" t="s">
        <v>205</v>
      </c>
      <c r="J24" s="1368"/>
      <c r="K24" s="1369"/>
      <c r="L24" s="1408"/>
      <c r="M24" s="1426"/>
      <c r="N24" s="1426"/>
      <c r="O24" s="1426"/>
      <c r="P24" s="1426"/>
      <c r="Q24" s="1427"/>
    </row>
    <row r="25" spans="1:17" x14ac:dyDescent="0.2">
      <c r="A25" s="758"/>
      <c r="B25" s="1406"/>
      <c r="C25" s="1406"/>
      <c r="D25" s="1406"/>
      <c r="E25" s="1407"/>
      <c r="F25" s="759" t="s">
        <v>198</v>
      </c>
      <c r="G25" s="1367" t="s">
        <v>199</v>
      </c>
      <c r="H25" s="1369"/>
      <c r="I25" s="759" t="s">
        <v>198</v>
      </c>
      <c r="J25" s="1367" t="s">
        <v>199</v>
      </c>
      <c r="K25" s="1369"/>
      <c r="L25" s="1428"/>
      <c r="M25" s="1429"/>
      <c r="N25" s="1429"/>
      <c r="O25" s="1429"/>
      <c r="P25" s="1429"/>
      <c r="Q25" s="1430"/>
    </row>
    <row r="26" spans="1:17" x14ac:dyDescent="0.2">
      <c r="A26" s="758"/>
      <c r="B26" s="1408" t="s">
        <v>200</v>
      </c>
      <c r="C26" s="1425"/>
      <c r="D26" s="1365" t="s">
        <v>201</v>
      </c>
      <c r="E26" s="1366"/>
      <c r="F26" s="756">
        <v>2</v>
      </c>
      <c r="G26" s="1367"/>
      <c r="H26" s="1369"/>
      <c r="I26" s="756"/>
      <c r="J26" s="1367"/>
      <c r="K26" s="1369"/>
      <c r="L26" s="1428"/>
      <c r="M26" s="1429"/>
      <c r="N26" s="1429"/>
      <c r="O26" s="1429"/>
      <c r="P26" s="1429"/>
      <c r="Q26" s="1430"/>
    </row>
    <row r="27" spans="1:17" x14ac:dyDescent="0.2">
      <c r="A27" s="758"/>
      <c r="B27" s="1436"/>
      <c r="C27" s="1407"/>
      <c r="D27" s="1365" t="s">
        <v>202</v>
      </c>
      <c r="E27" s="1366"/>
      <c r="F27" s="756"/>
      <c r="G27" s="1367"/>
      <c r="H27" s="1369"/>
      <c r="I27" s="756">
        <v>2</v>
      </c>
      <c r="J27" s="1367"/>
      <c r="K27" s="1369"/>
      <c r="L27" s="1428"/>
      <c r="M27" s="1429"/>
      <c r="N27" s="1429"/>
      <c r="O27" s="1429"/>
      <c r="P27" s="1429"/>
      <c r="Q27" s="1430"/>
    </row>
    <row r="28" spans="1:17" x14ac:dyDescent="0.2">
      <c r="A28" s="70"/>
      <c r="B28" s="1365" t="s">
        <v>203</v>
      </c>
      <c r="C28" s="1420"/>
      <c r="D28" s="1420"/>
      <c r="E28" s="1366"/>
      <c r="F28" s="1434" t="s">
        <v>385</v>
      </c>
      <c r="G28" s="1368"/>
      <c r="H28" s="1369"/>
      <c r="I28" s="1434" t="s">
        <v>384</v>
      </c>
      <c r="J28" s="1368"/>
      <c r="K28" s="1369"/>
      <c r="L28" s="1428"/>
      <c r="M28" s="1429"/>
      <c r="N28" s="1429"/>
      <c r="O28" s="1429"/>
      <c r="P28" s="1429"/>
      <c r="Q28" s="1430"/>
    </row>
    <row r="29" spans="1:17" x14ac:dyDescent="0.2">
      <c r="A29" s="71"/>
      <c r="B29" s="1435" t="s">
        <v>204</v>
      </c>
      <c r="C29" s="1435"/>
      <c r="D29" s="1435"/>
      <c r="E29" s="1435"/>
      <c r="F29" s="1421"/>
      <c r="G29" s="1422"/>
      <c r="H29" s="1423"/>
      <c r="I29" s="1421"/>
      <c r="J29" s="1422"/>
      <c r="K29" s="1423"/>
      <c r="L29" s="1431"/>
      <c r="M29" s="1432"/>
      <c r="N29" s="1432"/>
      <c r="O29" s="1432"/>
      <c r="P29" s="1432"/>
      <c r="Q29" s="1433"/>
    </row>
    <row r="30" spans="1:17" x14ac:dyDescent="0.2">
      <c r="A30" s="1400" t="s">
        <v>206</v>
      </c>
      <c r="B30" s="1401"/>
      <c r="C30" s="1401"/>
      <c r="D30" s="1401"/>
      <c r="E30" s="1399"/>
      <c r="F30" s="1402" t="s">
        <v>383</v>
      </c>
      <c r="G30" s="1403"/>
      <c r="H30" s="1403"/>
      <c r="I30" s="1403"/>
      <c r="J30" s="1403"/>
      <c r="K30" s="1403"/>
      <c r="L30" s="1403"/>
      <c r="M30" s="1403"/>
      <c r="N30" s="1403"/>
      <c r="O30" s="1403"/>
      <c r="P30" s="1403"/>
      <c r="Q30" s="1404"/>
    </row>
    <row r="31" spans="1:17" x14ac:dyDescent="0.2">
      <c r="A31" s="1405" t="s">
        <v>207</v>
      </c>
      <c r="B31" s="1406"/>
      <c r="C31" s="1406"/>
      <c r="D31" s="1406"/>
      <c r="E31" s="1407"/>
      <c r="F31" s="1408" t="s">
        <v>159</v>
      </c>
      <c r="G31" s="1409"/>
      <c r="H31" s="1409"/>
      <c r="I31" s="1409"/>
      <c r="J31" s="1409"/>
      <c r="K31" s="1409"/>
      <c r="L31" s="1409"/>
      <c r="M31" s="1409"/>
      <c r="N31" s="1409"/>
      <c r="O31" s="1409"/>
      <c r="P31" s="1409"/>
      <c r="Q31" s="1410"/>
    </row>
    <row r="32" spans="1:17" ht="13.5" customHeight="1" x14ac:dyDescent="0.2">
      <c r="A32" s="1405"/>
      <c r="B32" s="1412" t="s">
        <v>208</v>
      </c>
      <c r="C32" s="1413"/>
      <c r="D32" s="1413"/>
      <c r="E32" s="1414"/>
      <c r="F32" s="1402" t="s">
        <v>151</v>
      </c>
      <c r="G32" s="1403"/>
      <c r="H32" s="1403"/>
      <c r="I32" s="1403"/>
      <c r="J32" s="1403"/>
      <c r="K32" s="1403"/>
      <c r="L32" s="1403"/>
      <c r="M32" s="1403"/>
      <c r="N32" s="1403"/>
      <c r="O32" s="1403"/>
      <c r="P32" s="1403"/>
      <c r="Q32" s="1404"/>
    </row>
    <row r="33" spans="1:21" ht="13.5" customHeight="1" x14ac:dyDescent="0.2">
      <c r="A33" s="1405"/>
      <c r="B33" s="1412" t="s">
        <v>209</v>
      </c>
      <c r="C33" s="1413"/>
      <c r="D33" s="1413"/>
      <c r="E33" s="1414"/>
      <c r="F33" s="1415" t="s">
        <v>210</v>
      </c>
      <c r="G33" s="1416"/>
      <c r="H33" s="1416"/>
      <c r="I33" s="1416"/>
      <c r="J33" s="1416"/>
      <c r="K33" s="1416"/>
      <c r="L33" s="1416"/>
      <c r="M33" s="1416"/>
      <c r="N33" s="1416"/>
      <c r="O33" s="1416"/>
      <c r="P33" s="1416"/>
      <c r="Q33" s="1417"/>
    </row>
    <row r="34" spans="1:21" ht="12.75" customHeight="1" x14ac:dyDescent="0.2">
      <c r="A34" s="1405"/>
      <c r="B34" s="1390" t="s">
        <v>211</v>
      </c>
      <c r="C34" s="1418"/>
      <c r="D34" s="1418"/>
      <c r="E34" s="1419"/>
      <c r="F34" s="1295" t="s">
        <v>212</v>
      </c>
      <c r="G34" s="1296"/>
      <c r="H34" s="1299" t="s">
        <v>213</v>
      </c>
      <c r="I34" s="1299"/>
      <c r="J34" s="1299"/>
      <c r="K34" s="1299"/>
      <c r="L34" s="1299"/>
      <c r="M34" s="1299"/>
      <c r="N34" s="1299"/>
      <c r="O34" s="1299"/>
      <c r="P34" s="1299"/>
      <c r="Q34" s="1300"/>
      <c r="R34" s="207"/>
    </row>
    <row r="35" spans="1:21" ht="12.75" customHeight="1" x14ac:dyDescent="0.2">
      <c r="A35" s="1405"/>
      <c r="B35" s="1393"/>
      <c r="C35" s="1394"/>
      <c r="D35" s="1394"/>
      <c r="E35" s="1395"/>
      <c r="F35" s="1297"/>
      <c r="G35" s="1298"/>
      <c r="H35" s="1301" t="s">
        <v>214</v>
      </c>
      <c r="I35" s="1301"/>
      <c r="J35" s="1301" t="s">
        <v>215</v>
      </c>
      <c r="K35" s="1301"/>
      <c r="L35" s="1301" t="s">
        <v>216</v>
      </c>
      <c r="M35" s="1301"/>
      <c r="N35" s="1301" t="s">
        <v>217</v>
      </c>
      <c r="O35" s="1301"/>
      <c r="P35" s="1301" t="s">
        <v>218</v>
      </c>
      <c r="Q35" s="1302"/>
      <c r="R35" s="207"/>
    </row>
    <row r="36" spans="1:21" ht="12.75" customHeight="1" x14ac:dyDescent="0.2">
      <c r="A36" s="1405"/>
      <c r="B36" s="1393"/>
      <c r="C36" s="1394"/>
      <c r="D36" s="1394"/>
      <c r="E36" s="1395"/>
      <c r="F36" s="1255" t="s">
        <v>145</v>
      </c>
      <c r="G36" s="1255"/>
      <c r="H36" s="1255"/>
      <c r="I36" s="1255"/>
      <c r="J36" s="1255"/>
      <c r="K36" s="1255"/>
      <c r="L36" s="1255"/>
      <c r="M36" s="1255"/>
      <c r="N36" s="1255"/>
      <c r="O36" s="1255"/>
      <c r="P36" s="1255"/>
      <c r="Q36" s="1294"/>
      <c r="R36" s="207"/>
    </row>
    <row r="37" spans="1:21" ht="12.75" customHeight="1" x14ac:dyDescent="0.2">
      <c r="A37" s="1405"/>
      <c r="B37" s="1393"/>
      <c r="C37" s="1394"/>
      <c r="D37" s="1394"/>
      <c r="E37" s="1395"/>
      <c r="F37" s="1255" t="s">
        <v>219</v>
      </c>
      <c r="G37" s="1255"/>
      <c r="H37" s="1255" t="s">
        <v>220</v>
      </c>
      <c r="I37" s="1253"/>
      <c r="J37" s="1255" t="s">
        <v>137</v>
      </c>
      <c r="K37" s="1255"/>
      <c r="L37" s="1"/>
      <c r="M37" s="1"/>
      <c r="N37" s="1"/>
      <c r="O37" s="1"/>
      <c r="P37" s="1"/>
      <c r="Q37" s="2"/>
      <c r="R37" s="3"/>
      <c r="S37" s="4"/>
      <c r="T37" s="4"/>
      <c r="U37" s="4"/>
    </row>
    <row r="38" spans="1:21" ht="12.75" customHeight="1" x14ac:dyDescent="0.2">
      <c r="A38" s="1405"/>
      <c r="B38" s="1393"/>
      <c r="C38" s="1394"/>
      <c r="D38" s="1394"/>
      <c r="E38" s="1395"/>
      <c r="F38" s="1255"/>
      <c r="G38" s="1255"/>
      <c r="H38" s="1255"/>
      <c r="I38" s="1253"/>
      <c r="J38" s="1255"/>
      <c r="K38" s="1255"/>
      <c r="L38" s="4"/>
      <c r="M38" s="4"/>
      <c r="N38" s="4"/>
      <c r="O38" s="4"/>
      <c r="P38" s="4"/>
      <c r="Q38" s="5"/>
      <c r="R38" s="3"/>
      <c r="S38" s="4"/>
      <c r="T38" s="4"/>
      <c r="U38" s="4"/>
    </row>
    <row r="39" spans="1:21" ht="12.75" customHeight="1" x14ac:dyDescent="0.2">
      <c r="A39" s="1405"/>
      <c r="B39" s="1396"/>
      <c r="C39" s="1397"/>
      <c r="D39" s="1397"/>
      <c r="E39" s="1398"/>
      <c r="F39" s="1253"/>
      <c r="G39" s="1303"/>
      <c r="H39" s="1253"/>
      <c r="I39" s="1254"/>
      <c r="J39" s="1255"/>
      <c r="K39" s="1255"/>
      <c r="L39" s="6"/>
      <c r="M39" s="6"/>
      <c r="N39" s="6"/>
      <c r="O39" s="6"/>
      <c r="P39" s="6"/>
      <c r="Q39" s="7"/>
      <c r="R39" s="3"/>
      <c r="S39" s="4"/>
      <c r="T39" s="4"/>
      <c r="U39" s="4"/>
    </row>
    <row r="40" spans="1:21" x14ac:dyDescent="0.2">
      <c r="A40" s="1405"/>
      <c r="B40" s="1383" t="s">
        <v>221</v>
      </c>
      <c r="C40" s="1383"/>
      <c r="D40" s="1383"/>
      <c r="E40" s="1383"/>
      <c r="F40" s="1384" t="s">
        <v>152</v>
      </c>
      <c r="G40" s="1385"/>
      <c r="H40" s="1385"/>
      <c r="I40" s="1385"/>
      <c r="J40" s="1385"/>
      <c r="K40" s="1385"/>
      <c r="L40" s="1385"/>
      <c r="M40" s="1385"/>
      <c r="N40" s="1385"/>
      <c r="O40" s="1385"/>
      <c r="P40" s="1385"/>
      <c r="Q40" s="1386"/>
    </row>
    <row r="41" spans="1:21" x14ac:dyDescent="0.2">
      <c r="A41" s="1405"/>
      <c r="B41" s="1383"/>
      <c r="C41" s="1383"/>
      <c r="D41" s="1383"/>
      <c r="E41" s="1383"/>
      <c r="F41" s="1387"/>
      <c r="G41" s="1388"/>
      <c r="H41" s="1388"/>
      <c r="I41" s="1388"/>
      <c r="J41" s="1388"/>
      <c r="K41" s="1388"/>
      <c r="L41" s="1388"/>
      <c r="M41" s="1388"/>
      <c r="N41" s="1388"/>
      <c r="O41" s="1388"/>
      <c r="P41" s="1388"/>
      <c r="Q41" s="1389"/>
    </row>
    <row r="42" spans="1:21" x14ac:dyDescent="0.2">
      <c r="A42" s="1405"/>
      <c r="B42" s="1383" t="s">
        <v>222</v>
      </c>
      <c r="C42" s="1383"/>
      <c r="D42" s="1383"/>
      <c r="E42" s="1383"/>
      <c r="F42" s="1370" t="s">
        <v>153</v>
      </c>
      <c r="G42" s="1371"/>
      <c r="H42" s="1371"/>
      <c r="I42" s="1371"/>
      <c r="J42" s="1371"/>
      <c r="K42" s="1371"/>
      <c r="L42" s="1371"/>
      <c r="M42" s="1371"/>
      <c r="N42" s="1371"/>
      <c r="O42" s="1371"/>
      <c r="P42" s="1371"/>
      <c r="Q42" s="1372"/>
    </row>
    <row r="43" spans="1:21" x14ac:dyDescent="0.2">
      <c r="A43" s="1405"/>
      <c r="B43" s="1390" t="s">
        <v>223</v>
      </c>
      <c r="C43" s="1391"/>
      <c r="D43" s="1391"/>
      <c r="E43" s="1392"/>
      <c r="F43" s="1367" t="s">
        <v>224</v>
      </c>
      <c r="G43" s="1368"/>
      <c r="H43" s="1368"/>
      <c r="I43" s="1369"/>
      <c r="J43" s="1367" t="s">
        <v>225</v>
      </c>
      <c r="K43" s="1368"/>
      <c r="L43" s="1368"/>
      <c r="M43" s="1369"/>
      <c r="N43" s="1367"/>
      <c r="O43" s="1379"/>
      <c r="P43" s="1379"/>
      <c r="Q43" s="1380"/>
    </row>
    <row r="44" spans="1:21" x14ac:dyDescent="0.2">
      <c r="A44" s="1405"/>
      <c r="B44" s="1393"/>
      <c r="C44" s="1394"/>
      <c r="D44" s="1394"/>
      <c r="E44" s="1395"/>
      <c r="F44" s="1367" t="s">
        <v>226</v>
      </c>
      <c r="G44" s="1368"/>
      <c r="H44" s="1368"/>
      <c r="I44" s="1369"/>
      <c r="J44" s="1365" t="s">
        <v>227</v>
      </c>
      <c r="K44" s="1399"/>
      <c r="L44" s="1365" t="s">
        <v>154</v>
      </c>
      <c r="M44" s="1366"/>
      <c r="N44" s="760" t="s">
        <v>228</v>
      </c>
      <c r="O44" s="1367" t="s">
        <v>155</v>
      </c>
      <c r="P44" s="1379"/>
      <c r="Q44" s="1380"/>
    </row>
    <row r="45" spans="1:21" x14ac:dyDescent="0.2">
      <c r="A45" s="1411"/>
      <c r="B45" s="1396"/>
      <c r="C45" s="1397"/>
      <c r="D45" s="1397"/>
      <c r="E45" s="1398"/>
      <c r="F45" s="1367" t="s">
        <v>229</v>
      </c>
      <c r="G45" s="1368"/>
      <c r="H45" s="1368"/>
      <c r="I45" s="1369"/>
      <c r="J45" s="1367"/>
      <c r="K45" s="1379"/>
      <c r="L45" s="1379"/>
      <c r="M45" s="1379"/>
      <c r="N45" s="1379"/>
      <c r="O45" s="1379"/>
      <c r="P45" s="1379"/>
      <c r="Q45" s="1380"/>
    </row>
    <row r="46" spans="1:21" x14ac:dyDescent="0.2">
      <c r="A46" s="1373" t="s">
        <v>230</v>
      </c>
      <c r="B46" s="1379"/>
      <c r="C46" s="1379"/>
      <c r="D46" s="1379"/>
      <c r="E46" s="1381"/>
      <c r="F46" s="1367" t="s">
        <v>231</v>
      </c>
      <c r="G46" s="1369"/>
      <c r="H46" s="1367" t="s">
        <v>156</v>
      </c>
      <c r="I46" s="1368"/>
      <c r="J46" s="1368"/>
      <c r="K46" s="1369"/>
      <c r="L46" s="1382" t="s">
        <v>232</v>
      </c>
      <c r="M46" s="1382"/>
      <c r="N46" s="1382"/>
      <c r="O46" s="763" t="s">
        <v>157</v>
      </c>
      <c r="P46" s="761"/>
      <c r="Q46" s="762"/>
    </row>
    <row r="47" spans="1:21" ht="34.5" customHeight="1" x14ac:dyDescent="0.2">
      <c r="A47" s="1373" t="s">
        <v>80</v>
      </c>
      <c r="B47" s="1368"/>
      <c r="C47" s="1368"/>
      <c r="D47" s="1368"/>
      <c r="E47" s="1369"/>
      <c r="F47" s="1370" t="s">
        <v>158</v>
      </c>
      <c r="G47" s="1371"/>
      <c r="H47" s="1371"/>
      <c r="I47" s="1371"/>
      <c r="J47" s="1371"/>
      <c r="K47" s="1371"/>
      <c r="L47" s="1371"/>
      <c r="M47" s="1371"/>
      <c r="N47" s="1371"/>
      <c r="O47" s="1371"/>
      <c r="P47" s="1371"/>
      <c r="Q47" s="1372"/>
    </row>
    <row r="48" spans="1:21" ht="33.75" customHeight="1" thickBot="1" x14ac:dyDescent="0.25">
      <c r="A48" s="1374" t="s">
        <v>233</v>
      </c>
      <c r="B48" s="1375"/>
      <c r="C48" s="1375"/>
      <c r="D48" s="1375"/>
      <c r="E48" s="1375"/>
      <c r="F48" s="1376" t="s">
        <v>1247</v>
      </c>
      <c r="G48" s="1377"/>
      <c r="H48" s="1377"/>
      <c r="I48" s="1377"/>
      <c r="J48" s="1377"/>
      <c r="K48" s="1377"/>
      <c r="L48" s="1377"/>
      <c r="M48" s="1377"/>
      <c r="N48" s="1377"/>
      <c r="O48" s="1377"/>
      <c r="P48" s="1377"/>
      <c r="Q48" s="1378"/>
      <c r="R48" s="226"/>
      <c r="S48" s="227"/>
      <c r="T48" s="227"/>
    </row>
    <row r="49" spans="1:17" ht="13.5" customHeight="1" x14ac:dyDescent="0.2">
      <c r="A49" s="208" t="s">
        <v>234</v>
      </c>
    </row>
    <row r="50" spans="1:17" ht="13.5" customHeight="1" x14ac:dyDescent="0.2">
      <c r="A50" s="1251" t="s">
        <v>1223</v>
      </c>
      <c r="B50" s="1252"/>
      <c r="C50" s="1252"/>
      <c r="D50" s="1252"/>
      <c r="E50" s="1252"/>
      <c r="F50" s="1252"/>
      <c r="G50" s="1252"/>
      <c r="H50" s="1252"/>
      <c r="I50" s="1252"/>
      <c r="J50" s="1252"/>
      <c r="K50" s="1252"/>
      <c r="L50" s="1252"/>
      <c r="M50" s="1252"/>
      <c r="N50" s="1252"/>
      <c r="O50" s="1252"/>
      <c r="P50" s="1252"/>
      <c r="Q50" s="1252"/>
    </row>
    <row r="51" spans="1:17" ht="13.5" customHeight="1" x14ac:dyDescent="0.2">
      <c r="A51" s="1251" t="s">
        <v>1224</v>
      </c>
      <c r="B51" s="1252"/>
      <c r="C51" s="1252"/>
      <c r="D51" s="1252"/>
      <c r="E51" s="1252"/>
      <c r="F51" s="1252"/>
      <c r="G51" s="1252"/>
      <c r="H51" s="1252"/>
      <c r="I51" s="1252"/>
      <c r="J51" s="1252"/>
      <c r="K51" s="1252"/>
      <c r="L51" s="1252"/>
      <c r="M51" s="1252"/>
      <c r="N51" s="1252"/>
      <c r="O51" s="1252"/>
      <c r="P51" s="1252"/>
      <c r="Q51" s="1252"/>
    </row>
    <row r="52" spans="1:17" x14ac:dyDescent="0.2">
      <c r="A52" s="1241" t="s">
        <v>392</v>
      </c>
      <c r="B52" s="1242"/>
      <c r="C52" s="1242"/>
      <c r="D52" s="1242"/>
      <c r="E52" s="1242"/>
      <c r="F52" s="1242"/>
      <c r="G52" s="1242"/>
      <c r="H52" s="1242"/>
      <c r="I52" s="1242"/>
      <c r="J52" s="1242"/>
      <c r="K52" s="1242"/>
      <c r="L52" s="1242"/>
      <c r="M52" s="1242"/>
      <c r="N52" s="1242"/>
      <c r="O52" s="1242"/>
      <c r="P52" s="1242"/>
      <c r="Q52" s="1242"/>
    </row>
    <row r="53" spans="1:17" x14ac:dyDescent="0.2">
      <c r="A53" s="1241" t="s">
        <v>393</v>
      </c>
      <c r="B53" s="1242"/>
      <c r="C53" s="1242"/>
      <c r="D53" s="1242"/>
      <c r="E53" s="1242"/>
      <c r="F53" s="1242"/>
      <c r="G53" s="1242"/>
      <c r="H53" s="1242"/>
      <c r="I53" s="1242"/>
      <c r="J53" s="1242"/>
      <c r="K53" s="1242"/>
      <c r="L53" s="1242"/>
      <c r="M53" s="1242"/>
      <c r="N53" s="1242"/>
      <c r="O53" s="1242"/>
      <c r="P53" s="1242"/>
      <c r="Q53" s="1242"/>
    </row>
    <row r="54" spans="1:17" s="209" customFormat="1" ht="13.5" customHeight="1" x14ac:dyDescent="0.2">
      <c r="A54" s="1241" t="s">
        <v>394</v>
      </c>
      <c r="B54" s="1241"/>
      <c r="C54" s="1241"/>
      <c r="D54" s="1241"/>
      <c r="E54" s="1241"/>
      <c r="F54" s="1241"/>
      <c r="G54" s="1241"/>
      <c r="H54" s="1241"/>
      <c r="I54" s="1241"/>
      <c r="J54" s="1241"/>
      <c r="K54" s="1241"/>
      <c r="L54" s="1241"/>
      <c r="M54" s="1241"/>
      <c r="N54" s="1241"/>
      <c r="O54" s="1241"/>
      <c r="P54" s="1241"/>
      <c r="Q54" s="1241"/>
    </row>
    <row r="55" spans="1:17" x14ac:dyDescent="0.2">
      <c r="A55" s="1241" t="s">
        <v>395</v>
      </c>
      <c r="B55" s="1242"/>
      <c r="C55" s="1242"/>
      <c r="D55" s="1242"/>
      <c r="E55" s="1242"/>
      <c r="F55" s="1242"/>
      <c r="G55" s="1242"/>
      <c r="H55" s="1242"/>
      <c r="I55" s="1242"/>
      <c r="J55" s="1242"/>
      <c r="K55" s="1242"/>
      <c r="L55" s="1242"/>
      <c r="M55" s="1242"/>
      <c r="N55" s="1242"/>
      <c r="O55" s="1242"/>
      <c r="P55" s="1242"/>
      <c r="Q55" s="1242"/>
    </row>
    <row r="56" spans="1:17" x14ac:dyDescent="0.2">
      <c r="A56" s="1241" t="s">
        <v>1225</v>
      </c>
      <c r="B56" s="1242"/>
      <c r="C56" s="1242"/>
      <c r="D56" s="1242"/>
      <c r="E56" s="1242"/>
      <c r="F56" s="1242"/>
      <c r="G56" s="1242"/>
      <c r="H56" s="1242"/>
      <c r="I56" s="1242"/>
      <c r="J56" s="1242"/>
      <c r="K56" s="1242"/>
      <c r="L56" s="1242"/>
      <c r="M56" s="1242"/>
      <c r="N56" s="1242"/>
      <c r="O56" s="1242"/>
      <c r="P56" s="1242"/>
      <c r="Q56" s="1242"/>
    </row>
  </sheetData>
  <mergeCells count="141">
    <mergeCell ref="A4:A5"/>
    <mergeCell ref="B4:D4"/>
    <mergeCell ref="E4:E5"/>
    <mergeCell ref="B5:D5"/>
    <mergeCell ref="B6:C6"/>
    <mergeCell ref="D6:Q6"/>
    <mergeCell ref="G3:I4"/>
    <mergeCell ref="A12:A14"/>
    <mergeCell ref="B12:C12"/>
    <mergeCell ref="D12:G12"/>
    <mergeCell ref="H12:I14"/>
    <mergeCell ref="J12:Q12"/>
    <mergeCell ref="B13:C14"/>
    <mergeCell ref="D13:G14"/>
    <mergeCell ref="B7:C7"/>
    <mergeCell ref="D7:Q7"/>
    <mergeCell ref="B8:C10"/>
    <mergeCell ref="B11:C11"/>
    <mergeCell ref="D11:E11"/>
    <mergeCell ref="F11:J11"/>
    <mergeCell ref="K11:L11"/>
    <mergeCell ref="M11:Q11"/>
    <mergeCell ref="A15:I15"/>
    <mergeCell ref="J15:Q15"/>
    <mergeCell ref="A16:B16"/>
    <mergeCell ref="C16:D16"/>
    <mergeCell ref="J16:K17"/>
    <mergeCell ref="L16:Q16"/>
    <mergeCell ref="A17:B17"/>
    <mergeCell ref="C17:D17"/>
    <mergeCell ref="E17:I17"/>
    <mergeCell ref="A18:E19"/>
    <mergeCell ref="F18:H18"/>
    <mergeCell ref="I18:K18"/>
    <mergeCell ref="L18:N18"/>
    <mergeCell ref="O18:Q18"/>
    <mergeCell ref="G19:H19"/>
    <mergeCell ref="J19:K19"/>
    <mergeCell ref="M19:N19"/>
    <mergeCell ref="P19:Q19"/>
    <mergeCell ref="P21:Q21"/>
    <mergeCell ref="B22:E22"/>
    <mergeCell ref="F22:H22"/>
    <mergeCell ref="I22:K22"/>
    <mergeCell ref="L22:N22"/>
    <mergeCell ref="O22:Q22"/>
    <mergeCell ref="B20:C21"/>
    <mergeCell ref="D20:E20"/>
    <mergeCell ref="G20:H20"/>
    <mergeCell ref="J20:K20"/>
    <mergeCell ref="M20:N20"/>
    <mergeCell ref="P20:Q20"/>
    <mergeCell ref="D21:E21"/>
    <mergeCell ref="G21:H21"/>
    <mergeCell ref="J21:K21"/>
    <mergeCell ref="M21:N21"/>
    <mergeCell ref="B23:E23"/>
    <mergeCell ref="F23:H23"/>
    <mergeCell ref="I23:K23"/>
    <mergeCell ref="L23:N23"/>
    <mergeCell ref="O23:Q23"/>
    <mergeCell ref="B24:E25"/>
    <mergeCell ref="F24:H24"/>
    <mergeCell ref="I24:K24"/>
    <mergeCell ref="L24:Q29"/>
    <mergeCell ref="G25:H25"/>
    <mergeCell ref="B28:E28"/>
    <mergeCell ref="F28:H28"/>
    <mergeCell ref="I28:K28"/>
    <mergeCell ref="B29:E29"/>
    <mergeCell ref="F29:H29"/>
    <mergeCell ref="I29:K29"/>
    <mergeCell ref="J25:K25"/>
    <mergeCell ref="B26:C27"/>
    <mergeCell ref="D26:E26"/>
    <mergeCell ref="G26:H26"/>
    <mergeCell ref="J26:K26"/>
    <mergeCell ref="D27:E27"/>
    <mergeCell ref="G27:H27"/>
    <mergeCell ref="J27:K27"/>
    <mergeCell ref="A30:E30"/>
    <mergeCell ref="F30:Q30"/>
    <mergeCell ref="A31:E31"/>
    <mergeCell ref="F31:Q31"/>
    <mergeCell ref="A32:A45"/>
    <mergeCell ref="B32:E32"/>
    <mergeCell ref="F32:Q32"/>
    <mergeCell ref="B33:E33"/>
    <mergeCell ref="F33:Q33"/>
    <mergeCell ref="B34:E39"/>
    <mergeCell ref="F36:G36"/>
    <mergeCell ref="H36:I36"/>
    <mergeCell ref="J36:K36"/>
    <mergeCell ref="L36:M36"/>
    <mergeCell ref="N36:O36"/>
    <mergeCell ref="P36:Q36"/>
    <mergeCell ref="F34:G35"/>
    <mergeCell ref="H34:Q34"/>
    <mergeCell ref="H35:I35"/>
    <mergeCell ref="J35:K35"/>
    <mergeCell ref="L35:M35"/>
    <mergeCell ref="N35:O35"/>
    <mergeCell ref="P35:Q35"/>
    <mergeCell ref="B42:E42"/>
    <mergeCell ref="F42:Q42"/>
    <mergeCell ref="B43:E45"/>
    <mergeCell ref="F43:I43"/>
    <mergeCell ref="J43:M43"/>
    <mergeCell ref="N43:Q43"/>
    <mergeCell ref="F44:I44"/>
    <mergeCell ref="J44:K44"/>
    <mergeCell ref="F37:G38"/>
    <mergeCell ref="H37:I38"/>
    <mergeCell ref="J37:K38"/>
    <mergeCell ref="F39:G39"/>
    <mergeCell ref="H39:I39"/>
    <mergeCell ref="J39:K39"/>
    <mergeCell ref="A53:Q53"/>
    <mergeCell ref="A54:Q54"/>
    <mergeCell ref="A55:Q55"/>
    <mergeCell ref="A56:Q56"/>
    <mergeCell ref="E9:N9"/>
    <mergeCell ref="J13:Q13"/>
    <mergeCell ref="E16:I16"/>
    <mergeCell ref="L44:M44"/>
    <mergeCell ref="H46:K46"/>
    <mergeCell ref="F47:Q47"/>
    <mergeCell ref="A47:E47"/>
    <mergeCell ref="A48:E48"/>
    <mergeCell ref="F48:Q48"/>
    <mergeCell ref="A50:Q50"/>
    <mergeCell ref="A51:Q51"/>
    <mergeCell ref="A52:Q52"/>
    <mergeCell ref="O44:Q44"/>
    <mergeCell ref="F45:I45"/>
    <mergeCell ref="J45:Q45"/>
    <mergeCell ref="A46:E46"/>
    <mergeCell ref="F46:G46"/>
    <mergeCell ref="L46:N46"/>
    <mergeCell ref="B40:E41"/>
    <mergeCell ref="F40:Q41"/>
  </mergeCells>
  <phoneticPr fontId="6"/>
  <pageMargins left="0.78740157480314965" right="0.39370078740157483" top="0.82677165354330717" bottom="0.98425196850393704" header="0.51181102362204722" footer="0.51181102362204722"/>
  <pageSetup paperSize="9" scale="85" orientation="portrait" r:id="rId1"/>
  <headerFooter>
    <oddHeader>&amp;L第１０号様式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from>
                    <xdr:col>1</xdr:col>
                    <xdr:colOff>99060</xdr:colOff>
                    <xdr:row>3</xdr:row>
                    <xdr:rowOff>0</xdr:rowOff>
                  </from>
                  <to>
                    <xdr:col>1</xdr:col>
                    <xdr:colOff>335280</xdr:colOff>
                    <xdr:row>3</xdr:row>
                    <xdr:rowOff>182880</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from>
                    <xdr:col>1</xdr:col>
                    <xdr:colOff>99060</xdr:colOff>
                    <xdr:row>4</xdr:row>
                    <xdr:rowOff>0</xdr:rowOff>
                  </from>
                  <to>
                    <xdr:col>1</xdr:col>
                    <xdr:colOff>335280</xdr:colOff>
                    <xdr:row>4</xdr:row>
                    <xdr:rowOff>182880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U46"/>
  <sheetViews>
    <sheetView showRuler="0" view="pageBreakPreview" zoomScaleNormal="100" zoomScaleSheetLayoutView="100" workbookViewId="0">
      <selection activeCell="AB25" sqref="AB25"/>
    </sheetView>
  </sheetViews>
  <sheetFormatPr defaultColWidth="4.6640625" defaultRowHeight="13.2" x14ac:dyDescent="0.2"/>
  <cols>
    <col min="1" max="17" width="5" style="753" customWidth="1"/>
    <col min="18" max="256" width="4.6640625" style="753"/>
    <col min="257" max="273" width="5" style="753" customWidth="1"/>
    <col min="274" max="512" width="4.6640625" style="753"/>
    <col min="513" max="529" width="5" style="753" customWidth="1"/>
    <col min="530" max="768" width="4.6640625" style="753"/>
    <col min="769" max="785" width="5" style="753" customWidth="1"/>
    <col min="786" max="1024" width="4.6640625" style="753"/>
    <col min="1025" max="1041" width="5" style="753" customWidth="1"/>
    <col min="1042" max="1280" width="4.6640625" style="753"/>
    <col min="1281" max="1297" width="5" style="753" customWidth="1"/>
    <col min="1298" max="1536" width="4.6640625" style="753"/>
    <col min="1537" max="1553" width="5" style="753" customWidth="1"/>
    <col min="1554" max="1792" width="4.6640625" style="753"/>
    <col min="1793" max="1809" width="5" style="753" customWidth="1"/>
    <col min="1810" max="2048" width="4.6640625" style="753"/>
    <col min="2049" max="2065" width="5" style="753" customWidth="1"/>
    <col min="2066" max="2304" width="4.6640625" style="753"/>
    <col min="2305" max="2321" width="5" style="753" customWidth="1"/>
    <col min="2322" max="2560" width="4.6640625" style="753"/>
    <col min="2561" max="2577" width="5" style="753" customWidth="1"/>
    <col min="2578" max="2816" width="4.6640625" style="753"/>
    <col min="2817" max="2833" width="5" style="753" customWidth="1"/>
    <col min="2834" max="3072" width="4.6640625" style="753"/>
    <col min="3073" max="3089" width="5" style="753" customWidth="1"/>
    <col min="3090" max="3328" width="4.6640625" style="753"/>
    <col min="3329" max="3345" width="5" style="753" customWidth="1"/>
    <col min="3346" max="3584" width="4.6640625" style="753"/>
    <col min="3585" max="3601" width="5" style="753" customWidth="1"/>
    <col min="3602" max="3840" width="4.6640625" style="753"/>
    <col min="3841" max="3857" width="5" style="753" customWidth="1"/>
    <col min="3858" max="4096" width="4.6640625" style="753"/>
    <col min="4097" max="4113" width="5" style="753" customWidth="1"/>
    <col min="4114" max="4352" width="4.6640625" style="753"/>
    <col min="4353" max="4369" width="5" style="753" customWidth="1"/>
    <col min="4370" max="4608" width="4.6640625" style="753"/>
    <col min="4609" max="4625" width="5" style="753" customWidth="1"/>
    <col min="4626" max="4864" width="4.6640625" style="753"/>
    <col min="4865" max="4881" width="5" style="753" customWidth="1"/>
    <col min="4882" max="5120" width="4.6640625" style="753"/>
    <col min="5121" max="5137" width="5" style="753" customWidth="1"/>
    <col min="5138" max="5376" width="4.6640625" style="753"/>
    <col min="5377" max="5393" width="5" style="753" customWidth="1"/>
    <col min="5394" max="5632" width="4.6640625" style="753"/>
    <col min="5633" max="5649" width="5" style="753" customWidth="1"/>
    <col min="5650" max="5888" width="4.6640625" style="753"/>
    <col min="5889" max="5905" width="5" style="753" customWidth="1"/>
    <col min="5906" max="6144" width="4.6640625" style="753"/>
    <col min="6145" max="6161" width="5" style="753" customWidth="1"/>
    <col min="6162" max="6400" width="4.6640625" style="753"/>
    <col min="6401" max="6417" width="5" style="753" customWidth="1"/>
    <col min="6418" max="6656" width="4.6640625" style="753"/>
    <col min="6657" max="6673" width="5" style="753" customWidth="1"/>
    <col min="6674" max="6912" width="4.6640625" style="753"/>
    <col min="6913" max="6929" width="5" style="753" customWidth="1"/>
    <col min="6930" max="7168" width="4.6640625" style="753"/>
    <col min="7169" max="7185" width="5" style="753" customWidth="1"/>
    <col min="7186" max="7424" width="4.6640625" style="753"/>
    <col min="7425" max="7441" width="5" style="753" customWidth="1"/>
    <col min="7442" max="7680" width="4.6640625" style="753"/>
    <col min="7681" max="7697" width="5" style="753" customWidth="1"/>
    <col min="7698" max="7936" width="4.6640625" style="753"/>
    <col min="7937" max="7953" width="5" style="753" customWidth="1"/>
    <col min="7954" max="8192" width="4.6640625" style="753"/>
    <col min="8193" max="8209" width="5" style="753" customWidth="1"/>
    <col min="8210" max="8448" width="4.6640625" style="753"/>
    <col min="8449" max="8465" width="5" style="753" customWidth="1"/>
    <col min="8466" max="8704" width="4.6640625" style="753"/>
    <col min="8705" max="8721" width="5" style="753" customWidth="1"/>
    <col min="8722" max="8960" width="4.6640625" style="753"/>
    <col min="8961" max="8977" width="5" style="753" customWidth="1"/>
    <col min="8978" max="9216" width="4.6640625" style="753"/>
    <col min="9217" max="9233" width="5" style="753" customWidth="1"/>
    <col min="9234" max="9472" width="4.6640625" style="753"/>
    <col min="9473" max="9489" width="5" style="753" customWidth="1"/>
    <col min="9490" max="9728" width="4.6640625" style="753"/>
    <col min="9729" max="9745" width="5" style="753" customWidth="1"/>
    <col min="9746" max="9984" width="4.6640625" style="753"/>
    <col min="9985" max="10001" width="5" style="753" customWidth="1"/>
    <col min="10002" max="10240" width="4.6640625" style="753"/>
    <col min="10241" max="10257" width="5" style="753" customWidth="1"/>
    <col min="10258" max="10496" width="4.6640625" style="753"/>
    <col min="10497" max="10513" width="5" style="753" customWidth="1"/>
    <col min="10514" max="10752" width="4.6640625" style="753"/>
    <col min="10753" max="10769" width="5" style="753" customWidth="1"/>
    <col min="10770" max="11008" width="4.6640625" style="753"/>
    <col min="11009" max="11025" width="5" style="753" customWidth="1"/>
    <col min="11026" max="11264" width="4.6640625" style="753"/>
    <col min="11265" max="11281" width="5" style="753" customWidth="1"/>
    <col min="11282" max="11520" width="4.6640625" style="753"/>
    <col min="11521" max="11537" width="5" style="753" customWidth="1"/>
    <col min="11538" max="11776" width="4.6640625" style="753"/>
    <col min="11777" max="11793" width="5" style="753" customWidth="1"/>
    <col min="11794" max="12032" width="4.6640625" style="753"/>
    <col min="12033" max="12049" width="5" style="753" customWidth="1"/>
    <col min="12050" max="12288" width="4.6640625" style="753"/>
    <col min="12289" max="12305" width="5" style="753" customWidth="1"/>
    <col min="12306" max="12544" width="4.6640625" style="753"/>
    <col min="12545" max="12561" width="5" style="753" customWidth="1"/>
    <col min="12562" max="12800" width="4.6640625" style="753"/>
    <col min="12801" max="12817" width="5" style="753" customWidth="1"/>
    <col min="12818" max="13056" width="4.6640625" style="753"/>
    <col min="13057" max="13073" width="5" style="753" customWidth="1"/>
    <col min="13074" max="13312" width="4.6640625" style="753"/>
    <col min="13313" max="13329" width="5" style="753" customWidth="1"/>
    <col min="13330" max="13568" width="4.6640625" style="753"/>
    <col min="13569" max="13585" width="5" style="753" customWidth="1"/>
    <col min="13586" max="13824" width="4.6640625" style="753"/>
    <col min="13825" max="13841" width="5" style="753" customWidth="1"/>
    <col min="13842" max="14080" width="4.6640625" style="753"/>
    <col min="14081" max="14097" width="5" style="753" customWidth="1"/>
    <col min="14098" max="14336" width="4.6640625" style="753"/>
    <col min="14337" max="14353" width="5" style="753" customWidth="1"/>
    <col min="14354" max="14592" width="4.6640625" style="753"/>
    <col min="14593" max="14609" width="5" style="753" customWidth="1"/>
    <col min="14610" max="14848" width="4.6640625" style="753"/>
    <col min="14849" max="14865" width="5" style="753" customWidth="1"/>
    <col min="14866" max="15104" width="4.6640625" style="753"/>
    <col min="15105" max="15121" width="5" style="753" customWidth="1"/>
    <col min="15122" max="15360" width="4.6640625" style="753"/>
    <col min="15361" max="15377" width="5" style="753" customWidth="1"/>
    <col min="15378" max="15616" width="4.6640625" style="753"/>
    <col min="15617" max="15633" width="5" style="753" customWidth="1"/>
    <col min="15634" max="15872" width="4.6640625" style="753"/>
    <col min="15873" max="15889" width="5" style="753" customWidth="1"/>
    <col min="15890" max="16128" width="4.6640625" style="753"/>
    <col min="16129" max="16145" width="5" style="753" customWidth="1"/>
    <col min="16146" max="16384" width="4.6640625" style="753"/>
  </cols>
  <sheetData>
    <row r="1" spans="1:17" ht="14.25" customHeight="1" x14ac:dyDescent="0.2">
      <c r="A1" s="1482" t="s">
        <v>491</v>
      </c>
      <c r="B1" s="1483"/>
      <c r="C1" s="1483"/>
      <c r="D1" s="1483"/>
      <c r="E1" s="1483"/>
      <c r="F1" s="1483"/>
      <c r="G1" s="1483"/>
      <c r="H1" s="1483"/>
      <c r="I1" s="1483"/>
      <c r="J1" s="1483"/>
      <c r="K1" s="1483"/>
      <c r="L1" s="1483"/>
      <c r="M1" s="1483"/>
      <c r="N1" s="1483"/>
      <c r="O1" s="1483"/>
      <c r="P1" s="1483"/>
      <c r="Q1" s="1483"/>
    </row>
    <row r="2" spans="1:17" x14ac:dyDescent="0.2">
      <c r="A2" s="1483"/>
      <c r="B2" s="1483"/>
      <c r="C2" s="1483"/>
      <c r="D2" s="1483"/>
      <c r="E2" s="1483"/>
      <c r="F2" s="1483"/>
      <c r="G2" s="1483"/>
      <c r="H2" s="1483"/>
      <c r="I2" s="1483"/>
      <c r="J2" s="1483"/>
      <c r="K2" s="1483"/>
      <c r="L2" s="1483"/>
      <c r="M2" s="1483"/>
      <c r="N2" s="1483"/>
      <c r="O2" s="1483"/>
      <c r="P2" s="1483"/>
      <c r="Q2" s="1483"/>
    </row>
    <row r="3" spans="1:17" ht="13.8" thickBot="1" x14ac:dyDescent="0.25"/>
    <row r="4" spans="1:17" ht="13.5" customHeight="1" x14ac:dyDescent="0.2">
      <c r="A4" s="196"/>
      <c r="B4" s="1484" t="s">
        <v>1226</v>
      </c>
      <c r="C4" s="1484"/>
      <c r="D4" s="1485"/>
      <c r="E4" s="1485"/>
      <c r="F4" s="1485"/>
      <c r="G4" s="1485"/>
      <c r="H4" s="1485"/>
      <c r="I4" s="1485"/>
      <c r="J4" s="1485"/>
      <c r="K4" s="1485"/>
      <c r="L4" s="1485"/>
      <c r="M4" s="1485"/>
      <c r="N4" s="1485"/>
      <c r="O4" s="1485"/>
      <c r="P4" s="1485"/>
      <c r="Q4" s="1486"/>
    </row>
    <row r="5" spans="1:17" ht="22.5" customHeight="1" x14ac:dyDescent="0.2">
      <c r="A5" s="197" t="s">
        <v>182</v>
      </c>
      <c r="B5" s="1245" t="s">
        <v>183</v>
      </c>
      <c r="C5" s="1260"/>
      <c r="D5" s="1487"/>
      <c r="E5" s="1488"/>
      <c r="F5" s="1488"/>
      <c r="G5" s="1488"/>
      <c r="H5" s="1488"/>
      <c r="I5" s="1488"/>
      <c r="J5" s="1488"/>
      <c r="K5" s="1488"/>
      <c r="L5" s="1488"/>
      <c r="M5" s="1488"/>
      <c r="N5" s="1488"/>
      <c r="O5" s="1488"/>
      <c r="P5" s="1488"/>
      <c r="Q5" s="1489"/>
    </row>
    <row r="6" spans="1:17" x14ac:dyDescent="0.2">
      <c r="A6" s="197"/>
      <c r="B6" s="1280" t="s">
        <v>134</v>
      </c>
      <c r="C6" s="1310"/>
      <c r="D6" s="198" t="s">
        <v>390</v>
      </c>
      <c r="E6" s="199"/>
      <c r="F6" s="199"/>
      <c r="G6" s="199"/>
      <c r="H6" s="199"/>
      <c r="I6" s="199"/>
      <c r="J6" s="199"/>
      <c r="K6" s="199"/>
      <c r="L6" s="199"/>
      <c r="M6" s="199"/>
      <c r="N6" s="199"/>
      <c r="O6" s="199"/>
      <c r="P6" s="199"/>
      <c r="Q6" s="200"/>
    </row>
    <row r="7" spans="1:17" x14ac:dyDescent="0.2">
      <c r="A7" s="197" t="s">
        <v>184</v>
      </c>
      <c r="B7" s="1352"/>
      <c r="C7" s="1346"/>
      <c r="D7" s="201"/>
      <c r="E7" s="781"/>
      <c r="F7" s="782"/>
      <c r="G7" s="781"/>
      <c r="H7" s="781"/>
      <c r="I7" s="781"/>
      <c r="J7" s="781"/>
      <c r="K7" s="783"/>
      <c r="L7" s="783"/>
      <c r="M7" s="783"/>
      <c r="N7" s="783"/>
      <c r="O7" s="783"/>
      <c r="P7" s="783"/>
      <c r="Q7" s="784"/>
    </row>
    <row r="8" spans="1:17" x14ac:dyDescent="0.2">
      <c r="A8" s="202"/>
      <c r="B8" s="1277"/>
      <c r="C8" s="1278"/>
      <c r="D8" s="203"/>
      <c r="E8" s="785"/>
      <c r="F8" s="785"/>
      <c r="G8" s="785"/>
      <c r="H8" s="785"/>
      <c r="I8" s="785"/>
      <c r="J8" s="785"/>
      <c r="K8" s="785"/>
      <c r="L8" s="785"/>
      <c r="M8" s="785"/>
      <c r="N8" s="785"/>
      <c r="O8" s="785"/>
      <c r="P8" s="785"/>
      <c r="Q8" s="786"/>
    </row>
    <row r="9" spans="1:17" ht="13.5" customHeight="1" x14ac:dyDescent="0.2">
      <c r="A9" s="204"/>
      <c r="B9" s="1245" t="s">
        <v>185</v>
      </c>
      <c r="C9" s="1260"/>
      <c r="D9" s="1260" t="s">
        <v>186</v>
      </c>
      <c r="E9" s="1260"/>
      <c r="F9" s="1354"/>
      <c r="G9" s="1354"/>
      <c r="H9" s="1354"/>
      <c r="I9" s="1354"/>
      <c r="J9" s="1355"/>
      <c r="K9" s="1356" t="s">
        <v>187</v>
      </c>
      <c r="L9" s="1356"/>
      <c r="M9" s="1355"/>
      <c r="N9" s="1355"/>
      <c r="O9" s="1355"/>
      <c r="P9" s="1355"/>
      <c r="Q9" s="1357"/>
    </row>
    <row r="10" spans="1:17" x14ac:dyDescent="0.2">
      <c r="A10" s="1274" t="s">
        <v>1246</v>
      </c>
      <c r="B10" s="1304"/>
      <c r="C10" s="1304"/>
      <c r="D10" s="1304"/>
      <c r="E10" s="1304"/>
      <c r="F10" s="1304"/>
      <c r="G10" s="1304"/>
      <c r="H10" s="1304"/>
      <c r="I10" s="1305"/>
      <c r="J10" s="1260" t="s">
        <v>391</v>
      </c>
      <c r="K10" s="1260"/>
      <c r="L10" s="1260"/>
      <c r="M10" s="1260"/>
      <c r="N10" s="1260"/>
      <c r="O10" s="1260"/>
      <c r="P10" s="1260"/>
      <c r="Q10" s="1262"/>
    </row>
    <row r="11" spans="1:17" x14ac:dyDescent="0.2">
      <c r="A11" s="1320" t="s">
        <v>193</v>
      </c>
      <c r="B11" s="1280"/>
      <c r="C11" s="1280"/>
      <c r="D11" s="1280"/>
      <c r="E11" s="1310"/>
      <c r="F11" s="1260" t="s">
        <v>194</v>
      </c>
      <c r="G11" s="1260"/>
      <c r="H11" s="1260"/>
      <c r="I11" s="1317" t="s">
        <v>195</v>
      </c>
      <c r="J11" s="1317"/>
      <c r="K11" s="1317"/>
      <c r="L11" s="1260" t="s">
        <v>196</v>
      </c>
      <c r="M11" s="1260"/>
      <c r="N11" s="1260"/>
      <c r="O11" s="1317" t="s">
        <v>197</v>
      </c>
      <c r="P11" s="1317"/>
      <c r="Q11" s="1321"/>
    </row>
    <row r="12" spans="1:17" x14ac:dyDescent="0.2">
      <c r="A12" s="1276"/>
      <c r="B12" s="1277"/>
      <c r="C12" s="1277"/>
      <c r="D12" s="1277"/>
      <c r="E12" s="1278"/>
      <c r="F12" s="737" t="s">
        <v>198</v>
      </c>
      <c r="G12" s="1256" t="s">
        <v>199</v>
      </c>
      <c r="H12" s="1245"/>
      <c r="I12" s="738" t="s">
        <v>198</v>
      </c>
      <c r="J12" s="1256" t="s">
        <v>199</v>
      </c>
      <c r="K12" s="1245"/>
      <c r="L12" s="738" t="s">
        <v>198</v>
      </c>
      <c r="M12" s="1256" t="s">
        <v>199</v>
      </c>
      <c r="N12" s="1245"/>
      <c r="O12" s="738" t="s">
        <v>198</v>
      </c>
      <c r="P12" s="1256" t="s">
        <v>199</v>
      </c>
      <c r="Q12" s="1319"/>
    </row>
    <row r="13" spans="1:17" x14ac:dyDescent="0.2">
      <c r="A13" s="749"/>
      <c r="B13" s="1279" t="s">
        <v>200</v>
      </c>
      <c r="C13" s="1310"/>
      <c r="D13" s="1272" t="s">
        <v>201</v>
      </c>
      <c r="E13" s="1305"/>
      <c r="F13" s="738"/>
      <c r="G13" s="1256"/>
      <c r="H13" s="1245"/>
      <c r="I13" s="738"/>
      <c r="J13" s="1256"/>
      <c r="K13" s="1245"/>
      <c r="L13" s="738"/>
      <c r="M13" s="1256"/>
      <c r="N13" s="1245"/>
      <c r="O13" s="738"/>
      <c r="P13" s="1256"/>
      <c r="Q13" s="1319"/>
    </row>
    <row r="14" spans="1:17" x14ac:dyDescent="0.2">
      <c r="A14" s="749"/>
      <c r="B14" s="1318"/>
      <c r="C14" s="1278"/>
      <c r="D14" s="1272" t="s">
        <v>202</v>
      </c>
      <c r="E14" s="1305"/>
      <c r="F14" s="738"/>
      <c r="G14" s="1256"/>
      <c r="H14" s="1245"/>
      <c r="I14" s="738"/>
      <c r="J14" s="1256"/>
      <c r="K14" s="1245"/>
      <c r="L14" s="738"/>
      <c r="M14" s="1256"/>
      <c r="N14" s="1245"/>
      <c r="O14" s="738"/>
      <c r="P14" s="1256"/>
      <c r="Q14" s="1319"/>
    </row>
    <row r="15" spans="1:17" x14ac:dyDescent="0.2">
      <c r="A15" s="749"/>
      <c r="B15" s="1272" t="s">
        <v>203</v>
      </c>
      <c r="C15" s="1304"/>
      <c r="D15" s="1304"/>
      <c r="E15" s="1305"/>
      <c r="F15" s="1256"/>
      <c r="G15" s="1244"/>
      <c r="H15" s="1245"/>
      <c r="I15" s="1256"/>
      <c r="J15" s="1244"/>
      <c r="K15" s="1245"/>
      <c r="L15" s="1256"/>
      <c r="M15" s="1244"/>
      <c r="N15" s="1245"/>
      <c r="O15" s="1256"/>
      <c r="P15" s="1244"/>
      <c r="Q15" s="1319"/>
    </row>
    <row r="16" spans="1:17" x14ac:dyDescent="0.2">
      <c r="A16" s="749"/>
      <c r="B16" s="1272" t="s">
        <v>204</v>
      </c>
      <c r="C16" s="1304"/>
      <c r="D16" s="1304"/>
      <c r="E16" s="1305"/>
      <c r="F16" s="1306"/>
      <c r="G16" s="1307"/>
      <c r="H16" s="1308"/>
      <c r="I16" s="1306"/>
      <c r="J16" s="1307"/>
      <c r="K16" s="1308"/>
      <c r="L16" s="1306"/>
      <c r="M16" s="1307"/>
      <c r="N16" s="1308"/>
      <c r="O16" s="1306"/>
      <c r="P16" s="1307"/>
      <c r="Q16" s="1309"/>
    </row>
    <row r="17" spans="1:21" x14ac:dyDescent="0.2">
      <c r="A17" s="749"/>
      <c r="B17" s="1280"/>
      <c r="C17" s="1280"/>
      <c r="D17" s="1280"/>
      <c r="E17" s="1310"/>
      <c r="F17" s="1256" t="s">
        <v>235</v>
      </c>
      <c r="G17" s="1244"/>
      <c r="H17" s="1245"/>
      <c r="I17" s="1256" t="s">
        <v>205</v>
      </c>
      <c r="J17" s="1244"/>
      <c r="K17" s="1245"/>
      <c r="L17" s="1280"/>
      <c r="M17" s="1311"/>
      <c r="N17" s="1311"/>
      <c r="O17" s="1311"/>
      <c r="P17" s="1311"/>
      <c r="Q17" s="1312"/>
    </row>
    <row r="18" spans="1:21" x14ac:dyDescent="0.2">
      <c r="A18" s="749"/>
      <c r="B18" s="1277"/>
      <c r="C18" s="1277"/>
      <c r="D18" s="1277"/>
      <c r="E18" s="1278"/>
      <c r="F18" s="737" t="s">
        <v>198</v>
      </c>
      <c r="G18" s="1256" t="s">
        <v>199</v>
      </c>
      <c r="H18" s="1245"/>
      <c r="I18" s="737" t="s">
        <v>198</v>
      </c>
      <c r="J18" s="1256" t="s">
        <v>199</v>
      </c>
      <c r="K18" s="1245"/>
      <c r="L18" s="1313"/>
      <c r="M18" s="1313"/>
      <c r="N18" s="1313"/>
      <c r="O18" s="1313"/>
      <c r="P18" s="1313"/>
      <c r="Q18" s="1314"/>
    </row>
    <row r="19" spans="1:21" x14ac:dyDescent="0.2">
      <c r="A19" s="749"/>
      <c r="B19" s="1279" t="s">
        <v>200</v>
      </c>
      <c r="C19" s="1310"/>
      <c r="D19" s="1272" t="s">
        <v>201</v>
      </c>
      <c r="E19" s="1305"/>
      <c r="F19" s="738"/>
      <c r="G19" s="1256"/>
      <c r="H19" s="1245"/>
      <c r="I19" s="738"/>
      <c r="J19" s="1256"/>
      <c r="K19" s="1245"/>
      <c r="L19" s="1313"/>
      <c r="M19" s="1313"/>
      <c r="N19" s="1313"/>
      <c r="O19" s="1313"/>
      <c r="P19" s="1313"/>
      <c r="Q19" s="1314"/>
    </row>
    <row r="20" spans="1:21" x14ac:dyDescent="0.2">
      <c r="A20" s="749"/>
      <c r="B20" s="1318"/>
      <c r="C20" s="1278"/>
      <c r="D20" s="1272" t="s">
        <v>202</v>
      </c>
      <c r="E20" s="1305"/>
      <c r="F20" s="738"/>
      <c r="G20" s="1256"/>
      <c r="H20" s="1245"/>
      <c r="I20" s="738"/>
      <c r="J20" s="1256"/>
      <c r="K20" s="1245"/>
      <c r="L20" s="1313"/>
      <c r="M20" s="1313"/>
      <c r="N20" s="1313"/>
      <c r="O20" s="1313"/>
      <c r="P20" s="1313"/>
      <c r="Q20" s="1314"/>
    </row>
    <row r="21" spans="1:21" x14ac:dyDescent="0.2">
      <c r="A21" s="205"/>
      <c r="B21" s="1272" t="s">
        <v>203</v>
      </c>
      <c r="C21" s="1304"/>
      <c r="D21" s="1304"/>
      <c r="E21" s="1305"/>
      <c r="F21" s="1256"/>
      <c r="G21" s="1244"/>
      <c r="H21" s="1245"/>
      <c r="I21" s="1256"/>
      <c r="J21" s="1244"/>
      <c r="K21" s="1245"/>
      <c r="L21" s="1313"/>
      <c r="M21" s="1313"/>
      <c r="N21" s="1313"/>
      <c r="O21" s="1313"/>
      <c r="P21" s="1313"/>
      <c r="Q21" s="1314"/>
    </row>
    <row r="22" spans="1:21" x14ac:dyDescent="0.2">
      <c r="A22" s="206"/>
      <c r="B22" s="1317" t="s">
        <v>204</v>
      </c>
      <c r="C22" s="1317"/>
      <c r="D22" s="1317"/>
      <c r="E22" s="1317"/>
      <c r="F22" s="1306"/>
      <c r="G22" s="1307"/>
      <c r="H22" s="1308"/>
      <c r="I22" s="1306"/>
      <c r="J22" s="1307"/>
      <c r="K22" s="1308"/>
      <c r="L22" s="1315"/>
      <c r="M22" s="1315"/>
      <c r="N22" s="1315"/>
      <c r="O22" s="1315"/>
      <c r="P22" s="1315"/>
      <c r="Q22" s="1316"/>
    </row>
    <row r="23" spans="1:21" x14ac:dyDescent="0.2">
      <c r="A23" s="1274" t="s">
        <v>206</v>
      </c>
      <c r="B23" s="1275"/>
      <c r="C23" s="1275"/>
      <c r="D23" s="1275"/>
      <c r="E23" s="1273"/>
      <c r="F23" s="1256"/>
      <c r="G23" s="1257"/>
      <c r="H23" s="1257"/>
      <c r="I23" s="1257"/>
      <c r="J23" s="1257"/>
      <c r="K23" s="1257"/>
      <c r="L23" s="1257"/>
      <c r="M23" s="1257"/>
      <c r="N23" s="1257"/>
      <c r="O23" s="1257"/>
      <c r="P23" s="1257"/>
      <c r="Q23" s="1258"/>
    </row>
    <row r="24" spans="1:21" x14ac:dyDescent="0.2">
      <c r="A24" s="1276" t="s">
        <v>207</v>
      </c>
      <c r="B24" s="1277"/>
      <c r="C24" s="1277"/>
      <c r="D24" s="1277"/>
      <c r="E24" s="1278"/>
      <c r="F24" s="1279"/>
      <c r="G24" s="1280"/>
      <c r="H24" s="1280"/>
      <c r="I24" s="1280"/>
      <c r="J24" s="1280"/>
      <c r="K24" s="1280"/>
      <c r="L24" s="1280"/>
      <c r="M24" s="1280"/>
      <c r="N24" s="1280"/>
      <c r="O24" s="1280"/>
      <c r="P24" s="1280"/>
      <c r="Q24" s="1281"/>
    </row>
    <row r="25" spans="1:21" x14ac:dyDescent="0.2">
      <c r="A25" s="1276"/>
      <c r="B25" s="1283" t="s">
        <v>208</v>
      </c>
      <c r="C25" s="1284"/>
      <c r="D25" s="1284"/>
      <c r="E25" s="1285"/>
      <c r="F25" s="1286" t="s">
        <v>1227</v>
      </c>
      <c r="G25" s="1287"/>
      <c r="H25" s="1287"/>
      <c r="I25" s="1287"/>
      <c r="J25" s="1287"/>
      <c r="K25" s="1287"/>
      <c r="L25" s="1287"/>
      <c r="M25" s="1287"/>
      <c r="N25" s="1287"/>
      <c r="O25" s="1287"/>
      <c r="P25" s="1287"/>
      <c r="Q25" s="1288"/>
    </row>
    <row r="26" spans="1:21" x14ac:dyDescent="0.2">
      <c r="A26" s="1276"/>
      <c r="B26" s="1283" t="s">
        <v>209</v>
      </c>
      <c r="C26" s="1284"/>
      <c r="D26" s="1284"/>
      <c r="E26" s="1285"/>
      <c r="F26" s="1289" t="s">
        <v>210</v>
      </c>
      <c r="G26" s="1290"/>
      <c r="H26" s="1290"/>
      <c r="I26" s="1290"/>
      <c r="J26" s="1290"/>
      <c r="K26" s="1290"/>
      <c r="L26" s="1290"/>
      <c r="M26" s="1290"/>
      <c r="N26" s="1290"/>
      <c r="O26" s="1290"/>
      <c r="P26" s="1290"/>
      <c r="Q26" s="1291"/>
    </row>
    <row r="27" spans="1:21" ht="12.75" customHeight="1" x14ac:dyDescent="0.2">
      <c r="A27" s="1276"/>
      <c r="B27" s="1263" t="s">
        <v>211</v>
      </c>
      <c r="C27" s="1292"/>
      <c r="D27" s="1292"/>
      <c r="E27" s="1293"/>
      <c r="F27" s="1295" t="s">
        <v>212</v>
      </c>
      <c r="G27" s="1296"/>
      <c r="H27" s="1299" t="s">
        <v>213</v>
      </c>
      <c r="I27" s="1299"/>
      <c r="J27" s="1299"/>
      <c r="K27" s="1299"/>
      <c r="L27" s="1299"/>
      <c r="M27" s="1299"/>
      <c r="N27" s="1299"/>
      <c r="O27" s="1299"/>
      <c r="P27" s="1299"/>
      <c r="Q27" s="1300"/>
      <c r="R27" s="207"/>
    </row>
    <row r="28" spans="1:21" ht="12.75" customHeight="1" x14ac:dyDescent="0.2">
      <c r="A28" s="1276"/>
      <c r="B28" s="1266"/>
      <c r="C28" s="1267"/>
      <c r="D28" s="1267"/>
      <c r="E28" s="1268"/>
      <c r="F28" s="1297"/>
      <c r="G28" s="1298"/>
      <c r="H28" s="1301" t="s">
        <v>214</v>
      </c>
      <c r="I28" s="1301"/>
      <c r="J28" s="1301" t="s">
        <v>215</v>
      </c>
      <c r="K28" s="1301"/>
      <c r="L28" s="1301" t="s">
        <v>216</v>
      </c>
      <c r="M28" s="1301"/>
      <c r="N28" s="1301" t="s">
        <v>217</v>
      </c>
      <c r="O28" s="1301"/>
      <c r="P28" s="1301" t="s">
        <v>218</v>
      </c>
      <c r="Q28" s="1302"/>
      <c r="R28" s="207"/>
    </row>
    <row r="29" spans="1:21" ht="12.75" customHeight="1" x14ac:dyDescent="0.2">
      <c r="A29" s="1276"/>
      <c r="B29" s="1266"/>
      <c r="C29" s="1267"/>
      <c r="D29" s="1267"/>
      <c r="E29" s="1268"/>
      <c r="F29" s="1255"/>
      <c r="G29" s="1255"/>
      <c r="H29" s="1255"/>
      <c r="I29" s="1255"/>
      <c r="J29" s="1255"/>
      <c r="K29" s="1255"/>
      <c r="L29" s="1255"/>
      <c r="M29" s="1255"/>
      <c r="N29" s="1255"/>
      <c r="O29" s="1255"/>
      <c r="P29" s="1255"/>
      <c r="Q29" s="1294"/>
      <c r="R29" s="207"/>
    </row>
    <row r="30" spans="1:21" ht="12.75" customHeight="1" x14ac:dyDescent="0.2">
      <c r="A30" s="1276"/>
      <c r="B30" s="1266"/>
      <c r="C30" s="1267"/>
      <c r="D30" s="1267"/>
      <c r="E30" s="1268"/>
      <c r="F30" s="1255" t="s">
        <v>219</v>
      </c>
      <c r="G30" s="1255"/>
      <c r="H30" s="1255" t="s">
        <v>220</v>
      </c>
      <c r="I30" s="1253"/>
      <c r="J30" s="1255" t="s">
        <v>137</v>
      </c>
      <c r="K30" s="1255"/>
      <c r="L30" s="1"/>
      <c r="M30" s="1"/>
      <c r="N30" s="1"/>
      <c r="O30" s="1"/>
      <c r="P30" s="1"/>
      <c r="Q30" s="2"/>
      <c r="R30" s="3"/>
      <c r="S30" s="4"/>
      <c r="T30" s="4"/>
      <c r="U30" s="4"/>
    </row>
    <row r="31" spans="1:21" ht="12.75" customHeight="1" x14ac:dyDescent="0.2">
      <c r="A31" s="1276"/>
      <c r="B31" s="1266"/>
      <c r="C31" s="1267"/>
      <c r="D31" s="1267"/>
      <c r="E31" s="1268"/>
      <c r="F31" s="1255"/>
      <c r="G31" s="1255"/>
      <c r="H31" s="1255"/>
      <c r="I31" s="1253"/>
      <c r="J31" s="1255"/>
      <c r="K31" s="1255"/>
      <c r="L31" s="4"/>
      <c r="M31" s="4"/>
      <c r="N31" s="4"/>
      <c r="O31" s="4"/>
      <c r="P31" s="4"/>
      <c r="Q31" s="5"/>
      <c r="R31" s="3"/>
      <c r="S31" s="4"/>
      <c r="T31" s="4"/>
      <c r="U31" s="4"/>
    </row>
    <row r="32" spans="1:21" ht="12.75" customHeight="1" x14ac:dyDescent="0.2">
      <c r="A32" s="1276"/>
      <c r="B32" s="1269"/>
      <c r="C32" s="1270"/>
      <c r="D32" s="1270"/>
      <c r="E32" s="1271"/>
      <c r="F32" s="1253"/>
      <c r="G32" s="1303"/>
      <c r="H32" s="1253"/>
      <c r="I32" s="1254"/>
      <c r="J32" s="1255"/>
      <c r="K32" s="1255"/>
      <c r="L32" s="6"/>
      <c r="M32" s="6"/>
      <c r="N32" s="6"/>
      <c r="O32" s="6"/>
      <c r="P32" s="6"/>
      <c r="Q32" s="7"/>
      <c r="R32" s="3"/>
      <c r="S32" s="4"/>
      <c r="T32" s="4"/>
      <c r="U32" s="4"/>
    </row>
    <row r="33" spans="1:17" x14ac:dyDescent="0.2">
      <c r="A33" s="1276"/>
      <c r="B33" s="1261" t="s">
        <v>221</v>
      </c>
      <c r="C33" s="1261"/>
      <c r="D33" s="1261"/>
      <c r="E33" s="1261"/>
      <c r="F33" s="1260"/>
      <c r="G33" s="1260"/>
      <c r="H33" s="1260"/>
      <c r="I33" s="1260"/>
      <c r="J33" s="1260"/>
      <c r="K33" s="1260"/>
      <c r="L33" s="1260"/>
      <c r="M33" s="1260"/>
      <c r="N33" s="1260"/>
      <c r="O33" s="1260"/>
      <c r="P33" s="1260"/>
      <c r="Q33" s="1262"/>
    </row>
    <row r="34" spans="1:17" x14ac:dyDescent="0.2">
      <c r="A34" s="1276"/>
      <c r="B34" s="1261"/>
      <c r="C34" s="1261"/>
      <c r="D34" s="1261"/>
      <c r="E34" s="1261"/>
      <c r="F34" s="1260"/>
      <c r="G34" s="1260"/>
      <c r="H34" s="1260"/>
      <c r="I34" s="1260"/>
      <c r="J34" s="1260"/>
      <c r="K34" s="1260"/>
      <c r="L34" s="1260"/>
      <c r="M34" s="1260"/>
      <c r="N34" s="1260"/>
      <c r="O34" s="1260"/>
      <c r="P34" s="1260"/>
      <c r="Q34" s="1262"/>
    </row>
    <row r="35" spans="1:17" x14ac:dyDescent="0.2">
      <c r="A35" s="1276"/>
      <c r="B35" s="1261" t="s">
        <v>222</v>
      </c>
      <c r="C35" s="1261"/>
      <c r="D35" s="1261"/>
      <c r="E35" s="1261"/>
      <c r="F35" s="1260"/>
      <c r="G35" s="1260"/>
      <c r="H35" s="1260"/>
      <c r="I35" s="1260"/>
      <c r="J35" s="1260"/>
      <c r="K35" s="1260"/>
      <c r="L35" s="1260"/>
      <c r="M35" s="1260"/>
      <c r="N35" s="1260"/>
      <c r="O35" s="1260"/>
      <c r="P35" s="1260"/>
      <c r="Q35" s="1262"/>
    </row>
    <row r="36" spans="1:17" x14ac:dyDescent="0.2">
      <c r="A36" s="1276"/>
      <c r="B36" s="1263" t="s">
        <v>223</v>
      </c>
      <c r="C36" s="1264"/>
      <c r="D36" s="1264"/>
      <c r="E36" s="1265"/>
      <c r="F36" s="1256" t="s">
        <v>224</v>
      </c>
      <c r="G36" s="1244"/>
      <c r="H36" s="1244"/>
      <c r="I36" s="1245"/>
      <c r="J36" s="1256" t="s">
        <v>1228</v>
      </c>
      <c r="K36" s="1244"/>
      <c r="L36" s="1244"/>
      <c r="M36" s="1245"/>
      <c r="N36" s="1256"/>
      <c r="O36" s="1257"/>
      <c r="P36" s="1257"/>
      <c r="Q36" s="1258"/>
    </row>
    <row r="37" spans="1:17" x14ac:dyDescent="0.2">
      <c r="A37" s="1276"/>
      <c r="B37" s="1266"/>
      <c r="C37" s="1267"/>
      <c r="D37" s="1267"/>
      <c r="E37" s="1268"/>
      <c r="F37" s="1256" t="s">
        <v>226</v>
      </c>
      <c r="G37" s="1244"/>
      <c r="H37" s="1244"/>
      <c r="I37" s="1245"/>
      <c r="J37" s="1272" t="s">
        <v>227</v>
      </c>
      <c r="K37" s="1273"/>
      <c r="L37" s="751"/>
      <c r="M37" s="737"/>
      <c r="N37" s="750" t="s">
        <v>228</v>
      </c>
      <c r="O37" s="1256"/>
      <c r="P37" s="1257"/>
      <c r="Q37" s="1258"/>
    </row>
    <row r="38" spans="1:17" x14ac:dyDescent="0.2">
      <c r="A38" s="1282"/>
      <c r="B38" s="1269"/>
      <c r="C38" s="1270"/>
      <c r="D38" s="1270"/>
      <c r="E38" s="1271"/>
      <c r="F38" s="1256" t="s">
        <v>229</v>
      </c>
      <c r="G38" s="1244"/>
      <c r="H38" s="1244"/>
      <c r="I38" s="1245"/>
      <c r="J38" s="1256"/>
      <c r="K38" s="1257"/>
      <c r="L38" s="1257"/>
      <c r="M38" s="1257"/>
      <c r="N38" s="1257"/>
      <c r="O38" s="1257"/>
      <c r="P38" s="1257"/>
      <c r="Q38" s="1258"/>
    </row>
    <row r="39" spans="1:17" x14ac:dyDescent="0.2">
      <c r="A39" s="1243" t="s">
        <v>230</v>
      </c>
      <c r="B39" s="1257"/>
      <c r="C39" s="1257"/>
      <c r="D39" s="1257"/>
      <c r="E39" s="1259"/>
      <c r="F39" s="1256" t="s">
        <v>231</v>
      </c>
      <c r="G39" s="1245"/>
      <c r="H39" s="754"/>
      <c r="I39" s="754"/>
      <c r="J39" s="754"/>
      <c r="K39" s="755"/>
      <c r="L39" s="1260" t="s">
        <v>232</v>
      </c>
      <c r="M39" s="1260"/>
      <c r="N39" s="1260"/>
      <c r="O39" s="745"/>
      <c r="P39" s="745"/>
      <c r="Q39" s="752"/>
    </row>
    <row r="40" spans="1:17" ht="39" customHeight="1" thickBot="1" x14ac:dyDescent="0.25">
      <c r="A40" s="1246" t="s">
        <v>233</v>
      </c>
      <c r="B40" s="1247"/>
      <c r="C40" s="1247"/>
      <c r="D40" s="1247"/>
      <c r="E40" s="1247"/>
      <c r="F40" s="1248" t="s">
        <v>1247</v>
      </c>
      <c r="G40" s="1249"/>
      <c r="H40" s="1249"/>
      <c r="I40" s="1249"/>
      <c r="J40" s="1249"/>
      <c r="K40" s="1249"/>
      <c r="L40" s="1249"/>
      <c r="M40" s="1249"/>
      <c r="N40" s="1249"/>
      <c r="O40" s="1249"/>
      <c r="P40" s="1249"/>
      <c r="Q40" s="1250"/>
    </row>
    <row r="41" spans="1:17" ht="13.5" customHeight="1" x14ac:dyDescent="0.2">
      <c r="A41" s="208" t="s">
        <v>234</v>
      </c>
    </row>
    <row r="42" spans="1:17" s="209" customFormat="1" ht="13.5" customHeight="1" x14ac:dyDescent="0.15">
      <c r="A42" s="1251" t="s">
        <v>1223</v>
      </c>
      <c r="B42" s="1481"/>
      <c r="C42" s="1481"/>
      <c r="D42" s="1481"/>
      <c r="E42" s="1481"/>
      <c r="F42" s="1481"/>
      <c r="G42" s="1481"/>
      <c r="H42" s="1481"/>
      <c r="I42" s="1481"/>
      <c r="J42" s="1481"/>
      <c r="K42" s="1481"/>
      <c r="L42" s="1481"/>
      <c r="M42" s="1481"/>
      <c r="N42" s="1481"/>
      <c r="O42" s="1481"/>
      <c r="P42" s="1481"/>
      <c r="Q42" s="1481"/>
    </row>
    <row r="43" spans="1:17" s="209" customFormat="1" ht="13.5" customHeight="1" x14ac:dyDescent="0.2">
      <c r="A43" s="1241" t="s">
        <v>1229</v>
      </c>
      <c r="B43" s="1480"/>
      <c r="C43" s="1480"/>
      <c r="D43" s="1480"/>
      <c r="E43" s="1480"/>
      <c r="F43" s="1480"/>
      <c r="G43" s="1480"/>
      <c r="H43" s="1480"/>
      <c r="I43" s="1480"/>
      <c r="J43" s="1480"/>
      <c r="K43" s="1480"/>
      <c r="L43" s="1480"/>
      <c r="M43" s="1480"/>
      <c r="N43" s="1480"/>
      <c r="O43" s="1480"/>
      <c r="P43" s="1480"/>
      <c r="Q43" s="1480"/>
    </row>
    <row r="44" spans="1:17" s="209" customFormat="1" ht="13.5" customHeight="1" x14ac:dyDescent="0.2">
      <c r="A44" s="1241" t="s">
        <v>1230</v>
      </c>
      <c r="B44" s="1480"/>
      <c r="C44" s="1480"/>
      <c r="D44" s="1480"/>
      <c r="E44" s="1480"/>
      <c r="F44" s="1480"/>
      <c r="G44" s="1480"/>
      <c r="H44" s="1480"/>
      <c r="I44" s="1480"/>
      <c r="J44" s="1480"/>
      <c r="K44" s="1480"/>
      <c r="L44" s="1480"/>
      <c r="M44" s="1480"/>
      <c r="N44" s="1480"/>
      <c r="O44" s="1480"/>
      <c r="P44" s="1480"/>
      <c r="Q44" s="1480"/>
    </row>
    <row r="45" spans="1:17" s="209" customFormat="1" ht="13.5" customHeight="1" x14ac:dyDescent="0.2">
      <c r="A45" s="1241" t="s">
        <v>1231</v>
      </c>
      <c r="B45" s="1241"/>
      <c r="C45" s="1241"/>
      <c r="D45" s="1241"/>
      <c r="E45" s="1241"/>
      <c r="F45" s="1241"/>
      <c r="G45" s="1241"/>
      <c r="H45" s="1241"/>
      <c r="I45" s="1241"/>
      <c r="J45" s="1241"/>
      <c r="K45" s="1241"/>
      <c r="L45" s="1241"/>
      <c r="M45" s="1241"/>
      <c r="N45" s="1241"/>
      <c r="O45" s="1241"/>
      <c r="P45" s="1241"/>
      <c r="Q45" s="1241"/>
    </row>
    <row r="46" spans="1:17" s="209" customFormat="1" ht="13.5" customHeight="1" x14ac:dyDescent="0.2">
      <c r="A46" s="1241" t="s">
        <v>1232</v>
      </c>
      <c r="B46" s="1480"/>
      <c r="C46" s="1480"/>
      <c r="D46" s="1480"/>
      <c r="E46" s="1480"/>
      <c r="F46" s="1480"/>
      <c r="G46" s="1480"/>
      <c r="H46" s="1480"/>
      <c r="I46" s="1480"/>
      <c r="J46" s="1480"/>
      <c r="K46" s="1480"/>
      <c r="L46" s="1480"/>
      <c r="M46" s="1480"/>
      <c r="N46" s="1480"/>
      <c r="O46" s="1480"/>
      <c r="P46" s="1480"/>
      <c r="Q46" s="1480"/>
    </row>
  </sheetData>
  <mergeCells count="114">
    <mergeCell ref="B9:C9"/>
    <mergeCell ref="D9:E9"/>
    <mergeCell ref="F9:J9"/>
    <mergeCell ref="K9:L9"/>
    <mergeCell ref="M9:Q9"/>
    <mergeCell ref="A10:I10"/>
    <mergeCell ref="J10:Q10"/>
    <mergeCell ref="A1:Q2"/>
    <mergeCell ref="B4:C4"/>
    <mergeCell ref="D4:Q4"/>
    <mergeCell ref="B5:C5"/>
    <mergeCell ref="D5:Q5"/>
    <mergeCell ref="B6:C8"/>
    <mergeCell ref="A11:E12"/>
    <mergeCell ref="F11:H11"/>
    <mergeCell ref="I11:K11"/>
    <mergeCell ref="L11:N11"/>
    <mergeCell ref="O11:Q11"/>
    <mergeCell ref="G12:H12"/>
    <mergeCell ref="J12:K12"/>
    <mergeCell ref="M12:N12"/>
    <mergeCell ref="P12:Q12"/>
    <mergeCell ref="P14:Q14"/>
    <mergeCell ref="B15:E15"/>
    <mergeCell ref="F15:H15"/>
    <mergeCell ref="I15:K15"/>
    <mergeCell ref="L15:N15"/>
    <mergeCell ref="O15:Q15"/>
    <mergeCell ref="B13:C14"/>
    <mergeCell ref="D13:E13"/>
    <mergeCell ref="G13:H13"/>
    <mergeCell ref="J13:K13"/>
    <mergeCell ref="M13:N13"/>
    <mergeCell ref="P13:Q13"/>
    <mergeCell ref="D14:E14"/>
    <mergeCell ref="G14:H14"/>
    <mergeCell ref="J14:K14"/>
    <mergeCell ref="M14:N14"/>
    <mergeCell ref="B16:E16"/>
    <mergeCell ref="F16:H16"/>
    <mergeCell ref="I16:K16"/>
    <mergeCell ref="L16:N16"/>
    <mergeCell ref="O16:Q16"/>
    <mergeCell ref="B17:E18"/>
    <mergeCell ref="F17:H17"/>
    <mergeCell ref="I17:K17"/>
    <mergeCell ref="L17:Q22"/>
    <mergeCell ref="G18:H18"/>
    <mergeCell ref="B21:E21"/>
    <mergeCell ref="F21:H21"/>
    <mergeCell ref="I21:K21"/>
    <mergeCell ref="B22:E22"/>
    <mergeCell ref="F22:H22"/>
    <mergeCell ref="I22:K22"/>
    <mergeCell ref="J18:K18"/>
    <mergeCell ref="B19:C20"/>
    <mergeCell ref="D19:E19"/>
    <mergeCell ref="G19:H19"/>
    <mergeCell ref="J19:K19"/>
    <mergeCell ref="D20:E20"/>
    <mergeCell ref="G20:H20"/>
    <mergeCell ref="J20:K20"/>
    <mergeCell ref="A23:E23"/>
    <mergeCell ref="F23:Q23"/>
    <mergeCell ref="A24:E24"/>
    <mergeCell ref="F24:Q24"/>
    <mergeCell ref="A25:A38"/>
    <mergeCell ref="B25:E25"/>
    <mergeCell ref="F25:Q25"/>
    <mergeCell ref="B26:E26"/>
    <mergeCell ref="F26:Q26"/>
    <mergeCell ref="B27:E32"/>
    <mergeCell ref="L29:M29"/>
    <mergeCell ref="N29:O29"/>
    <mergeCell ref="P29:Q29"/>
    <mergeCell ref="F27:G28"/>
    <mergeCell ref="H27:Q27"/>
    <mergeCell ref="H28:I28"/>
    <mergeCell ref="J28:K28"/>
    <mergeCell ref="L28:M28"/>
    <mergeCell ref="N28:O28"/>
    <mergeCell ref="P28:Q28"/>
    <mergeCell ref="F30:G31"/>
    <mergeCell ref="H30:I31"/>
    <mergeCell ref="J30:K31"/>
    <mergeCell ref="F32:G32"/>
    <mergeCell ref="H32:I32"/>
    <mergeCell ref="J32:K32"/>
    <mergeCell ref="F29:G29"/>
    <mergeCell ref="H29:I29"/>
    <mergeCell ref="J29:K29"/>
    <mergeCell ref="B33:E34"/>
    <mergeCell ref="F33:Q34"/>
    <mergeCell ref="B35:E35"/>
    <mergeCell ref="F35:Q35"/>
    <mergeCell ref="B36:E38"/>
    <mergeCell ref="F36:I36"/>
    <mergeCell ref="J36:M36"/>
    <mergeCell ref="N36:Q36"/>
    <mergeCell ref="F37:I37"/>
    <mergeCell ref="J37:K37"/>
    <mergeCell ref="A46:Q46"/>
    <mergeCell ref="A40:E40"/>
    <mergeCell ref="F40:Q40"/>
    <mergeCell ref="A42:Q42"/>
    <mergeCell ref="A43:Q43"/>
    <mergeCell ref="A44:Q44"/>
    <mergeCell ref="A45:Q45"/>
    <mergeCell ref="O37:Q37"/>
    <mergeCell ref="F38:I38"/>
    <mergeCell ref="J38:Q38"/>
    <mergeCell ref="A39:E39"/>
    <mergeCell ref="F39:G39"/>
    <mergeCell ref="L39:N39"/>
  </mergeCells>
  <phoneticPr fontId="6"/>
  <pageMargins left="0.78740157480314965" right="0.39370078740157483" top="0.86614173228346458" bottom="0.98425196850393704" header="0.62992125984251968" footer="0.51181102362204722"/>
  <pageSetup paperSize="9" scale="95" orientation="portrait" r:id="rId1"/>
  <headerFooter>
    <oddHeader>&amp;L第１０号様式の２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M59"/>
  <sheetViews>
    <sheetView showGridLines="0" view="pageBreakPreview" zoomScaleNormal="100" zoomScaleSheetLayoutView="100" workbookViewId="0"/>
  </sheetViews>
  <sheetFormatPr defaultColWidth="2.21875" defaultRowHeight="13.2" x14ac:dyDescent="0.2"/>
  <cols>
    <col min="1" max="1" width="2.33203125" style="926" customWidth="1"/>
    <col min="2" max="2" width="2.33203125" style="925" customWidth="1"/>
    <col min="3" max="38" width="2.33203125" style="926" customWidth="1"/>
    <col min="39" max="256" width="2.21875" style="926"/>
    <col min="257" max="294" width="2.33203125" style="926" customWidth="1"/>
    <col min="295" max="512" width="2.21875" style="926"/>
    <col min="513" max="550" width="2.33203125" style="926" customWidth="1"/>
    <col min="551" max="768" width="2.21875" style="926"/>
    <col min="769" max="806" width="2.33203125" style="926" customWidth="1"/>
    <col min="807" max="1024" width="2.21875" style="926"/>
    <col min="1025" max="1062" width="2.33203125" style="926" customWidth="1"/>
    <col min="1063" max="1280" width="2.21875" style="926"/>
    <col min="1281" max="1318" width="2.33203125" style="926" customWidth="1"/>
    <col min="1319" max="1536" width="2.21875" style="926"/>
    <col min="1537" max="1574" width="2.33203125" style="926" customWidth="1"/>
    <col min="1575" max="1792" width="2.21875" style="926"/>
    <col min="1793" max="1830" width="2.33203125" style="926" customWidth="1"/>
    <col min="1831" max="2048" width="2.21875" style="926"/>
    <col min="2049" max="2086" width="2.33203125" style="926" customWidth="1"/>
    <col min="2087" max="2304" width="2.21875" style="926"/>
    <col min="2305" max="2342" width="2.33203125" style="926" customWidth="1"/>
    <col min="2343" max="2560" width="2.21875" style="926"/>
    <col min="2561" max="2598" width="2.33203125" style="926" customWidth="1"/>
    <col min="2599" max="2816" width="2.21875" style="926"/>
    <col min="2817" max="2854" width="2.33203125" style="926" customWidth="1"/>
    <col min="2855" max="3072" width="2.21875" style="926"/>
    <col min="3073" max="3110" width="2.33203125" style="926" customWidth="1"/>
    <col min="3111" max="3328" width="2.21875" style="926"/>
    <col min="3329" max="3366" width="2.33203125" style="926" customWidth="1"/>
    <col min="3367" max="3584" width="2.21875" style="926"/>
    <col min="3585" max="3622" width="2.33203125" style="926" customWidth="1"/>
    <col min="3623" max="3840" width="2.21875" style="926"/>
    <col min="3841" max="3878" width="2.33203125" style="926" customWidth="1"/>
    <col min="3879" max="4096" width="2.21875" style="926"/>
    <col min="4097" max="4134" width="2.33203125" style="926" customWidth="1"/>
    <col min="4135" max="4352" width="2.21875" style="926"/>
    <col min="4353" max="4390" width="2.33203125" style="926" customWidth="1"/>
    <col min="4391" max="4608" width="2.21875" style="926"/>
    <col min="4609" max="4646" width="2.33203125" style="926" customWidth="1"/>
    <col min="4647" max="4864" width="2.21875" style="926"/>
    <col min="4865" max="4902" width="2.33203125" style="926" customWidth="1"/>
    <col min="4903" max="5120" width="2.21875" style="926"/>
    <col min="5121" max="5158" width="2.33203125" style="926" customWidth="1"/>
    <col min="5159" max="5376" width="2.21875" style="926"/>
    <col min="5377" max="5414" width="2.33203125" style="926" customWidth="1"/>
    <col min="5415" max="5632" width="2.21875" style="926"/>
    <col min="5633" max="5670" width="2.33203125" style="926" customWidth="1"/>
    <col min="5671" max="5888" width="2.21875" style="926"/>
    <col min="5889" max="5926" width="2.33203125" style="926" customWidth="1"/>
    <col min="5927" max="6144" width="2.21875" style="926"/>
    <col min="6145" max="6182" width="2.33203125" style="926" customWidth="1"/>
    <col min="6183" max="6400" width="2.21875" style="926"/>
    <col min="6401" max="6438" width="2.33203125" style="926" customWidth="1"/>
    <col min="6439" max="6656" width="2.21875" style="926"/>
    <col min="6657" max="6694" width="2.33203125" style="926" customWidth="1"/>
    <col min="6695" max="6912" width="2.21875" style="926"/>
    <col min="6913" max="6950" width="2.33203125" style="926" customWidth="1"/>
    <col min="6951" max="7168" width="2.21875" style="926"/>
    <col min="7169" max="7206" width="2.33203125" style="926" customWidth="1"/>
    <col min="7207" max="7424" width="2.21875" style="926"/>
    <col min="7425" max="7462" width="2.33203125" style="926" customWidth="1"/>
    <col min="7463" max="7680" width="2.21875" style="926"/>
    <col min="7681" max="7718" width="2.33203125" style="926" customWidth="1"/>
    <col min="7719" max="7936" width="2.21875" style="926"/>
    <col min="7937" max="7974" width="2.33203125" style="926" customWidth="1"/>
    <col min="7975" max="8192" width="2.21875" style="926"/>
    <col min="8193" max="8230" width="2.33203125" style="926" customWidth="1"/>
    <col min="8231" max="8448" width="2.21875" style="926"/>
    <col min="8449" max="8486" width="2.33203125" style="926" customWidth="1"/>
    <col min="8487" max="8704" width="2.21875" style="926"/>
    <col min="8705" max="8742" width="2.33203125" style="926" customWidth="1"/>
    <col min="8743" max="8960" width="2.21875" style="926"/>
    <col min="8961" max="8998" width="2.33203125" style="926" customWidth="1"/>
    <col min="8999" max="9216" width="2.21875" style="926"/>
    <col min="9217" max="9254" width="2.33203125" style="926" customWidth="1"/>
    <col min="9255" max="9472" width="2.21875" style="926"/>
    <col min="9473" max="9510" width="2.33203125" style="926" customWidth="1"/>
    <col min="9511" max="9728" width="2.21875" style="926"/>
    <col min="9729" max="9766" width="2.33203125" style="926" customWidth="1"/>
    <col min="9767" max="9984" width="2.21875" style="926"/>
    <col min="9985" max="10022" width="2.33203125" style="926" customWidth="1"/>
    <col min="10023" max="10240" width="2.21875" style="926"/>
    <col min="10241" max="10278" width="2.33203125" style="926" customWidth="1"/>
    <col min="10279" max="10496" width="2.21875" style="926"/>
    <col min="10497" max="10534" width="2.33203125" style="926" customWidth="1"/>
    <col min="10535" max="10752" width="2.21875" style="926"/>
    <col min="10753" max="10790" width="2.33203125" style="926" customWidth="1"/>
    <col min="10791" max="11008" width="2.21875" style="926"/>
    <col min="11009" max="11046" width="2.33203125" style="926" customWidth="1"/>
    <col min="11047" max="11264" width="2.21875" style="926"/>
    <col min="11265" max="11302" width="2.33203125" style="926" customWidth="1"/>
    <col min="11303" max="11520" width="2.21875" style="926"/>
    <col min="11521" max="11558" width="2.33203125" style="926" customWidth="1"/>
    <col min="11559" max="11776" width="2.21875" style="926"/>
    <col min="11777" max="11814" width="2.33203125" style="926" customWidth="1"/>
    <col min="11815" max="12032" width="2.21875" style="926"/>
    <col min="12033" max="12070" width="2.33203125" style="926" customWidth="1"/>
    <col min="12071" max="12288" width="2.21875" style="926"/>
    <col min="12289" max="12326" width="2.33203125" style="926" customWidth="1"/>
    <col min="12327" max="12544" width="2.21875" style="926"/>
    <col min="12545" max="12582" width="2.33203125" style="926" customWidth="1"/>
    <col min="12583" max="12800" width="2.21875" style="926"/>
    <col min="12801" max="12838" width="2.33203125" style="926" customWidth="1"/>
    <col min="12839" max="13056" width="2.21875" style="926"/>
    <col min="13057" max="13094" width="2.33203125" style="926" customWidth="1"/>
    <col min="13095" max="13312" width="2.21875" style="926"/>
    <col min="13313" max="13350" width="2.33203125" style="926" customWidth="1"/>
    <col min="13351" max="13568" width="2.21875" style="926"/>
    <col min="13569" max="13606" width="2.33203125" style="926" customWidth="1"/>
    <col min="13607" max="13824" width="2.21875" style="926"/>
    <col min="13825" max="13862" width="2.33203125" style="926" customWidth="1"/>
    <col min="13863" max="14080" width="2.21875" style="926"/>
    <col min="14081" max="14118" width="2.33203125" style="926" customWidth="1"/>
    <col min="14119" max="14336" width="2.21875" style="926"/>
    <col min="14337" max="14374" width="2.33203125" style="926" customWidth="1"/>
    <col min="14375" max="14592" width="2.21875" style="926"/>
    <col min="14593" max="14630" width="2.33203125" style="926" customWidth="1"/>
    <col min="14631" max="14848" width="2.21875" style="926"/>
    <col min="14849" max="14886" width="2.33203125" style="926" customWidth="1"/>
    <col min="14887" max="15104" width="2.21875" style="926"/>
    <col min="15105" max="15142" width="2.33203125" style="926" customWidth="1"/>
    <col min="15143" max="15360" width="2.21875" style="926"/>
    <col min="15361" max="15398" width="2.33203125" style="926" customWidth="1"/>
    <col min="15399" max="15616" width="2.21875" style="926"/>
    <col min="15617" max="15654" width="2.33203125" style="926" customWidth="1"/>
    <col min="15655" max="15872" width="2.21875" style="926"/>
    <col min="15873" max="15910" width="2.33203125" style="926" customWidth="1"/>
    <col min="15911" max="16128" width="2.21875" style="926"/>
    <col min="16129" max="16166" width="2.33203125" style="926" customWidth="1"/>
    <col min="16167" max="16384" width="2.21875" style="926"/>
  </cols>
  <sheetData>
    <row r="1" spans="1:39" ht="21" customHeight="1" x14ac:dyDescent="0.2">
      <c r="A1" s="924" t="s">
        <v>1430</v>
      </c>
      <c r="AB1" s="1543" t="s">
        <v>1156</v>
      </c>
      <c r="AC1" s="1543"/>
      <c r="AD1" s="1543"/>
      <c r="AE1" s="1543"/>
      <c r="AF1" s="1543"/>
      <c r="AG1" s="1543"/>
      <c r="AH1" s="1543"/>
      <c r="AI1" s="1543"/>
      <c r="AK1" s="1502" t="s">
        <v>467</v>
      </c>
      <c r="AL1" s="1502"/>
    </row>
    <row r="2" spans="1:39" ht="20.25" customHeight="1" x14ac:dyDescent="0.2"/>
    <row r="3" spans="1:39" ht="20.25" customHeight="1" x14ac:dyDescent="0.2">
      <c r="A3" s="1544" t="s">
        <v>1425</v>
      </c>
      <c r="B3" s="1545"/>
      <c r="C3" s="1545"/>
      <c r="D3" s="1545"/>
      <c r="E3" s="1545"/>
      <c r="F3" s="1545"/>
      <c r="G3" s="1545"/>
      <c r="H3" s="1545"/>
      <c r="I3" s="1545"/>
      <c r="J3" s="1545"/>
      <c r="K3" s="1545"/>
      <c r="L3" s="1545"/>
      <c r="M3" s="1545"/>
      <c r="N3" s="1545"/>
      <c r="O3" s="1545"/>
      <c r="P3" s="1545"/>
      <c r="Q3" s="1545"/>
      <c r="R3" s="1545"/>
      <c r="S3" s="1545"/>
      <c r="T3" s="1545"/>
      <c r="U3" s="1545"/>
      <c r="V3" s="1545"/>
      <c r="W3" s="1545"/>
      <c r="X3" s="1545"/>
      <c r="Y3" s="1545"/>
      <c r="Z3" s="1545"/>
      <c r="AA3" s="1545"/>
      <c r="AB3" s="1545"/>
      <c r="AC3" s="1545"/>
      <c r="AD3" s="1545"/>
      <c r="AE3" s="1545"/>
      <c r="AF3" s="1545"/>
      <c r="AG3" s="1545"/>
      <c r="AH3" s="1545"/>
      <c r="AI3" s="1545"/>
      <c r="AJ3" s="1545"/>
      <c r="AK3" s="1545"/>
      <c r="AL3" s="1545"/>
      <c r="AM3" s="1545"/>
    </row>
    <row r="4" spans="1:39" ht="20.25" customHeight="1" x14ac:dyDescent="0.2">
      <c r="A4" s="1545"/>
      <c r="B4" s="1545"/>
      <c r="C4" s="1545"/>
      <c r="D4" s="1545"/>
      <c r="E4" s="1545"/>
      <c r="F4" s="1545"/>
      <c r="G4" s="1545"/>
      <c r="H4" s="1545"/>
      <c r="I4" s="1545"/>
      <c r="J4" s="1545"/>
      <c r="K4" s="1545"/>
      <c r="L4" s="1545"/>
      <c r="M4" s="1545"/>
      <c r="N4" s="1545"/>
      <c r="O4" s="1545"/>
      <c r="P4" s="1545"/>
      <c r="Q4" s="1545"/>
      <c r="R4" s="1545"/>
      <c r="S4" s="1545"/>
      <c r="T4" s="1545"/>
      <c r="U4" s="1545"/>
      <c r="V4" s="1545"/>
      <c r="W4" s="1545"/>
      <c r="X4" s="1545"/>
      <c r="Y4" s="1545"/>
      <c r="Z4" s="1545"/>
      <c r="AA4" s="1545"/>
      <c r="AB4" s="1545"/>
      <c r="AC4" s="1545"/>
      <c r="AD4" s="1545"/>
      <c r="AE4" s="1545"/>
      <c r="AF4" s="1545"/>
      <c r="AG4" s="1545"/>
      <c r="AH4" s="1545"/>
      <c r="AI4" s="1545"/>
      <c r="AJ4" s="1545"/>
      <c r="AK4" s="1545"/>
      <c r="AL4" s="1545"/>
      <c r="AM4" s="1545"/>
    </row>
    <row r="5" spans="1:39" ht="20.25" customHeight="1" x14ac:dyDescent="0.2"/>
    <row r="6" spans="1:39" ht="25.5" customHeight="1" x14ac:dyDescent="0.2">
      <c r="B6" s="1546" t="s">
        <v>469</v>
      </c>
      <c r="C6" s="1547"/>
      <c r="D6" s="1547"/>
      <c r="E6" s="1547"/>
      <c r="F6" s="1547"/>
      <c r="G6" s="1547"/>
      <c r="H6" s="1547"/>
      <c r="I6" s="1547"/>
      <c r="J6" s="1547"/>
      <c r="K6" s="1548"/>
      <c r="L6" s="1546"/>
      <c r="M6" s="1547"/>
      <c r="N6" s="1547"/>
      <c r="O6" s="1547"/>
      <c r="P6" s="1547"/>
      <c r="Q6" s="1547"/>
      <c r="R6" s="1547"/>
      <c r="S6" s="1547"/>
      <c r="T6" s="1547"/>
      <c r="U6" s="1547"/>
      <c r="V6" s="1547"/>
      <c r="W6" s="1547"/>
      <c r="X6" s="1547"/>
      <c r="Y6" s="1547"/>
      <c r="Z6" s="1547"/>
      <c r="AA6" s="1547"/>
      <c r="AB6" s="1547"/>
      <c r="AC6" s="1547"/>
      <c r="AD6" s="1547"/>
      <c r="AE6" s="1547"/>
      <c r="AF6" s="1547"/>
      <c r="AG6" s="1547"/>
      <c r="AH6" s="1547"/>
      <c r="AI6" s="1547"/>
      <c r="AJ6" s="1547"/>
      <c r="AK6" s="1547"/>
      <c r="AL6" s="1548"/>
    </row>
    <row r="7" spans="1:39" ht="10.5" customHeight="1" x14ac:dyDescent="0.2">
      <c r="B7" s="1529" t="s">
        <v>470</v>
      </c>
      <c r="C7" s="1530"/>
      <c r="D7" s="1535" t="s">
        <v>1431</v>
      </c>
      <c r="E7" s="1536"/>
      <c r="F7" s="1536"/>
      <c r="G7" s="1536"/>
      <c r="H7" s="1536"/>
      <c r="I7" s="1536"/>
      <c r="J7" s="1536"/>
      <c r="K7" s="1536"/>
      <c r="L7" s="1536"/>
      <c r="M7" s="1536"/>
      <c r="N7" s="1536"/>
      <c r="O7" s="1536"/>
      <c r="P7" s="1536"/>
      <c r="Q7" s="1537"/>
      <c r="R7" s="1529" t="s">
        <v>471</v>
      </c>
      <c r="S7" s="1530"/>
      <c r="T7" s="1535" t="s">
        <v>1431</v>
      </c>
      <c r="U7" s="1536"/>
      <c r="V7" s="1536"/>
      <c r="W7" s="1536"/>
      <c r="X7" s="1536"/>
      <c r="Y7" s="1536"/>
      <c r="Z7" s="1536"/>
      <c r="AA7" s="1536"/>
      <c r="AB7" s="1536"/>
      <c r="AC7" s="1536"/>
      <c r="AD7" s="1536"/>
      <c r="AE7" s="1536"/>
      <c r="AF7" s="1536"/>
      <c r="AG7" s="1536"/>
      <c r="AH7" s="1536"/>
      <c r="AI7" s="1536"/>
      <c r="AJ7" s="1536"/>
      <c r="AK7" s="1536"/>
      <c r="AL7" s="1537"/>
    </row>
    <row r="8" spans="1:39" ht="10.5" customHeight="1" x14ac:dyDescent="0.2">
      <c r="B8" s="1531"/>
      <c r="C8" s="1532"/>
      <c r="D8" s="1538"/>
      <c r="E8" s="1502"/>
      <c r="F8" s="1502"/>
      <c r="G8" s="1502"/>
      <c r="H8" s="1502"/>
      <c r="I8" s="1502"/>
      <c r="J8" s="1502"/>
      <c r="K8" s="1502"/>
      <c r="L8" s="1502"/>
      <c r="M8" s="1502"/>
      <c r="N8" s="1502"/>
      <c r="O8" s="1502"/>
      <c r="P8" s="1502"/>
      <c r="Q8" s="1539"/>
      <c r="R8" s="1531"/>
      <c r="S8" s="1532"/>
      <c r="T8" s="1538"/>
      <c r="U8" s="1502"/>
      <c r="V8" s="1502"/>
      <c r="W8" s="1502"/>
      <c r="X8" s="1502"/>
      <c r="Y8" s="1502"/>
      <c r="Z8" s="1502"/>
      <c r="AA8" s="1502"/>
      <c r="AB8" s="1502"/>
      <c r="AC8" s="1502"/>
      <c r="AD8" s="1502"/>
      <c r="AE8" s="1502"/>
      <c r="AF8" s="1502"/>
      <c r="AG8" s="1502"/>
      <c r="AH8" s="1502"/>
      <c r="AI8" s="1502"/>
      <c r="AJ8" s="1502"/>
      <c r="AK8" s="1502"/>
      <c r="AL8" s="1539"/>
    </row>
    <row r="9" spans="1:39" ht="10.5" customHeight="1" x14ac:dyDescent="0.2">
      <c r="B9" s="1531"/>
      <c r="C9" s="1532"/>
      <c r="D9" s="1538"/>
      <c r="E9" s="1502"/>
      <c r="F9" s="1502"/>
      <c r="G9" s="1502"/>
      <c r="H9" s="1502"/>
      <c r="I9" s="1502"/>
      <c r="J9" s="1502"/>
      <c r="K9" s="1502"/>
      <c r="L9" s="1502"/>
      <c r="M9" s="1502"/>
      <c r="N9" s="1502"/>
      <c r="O9" s="1502"/>
      <c r="P9" s="1502"/>
      <c r="Q9" s="1539"/>
      <c r="R9" s="1531"/>
      <c r="S9" s="1532"/>
      <c r="T9" s="1538"/>
      <c r="U9" s="1502"/>
      <c r="V9" s="1502"/>
      <c r="W9" s="1502"/>
      <c r="X9" s="1502"/>
      <c r="Y9" s="1502"/>
      <c r="Z9" s="1502"/>
      <c r="AA9" s="1502"/>
      <c r="AB9" s="1502"/>
      <c r="AC9" s="1502"/>
      <c r="AD9" s="1502"/>
      <c r="AE9" s="1502"/>
      <c r="AF9" s="1502"/>
      <c r="AG9" s="1502"/>
      <c r="AH9" s="1502"/>
      <c r="AI9" s="1502"/>
      <c r="AJ9" s="1502"/>
      <c r="AK9" s="1502"/>
      <c r="AL9" s="1539"/>
    </row>
    <row r="10" spans="1:39" ht="10.5" customHeight="1" x14ac:dyDescent="0.2">
      <c r="B10" s="1531"/>
      <c r="C10" s="1532"/>
      <c r="D10" s="1538"/>
      <c r="E10" s="1502"/>
      <c r="F10" s="1502"/>
      <c r="G10" s="1502"/>
      <c r="H10" s="1502"/>
      <c r="I10" s="1502"/>
      <c r="J10" s="1502"/>
      <c r="K10" s="1502"/>
      <c r="L10" s="1502"/>
      <c r="M10" s="1502"/>
      <c r="N10" s="1502"/>
      <c r="O10" s="1502"/>
      <c r="P10" s="1502"/>
      <c r="Q10" s="1539"/>
      <c r="R10" s="1531"/>
      <c r="S10" s="1532"/>
      <c r="T10" s="1538"/>
      <c r="U10" s="1502"/>
      <c r="V10" s="1502"/>
      <c r="W10" s="1502"/>
      <c r="X10" s="1502"/>
      <c r="Y10" s="1502"/>
      <c r="Z10" s="1502"/>
      <c r="AA10" s="1502"/>
      <c r="AB10" s="1502"/>
      <c r="AC10" s="1502"/>
      <c r="AD10" s="1502"/>
      <c r="AE10" s="1502"/>
      <c r="AF10" s="1502"/>
      <c r="AG10" s="1502"/>
      <c r="AH10" s="1502"/>
      <c r="AI10" s="1502"/>
      <c r="AJ10" s="1502"/>
      <c r="AK10" s="1502"/>
      <c r="AL10" s="1539"/>
    </row>
    <row r="11" spans="1:39" ht="10.5" customHeight="1" x14ac:dyDescent="0.2">
      <c r="B11" s="1531"/>
      <c r="C11" s="1532"/>
      <c r="D11" s="1538"/>
      <c r="E11" s="1502"/>
      <c r="F11" s="1502"/>
      <c r="G11" s="1502"/>
      <c r="H11" s="1502"/>
      <c r="I11" s="1502"/>
      <c r="J11" s="1502"/>
      <c r="K11" s="1502"/>
      <c r="L11" s="1502"/>
      <c r="M11" s="1502"/>
      <c r="N11" s="1502"/>
      <c r="O11" s="1502"/>
      <c r="P11" s="1502"/>
      <c r="Q11" s="1539"/>
      <c r="R11" s="1531"/>
      <c r="S11" s="1532"/>
      <c r="T11" s="1538"/>
      <c r="U11" s="1502"/>
      <c r="V11" s="1502"/>
      <c r="W11" s="1502"/>
      <c r="X11" s="1502"/>
      <c r="Y11" s="1502"/>
      <c r="Z11" s="1502"/>
      <c r="AA11" s="1502"/>
      <c r="AB11" s="1502"/>
      <c r="AC11" s="1502"/>
      <c r="AD11" s="1502"/>
      <c r="AE11" s="1502"/>
      <c r="AF11" s="1502"/>
      <c r="AG11" s="1502"/>
      <c r="AH11" s="1502"/>
      <c r="AI11" s="1502"/>
      <c r="AJ11" s="1502"/>
      <c r="AK11" s="1502"/>
      <c r="AL11" s="1539"/>
    </row>
    <row r="12" spans="1:39" ht="10.5" customHeight="1" x14ac:dyDescent="0.2">
      <c r="B12" s="1531"/>
      <c r="C12" s="1532"/>
      <c r="D12" s="1538"/>
      <c r="E12" s="1502"/>
      <c r="F12" s="1502"/>
      <c r="G12" s="1502"/>
      <c r="H12" s="1502"/>
      <c r="I12" s="1502"/>
      <c r="J12" s="1502"/>
      <c r="K12" s="1502"/>
      <c r="L12" s="1502"/>
      <c r="M12" s="1502"/>
      <c r="N12" s="1502"/>
      <c r="O12" s="1502"/>
      <c r="P12" s="1502"/>
      <c r="Q12" s="1539"/>
      <c r="R12" s="1531"/>
      <c r="S12" s="1532"/>
      <c r="T12" s="1538"/>
      <c r="U12" s="1502"/>
      <c r="V12" s="1502"/>
      <c r="W12" s="1502"/>
      <c r="X12" s="1502"/>
      <c r="Y12" s="1502"/>
      <c r="Z12" s="1502"/>
      <c r="AA12" s="1502"/>
      <c r="AB12" s="1502"/>
      <c r="AC12" s="1502"/>
      <c r="AD12" s="1502"/>
      <c r="AE12" s="1502"/>
      <c r="AF12" s="1502"/>
      <c r="AG12" s="1502"/>
      <c r="AH12" s="1502"/>
      <c r="AI12" s="1502"/>
      <c r="AJ12" s="1502"/>
      <c r="AK12" s="1502"/>
      <c r="AL12" s="1539"/>
    </row>
    <row r="13" spans="1:39" ht="10.5" customHeight="1" x14ac:dyDescent="0.2">
      <c r="B13" s="1531"/>
      <c r="C13" s="1532"/>
      <c r="D13" s="1538"/>
      <c r="E13" s="1502"/>
      <c r="F13" s="1502"/>
      <c r="G13" s="1502"/>
      <c r="H13" s="1502"/>
      <c r="I13" s="1502"/>
      <c r="J13" s="1502"/>
      <c r="K13" s="1502"/>
      <c r="L13" s="1502"/>
      <c r="M13" s="1502"/>
      <c r="N13" s="1502"/>
      <c r="O13" s="1502"/>
      <c r="P13" s="1502"/>
      <c r="Q13" s="1539"/>
      <c r="R13" s="1531"/>
      <c r="S13" s="1532"/>
      <c r="T13" s="1538"/>
      <c r="U13" s="1502"/>
      <c r="V13" s="1502"/>
      <c r="W13" s="1502"/>
      <c r="X13" s="1502"/>
      <c r="Y13" s="1502"/>
      <c r="Z13" s="1502"/>
      <c r="AA13" s="1502"/>
      <c r="AB13" s="1502"/>
      <c r="AC13" s="1502"/>
      <c r="AD13" s="1502"/>
      <c r="AE13" s="1502"/>
      <c r="AF13" s="1502"/>
      <c r="AG13" s="1502"/>
      <c r="AH13" s="1502"/>
      <c r="AI13" s="1502"/>
      <c r="AJ13" s="1502"/>
      <c r="AK13" s="1502"/>
      <c r="AL13" s="1539"/>
    </row>
    <row r="14" spans="1:39" ht="10.5" customHeight="1" x14ac:dyDescent="0.2">
      <c r="B14" s="1531"/>
      <c r="C14" s="1532"/>
      <c r="D14" s="1538"/>
      <c r="E14" s="1502"/>
      <c r="F14" s="1502"/>
      <c r="G14" s="1502"/>
      <c r="H14" s="1502"/>
      <c r="I14" s="1502"/>
      <c r="J14" s="1502"/>
      <c r="K14" s="1502"/>
      <c r="L14" s="1502"/>
      <c r="M14" s="1502"/>
      <c r="N14" s="1502"/>
      <c r="O14" s="1502"/>
      <c r="P14" s="1502"/>
      <c r="Q14" s="1539"/>
      <c r="R14" s="1531"/>
      <c r="S14" s="1532"/>
      <c r="T14" s="1538"/>
      <c r="U14" s="1502"/>
      <c r="V14" s="1502"/>
      <c r="W14" s="1502"/>
      <c r="X14" s="1502"/>
      <c r="Y14" s="1502"/>
      <c r="Z14" s="1502"/>
      <c r="AA14" s="1502"/>
      <c r="AB14" s="1502"/>
      <c r="AC14" s="1502"/>
      <c r="AD14" s="1502"/>
      <c r="AE14" s="1502"/>
      <c r="AF14" s="1502"/>
      <c r="AG14" s="1502"/>
      <c r="AH14" s="1502"/>
      <c r="AI14" s="1502"/>
      <c r="AJ14" s="1502"/>
      <c r="AK14" s="1502"/>
      <c r="AL14" s="1539"/>
    </row>
    <row r="15" spans="1:39" ht="10.5" customHeight="1" x14ac:dyDescent="0.2">
      <c r="B15" s="1531"/>
      <c r="C15" s="1532"/>
      <c r="D15" s="1538"/>
      <c r="E15" s="1502"/>
      <c r="F15" s="1502"/>
      <c r="G15" s="1502"/>
      <c r="H15" s="1502"/>
      <c r="I15" s="1502"/>
      <c r="J15" s="1502"/>
      <c r="K15" s="1502"/>
      <c r="L15" s="1502"/>
      <c r="M15" s="1502"/>
      <c r="N15" s="1502"/>
      <c r="O15" s="1502"/>
      <c r="P15" s="1502"/>
      <c r="Q15" s="1539"/>
      <c r="R15" s="1531"/>
      <c r="S15" s="1532"/>
      <c r="T15" s="1538"/>
      <c r="U15" s="1502"/>
      <c r="V15" s="1502"/>
      <c r="W15" s="1502"/>
      <c r="X15" s="1502"/>
      <c r="Y15" s="1502"/>
      <c r="Z15" s="1502"/>
      <c r="AA15" s="1502"/>
      <c r="AB15" s="1502"/>
      <c r="AC15" s="1502"/>
      <c r="AD15" s="1502"/>
      <c r="AE15" s="1502"/>
      <c r="AF15" s="1502"/>
      <c r="AG15" s="1502"/>
      <c r="AH15" s="1502"/>
      <c r="AI15" s="1502"/>
      <c r="AJ15" s="1502"/>
      <c r="AK15" s="1502"/>
      <c r="AL15" s="1539"/>
    </row>
    <row r="16" spans="1:39" ht="10.5" customHeight="1" x14ac:dyDescent="0.2">
      <c r="B16" s="1531"/>
      <c r="C16" s="1532"/>
      <c r="D16" s="1538"/>
      <c r="E16" s="1502"/>
      <c r="F16" s="1502"/>
      <c r="G16" s="1502"/>
      <c r="H16" s="1502"/>
      <c r="I16" s="1502"/>
      <c r="J16" s="1502"/>
      <c r="K16" s="1502"/>
      <c r="L16" s="1502"/>
      <c r="M16" s="1502"/>
      <c r="N16" s="1502"/>
      <c r="O16" s="1502"/>
      <c r="P16" s="1502"/>
      <c r="Q16" s="1539"/>
      <c r="R16" s="1531"/>
      <c r="S16" s="1532"/>
      <c r="T16" s="1538"/>
      <c r="U16" s="1502"/>
      <c r="V16" s="1502"/>
      <c r="W16" s="1502"/>
      <c r="X16" s="1502"/>
      <c r="Y16" s="1502"/>
      <c r="Z16" s="1502"/>
      <c r="AA16" s="1502"/>
      <c r="AB16" s="1502"/>
      <c r="AC16" s="1502"/>
      <c r="AD16" s="1502"/>
      <c r="AE16" s="1502"/>
      <c r="AF16" s="1502"/>
      <c r="AG16" s="1502"/>
      <c r="AH16" s="1502"/>
      <c r="AI16" s="1502"/>
      <c r="AJ16" s="1502"/>
      <c r="AK16" s="1502"/>
      <c r="AL16" s="1539"/>
    </row>
    <row r="17" spans="2:38" ht="10.5" customHeight="1" x14ac:dyDescent="0.2">
      <c r="B17" s="1531"/>
      <c r="C17" s="1532"/>
      <c r="D17" s="1538"/>
      <c r="E17" s="1502"/>
      <c r="F17" s="1502"/>
      <c r="G17" s="1502"/>
      <c r="H17" s="1502"/>
      <c r="I17" s="1502"/>
      <c r="J17" s="1502"/>
      <c r="K17" s="1502"/>
      <c r="L17" s="1502"/>
      <c r="M17" s="1502"/>
      <c r="N17" s="1502"/>
      <c r="O17" s="1502"/>
      <c r="P17" s="1502"/>
      <c r="Q17" s="1539"/>
      <c r="R17" s="1531"/>
      <c r="S17" s="1532"/>
      <c r="T17" s="1538"/>
      <c r="U17" s="1502"/>
      <c r="V17" s="1502"/>
      <c r="W17" s="1502"/>
      <c r="X17" s="1502"/>
      <c r="Y17" s="1502"/>
      <c r="Z17" s="1502"/>
      <c r="AA17" s="1502"/>
      <c r="AB17" s="1502"/>
      <c r="AC17" s="1502"/>
      <c r="AD17" s="1502"/>
      <c r="AE17" s="1502"/>
      <c r="AF17" s="1502"/>
      <c r="AG17" s="1502"/>
      <c r="AH17" s="1502"/>
      <c r="AI17" s="1502"/>
      <c r="AJ17" s="1502"/>
      <c r="AK17" s="1502"/>
      <c r="AL17" s="1539"/>
    </row>
    <row r="18" spans="2:38" ht="10.5" customHeight="1" x14ac:dyDescent="0.2">
      <c r="B18" s="1531"/>
      <c r="C18" s="1532"/>
      <c r="D18" s="1538"/>
      <c r="E18" s="1502"/>
      <c r="F18" s="1502"/>
      <c r="G18" s="1502"/>
      <c r="H18" s="1502"/>
      <c r="I18" s="1502"/>
      <c r="J18" s="1502"/>
      <c r="K18" s="1502"/>
      <c r="L18" s="1502"/>
      <c r="M18" s="1502"/>
      <c r="N18" s="1502"/>
      <c r="O18" s="1502"/>
      <c r="P18" s="1502"/>
      <c r="Q18" s="1539"/>
      <c r="R18" s="1531"/>
      <c r="S18" s="1532"/>
      <c r="T18" s="1538"/>
      <c r="U18" s="1502"/>
      <c r="V18" s="1502"/>
      <c r="W18" s="1502"/>
      <c r="X18" s="1502"/>
      <c r="Y18" s="1502"/>
      <c r="Z18" s="1502"/>
      <c r="AA18" s="1502"/>
      <c r="AB18" s="1502"/>
      <c r="AC18" s="1502"/>
      <c r="AD18" s="1502"/>
      <c r="AE18" s="1502"/>
      <c r="AF18" s="1502"/>
      <c r="AG18" s="1502"/>
      <c r="AH18" s="1502"/>
      <c r="AI18" s="1502"/>
      <c r="AJ18" s="1502"/>
      <c r="AK18" s="1502"/>
      <c r="AL18" s="1539"/>
    </row>
    <row r="19" spans="2:38" ht="10.5" customHeight="1" x14ac:dyDescent="0.2">
      <c r="B19" s="1531"/>
      <c r="C19" s="1532"/>
      <c r="D19" s="1538"/>
      <c r="E19" s="1502"/>
      <c r="F19" s="1502"/>
      <c r="G19" s="1502"/>
      <c r="H19" s="1502"/>
      <c r="I19" s="1502"/>
      <c r="J19" s="1502"/>
      <c r="K19" s="1502"/>
      <c r="L19" s="1502"/>
      <c r="M19" s="1502"/>
      <c r="N19" s="1502"/>
      <c r="O19" s="1502"/>
      <c r="P19" s="1502"/>
      <c r="Q19" s="1539"/>
      <c r="R19" s="1531"/>
      <c r="S19" s="1532"/>
      <c r="T19" s="1538"/>
      <c r="U19" s="1502"/>
      <c r="V19" s="1502"/>
      <c r="W19" s="1502"/>
      <c r="X19" s="1502"/>
      <c r="Y19" s="1502"/>
      <c r="Z19" s="1502"/>
      <c r="AA19" s="1502"/>
      <c r="AB19" s="1502"/>
      <c r="AC19" s="1502"/>
      <c r="AD19" s="1502"/>
      <c r="AE19" s="1502"/>
      <c r="AF19" s="1502"/>
      <c r="AG19" s="1502"/>
      <c r="AH19" s="1502"/>
      <c r="AI19" s="1502"/>
      <c r="AJ19" s="1502"/>
      <c r="AK19" s="1502"/>
      <c r="AL19" s="1539"/>
    </row>
    <row r="20" spans="2:38" ht="10.5" customHeight="1" x14ac:dyDescent="0.2">
      <c r="B20" s="1531"/>
      <c r="C20" s="1532"/>
      <c r="D20" s="1538"/>
      <c r="E20" s="1502"/>
      <c r="F20" s="1502"/>
      <c r="G20" s="1502"/>
      <c r="H20" s="1502"/>
      <c r="I20" s="1502"/>
      <c r="J20" s="1502"/>
      <c r="K20" s="1502"/>
      <c r="L20" s="1502"/>
      <c r="M20" s="1502"/>
      <c r="N20" s="1502"/>
      <c r="O20" s="1502"/>
      <c r="P20" s="1502"/>
      <c r="Q20" s="1539"/>
      <c r="R20" s="1531"/>
      <c r="S20" s="1532"/>
      <c r="T20" s="1538"/>
      <c r="U20" s="1502"/>
      <c r="V20" s="1502"/>
      <c r="W20" s="1502"/>
      <c r="X20" s="1502"/>
      <c r="Y20" s="1502"/>
      <c r="Z20" s="1502"/>
      <c r="AA20" s="1502"/>
      <c r="AB20" s="1502"/>
      <c r="AC20" s="1502"/>
      <c r="AD20" s="1502"/>
      <c r="AE20" s="1502"/>
      <c r="AF20" s="1502"/>
      <c r="AG20" s="1502"/>
      <c r="AH20" s="1502"/>
      <c r="AI20" s="1502"/>
      <c r="AJ20" s="1502"/>
      <c r="AK20" s="1502"/>
      <c r="AL20" s="1539"/>
    </row>
    <row r="21" spans="2:38" ht="10.5" customHeight="1" x14ac:dyDescent="0.2">
      <c r="B21" s="1531"/>
      <c r="C21" s="1532"/>
      <c r="D21" s="1538"/>
      <c r="E21" s="1502"/>
      <c r="F21" s="1502"/>
      <c r="G21" s="1502"/>
      <c r="H21" s="1502"/>
      <c r="I21" s="1502"/>
      <c r="J21" s="1502"/>
      <c r="K21" s="1502"/>
      <c r="L21" s="1502"/>
      <c r="M21" s="1502"/>
      <c r="N21" s="1502"/>
      <c r="O21" s="1502"/>
      <c r="P21" s="1502"/>
      <c r="Q21" s="1539"/>
      <c r="R21" s="1531"/>
      <c r="S21" s="1532"/>
      <c r="T21" s="1538"/>
      <c r="U21" s="1502"/>
      <c r="V21" s="1502"/>
      <c r="W21" s="1502"/>
      <c r="X21" s="1502"/>
      <c r="Y21" s="1502"/>
      <c r="Z21" s="1502"/>
      <c r="AA21" s="1502"/>
      <c r="AB21" s="1502"/>
      <c r="AC21" s="1502"/>
      <c r="AD21" s="1502"/>
      <c r="AE21" s="1502"/>
      <c r="AF21" s="1502"/>
      <c r="AG21" s="1502"/>
      <c r="AH21" s="1502"/>
      <c r="AI21" s="1502"/>
      <c r="AJ21" s="1502"/>
      <c r="AK21" s="1502"/>
      <c r="AL21" s="1539"/>
    </row>
    <row r="22" spans="2:38" ht="10.5" customHeight="1" x14ac:dyDescent="0.2">
      <c r="B22" s="1531"/>
      <c r="C22" s="1532"/>
      <c r="D22" s="1538"/>
      <c r="E22" s="1502"/>
      <c r="F22" s="1502"/>
      <c r="G22" s="1502"/>
      <c r="H22" s="1502"/>
      <c r="I22" s="1502"/>
      <c r="J22" s="1502"/>
      <c r="K22" s="1502"/>
      <c r="L22" s="1502"/>
      <c r="M22" s="1502"/>
      <c r="N22" s="1502"/>
      <c r="O22" s="1502"/>
      <c r="P22" s="1502"/>
      <c r="Q22" s="1539"/>
      <c r="R22" s="1531"/>
      <c r="S22" s="1532"/>
      <c r="T22" s="1538"/>
      <c r="U22" s="1502"/>
      <c r="V22" s="1502"/>
      <c r="W22" s="1502"/>
      <c r="X22" s="1502"/>
      <c r="Y22" s="1502"/>
      <c r="Z22" s="1502"/>
      <c r="AA22" s="1502"/>
      <c r="AB22" s="1502"/>
      <c r="AC22" s="1502"/>
      <c r="AD22" s="1502"/>
      <c r="AE22" s="1502"/>
      <c r="AF22" s="1502"/>
      <c r="AG22" s="1502"/>
      <c r="AH22" s="1502"/>
      <c r="AI22" s="1502"/>
      <c r="AJ22" s="1502"/>
      <c r="AK22" s="1502"/>
      <c r="AL22" s="1539"/>
    </row>
    <row r="23" spans="2:38" ht="10.5" customHeight="1" x14ac:dyDescent="0.2">
      <c r="B23" s="1531"/>
      <c r="C23" s="1532"/>
      <c r="D23" s="1538"/>
      <c r="E23" s="1502"/>
      <c r="F23" s="1502"/>
      <c r="G23" s="1502"/>
      <c r="H23" s="1502"/>
      <c r="I23" s="1502"/>
      <c r="J23" s="1502"/>
      <c r="K23" s="1502"/>
      <c r="L23" s="1502"/>
      <c r="M23" s="1502"/>
      <c r="N23" s="1502"/>
      <c r="O23" s="1502"/>
      <c r="P23" s="1502"/>
      <c r="Q23" s="1539"/>
      <c r="R23" s="1531"/>
      <c r="S23" s="1532"/>
      <c r="T23" s="1538"/>
      <c r="U23" s="1502"/>
      <c r="V23" s="1502"/>
      <c r="W23" s="1502"/>
      <c r="X23" s="1502"/>
      <c r="Y23" s="1502"/>
      <c r="Z23" s="1502"/>
      <c r="AA23" s="1502"/>
      <c r="AB23" s="1502"/>
      <c r="AC23" s="1502"/>
      <c r="AD23" s="1502"/>
      <c r="AE23" s="1502"/>
      <c r="AF23" s="1502"/>
      <c r="AG23" s="1502"/>
      <c r="AH23" s="1502"/>
      <c r="AI23" s="1502"/>
      <c r="AJ23" s="1502"/>
      <c r="AK23" s="1502"/>
      <c r="AL23" s="1539"/>
    </row>
    <row r="24" spans="2:38" ht="10.5" customHeight="1" x14ac:dyDescent="0.2">
      <c r="B24" s="1533"/>
      <c r="C24" s="1534"/>
      <c r="D24" s="1540"/>
      <c r="E24" s="1541"/>
      <c r="F24" s="1541"/>
      <c r="G24" s="1541"/>
      <c r="H24" s="1541"/>
      <c r="I24" s="1541"/>
      <c r="J24" s="1541"/>
      <c r="K24" s="1541"/>
      <c r="L24" s="1541"/>
      <c r="M24" s="1541"/>
      <c r="N24" s="1541"/>
      <c r="O24" s="1541"/>
      <c r="P24" s="1541"/>
      <c r="Q24" s="1542"/>
      <c r="R24" s="1533"/>
      <c r="S24" s="1534"/>
      <c r="T24" s="1540"/>
      <c r="U24" s="1541"/>
      <c r="V24" s="1541"/>
      <c r="W24" s="1541"/>
      <c r="X24" s="1541"/>
      <c r="Y24" s="1541"/>
      <c r="Z24" s="1541"/>
      <c r="AA24" s="1541"/>
      <c r="AB24" s="1541"/>
      <c r="AC24" s="1541"/>
      <c r="AD24" s="1541"/>
      <c r="AE24" s="1541"/>
      <c r="AF24" s="1541"/>
      <c r="AG24" s="1541"/>
      <c r="AH24" s="1541"/>
      <c r="AI24" s="1541"/>
      <c r="AJ24" s="1541"/>
      <c r="AK24" s="1541"/>
      <c r="AL24" s="1542"/>
    </row>
    <row r="25" spans="2:38" ht="13.5" customHeight="1" thickBot="1" x14ac:dyDescent="0.25">
      <c r="B25" s="1492" t="s">
        <v>1426</v>
      </c>
      <c r="C25" s="1493"/>
      <c r="D25" s="928"/>
      <c r="E25" s="928"/>
      <c r="F25" s="928"/>
      <c r="G25" s="928"/>
      <c r="H25" s="928"/>
      <c r="I25" s="928"/>
      <c r="J25" s="928"/>
      <c r="K25" s="928"/>
      <c r="L25" s="928"/>
      <c r="M25" s="928"/>
      <c r="N25" s="928"/>
      <c r="O25" s="928"/>
      <c r="P25" s="928"/>
      <c r="Q25" s="928"/>
      <c r="R25" s="929"/>
      <c r="S25" s="929"/>
      <c r="T25" s="928"/>
      <c r="U25" s="928"/>
      <c r="V25" s="928"/>
      <c r="W25" s="927"/>
      <c r="X25" s="927"/>
      <c r="Y25" s="927"/>
      <c r="Z25" s="927"/>
      <c r="AA25" s="927"/>
      <c r="AB25" s="927"/>
      <c r="AC25" s="927"/>
      <c r="AD25" s="927"/>
      <c r="AE25" s="927"/>
      <c r="AF25" s="927"/>
      <c r="AG25" s="927"/>
      <c r="AH25" s="927"/>
      <c r="AI25" s="927"/>
      <c r="AJ25" s="927"/>
      <c r="AK25" s="927"/>
      <c r="AL25" s="930"/>
    </row>
    <row r="26" spans="2:38" x14ac:dyDescent="0.2">
      <c r="B26" s="1494"/>
      <c r="C26" s="1495"/>
      <c r="E26" s="1498" t="s">
        <v>1432</v>
      </c>
      <c r="F26" s="1499"/>
      <c r="G26" s="1499"/>
      <c r="H26" s="1499"/>
      <c r="I26" s="1499"/>
      <c r="J26" s="1499"/>
      <c r="K26" s="1499"/>
      <c r="L26" s="1499"/>
      <c r="M26" s="1499"/>
      <c r="N26" s="1499"/>
      <c r="O26" s="1499"/>
      <c r="P26" s="1499"/>
      <c r="Q26" s="1499"/>
      <c r="R26" s="1499"/>
      <c r="S26" s="1499"/>
      <c r="T26" s="1500"/>
      <c r="V26" s="1498" t="s">
        <v>1206</v>
      </c>
      <c r="W26" s="1499"/>
      <c r="X26" s="1499"/>
      <c r="Y26" s="1499"/>
      <c r="Z26" s="1499"/>
      <c r="AA26" s="1499"/>
      <c r="AB26" s="1499"/>
      <c r="AC26" s="1500"/>
      <c r="AD26" s="1498" t="s">
        <v>1433</v>
      </c>
      <c r="AE26" s="1499"/>
      <c r="AF26" s="1499"/>
      <c r="AG26" s="1499"/>
      <c r="AH26" s="1499"/>
      <c r="AI26" s="1499"/>
      <c r="AJ26" s="1499"/>
      <c r="AK26" s="1500"/>
      <c r="AL26" s="931"/>
    </row>
    <row r="27" spans="2:38" ht="13.8" thickBot="1" x14ac:dyDescent="0.25">
      <c r="B27" s="1494"/>
      <c r="C27" s="1495"/>
      <c r="E27" s="1501"/>
      <c r="F27" s="1502"/>
      <c r="G27" s="1502"/>
      <c r="H27" s="1502"/>
      <c r="I27" s="1502"/>
      <c r="J27" s="1502"/>
      <c r="K27" s="1502"/>
      <c r="L27" s="1502"/>
      <c r="M27" s="1502"/>
      <c r="N27" s="1502"/>
      <c r="O27" s="1502"/>
      <c r="P27" s="1502"/>
      <c r="Q27" s="1502"/>
      <c r="R27" s="1502"/>
      <c r="S27" s="1502"/>
      <c r="T27" s="1503"/>
      <c r="V27" s="1504"/>
      <c r="W27" s="1505"/>
      <c r="X27" s="1505"/>
      <c r="Y27" s="1505"/>
      <c r="Z27" s="1505"/>
      <c r="AA27" s="1505"/>
      <c r="AB27" s="1505"/>
      <c r="AC27" s="1506"/>
      <c r="AD27" s="1504"/>
      <c r="AE27" s="1505"/>
      <c r="AF27" s="1505"/>
      <c r="AG27" s="1505"/>
      <c r="AH27" s="1505"/>
      <c r="AI27" s="1505"/>
      <c r="AJ27" s="1505"/>
      <c r="AK27" s="1506"/>
      <c r="AL27" s="931"/>
    </row>
    <row r="28" spans="2:38" ht="11.25" customHeight="1" x14ac:dyDescent="0.2">
      <c r="B28" s="1494"/>
      <c r="C28" s="1495"/>
      <c r="E28" s="1507" t="s">
        <v>1434</v>
      </c>
      <c r="F28" s="1508"/>
      <c r="G28" s="1508"/>
      <c r="H28" s="1508"/>
      <c r="I28" s="1508"/>
      <c r="J28" s="1508"/>
      <c r="K28" s="1508"/>
      <c r="L28" s="1508"/>
      <c r="M28" s="1508"/>
      <c r="N28" s="1508"/>
      <c r="O28" s="1508"/>
      <c r="P28" s="1508"/>
      <c r="Q28" s="1508"/>
      <c r="R28" s="1508"/>
      <c r="S28" s="1508"/>
      <c r="T28" s="1509"/>
      <c r="V28" s="1498"/>
      <c r="W28" s="1499"/>
      <c r="X28" s="1499"/>
      <c r="Y28" s="1499"/>
      <c r="Z28" s="1499"/>
      <c r="AA28" s="1499"/>
      <c r="AB28" s="1499"/>
      <c r="AC28" s="1500"/>
      <c r="AD28" s="1499"/>
      <c r="AE28" s="1499"/>
      <c r="AF28" s="1499"/>
      <c r="AG28" s="1499"/>
      <c r="AH28" s="1499"/>
      <c r="AI28" s="1499"/>
      <c r="AJ28" s="1499"/>
      <c r="AK28" s="1500"/>
      <c r="AL28" s="931"/>
    </row>
    <row r="29" spans="2:38" ht="11.25" customHeight="1" x14ac:dyDescent="0.2">
      <c r="B29" s="1494"/>
      <c r="C29" s="1495"/>
      <c r="E29" s="1510"/>
      <c r="F29" s="1511"/>
      <c r="G29" s="1511"/>
      <c r="H29" s="1511"/>
      <c r="I29" s="1511"/>
      <c r="J29" s="1511"/>
      <c r="K29" s="1511"/>
      <c r="L29" s="1511"/>
      <c r="M29" s="1511"/>
      <c r="N29" s="1511"/>
      <c r="O29" s="1511"/>
      <c r="P29" s="1511"/>
      <c r="Q29" s="1511"/>
      <c r="R29" s="1511"/>
      <c r="S29" s="1511"/>
      <c r="T29" s="1512"/>
      <c r="V29" s="1501"/>
      <c r="W29" s="1502"/>
      <c r="X29" s="1502"/>
      <c r="Y29" s="1502"/>
      <c r="Z29" s="1502"/>
      <c r="AA29" s="1502"/>
      <c r="AB29" s="1502"/>
      <c r="AC29" s="1503"/>
      <c r="AD29" s="1502"/>
      <c r="AE29" s="1502"/>
      <c r="AF29" s="1502"/>
      <c r="AG29" s="1502"/>
      <c r="AH29" s="1502"/>
      <c r="AI29" s="1502"/>
      <c r="AJ29" s="1502"/>
      <c r="AK29" s="1503"/>
      <c r="AL29" s="931"/>
    </row>
    <row r="30" spans="2:38" ht="11.25" customHeight="1" thickBot="1" x14ac:dyDescent="0.25">
      <c r="B30" s="1494"/>
      <c r="C30" s="1495"/>
      <c r="E30" s="1510"/>
      <c r="F30" s="1511"/>
      <c r="G30" s="1511"/>
      <c r="H30" s="1511"/>
      <c r="I30" s="1511"/>
      <c r="J30" s="1511"/>
      <c r="K30" s="1511"/>
      <c r="L30" s="1511"/>
      <c r="M30" s="1511"/>
      <c r="N30" s="1511"/>
      <c r="O30" s="1511"/>
      <c r="P30" s="1511"/>
      <c r="Q30" s="1511"/>
      <c r="R30" s="1511"/>
      <c r="S30" s="1511"/>
      <c r="T30" s="1512"/>
      <c r="V30" s="1504"/>
      <c r="W30" s="1505"/>
      <c r="X30" s="1505"/>
      <c r="Y30" s="1505"/>
      <c r="Z30" s="1505"/>
      <c r="AA30" s="1505"/>
      <c r="AB30" s="1505"/>
      <c r="AC30" s="1506"/>
      <c r="AD30" s="1505"/>
      <c r="AE30" s="1505"/>
      <c r="AF30" s="1505"/>
      <c r="AG30" s="1505"/>
      <c r="AH30" s="1505"/>
      <c r="AI30" s="1505"/>
      <c r="AJ30" s="1505"/>
      <c r="AK30" s="1506"/>
      <c r="AL30" s="931"/>
    </row>
    <row r="31" spans="2:38" ht="11.25" customHeight="1" x14ac:dyDescent="0.2">
      <c r="B31" s="1494"/>
      <c r="C31" s="1495"/>
      <c r="E31" s="1510"/>
      <c r="F31" s="1511"/>
      <c r="G31" s="1511"/>
      <c r="H31" s="1511"/>
      <c r="I31" s="1511"/>
      <c r="J31" s="1511"/>
      <c r="K31" s="1511"/>
      <c r="L31" s="1511"/>
      <c r="M31" s="1511"/>
      <c r="N31" s="1511"/>
      <c r="O31" s="1511"/>
      <c r="P31" s="1511"/>
      <c r="Q31" s="1511"/>
      <c r="R31" s="1511"/>
      <c r="S31" s="1511"/>
      <c r="T31" s="1512"/>
      <c r="V31" s="1516"/>
      <c r="W31" s="1516"/>
      <c r="X31" s="1516"/>
      <c r="Y31" s="1516"/>
      <c r="Z31" s="1516"/>
      <c r="AA31" s="1516"/>
      <c r="AB31" s="1516"/>
      <c r="AC31" s="1516"/>
      <c r="AD31" s="1516"/>
      <c r="AE31" s="1516"/>
      <c r="AF31" s="1516"/>
      <c r="AG31" s="1516"/>
      <c r="AH31" s="1516"/>
      <c r="AI31" s="1516"/>
      <c r="AJ31" s="1516"/>
      <c r="AK31" s="1516"/>
      <c r="AL31" s="931"/>
    </row>
    <row r="32" spans="2:38" ht="11.25" customHeight="1" thickBot="1" x14ac:dyDescent="0.25">
      <c r="B32" s="1494"/>
      <c r="C32" s="1495"/>
      <c r="E32" s="1513"/>
      <c r="F32" s="1514"/>
      <c r="G32" s="1514"/>
      <c r="H32" s="1514"/>
      <c r="I32" s="1514"/>
      <c r="J32" s="1514"/>
      <c r="K32" s="1514"/>
      <c r="L32" s="1514"/>
      <c r="M32" s="1514"/>
      <c r="N32" s="1514"/>
      <c r="O32" s="1514"/>
      <c r="P32" s="1514"/>
      <c r="Q32" s="1514"/>
      <c r="R32" s="1514"/>
      <c r="S32" s="1514"/>
      <c r="T32" s="1515"/>
      <c r="V32" s="1516"/>
      <c r="W32" s="1516"/>
      <c r="X32" s="1516"/>
      <c r="Y32" s="1516"/>
      <c r="Z32" s="1516"/>
      <c r="AA32" s="1516"/>
      <c r="AB32" s="1516"/>
      <c r="AC32" s="1516"/>
      <c r="AD32" s="1516"/>
      <c r="AE32" s="1516"/>
      <c r="AF32" s="1516"/>
      <c r="AG32" s="1516"/>
      <c r="AH32" s="1516"/>
      <c r="AI32" s="1516"/>
      <c r="AJ32" s="1516"/>
      <c r="AK32" s="1516"/>
      <c r="AL32" s="931"/>
    </row>
    <row r="33" spans="2:38" ht="11.25" customHeight="1" x14ac:dyDescent="0.2">
      <c r="B33" s="1494"/>
      <c r="C33" s="1495"/>
      <c r="E33" s="1517"/>
      <c r="F33" s="1518"/>
      <c r="G33" s="1518"/>
      <c r="H33" s="1518"/>
      <c r="I33" s="1518"/>
      <c r="J33" s="1518"/>
      <c r="K33" s="1518"/>
      <c r="L33" s="1518"/>
      <c r="M33" s="1518"/>
      <c r="N33" s="1518"/>
      <c r="O33" s="1518"/>
      <c r="P33" s="1518"/>
      <c r="Q33" s="1518"/>
      <c r="R33" s="1518"/>
      <c r="S33" s="1518"/>
      <c r="T33" s="1518"/>
      <c r="V33" s="1502"/>
      <c r="W33" s="1502"/>
      <c r="X33" s="1502"/>
      <c r="Y33" s="1502"/>
      <c r="Z33" s="1502"/>
      <c r="AA33" s="1502"/>
      <c r="AB33" s="1502"/>
      <c r="AC33" s="1502"/>
      <c r="AD33" s="1502"/>
      <c r="AE33" s="1502"/>
      <c r="AF33" s="1502"/>
      <c r="AG33" s="1502"/>
      <c r="AH33" s="1502"/>
      <c r="AI33" s="1502"/>
      <c r="AJ33" s="1502"/>
      <c r="AK33" s="1502"/>
      <c r="AL33" s="931"/>
    </row>
    <row r="34" spans="2:38" ht="11.25" customHeight="1" x14ac:dyDescent="0.2">
      <c r="B34" s="1494"/>
      <c r="C34" s="1495"/>
      <c r="E34" s="1518"/>
      <c r="F34" s="1518"/>
      <c r="G34" s="1518"/>
      <c r="H34" s="1518"/>
      <c r="I34" s="1518"/>
      <c r="J34" s="1518"/>
      <c r="K34" s="1518"/>
      <c r="L34" s="1518"/>
      <c r="M34" s="1518"/>
      <c r="N34" s="1518"/>
      <c r="O34" s="1518"/>
      <c r="P34" s="1518"/>
      <c r="Q34" s="1518"/>
      <c r="R34" s="1518"/>
      <c r="S34" s="1518"/>
      <c r="T34" s="1518"/>
      <c r="V34" s="1502"/>
      <c r="W34" s="1502"/>
      <c r="X34" s="1502"/>
      <c r="Y34" s="1502"/>
      <c r="Z34" s="1502"/>
      <c r="AA34" s="1502"/>
      <c r="AB34" s="1502"/>
      <c r="AC34" s="1502"/>
      <c r="AD34" s="1502"/>
      <c r="AE34" s="1502"/>
      <c r="AF34" s="1502"/>
      <c r="AG34" s="1502"/>
      <c r="AH34" s="1502"/>
      <c r="AI34" s="1502"/>
      <c r="AJ34" s="1502"/>
      <c r="AK34" s="1502"/>
      <c r="AL34" s="931"/>
    </row>
    <row r="35" spans="2:38" ht="11.25" customHeight="1" x14ac:dyDescent="0.2">
      <c r="B35" s="1494"/>
      <c r="C35" s="1495"/>
      <c r="E35" s="1518"/>
      <c r="F35" s="1518"/>
      <c r="G35" s="1518"/>
      <c r="H35" s="1518"/>
      <c r="I35" s="1518"/>
      <c r="J35" s="1518"/>
      <c r="K35" s="1518"/>
      <c r="L35" s="1518"/>
      <c r="M35" s="1518"/>
      <c r="N35" s="1518"/>
      <c r="O35" s="1518"/>
      <c r="P35" s="1518"/>
      <c r="Q35" s="1518"/>
      <c r="R35" s="1518"/>
      <c r="S35" s="1518"/>
      <c r="T35" s="1518"/>
      <c r="V35" s="1502"/>
      <c r="W35" s="1502"/>
      <c r="X35" s="1502"/>
      <c r="Y35" s="1502"/>
      <c r="Z35" s="1502"/>
      <c r="AA35" s="1502"/>
      <c r="AB35" s="1502"/>
      <c r="AC35" s="1502"/>
      <c r="AD35" s="1502"/>
      <c r="AE35" s="1502"/>
      <c r="AF35" s="1502"/>
      <c r="AG35" s="1502"/>
      <c r="AH35" s="1502"/>
      <c r="AI35" s="1502"/>
      <c r="AJ35" s="1502"/>
      <c r="AK35" s="1502"/>
      <c r="AL35" s="931"/>
    </row>
    <row r="36" spans="2:38" ht="11.25" customHeight="1" x14ac:dyDescent="0.2">
      <c r="B36" s="1494"/>
      <c r="C36" s="1495"/>
      <c r="E36" s="1518"/>
      <c r="F36" s="1518"/>
      <c r="G36" s="1518"/>
      <c r="H36" s="1518"/>
      <c r="I36" s="1518"/>
      <c r="J36" s="1518"/>
      <c r="K36" s="1518"/>
      <c r="L36" s="1518"/>
      <c r="M36" s="1518"/>
      <c r="N36" s="1518"/>
      <c r="O36" s="1518"/>
      <c r="P36" s="1518"/>
      <c r="Q36" s="1518"/>
      <c r="R36" s="1518"/>
      <c r="S36" s="1518"/>
      <c r="T36" s="1518"/>
      <c r="AL36" s="931"/>
    </row>
    <row r="37" spans="2:38" ht="11.25" customHeight="1" x14ac:dyDescent="0.2">
      <c r="B37" s="1494"/>
      <c r="C37" s="1495"/>
      <c r="AL37" s="931"/>
    </row>
    <row r="38" spans="2:38" ht="11.25" customHeight="1" x14ac:dyDescent="0.2">
      <c r="B38" s="1494"/>
      <c r="C38" s="1495"/>
      <c r="V38" s="1502"/>
      <c r="W38" s="1502"/>
      <c r="X38" s="1527"/>
      <c r="Y38" s="1527"/>
      <c r="Z38" s="1527"/>
      <c r="AA38" s="1527"/>
      <c r="AB38" s="1527"/>
      <c r="AC38" s="1527"/>
      <c r="AF38" s="1527"/>
      <c r="AG38" s="1527"/>
      <c r="AH38" s="1527"/>
      <c r="AI38" s="1527"/>
      <c r="AJ38" s="1527"/>
      <c r="AK38" s="1527"/>
      <c r="AL38" s="931"/>
    </row>
    <row r="39" spans="2:38" ht="11.25" customHeight="1" x14ac:dyDescent="0.2">
      <c r="B39" s="1494"/>
      <c r="C39" s="1495"/>
      <c r="V39" s="1502"/>
      <c r="W39" s="1502"/>
      <c r="X39" s="1528"/>
      <c r="Y39" s="1528"/>
      <c r="Z39" s="1528"/>
      <c r="AA39" s="1528"/>
      <c r="AB39" s="1528"/>
      <c r="AC39" s="1528"/>
      <c r="AF39" s="1528"/>
      <c r="AG39" s="1528"/>
      <c r="AH39" s="1528"/>
      <c r="AI39" s="1528"/>
      <c r="AJ39" s="1528"/>
      <c r="AK39" s="1528"/>
      <c r="AL39" s="931"/>
    </row>
    <row r="40" spans="2:38" ht="11.25" customHeight="1" x14ac:dyDescent="0.2">
      <c r="B40" s="1494"/>
      <c r="C40" s="1495"/>
      <c r="V40" s="1520"/>
      <c r="W40" s="1520"/>
      <c r="X40" s="1502"/>
      <c r="Y40" s="1502"/>
      <c r="Z40" s="1502"/>
      <c r="AA40" s="1502"/>
      <c r="AB40" s="1502"/>
      <c r="AC40" s="1502"/>
      <c r="AD40" s="1520"/>
      <c r="AE40" s="1520"/>
      <c r="AH40" s="1502"/>
      <c r="AK40" s="1502"/>
    </row>
    <row r="41" spans="2:38" ht="11.25" customHeight="1" x14ac:dyDescent="0.2">
      <c r="B41" s="1494"/>
      <c r="C41" s="1495"/>
      <c r="V41" s="1520"/>
      <c r="W41" s="1520"/>
      <c r="X41" s="1502"/>
      <c r="Y41" s="1502"/>
      <c r="Z41" s="1502"/>
      <c r="AA41" s="1502"/>
      <c r="AB41" s="1502"/>
      <c r="AC41" s="1502"/>
      <c r="AD41" s="1520"/>
      <c r="AE41" s="1520"/>
      <c r="AH41" s="1502"/>
      <c r="AK41" s="1502"/>
    </row>
    <row r="42" spans="2:38" ht="11.25" customHeight="1" x14ac:dyDescent="0.2">
      <c r="B42" s="1494"/>
      <c r="C42" s="1495"/>
      <c r="V42" s="1520"/>
      <c r="W42" s="1520"/>
      <c r="X42" s="1502"/>
      <c r="Y42" s="1502"/>
      <c r="Z42" s="1502"/>
      <c r="AA42" s="1502"/>
      <c r="AB42" s="1502"/>
      <c r="AC42" s="1502"/>
      <c r="AD42" s="1520"/>
      <c r="AE42" s="1520"/>
      <c r="AH42" s="1502"/>
      <c r="AK42" s="1502"/>
    </row>
    <row r="43" spans="2:38" ht="11.25" customHeight="1" x14ac:dyDescent="0.2">
      <c r="B43" s="1494"/>
      <c r="C43" s="1495"/>
      <c r="F43" s="1526"/>
      <c r="G43" s="1526"/>
      <c r="H43" s="1526"/>
      <c r="I43" s="1526"/>
      <c r="J43" s="1526"/>
      <c r="K43" s="1526"/>
      <c r="L43" s="1526"/>
      <c r="M43" s="1526"/>
      <c r="N43" s="1526"/>
      <c r="O43" s="1526"/>
      <c r="P43" s="1526"/>
      <c r="Q43" s="1526"/>
      <c r="R43" s="1526"/>
      <c r="S43" s="1526"/>
      <c r="V43" s="1520"/>
      <c r="W43" s="1520"/>
      <c r="X43" s="1502"/>
      <c r="Y43" s="1502"/>
      <c r="Z43" s="1502"/>
      <c r="AA43" s="1502"/>
      <c r="AB43" s="1502"/>
      <c r="AC43" s="1502"/>
      <c r="AD43" s="1520"/>
      <c r="AE43" s="1520"/>
      <c r="AH43" s="1502"/>
      <c r="AK43" s="1502"/>
    </row>
    <row r="44" spans="2:38" ht="11.25" customHeight="1" x14ac:dyDescent="0.2">
      <c r="B44" s="1494"/>
      <c r="C44" s="1495"/>
      <c r="F44" s="1526"/>
      <c r="G44" s="1526"/>
      <c r="H44" s="1526"/>
      <c r="I44" s="1526"/>
      <c r="J44" s="1526"/>
      <c r="K44" s="1526"/>
      <c r="L44" s="1526"/>
      <c r="M44" s="1526"/>
      <c r="N44" s="1526"/>
      <c r="O44" s="1526"/>
      <c r="P44" s="1526"/>
      <c r="Q44" s="1526"/>
      <c r="R44" s="1526"/>
      <c r="S44" s="1526"/>
      <c r="V44" s="1520"/>
      <c r="W44" s="1520"/>
      <c r="X44" s="1502"/>
      <c r="Y44" s="1502"/>
      <c r="Z44" s="1502"/>
      <c r="AA44" s="1502"/>
      <c r="AB44" s="1502"/>
      <c r="AC44" s="1502"/>
      <c r="AD44" s="1520"/>
      <c r="AE44" s="1520"/>
      <c r="AH44" s="1502"/>
      <c r="AK44" s="1502"/>
    </row>
    <row r="45" spans="2:38" ht="11.25" customHeight="1" x14ac:dyDescent="0.2">
      <c r="B45" s="1494"/>
      <c r="C45" s="1495"/>
      <c r="F45" s="1520"/>
      <c r="G45" s="1520"/>
      <c r="H45" s="1520"/>
      <c r="I45" s="1502"/>
      <c r="J45" s="1502"/>
      <c r="K45" s="1502"/>
      <c r="L45" s="1502"/>
      <c r="M45" s="1520"/>
      <c r="N45" s="1520"/>
      <c r="O45" s="1520"/>
      <c r="P45" s="1502"/>
      <c r="Q45" s="1502"/>
      <c r="R45" s="1502"/>
      <c r="S45" s="1502"/>
      <c r="V45" s="1520"/>
      <c r="W45" s="1520"/>
      <c r="X45" s="1502"/>
      <c r="Y45" s="1502"/>
      <c r="Z45" s="1502"/>
      <c r="AA45" s="1502"/>
      <c r="AB45" s="1502"/>
      <c r="AC45" s="1502"/>
      <c r="AD45" s="1520"/>
      <c r="AE45" s="1520"/>
      <c r="AH45" s="1502"/>
      <c r="AK45" s="1502"/>
    </row>
    <row r="46" spans="2:38" ht="11.25" customHeight="1" x14ac:dyDescent="0.2">
      <c r="B46" s="1494"/>
      <c r="C46" s="1495"/>
      <c r="F46" s="1520"/>
      <c r="G46" s="1520"/>
      <c r="H46" s="1520"/>
      <c r="I46" s="1502"/>
      <c r="J46" s="1502"/>
      <c r="K46" s="1502"/>
      <c r="L46" s="1502"/>
      <c r="M46" s="1520"/>
      <c r="N46" s="1520"/>
      <c r="O46" s="1520"/>
      <c r="P46" s="1502"/>
      <c r="Q46" s="1502"/>
      <c r="R46" s="1502"/>
      <c r="S46" s="1502"/>
      <c r="V46" s="1524"/>
      <c r="W46" s="1524"/>
      <c r="X46" s="1524"/>
      <c r="Y46" s="1524"/>
      <c r="Z46" s="1502"/>
      <c r="AA46" s="1502"/>
      <c r="AB46" s="1502"/>
      <c r="AC46" s="1502"/>
      <c r="AD46" s="1525"/>
      <c r="AE46" s="1525"/>
      <c r="AF46" s="1525"/>
      <c r="AG46" s="1525"/>
      <c r="AH46" s="1502"/>
      <c r="AI46" s="1502"/>
      <c r="AJ46" s="1502"/>
      <c r="AK46" s="1502"/>
    </row>
    <row r="47" spans="2:38" ht="11.25" customHeight="1" x14ac:dyDescent="0.2">
      <c r="B47" s="1494"/>
      <c r="C47" s="1495"/>
      <c r="F47" s="1520"/>
      <c r="G47" s="1520"/>
      <c r="H47" s="1520"/>
      <c r="I47" s="1502"/>
      <c r="J47" s="1502"/>
      <c r="K47" s="1502"/>
      <c r="L47" s="1502"/>
      <c r="M47" s="1520"/>
      <c r="N47" s="1520"/>
      <c r="O47" s="1520"/>
      <c r="P47" s="1502"/>
      <c r="Q47" s="1502"/>
      <c r="R47" s="1502"/>
      <c r="S47" s="1502"/>
      <c r="V47" s="1502"/>
      <c r="W47" s="1502"/>
      <c r="X47" s="1502"/>
      <c r="Y47" s="1502"/>
      <c r="Z47" s="1502"/>
      <c r="AA47" s="1502"/>
      <c r="AB47" s="1502"/>
      <c r="AC47" s="1502"/>
      <c r="AD47" s="1502"/>
      <c r="AE47" s="1502"/>
      <c r="AF47" s="1502"/>
      <c r="AG47" s="1502"/>
      <c r="AH47" s="1502"/>
      <c r="AI47" s="1502"/>
      <c r="AJ47" s="1502"/>
      <c r="AK47" s="1502"/>
    </row>
    <row r="48" spans="2:38" ht="11.25" customHeight="1" x14ac:dyDescent="0.2">
      <c r="B48" s="1494"/>
      <c r="C48" s="1495"/>
      <c r="F48" s="1520"/>
      <c r="G48" s="1520"/>
      <c r="H48" s="1520"/>
      <c r="I48" s="1502"/>
      <c r="J48" s="1502"/>
      <c r="K48" s="1502"/>
      <c r="L48" s="1502"/>
      <c r="M48" s="1520"/>
      <c r="N48" s="1520"/>
      <c r="O48" s="1520"/>
      <c r="P48" s="1502"/>
      <c r="Q48" s="1502"/>
      <c r="R48" s="1502"/>
      <c r="S48" s="1502"/>
      <c r="Y48" s="1519"/>
      <c r="Z48" s="1519"/>
      <c r="AA48" s="1519"/>
      <c r="AB48" s="1519"/>
      <c r="AF48" s="1519"/>
      <c r="AG48" s="1519"/>
      <c r="AH48" s="1519"/>
      <c r="AI48" s="1519"/>
      <c r="AJ48" s="1519"/>
    </row>
    <row r="49" spans="2:38" ht="11.25" customHeight="1" x14ac:dyDescent="0.2">
      <c r="B49" s="1494"/>
      <c r="C49" s="1495"/>
      <c r="F49" s="1520"/>
      <c r="G49" s="1520"/>
      <c r="H49" s="1520"/>
      <c r="I49" s="1502"/>
      <c r="J49" s="1502"/>
      <c r="K49" s="1502"/>
      <c r="L49" s="1502"/>
      <c r="M49" s="1520"/>
      <c r="N49" s="1520"/>
      <c r="O49" s="1520"/>
      <c r="P49" s="1502"/>
      <c r="Q49" s="1502"/>
      <c r="R49" s="1502"/>
      <c r="S49" s="1502"/>
      <c r="T49" s="932"/>
      <c r="U49" s="932"/>
      <c r="Y49" s="1519"/>
      <c r="Z49" s="1519"/>
      <c r="AA49" s="1519"/>
      <c r="AB49" s="1519"/>
      <c r="AF49" s="1519"/>
      <c r="AG49" s="1519"/>
      <c r="AH49" s="1519"/>
      <c r="AI49" s="1519"/>
      <c r="AJ49" s="1519"/>
    </row>
    <row r="50" spans="2:38" ht="11.25" customHeight="1" x14ac:dyDescent="0.2">
      <c r="B50" s="1494"/>
      <c r="C50" s="1495"/>
      <c r="F50" s="1520"/>
      <c r="G50" s="1520"/>
      <c r="H50" s="1520"/>
      <c r="I50" s="1502"/>
      <c r="J50" s="1502"/>
      <c r="K50" s="1502"/>
      <c r="L50" s="1502"/>
      <c r="M50" s="1520"/>
      <c r="N50" s="1520"/>
      <c r="O50" s="1520"/>
      <c r="P50" s="1502"/>
      <c r="Q50" s="1502"/>
      <c r="R50" s="1502"/>
      <c r="S50" s="1502"/>
      <c r="Y50" s="1520"/>
      <c r="Z50" s="1520"/>
      <c r="AA50" s="1520"/>
      <c r="AB50" s="1520"/>
      <c r="AF50" s="1521"/>
      <c r="AG50" s="1521"/>
      <c r="AH50" s="1521"/>
      <c r="AI50" s="1521"/>
      <c r="AJ50" s="1521"/>
      <c r="AK50" s="933"/>
    </row>
    <row r="51" spans="2:38" ht="11.25" customHeight="1" x14ac:dyDescent="0.2">
      <c r="B51" s="1494"/>
      <c r="C51" s="1495"/>
      <c r="F51" s="1522"/>
      <c r="G51" s="1522"/>
      <c r="H51" s="1522"/>
      <c r="I51" s="1523"/>
      <c r="J51" s="1523"/>
      <c r="K51" s="1523"/>
      <c r="L51" s="1523"/>
      <c r="M51" s="1523"/>
      <c r="N51" s="1523"/>
      <c r="O51" s="1523"/>
      <c r="P51" s="1523"/>
      <c r="Q51" s="1523"/>
      <c r="R51" s="1523"/>
      <c r="S51" s="1523"/>
      <c r="T51" s="932"/>
      <c r="U51" s="1519"/>
      <c r="V51" s="1519"/>
      <c r="W51" s="1519"/>
      <c r="Y51" s="1523"/>
      <c r="Z51" s="1523"/>
      <c r="AA51" s="1523"/>
      <c r="AB51" s="1502"/>
      <c r="AC51" s="1519"/>
      <c r="AD51" s="1519"/>
      <c r="AE51" s="1519"/>
      <c r="AF51" s="1521"/>
      <c r="AG51" s="1521"/>
      <c r="AH51" s="1521"/>
      <c r="AI51" s="1521"/>
      <c r="AJ51" s="1521"/>
      <c r="AK51" s="933"/>
    </row>
    <row r="52" spans="2:38" ht="11.25" customHeight="1" x14ac:dyDescent="0.2">
      <c r="B52" s="1494"/>
      <c r="C52" s="1495"/>
      <c r="F52" s="1522"/>
      <c r="G52" s="1522"/>
      <c r="H52" s="1522"/>
      <c r="I52" s="1523"/>
      <c r="J52" s="1523"/>
      <c r="K52" s="1523"/>
      <c r="L52" s="1523"/>
      <c r="M52" s="1523"/>
      <c r="N52" s="1523"/>
      <c r="O52" s="1523"/>
      <c r="P52" s="1523"/>
      <c r="Q52" s="1523"/>
      <c r="R52" s="1523"/>
      <c r="S52" s="1523"/>
      <c r="U52" s="1519"/>
      <c r="V52" s="1519"/>
      <c r="W52" s="1519"/>
      <c r="Y52" s="1523"/>
      <c r="Z52" s="1523"/>
      <c r="AA52" s="1523"/>
      <c r="AB52" s="1502"/>
      <c r="AC52" s="1519"/>
      <c r="AD52" s="1519"/>
      <c r="AE52" s="1519"/>
      <c r="AF52" s="1521"/>
      <c r="AG52" s="1521"/>
      <c r="AH52" s="1521"/>
      <c r="AI52" s="1521"/>
      <c r="AJ52" s="1521"/>
      <c r="AK52" s="934"/>
      <c r="AL52" s="931"/>
    </row>
    <row r="53" spans="2:38" ht="11.25" customHeight="1" x14ac:dyDescent="0.2">
      <c r="B53" s="1494"/>
      <c r="C53" s="1495"/>
      <c r="W53" s="933"/>
      <c r="Y53" s="933"/>
      <c r="AE53" s="933"/>
      <c r="AK53" s="934"/>
      <c r="AL53" s="931"/>
    </row>
    <row r="54" spans="2:38" ht="11.25" customHeight="1" x14ac:dyDescent="0.2">
      <c r="B54" s="1494"/>
      <c r="C54" s="1495"/>
      <c r="V54" s="935"/>
      <c r="W54" s="936"/>
      <c r="X54" s="933"/>
      <c r="Y54" s="933"/>
      <c r="AD54" s="933"/>
      <c r="AE54" s="933"/>
      <c r="AK54" s="937"/>
      <c r="AL54" s="931"/>
    </row>
    <row r="55" spans="2:38" x14ac:dyDescent="0.2">
      <c r="B55" s="1496"/>
      <c r="C55" s="1497"/>
      <c r="D55" s="938"/>
      <c r="E55" s="938"/>
      <c r="F55" s="938"/>
      <c r="G55" s="938"/>
      <c r="H55" s="938"/>
      <c r="I55" s="938"/>
      <c r="J55" s="938"/>
      <c r="K55" s="938"/>
      <c r="L55" s="938"/>
      <c r="M55" s="938"/>
      <c r="N55" s="938"/>
      <c r="O55" s="938"/>
      <c r="P55" s="938"/>
      <c r="Q55" s="938"/>
      <c r="R55" s="938"/>
      <c r="S55" s="938"/>
      <c r="T55" s="938"/>
      <c r="U55" s="938"/>
      <c r="V55" s="939"/>
      <c r="W55" s="939"/>
      <c r="X55" s="940"/>
      <c r="Y55" s="940"/>
      <c r="Z55" s="940"/>
      <c r="AA55" s="940"/>
      <c r="AB55" s="940"/>
      <c r="AC55" s="940"/>
      <c r="AD55" s="938"/>
      <c r="AE55" s="938"/>
      <c r="AF55" s="938"/>
      <c r="AG55" s="938"/>
      <c r="AH55" s="938"/>
      <c r="AI55" s="938"/>
      <c r="AJ55" s="938"/>
      <c r="AK55" s="938"/>
      <c r="AL55" s="941"/>
    </row>
    <row r="56" spans="2:38" ht="177.75" customHeight="1" x14ac:dyDescent="0.2">
      <c r="B56" s="1490" t="s">
        <v>1435</v>
      </c>
      <c r="C56" s="1490"/>
      <c r="D56" s="1490"/>
      <c r="E56" s="1490"/>
      <c r="F56" s="1490"/>
      <c r="G56" s="1490"/>
      <c r="H56" s="1490"/>
      <c r="I56" s="1490"/>
      <c r="J56" s="1490"/>
      <c r="K56" s="1490"/>
      <c r="L56" s="1490"/>
      <c r="M56" s="1490"/>
      <c r="N56" s="1490"/>
      <c r="O56" s="1490"/>
      <c r="P56" s="1490"/>
      <c r="Q56" s="1490"/>
      <c r="R56" s="1490"/>
      <c r="S56" s="1490"/>
      <c r="T56" s="1490"/>
      <c r="U56" s="1490"/>
      <c r="V56" s="1491"/>
      <c r="W56" s="1491"/>
      <c r="X56" s="1491"/>
      <c r="Y56" s="1491"/>
      <c r="Z56" s="1491"/>
      <c r="AA56" s="1491"/>
      <c r="AB56" s="1491"/>
      <c r="AC56" s="1491"/>
      <c r="AD56" s="1491"/>
      <c r="AE56" s="1490"/>
      <c r="AF56" s="1490"/>
      <c r="AG56" s="1490"/>
      <c r="AH56" s="1490"/>
      <c r="AI56" s="1490"/>
      <c r="AJ56" s="1490"/>
      <c r="AK56" s="1490"/>
      <c r="AL56" s="1490"/>
    </row>
    <row r="57" spans="2:38" x14ac:dyDescent="0.2">
      <c r="B57" s="1491"/>
      <c r="C57" s="1491"/>
      <c r="D57" s="1491"/>
      <c r="E57" s="1491"/>
      <c r="F57" s="1491"/>
      <c r="G57" s="1491"/>
      <c r="H57" s="1491"/>
      <c r="I57" s="1491"/>
      <c r="J57" s="1491"/>
      <c r="K57" s="1491"/>
      <c r="L57" s="1491"/>
      <c r="M57" s="1491"/>
      <c r="N57" s="1491"/>
      <c r="O57" s="1491"/>
      <c r="P57" s="1491"/>
      <c r="Q57" s="1491"/>
      <c r="R57" s="1491"/>
      <c r="S57" s="1491"/>
      <c r="T57" s="1491"/>
      <c r="U57" s="1491"/>
      <c r="V57" s="1491"/>
      <c r="W57" s="1491"/>
      <c r="X57" s="1491"/>
      <c r="Y57" s="1491"/>
      <c r="Z57" s="1491"/>
      <c r="AA57" s="1491"/>
      <c r="AB57" s="1491"/>
      <c r="AC57" s="1491"/>
      <c r="AD57" s="1491"/>
      <c r="AE57" s="1491"/>
      <c r="AF57" s="1491"/>
      <c r="AG57" s="1491"/>
      <c r="AH57" s="1491"/>
      <c r="AI57" s="1491"/>
      <c r="AJ57" s="1491"/>
      <c r="AK57" s="1491"/>
      <c r="AL57" s="1491"/>
    </row>
    <row r="58" spans="2:38" x14ac:dyDescent="0.2">
      <c r="B58" s="1491"/>
      <c r="C58" s="1491"/>
      <c r="D58" s="1491"/>
      <c r="E58" s="1491"/>
      <c r="F58" s="1491"/>
      <c r="G58" s="1491"/>
      <c r="H58" s="1491"/>
      <c r="I58" s="1491"/>
      <c r="J58" s="1491"/>
      <c r="K58" s="1491"/>
      <c r="L58" s="1491"/>
      <c r="M58" s="1491"/>
      <c r="N58" s="1491"/>
      <c r="O58" s="1491"/>
      <c r="P58" s="1491"/>
      <c r="Q58" s="1491"/>
      <c r="R58" s="1491"/>
      <c r="S58" s="1491"/>
      <c r="T58" s="1491"/>
      <c r="U58" s="1491"/>
      <c r="V58" s="1491"/>
      <c r="W58" s="1491"/>
      <c r="X58" s="1491"/>
      <c r="Y58" s="1491"/>
      <c r="Z58" s="1491"/>
      <c r="AA58" s="1491"/>
      <c r="AB58" s="1491"/>
      <c r="AC58" s="1491"/>
      <c r="AD58" s="1491"/>
      <c r="AE58" s="1491"/>
      <c r="AF58" s="1491"/>
      <c r="AG58" s="1491"/>
      <c r="AH58" s="1491"/>
      <c r="AI58" s="1491"/>
      <c r="AJ58" s="1491"/>
      <c r="AK58" s="1491"/>
      <c r="AL58" s="1491"/>
    </row>
    <row r="59" spans="2:38" x14ac:dyDescent="0.2">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row>
  </sheetData>
  <mergeCells count="88">
    <mergeCell ref="B7:C24"/>
    <mergeCell ref="D7:Q24"/>
    <mergeCell ref="R7:S24"/>
    <mergeCell ref="T7:AL24"/>
    <mergeCell ref="AB1:AI1"/>
    <mergeCell ref="AK1:AL1"/>
    <mergeCell ref="A3:AM4"/>
    <mergeCell ref="B6:K6"/>
    <mergeCell ref="L6:AL6"/>
    <mergeCell ref="V45:W45"/>
    <mergeCell ref="X45:Y45"/>
    <mergeCell ref="AA45:AB45"/>
    <mergeCell ref="AD45:AE45"/>
    <mergeCell ref="V33:AC35"/>
    <mergeCell ref="AD33:AK35"/>
    <mergeCell ref="V38:W39"/>
    <mergeCell ref="X38:AC38"/>
    <mergeCell ref="AF38:AK38"/>
    <mergeCell ref="X39:Z39"/>
    <mergeCell ref="AA39:AC39"/>
    <mergeCell ref="AF39:AH39"/>
    <mergeCell ref="AI39:AK39"/>
    <mergeCell ref="AH40:AH45"/>
    <mergeCell ref="AK40:AK45"/>
    <mergeCell ref="V41:W41"/>
    <mergeCell ref="AA41:AB41"/>
    <mergeCell ref="AD41:AE41"/>
    <mergeCell ref="V42:W42"/>
    <mergeCell ref="X42:Y42"/>
    <mergeCell ref="AA42:AB42"/>
    <mergeCell ref="AD42:AE42"/>
    <mergeCell ref="AD40:AE40"/>
    <mergeCell ref="F43:S44"/>
    <mergeCell ref="V43:W43"/>
    <mergeCell ref="X43:Y43"/>
    <mergeCell ref="AA43:AB43"/>
    <mergeCell ref="AD43:AE43"/>
    <mergeCell ref="V44:W44"/>
    <mergeCell ref="X44:Y44"/>
    <mergeCell ref="AA44:AB44"/>
    <mergeCell ref="AD44:AE44"/>
    <mergeCell ref="V40:W40"/>
    <mergeCell ref="X40:Y40"/>
    <mergeCell ref="Z40:Z45"/>
    <mergeCell ref="AA40:AB40"/>
    <mergeCell ref="AC40:AC45"/>
    <mergeCell ref="X41:Y41"/>
    <mergeCell ref="V46:Y46"/>
    <mergeCell ref="Z46:AC46"/>
    <mergeCell ref="AD46:AG46"/>
    <mergeCell ref="AH46:AK46"/>
    <mergeCell ref="F47:H48"/>
    <mergeCell ref="I47:K48"/>
    <mergeCell ref="M47:O48"/>
    <mergeCell ref="P47:R48"/>
    <mergeCell ref="V47:Y47"/>
    <mergeCell ref="Z47:AK47"/>
    <mergeCell ref="F45:H46"/>
    <mergeCell ref="I45:K46"/>
    <mergeCell ref="L45:L50"/>
    <mergeCell ref="M45:O46"/>
    <mergeCell ref="P45:R46"/>
    <mergeCell ref="S45:S50"/>
    <mergeCell ref="P49:R50"/>
    <mergeCell ref="Y50:AB50"/>
    <mergeCell ref="AF50:AJ52"/>
    <mergeCell ref="F51:H52"/>
    <mergeCell ref="I51:S52"/>
    <mergeCell ref="U51:W52"/>
    <mergeCell ref="Y51:AA52"/>
    <mergeCell ref="AB51:AB52"/>
    <mergeCell ref="AC51:AE52"/>
    <mergeCell ref="B56:AL58"/>
    <mergeCell ref="B25:C55"/>
    <mergeCell ref="E26:T27"/>
    <mergeCell ref="V26:AC27"/>
    <mergeCell ref="AD26:AK27"/>
    <mergeCell ref="E28:T32"/>
    <mergeCell ref="V28:AC30"/>
    <mergeCell ref="AD28:AK30"/>
    <mergeCell ref="V31:AC32"/>
    <mergeCell ref="AD31:AK32"/>
    <mergeCell ref="E33:T36"/>
    <mergeCell ref="Y48:AB49"/>
    <mergeCell ref="AF48:AJ49"/>
    <mergeCell ref="F49:H50"/>
    <mergeCell ref="I49:K50"/>
    <mergeCell ref="M49:O50"/>
  </mergeCells>
  <phoneticPr fontId="6"/>
  <dataValidations count="2">
    <dataValidation type="list" allowBlank="1" showInputMessage="1" showErrorMessage="1" sqref="D7:Q24" xr:uid="{00000000-0002-0000-0700-000000000000}">
      <formula1>"選択下さい。,１．21人以上40人以下,２．41人以上60人以下,３．61人以上80人以下,４．81人以上,５．20人以下"</formula1>
    </dataValidation>
    <dataValidation type="list" allowBlank="1" showInputMessage="1" showErrorMessage="1" sqref="T7:AL24" xr:uid="{00000000-0002-0000-0700-000001000000}">
      <formula1>"選択下さい。,１．就職後６月以上定着率が５割以上,２．就職後６月以上定着率が４割以上５割未満,３．就職後６月以上定着率が３割以上４割未満,４．就職後６月以上定着率が２割以上３割未満,５．就職後６月以上定着率が１割以上２割未満,６．就職後６月以上定着率が０割超１割未満,７．就職後６月以上定着率が０,８．なし（経過措置対象）"</formula1>
    </dataValidation>
  </dataValidations>
  <pageMargins left="0.7" right="0.7" top="0.75" bottom="0.75" header="0.3" footer="0.3"/>
  <pageSetup paperSize="9" scale="87"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H30"/>
  <sheetViews>
    <sheetView view="pageBreakPreview" zoomScaleNormal="100" zoomScaleSheetLayoutView="100" workbookViewId="0"/>
  </sheetViews>
  <sheetFormatPr defaultColWidth="9" defaultRowHeight="13.2" x14ac:dyDescent="0.2"/>
  <cols>
    <col min="1" max="1" width="4.88671875" style="103" customWidth="1"/>
    <col min="2" max="4" width="9" style="103"/>
    <col min="5" max="5" width="9" style="103" customWidth="1"/>
    <col min="6" max="6" width="9" style="103"/>
    <col min="7" max="7" width="44.33203125" style="103" bestFit="1" customWidth="1"/>
    <col min="8" max="8" width="10.33203125" style="103" customWidth="1"/>
    <col min="9" max="16384" width="9" style="103"/>
  </cols>
  <sheetData>
    <row r="1" spans="1:8" ht="14.4" x14ac:dyDescent="0.2">
      <c r="A1" s="210" t="s">
        <v>1436</v>
      </c>
    </row>
    <row r="2" spans="1:8" ht="14.4" x14ac:dyDescent="0.2">
      <c r="A2" s="210"/>
      <c r="H2" s="943" t="s">
        <v>1437</v>
      </c>
    </row>
    <row r="3" spans="1:8" ht="24" customHeight="1" x14ac:dyDescent="0.2">
      <c r="A3" s="1550" t="s">
        <v>1438</v>
      </c>
      <c r="B3" s="1550"/>
      <c r="C3" s="1550"/>
      <c r="D3" s="1550"/>
      <c r="E3" s="1550"/>
      <c r="F3" s="1550"/>
      <c r="G3" s="1550"/>
      <c r="H3" s="1550"/>
    </row>
    <row r="4" spans="1:8" ht="15" thickBot="1" x14ac:dyDescent="0.25">
      <c r="A4" s="922"/>
      <c r="B4" s="922"/>
      <c r="C4" s="922"/>
      <c r="D4" s="922"/>
      <c r="E4" s="922"/>
      <c r="F4" s="922"/>
      <c r="G4" s="922"/>
      <c r="H4" s="922"/>
    </row>
    <row r="5" spans="1:8" ht="24" customHeight="1" thickBot="1" x14ac:dyDescent="0.25">
      <c r="A5" s="944"/>
      <c r="B5" s="1551" t="s">
        <v>1439</v>
      </c>
      <c r="C5" s="1552"/>
      <c r="D5" s="1551"/>
      <c r="E5" s="1553"/>
      <c r="F5" s="1553"/>
      <c r="G5" s="1552"/>
      <c r="H5" s="945"/>
    </row>
    <row r="6" spans="1:8" ht="14.4" x14ac:dyDescent="0.2">
      <c r="A6" s="946"/>
      <c r="B6" s="922"/>
      <c r="C6" s="922"/>
      <c r="D6" s="922"/>
      <c r="E6" s="922"/>
      <c r="F6" s="922"/>
      <c r="G6" s="922"/>
      <c r="H6" s="946"/>
    </row>
    <row r="7" spans="1:8" ht="42" customHeight="1" thickBot="1" x14ac:dyDescent="0.25">
      <c r="A7" s="1554" t="s">
        <v>1440</v>
      </c>
      <c r="B7" s="1554"/>
      <c r="C7" s="1554"/>
      <c r="D7" s="1554"/>
      <c r="E7" s="1554"/>
      <c r="F7" s="1554"/>
      <c r="G7" s="1554"/>
      <c r="H7" s="1554"/>
    </row>
    <row r="8" spans="1:8" ht="31.5" customHeight="1" thickBot="1" x14ac:dyDescent="0.25">
      <c r="A8" s="1555" t="s">
        <v>397</v>
      </c>
      <c r="B8" s="1556"/>
      <c r="C8" s="1556"/>
      <c r="D8" s="1556"/>
      <c r="E8" s="1556"/>
      <c r="F8" s="1556"/>
      <c r="G8" s="1556"/>
      <c r="H8" s="947" t="s">
        <v>399</v>
      </c>
    </row>
    <row r="9" spans="1:8" ht="45.75" customHeight="1" x14ac:dyDescent="0.2">
      <c r="A9" s="948">
        <v>1</v>
      </c>
      <c r="B9" s="1557" t="s">
        <v>1441</v>
      </c>
      <c r="C9" s="1558"/>
      <c r="D9" s="1558"/>
      <c r="E9" s="1558"/>
      <c r="F9" s="1558"/>
      <c r="G9" s="1559"/>
      <c r="H9" s="949"/>
    </row>
    <row r="10" spans="1:8" ht="48" customHeight="1" x14ac:dyDescent="0.2">
      <c r="A10" s="215">
        <v>2</v>
      </c>
      <c r="B10" s="1560" t="s">
        <v>1442</v>
      </c>
      <c r="C10" s="1561"/>
      <c r="D10" s="1561"/>
      <c r="E10" s="1561"/>
      <c r="F10" s="1561"/>
      <c r="G10" s="1562"/>
      <c r="H10" s="950"/>
    </row>
    <row r="11" spans="1:8" x14ac:dyDescent="0.2">
      <c r="A11" s="1563" t="s">
        <v>1443</v>
      </c>
      <c r="B11" s="1564"/>
      <c r="C11" s="1564"/>
      <c r="D11" s="1564"/>
      <c r="E11" s="1564"/>
      <c r="F11" s="1564"/>
      <c r="G11" s="1564"/>
      <c r="H11" s="1565"/>
    </row>
    <row r="12" spans="1:8" ht="48" customHeight="1" thickBot="1" x14ac:dyDescent="0.25">
      <c r="A12" s="951">
        <v>3</v>
      </c>
      <c r="B12" s="1566" t="s">
        <v>1444</v>
      </c>
      <c r="C12" s="1566"/>
      <c r="D12" s="1566"/>
      <c r="E12" s="1566"/>
      <c r="F12" s="1566"/>
      <c r="G12" s="1566"/>
      <c r="H12" s="952"/>
    </row>
    <row r="13" spans="1:8" ht="29.25" customHeight="1" x14ac:dyDescent="0.2">
      <c r="A13" s="1567" t="s">
        <v>1445</v>
      </c>
      <c r="B13" s="1568"/>
      <c r="C13" s="1568"/>
      <c r="D13" s="1568"/>
      <c r="E13" s="1568"/>
      <c r="F13" s="1568"/>
      <c r="G13" s="1568"/>
      <c r="H13" s="1568"/>
    </row>
    <row r="14" spans="1:8" x14ac:dyDescent="0.2">
      <c r="A14" s="1549" t="s">
        <v>1446</v>
      </c>
      <c r="B14" s="1549"/>
      <c r="C14" s="1549"/>
      <c r="D14" s="1549"/>
      <c r="E14" s="1549"/>
      <c r="F14" s="1549"/>
      <c r="G14" s="1549"/>
      <c r="H14" s="1549"/>
    </row>
    <row r="15" spans="1:8" ht="29.25" customHeight="1" x14ac:dyDescent="0.2">
      <c r="A15" s="953"/>
      <c r="B15" s="953"/>
      <c r="C15" s="953"/>
      <c r="D15" s="953"/>
      <c r="E15" s="953"/>
      <c r="F15" s="953"/>
      <c r="G15" s="953"/>
      <c r="H15" s="953"/>
    </row>
    <row r="16" spans="1:8" ht="24" customHeight="1" x14ac:dyDescent="0.2">
      <c r="G16" s="103" t="s">
        <v>1447</v>
      </c>
    </row>
    <row r="17" spans="1:8" ht="43.5" customHeight="1" x14ac:dyDescent="0.2">
      <c r="G17" s="217" t="s">
        <v>415</v>
      </c>
      <c r="H17" s="217"/>
    </row>
    <row r="18" spans="1:8" ht="40.5" customHeight="1" x14ac:dyDescent="0.2">
      <c r="G18" s="794" t="s">
        <v>1448</v>
      </c>
      <c r="H18" s="954"/>
    </row>
    <row r="22" spans="1:8" ht="13.2" customHeight="1" x14ac:dyDescent="0.2">
      <c r="A22" s="1549"/>
      <c r="B22" s="1549"/>
      <c r="C22" s="1549"/>
      <c r="D22" s="1549"/>
      <c r="E22" s="1549"/>
      <c r="F22" s="1549"/>
      <c r="G22" s="1549"/>
      <c r="H22" s="1549"/>
    </row>
    <row r="23" spans="1:8" x14ac:dyDescent="0.2">
      <c r="A23" s="955"/>
      <c r="B23" s="955"/>
      <c r="C23" s="955"/>
      <c r="D23" s="955"/>
      <c r="E23" s="955"/>
      <c r="F23" s="955"/>
      <c r="G23" s="955"/>
      <c r="H23" s="955"/>
    </row>
    <row r="24" spans="1:8" x14ac:dyDescent="0.2">
      <c r="A24" s="955"/>
      <c r="B24" s="955"/>
      <c r="C24" s="955"/>
      <c r="D24" s="955"/>
      <c r="E24" s="955"/>
      <c r="F24" s="955"/>
      <c r="G24" s="955"/>
      <c r="H24" s="955"/>
    </row>
    <row r="25" spans="1:8" x14ac:dyDescent="0.2">
      <c r="A25" s="955"/>
      <c r="B25" s="955"/>
      <c r="C25" s="955"/>
      <c r="D25" s="955"/>
      <c r="E25" s="955"/>
      <c r="F25" s="955"/>
      <c r="G25" s="955"/>
      <c r="H25" s="955"/>
    </row>
    <row r="26" spans="1:8" x14ac:dyDescent="0.2">
      <c r="A26" s="955"/>
      <c r="B26" s="955"/>
      <c r="C26" s="955"/>
      <c r="D26" s="955"/>
      <c r="E26" s="955"/>
      <c r="F26" s="955"/>
      <c r="G26" s="955"/>
      <c r="H26" s="955"/>
    </row>
    <row r="27" spans="1:8" x14ac:dyDescent="0.2">
      <c r="A27" s="955"/>
      <c r="B27" s="955"/>
      <c r="C27" s="955"/>
      <c r="D27" s="955"/>
      <c r="E27" s="955"/>
      <c r="F27" s="955"/>
      <c r="G27" s="955"/>
      <c r="H27" s="955"/>
    </row>
    <row r="28" spans="1:8" x14ac:dyDescent="0.2">
      <c r="A28" s="955"/>
      <c r="B28" s="955"/>
      <c r="C28" s="955"/>
      <c r="D28" s="955"/>
      <c r="E28" s="955"/>
      <c r="F28" s="955"/>
      <c r="G28" s="955"/>
      <c r="H28" s="955"/>
    </row>
    <row r="29" spans="1:8" x14ac:dyDescent="0.2">
      <c r="A29" s="955"/>
      <c r="B29" s="955"/>
      <c r="C29" s="955"/>
      <c r="D29" s="955"/>
      <c r="E29" s="955"/>
      <c r="F29" s="955"/>
      <c r="G29" s="955"/>
      <c r="H29" s="955"/>
    </row>
    <row r="30" spans="1:8" x14ac:dyDescent="0.2">
      <c r="A30" s="955"/>
      <c r="B30" s="955"/>
      <c r="C30" s="955"/>
      <c r="D30" s="955"/>
      <c r="E30" s="955"/>
      <c r="F30" s="955"/>
      <c r="G30" s="955"/>
      <c r="H30" s="955"/>
    </row>
  </sheetData>
  <mergeCells count="12">
    <mergeCell ref="A22:H22"/>
    <mergeCell ref="A3:H3"/>
    <mergeCell ref="B5:C5"/>
    <mergeCell ref="D5:G5"/>
    <mergeCell ref="A7:H7"/>
    <mergeCell ref="A8:G8"/>
    <mergeCell ref="B9:G9"/>
    <mergeCell ref="B10:G10"/>
    <mergeCell ref="A11:H11"/>
    <mergeCell ref="B12:G12"/>
    <mergeCell ref="A13:H13"/>
    <mergeCell ref="A14:H14"/>
  </mergeCells>
  <phoneticPr fontId="6"/>
  <pageMargins left="0.7" right="0.7" top="0.75" bottom="0.75" header="0.3" footer="0.3"/>
  <pageSetup paperSize="9" scale="83"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88CB-0D78-47C1-AE90-3A293DC8BCCC}">
  <sheetPr>
    <tabColor rgb="FFFF0000"/>
    <pageSetUpPr fitToPage="1"/>
  </sheetPr>
  <dimension ref="A1:BF170"/>
  <sheetViews>
    <sheetView view="pageBreakPreview" zoomScale="75" zoomScaleNormal="70" zoomScaleSheetLayoutView="75" workbookViewId="0"/>
  </sheetViews>
  <sheetFormatPr defaultColWidth="10" defaultRowHeight="13.2" x14ac:dyDescent="0.2"/>
  <cols>
    <col min="1" max="1" width="2.88671875" style="155" customWidth="1"/>
    <col min="2" max="2" width="8.33203125" style="155" customWidth="1"/>
    <col min="3" max="13" width="2.88671875" style="155" customWidth="1"/>
    <col min="14" max="14" width="5.109375" style="155" customWidth="1"/>
    <col min="15" max="20" width="4" style="155" customWidth="1"/>
    <col min="21" max="26" width="3.88671875" style="155" customWidth="1"/>
    <col min="27" max="31" width="3.77734375" style="155" customWidth="1"/>
    <col min="32" max="36" width="5.44140625" style="155" customWidth="1"/>
    <col min="37" max="37" width="6.44140625" style="155" customWidth="1"/>
    <col min="38" max="51" width="5" style="155" customWidth="1"/>
    <col min="52" max="52" width="20.77734375" style="155" customWidth="1"/>
    <col min="53" max="54" width="2.88671875" style="155" customWidth="1"/>
    <col min="55" max="55" width="4.6640625" style="155" customWidth="1"/>
    <col min="56" max="59" width="2.88671875" style="155" customWidth="1"/>
    <col min="60" max="60" width="10" style="155" customWidth="1"/>
    <col min="61" max="16384" width="10" style="155"/>
  </cols>
  <sheetData>
    <row r="1" spans="1:58" ht="18" customHeight="1" x14ac:dyDescent="0.2">
      <c r="A1" s="913"/>
      <c r="B1" s="913"/>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3"/>
      <c r="AH1" s="913"/>
      <c r="AI1" s="913"/>
      <c r="AJ1" s="913"/>
      <c r="AK1" s="913"/>
      <c r="AL1" s="913"/>
      <c r="AM1" s="913"/>
      <c r="AN1" s="913"/>
      <c r="AO1" s="913"/>
      <c r="AP1" s="913"/>
      <c r="AQ1" s="913"/>
      <c r="AR1" s="913"/>
      <c r="AS1" s="913"/>
      <c r="AT1" s="913"/>
      <c r="AU1" s="913"/>
      <c r="AV1" s="913"/>
      <c r="AW1" s="913"/>
      <c r="AX1" s="913"/>
      <c r="AY1" s="913"/>
      <c r="AZ1" s="913"/>
      <c r="BA1" s="913"/>
      <c r="BB1" s="913"/>
      <c r="BC1" s="913"/>
      <c r="BD1" s="913"/>
      <c r="BE1" s="913"/>
    </row>
    <row r="2" spans="1:58" x14ac:dyDescent="0.2">
      <c r="A2" s="913"/>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row>
    <row r="3" spans="1:58" ht="21" x14ac:dyDescent="0.2">
      <c r="A3" s="1569" t="s">
        <v>136</v>
      </c>
      <c r="B3" s="1569"/>
      <c r="C3" s="1569"/>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569"/>
      <c r="AZ3" s="1569"/>
      <c r="BA3" s="1569"/>
      <c r="BB3" s="1569"/>
      <c r="BC3" s="1569"/>
      <c r="BD3" s="1569"/>
      <c r="BE3" s="1569"/>
      <c r="BF3" s="914"/>
    </row>
    <row r="4" spans="1:58" ht="13.8" thickBot="1" x14ac:dyDescent="0.25">
      <c r="A4" s="915"/>
      <c r="B4" s="915"/>
      <c r="C4" s="915"/>
      <c r="D4" s="915"/>
      <c r="E4" s="915"/>
      <c r="F4" s="915"/>
      <c r="G4" s="915"/>
      <c r="H4" s="915"/>
      <c r="I4" s="915"/>
      <c r="J4" s="915"/>
      <c r="K4" s="915"/>
      <c r="L4" s="915"/>
      <c r="M4" s="915"/>
      <c r="N4" s="915"/>
      <c r="O4" s="915"/>
      <c r="P4" s="915"/>
      <c r="Q4" s="915"/>
      <c r="R4" s="915"/>
      <c r="S4" s="915"/>
      <c r="T4" s="915"/>
      <c r="U4" s="915"/>
      <c r="V4" s="915"/>
      <c r="W4" s="915"/>
      <c r="X4" s="915"/>
      <c r="Y4" s="915"/>
      <c r="Z4" s="915"/>
      <c r="AA4" s="915"/>
      <c r="AB4" s="915"/>
      <c r="AC4" s="915"/>
      <c r="AD4" s="915"/>
      <c r="AE4" s="915"/>
      <c r="AF4" s="915"/>
      <c r="AG4" s="915"/>
      <c r="AH4" s="915"/>
      <c r="AI4" s="915"/>
      <c r="AJ4" s="915"/>
      <c r="AK4" s="915"/>
      <c r="AL4" s="915"/>
      <c r="AM4" s="915"/>
      <c r="AN4" s="915"/>
      <c r="AO4" s="915"/>
      <c r="AP4" s="915"/>
      <c r="AQ4" s="915"/>
      <c r="AR4" s="915"/>
      <c r="AS4" s="915"/>
      <c r="AT4" s="915"/>
      <c r="AU4" s="915"/>
      <c r="AV4" s="915"/>
      <c r="AW4" s="915"/>
      <c r="AX4" s="915"/>
      <c r="AY4" s="915"/>
      <c r="AZ4" s="915"/>
      <c r="BA4" s="915"/>
      <c r="BB4" s="915"/>
      <c r="BC4" s="915"/>
      <c r="BD4" s="915"/>
      <c r="BE4" s="915"/>
      <c r="BF4" s="915"/>
    </row>
    <row r="5" spans="1:58" ht="21.9" customHeight="1" thickBot="1" x14ac:dyDescent="0.25">
      <c r="A5" s="1570" t="s">
        <v>243</v>
      </c>
      <c r="B5" s="1571"/>
      <c r="C5" s="1571"/>
      <c r="D5" s="1571"/>
      <c r="E5" s="1571"/>
      <c r="F5" s="1571"/>
      <c r="G5" s="1571"/>
      <c r="H5" s="1571"/>
      <c r="I5" s="1571"/>
      <c r="J5" s="1572"/>
      <c r="K5" s="1576" t="s">
        <v>244</v>
      </c>
      <c r="L5" s="1571"/>
      <c r="M5" s="1571"/>
      <c r="N5" s="1572"/>
      <c r="O5" s="1576" t="s">
        <v>245</v>
      </c>
      <c r="P5" s="1571"/>
      <c r="Q5" s="1571"/>
      <c r="R5" s="1571"/>
      <c r="S5" s="1571"/>
      <c r="T5" s="1572"/>
      <c r="U5" s="1578" t="s">
        <v>327</v>
      </c>
      <c r="V5" s="1579"/>
      <c r="W5" s="1579"/>
      <c r="X5" s="1579"/>
      <c r="Y5" s="1579"/>
      <c r="Z5" s="1580"/>
      <c r="AA5" s="1578" t="s">
        <v>328</v>
      </c>
      <c r="AB5" s="1571"/>
      <c r="AC5" s="1571"/>
      <c r="AD5" s="1571"/>
      <c r="AE5" s="1571"/>
      <c r="AF5" s="1584" t="s">
        <v>247</v>
      </c>
      <c r="AG5" s="1585"/>
      <c r="AH5" s="1585"/>
      <c r="AI5" s="1585"/>
      <c r="AJ5" s="1585"/>
      <c r="AK5" s="1585"/>
      <c r="AL5" s="1585"/>
      <c r="AM5" s="1585"/>
      <c r="AN5" s="1585"/>
      <c r="AO5" s="1585"/>
      <c r="AP5" s="1585"/>
      <c r="AQ5" s="1585"/>
      <c r="AR5" s="1585"/>
      <c r="AS5" s="1585"/>
      <c r="AT5" s="1585"/>
      <c r="AU5" s="1585"/>
      <c r="AV5" s="1585"/>
      <c r="AW5" s="1585"/>
      <c r="AX5" s="1585"/>
      <c r="AY5" s="1585"/>
      <c r="AZ5" s="1585"/>
      <c r="BA5" s="916"/>
      <c r="BB5" s="916"/>
      <c r="BC5" s="916"/>
      <c r="BD5" s="916"/>
      <c r="BE5" s="917"/>
      <c r="BF5" s="915"/>
    </row>
    <row r="6" spans="1:58" ht="21.9" customHeight="1" thickTop="1" thickBot="1" x14ac:dyDescent="0.25">
      <c r="A6" s="1573"/>
      <c r="B6" s="1574"/>
      <c r="C6" s="1574"/>
      <c r="D6" s="1574"/>
      <c r="E6" s="1574"/>
      <c r="F6" s="1574"/>
      <c r="G6" s="1574"/>
      <c r="H6" s="1574"/>
      <c r="I6" s="1574"/>
      <c r="J6" s="1575"/>
      <c r="K6" s="1577"/>
      <c r="L6" s="1574"/>
      <c r="M6" s="1574"/>
      <c r="N6" s="1575"/>
      <c r="O6" s="1577"/>
      <c r="P6" s="1574"/>
      <c r="Q6" s="1574"/>
      <c r="R6" s="1574"/>
      <c r="S6" s="1574"/>
      <c r="T6" s="1575"/>
      <c r="U6" s="1581"/>
      <c r="V6" s="1582"/>
      <c r="W6" s="1582"/>
      <c r="X6" s="1582"/>
      <c r="Y6" s="1582"/>
      <c r="Z6" s="1583"/>
      <c r="AA6" s="1577"/>
      <c r="AB6" s="1574"/>
      <c r="AC6" s="1574"/>
      <c r="AD6" s="1574"/>
      <c r="AE6" s="1574"/>
      <c r="AF6" s="1586"/>
      <c r="AG6" s="1587"/>
      <c r="AH6" s="1587"/>
      <c r="AI6" s="1587"/>
      <c r="AJ6" s="1587"/>
      <c r="AK6" s="1587"/>
      <c r="AL6" s="1587"/>
      <c r="AM6" s="1587"/>
      <c r="AN6" s="1587"/>
      <c r="AO6" s="1587"/>
      <c r="AP6" s="1587"/>
      <c r="AQ6" s="1587"/>
      <c r="AR6" s="1587"/>
      <c r="AS6" s="1587"/>
      <c r="AT6" s="1587"/>
      <c r="AU6" s="1587"/>
      <c r="AV6" s="1587"/>
      <c r="AW6" s="1587"/>
      <c r="AX6" s="1587"/>
      <c r="AY6" s="1587"/>
      <c r="AZ6" s="1587"/>
      <c r="BA6" s="1588" t="s">
        <v>248</v>
      </c>
      <c r="BB6" s="1589"/>
      <c r="BC6" s="1589"/>
      <c r="BD6" s="1589"/>
      <c r="BE6" s="1590"/>
      <c r="BF6" s="915"/>
    </row>
    <row r="7" spans="1:58" ht="57.75" customHeight="1" thickTop="1" thickBot="1" x14ac:dyDescent="0.25">
      <c r="A7" s="1631" t="s">
        <v>249</v>
      </c>
      <c r="B7" s="1632"/>
      <c r="C7" s="1632"/>
      <c r="D7" s="1632"/>
      <c r="E7" s="1632"/>
      <c r="F7" s="1632"/>
      <c r="G7" s="1632"/>
      <c r="H7" s="1632"/>
      <c r="I7" s="1632"/>
      <c r="J7" s="1633"/>
      <c r="K7" s="1634"/>
      <c r="L7" s="1635"/>
      <c r="M7" s="1635"/>
      <c r="N7" s="1636"/>
      <c r="O7" s="1634"/>
      <c r="P7" s="1635"/>
      <c r="Q7" s="1635"/>
      <c r="R7" s="1635"/>
      <c r="S7" s="1635"/>
      <c r="T7" s="1636"/>
      <c r="U7" s="1637"/>
      <c r="V7" s="1638"/>
      <c r="W7" s="1638"/>
      <c r="X7" s="1638"/>
      <c r="Y7" s="1638"/>
      <c r="Z7" s="1639"/>
      <c r="AA7" s="1634"/>
      <c r="AB7" s="1635"/>
      <c r="AC7" s="1635"/>
      <c r="AD7" s="1635"/>
      <c r="AE7" s="1635"/>
      <c r="AF7" s="1640" t="s">
        <v>329</v>
      </c>
      <c r="AG7" s="1641"/>
      <c r="AH7" s="1641"/>
      <c r="AI7" s="1641"/>
      <c r="AJ7" s="1641"/>
      <c r="AK7" s="1642"/>
      <c r="AL7" s="1591" t="s">
        <v>1264</v>
      </c>
      <c r="AM7" s="1592"/>
      <c r="AN7" s="1592"/>
      <c r="AO7" s="1592"/>
      <c r="AP7" s="1592"/>
      <c r="AQ7" s="1592"/>
      <c r="AR7" s="1592"/>
      <c r="AS7" s="1592"/>
      <c r="AT7" s="1592"/>
      <c r="AU7" s="1592"/>
      <c r="AV7" s="1592"/>
      <c r="AW7" s="1592"/>
      <c r="AX7" s="1592"/>
      <c r="AY7" s="1592"/>
      <c r="AZ7" s="1593"/>
      <c r="BA7" s="1594"/>
      <c r="BB7" s="1595"/>
      <c r="BC7" s="1595"/>
      <c r="BD7" s="1595"/>
      <c r="BE7" s="1596"/>
      <c r="BF7" s="915"/>
    </row>
    <row r="8" spans="1:58" ht="21.9" customHeight="1" x14ac:dyDescent="0.2">
      <c r="A8" s="1597"/>
      <c r="B8" s="1598" t="s">
        <v>241</v>
      </c>
      <c r="C8" s="1599"/>
      <c r="D8" s="1599"/>
      <c r="E8" s="1599"/>
      <c r="F8" s="1599"/>
      <c r="G8" s="1599"/>
      <c r="H8" s="1599"/>
      <c r="I8" s="1599"/>
      <c r="J8" s="1600"/>
      <c r="K8" s="1598"/>
      <c r="L8" s="1599"/>
      <c r="M8" s="1599"/>
      <c r="N8" s="1600"/>
      <c r="O8" s="1607" t="s">
        <v>253</v>
      </c>
      <c r="P8" s="1608"/>
      <c r="Q8" s="1608"/>
      <c r="R8" s="1608"/>
      <c r="S8" s="1608"/>
      <c r="T8" s="1609"/>
      <c r="U8" s="1616"/>
      <c r="V8" s="1617"/>
      <c r="W8" s="1617"/>
      <c r="X8" s="1617"/>
      <c r="Y8" s="1617"/>
      <c r="Z8" s="1618"/>
      <c r="AA8" s="1616"/>
      <c r="AB8" s="1617"/>
      <c r="AC8" s="1617"/>
      <c r="AD8" s="1617"/>
      <c r="AE8" s="1618"/>
      <c r="AF8" s="1625" t="s">
        <v>1</v>
      </c>
      <c r="AG8" s="1626"/>
      <c r="AH8" s="1626"/>
      <c r="AI8" s="1626"/>
      <c r="AJ8" s="1626"/>
      <c r="AK8" s="1627"/>
      <c r="AL8" s="1628" t="s">
        <v>254</v>
      </c>
      <c r="AM8" s="1629"/>
      <c r="AN8" s="1629"/>
      <c r="AO8" s="1629"/>
      <c r="AP8" s="1629"/>
      <c r="AQ8" s="1629"/>
      <c r="AR8" s="1629"/>
      <c r="AS8" s="1629"/>
      <c r="AT8" s="1629"/>
      <c r="AU8" s="1629"/>
      <c r="AV8" s="1629"/>
      <c r="AW8" s="1629"/>
      <c r="AX8" s="1629"/>
      <c r="AY8" s="1629"/>
      <c r="AZ8" s="1630"/>
      <c r="BA8" s="1643"/>
      <c r="BB8" s="1644"/>
      <c r="BC8" s="1644"/>
      <c r="BD8" s="1644"/>
      <c r="BE8" s="1645"/>
      <c r="BF8" s="915"/>
    </row>
    <row r="9" spans="1:58" ht="128.1" customHeight="1" x14ac:dyDescent="0.2">
      <c r="A9" s="1597"/>
      <c r="B9" s="1601"/>
      <c r="C9" s="1602"/>
      <c r="D9" s="1602"/>
      <c r="E9" s="1602"/>
      <c r="F9" s="1602"/>
      <c r="G9" s="1602"/>
      <c r="H9" s="1602"/>
      <c r="I9" s="1602"/>
      <c r="J9" s="1603"/>
      <c r="K9" s="1601"/>
      <c r="L9" s="1602"/>
      <c r="M9" s="1602"/>
      <c r="N9" s="1603"/>
      <c r="O9" s="1610"/>
      <c r="P9" s="1611"/>
      <c r="Q9" s="1611"/>
      <c r="R9" s="1611"/>
      <c r="S9" s="1611"/>
      <c r="T9" s="1612"/>
      <c r="U9" s="1619"/>
      <c r="V9" s="1620"/>
      <c r="W9" s="1620"/>
      <c r="X9" s="1620"/>
      <c r="Y9" s="1620"/>
      <c r="Z9" s="1621"/>
      <c r="AA9" s="1619"/>
      <c r="AB9" s="1620"/>
      <c r="AC9" s="1620"/>
      <c r="AD9" s="1620"/>
      <c r="AE9" s="1621"/>
      <c r="AF9" s="1646" t="s">
        <v>1449</v>
      </c>
      <c r="AG9" s="1647"/>
      <c r="AH9" s="1647"/>
      <c r="AI9" s="1647"/>
      <c r="AJ9" s="1647"/>
      <c r="AK9" s="1648"/>
      <c r="AL9" s="1646" t="s">
        <v>338</v>
      </c>
      <c r="AM9" s="1647"/>
      <c r="AN9" s="1647"/>
      <c r="AO9" s="1647"/>
      <c r="AP9" s="1647"/>
      <c r="AQ9" s="1647"/>
      <c r="AR9" s="1647"/>
      <c r="AS9" s="1647"/>
      <c r="AT9" s="1647"/>
      <c r="AU9" s="1647"/>
      <c r="AV9" s="1647"/>
      <c r="AW9" s="1647"/>
      <c r="AX9" s="1647"/>
      <c r="AY9" s="1647"/>
      <c r="AZ9" s="1648"/>
      <c r="BA9" s="1643"/>
      <c r="BB9" s="1644"/>
      <c r="BC9" s="1644"/>
      <c r="BD9" s="1644"/>
      <c r="BE9" s="1645"/>
      <c r="BF9" s="915"/>
    </row>
    <row r="10" spans="1:58" ht="21.9" customHeight="1" x14ac:dyDescent="0.2">
      <c r="A10" s="1597"/>
      <c r="B10" s="1601"/>
      <c r="C10" s="1602"/>
      <c r="D10" s="1602"/>
      <c r="E10" s="1602"/>
      <c r="F10" s="1602"/>
      <c r="G10" s="1602"/>
      <c r="H10" s="1602"/>
      <c r="I10" s="1602"/>
      <c r="J10" s="1603"/>
      <c r="K10" s="1601"/>
      <c r="L10" s="1602"/>
      <c r="M10" s="1602"/>
      <c r="N10" s="1603"/>
      <c r="O10" s="1610"/>
      <c r="P10" s="1611"/>
      <c r="Q10" s="1611"/>
      <c r="R10" s="1611"/>
      <c r="S10" s="1611"/>
      <c r="T10" s="1612"/>
      <c r="U10" s="1619"/>
      <c r="V10" s="1620"/>
      <c r="W10" s="1620"/>
      <c r="X10" s="1620"/>
      <c r="Y10" s="1620"/>
      <c r="Z10" s="1621"/>
      <c r="AA10" s="1619"/>
      <c r="AB10" s="1620"/>
      <c r="AC10" s="1620"/>
      <c r="AD10" s="1620"/>
      <c r="AE10" s="1621"/>
      <c r="AF10" s="1625" t="s">
        <v>251</v>
      </c>
      <c r="AG10" s="1626"/>
      <c r="AH10" s="1626"/>
      <c r="AI10" s="1626"/>
      <c r="AJ10" s="1626"/>
      <c r="AK10" s="1627"/>
      <c r="AL10" s="1628" t="s">
        <v>339</v>
      </c>
      <c r="AM10" s="1629"/>
      <c r="AN10" s="1629"/>
      <c r="AO10" s="1629"/>
      <c r="AP10" s="1629"/>
      <c r="AQ10" s="1629"/>
      <c r="AR10" s="1629"/>
      <c r="AS10" s="1629"/>
      <c r="AT10" s="1629"/>
      <c r="AU10" s="1629"/>
      <c r="AV10" s="1629"/>
      <c r="AW10" s="1629"/>
      <c r="AX10" s="1629"/>
      <c r="AY10" s="1629"/>
      <c r="AZ10" s="1630"/>
      <c r="BA10" s="1643"/>
      <c r="BB10" s="1644"/>
      <c r="BC10" s="1644"/>
      <c r="BD10" s="1644"/>
      <c r="BE10" s="1645"/>
      <c r="BF10" s="915"/>
    </row>
    <row r="11" spans="1:58" ht="21.9" customHeight="1" x14ac:dyDescent="0.2">
      <c r="A11" s="1597"/>
      <c r="B11" s="1601"/>
      <c r="C11" s="1602"/>
      <c r="D11" s="1602"/>
      <c r="E11" s="1602"/>
      <c r="F11" s="1602"/>
      <c r="G11" s="1602"/>
      <c r="H11" s="1602"/>
      <c r="I11" s="1602"/>
      <c r="J11" s="1603"/>
      <c r="K11" s="1601"/>
      <c r="L11" s="1602"/>
      <c r="M11" s="1602"/>
      <c r="N11" s="1603"/>
      <c r="O11" s="1610"/>
      <c r="P11" s="1611"/>
      <c r="Q11" s="1611"/>
      <c r="R11" s="1611"/>
      <c r="S11" s="1611"/>
      <c r="T11" s="1612"/>
      <c r="U11" s="1619"/>
      <c r="V11" s="1620"/>
      <c r="W11" s="1620"/>
      <c r="X11" s="1620"/>
      <c r="Y11" s="1620"/>
      <c r="Z11" s="1621"/>
      <c r="AA11" s="1619"/>
      <c r="AB11" s="1620"/>
      <c r="AC11" s="1620"/>
      <c r="AD11" s="1620"/>
      <c r="AE11" s="1621"/>
      <c r="AF11" s="1625" t="s">
        <v>250</v>
      </c>
      <c r="AG11" s="1626"/>
      <c r="AH11" s="1626"/>
      <c r="AI11" s="1626"/>
      <c r="AJ11" s="1626"/>
      <c r="AK11" s="1627"/>
      <c r="AL11" s="1628" t="s">
        <v>339</v>
      </c>
      <c r="AM11" s="1629"/>
      <c r="AN11" s="1629"/>
      <c r="AO11" s="1629"/>
      <c r="AP11" s="1629"/>
      <c r="AQ11" s="1629"/>
      <c r="AR11" s="1629"/>
      <c r="AS11" s="1629"/>
      <c r="AT11" s="1629"/>
      <c r="AU11" s="1629"/>
      <c r="AV11" s="1629"/>
      <c r="AW11" s="1629"/>
      <c r="AX11" s="1629"/>
      <c r="AY11" s="1629"/>
      <c r="AZ11" s="1630"/>
      <c r="BA11" s="1643"/>
      <c r="BB11" s="1644"/>
      <c r="BC11" s="1644"/>
      <c r="BD11" s="1644"/>
      <c r="BE11" s="1645"/>
      <c r="BF11" s="915"/>
    </row>
    <row r="12" spans="1:58" ht="21.9" customHeight="1" x14ac:dyDescent="0.2">
      <c r="A12" s="1597"/>
      <c r="B12" s="1601"/>
      <c r="C12" s="1602"/>
      <c r="D12" s="1602"/>
      <c r="E12" s="1602"/>
      <c r="F12" s="1602"/>
      <c r="G12" s="1602"/>
      <c r="H12" s="1602"/>
      <c r="I12" s="1602"/>
      <c r="J12" s="1603"/>
      <c r="K12" s="1601"/>
      <c r="L12" s="1602"/>
      <c r="M12" s="1602"/>
      <c r="N12" s="1603"/>
      <c r="O12" s="1610"/>
      <c r="P12" s="1611"/>
      <c r="Q12" s="1611"/>
      <c r="R12" s="1611"/>
      <c r="S12" s="1611"/>
      <c r="T12" s="1612"/>
      <c r="U12" s="1619"/>
      <c r="V12" s="1620"/>
      <c r="W12" s="1620"/>
      <c r="X12" s="1620"/>
      <c r="Y12" s="1620"/>
      <c r="Z12" s="1621"/>
      <c r="AA12" s="1619"/>
      <c r="AB12" s="1620"/>
      <c r="AC12" s="1620"/>
      <c r="AD12" s="1620"/>
      <c r="AE12" s="1621"/>
      <c r="AF12" s="1625" t="s">
        <v>336</v>
      </c>
      <c r="AG12" s="1626"/>
      <c r="AH12" s="1626"/>
      <c r="AI12" s="1626"/>
      <c r="AJ12" s="1626"/>
      <c r="AK12" s="1627"/>
      <c r="AL12" s="1628" t="s">
        <v>339</v>
      </c>
      <c r="AM12" s="1629"/>
      <c r="AN12" s="1629"/>
      <c r="AO12" s="1629"/>
      <c r="AP12" s="1629"/>
      <c r="AQ12" s="1629"/>
      <c r="AR12" s="1629"/>
      <c r="AS12" s="1629"/>
      <c r="AT12" s="1629"/>
      <c r="AU12" s="1629"/>
      <c r="AV12" s="1629"/>
      <c r="AW12" s="1629"/>
      <c r="AX12" s="1629"/>
      <c r="AY12" s="1629"/>
      <c r="AZ12" s="1630"/>
      <c r="BA12" s="1643"/>
      <c r="BB12" s="1644"/>
      <c r="BC12" s="1644"/>
      <c r="BD12" s="1644"/>
      <c r="BE12" s="1645"/>
      <c r="BF12" s="915"/>
    </row>
    <row r="13" spans="1:58" ht="21.9" customHeight="1" x14ac:dyDescent="0.2">
      <c r="A13" s="1597"/>
      <c r="B13" s="1601"/>
      <c r="C13" s="1602"/>
      <c r="D13" s="1602"/>
      <c r="E13" s="1602"/>
      <c r="F13" s="1602"/>
      <c r="G13" s="1602"/>
      <c r="H13" s="1602"/>
      <c r="I13" s="1602"/>
      <c r="J13" s="1603"/>
      <c r="K13" s="1601"/>
      <c r="L13" s="1602"/>
      <c r="M13" s="1602"/>
      <c r="N13" s="1603"/>
      <c r="O13" s="1610"/>
      <c r="P13" s="1611"/>
      <c r="Q13" s="1611"/>
      <c r="R13" s="1611"/>
      <c r="S13" s="1611"/>
      <c r="T13" s="1612"/>
      <c r="U13" s="1619"/>
      <c r="V13" s="1620"/>
      <c r="W13" s="1620"/>
      <c r="X13" s="1620"/>
      <c r="Y13" s="1620"/>
      <c r="Z13" s="1621"/>
      <c r="AA13" s="1619"/>
      <c r="AB13" s="1620"/>
      <c r="AC13" s="1620"/>
      <c r="AD13" s="1620"/>
      <c r="AE13" s="1621"/>
      <c r="AF13" s="1625" t="s">
        <v>4</v>
      </c>
      <c r="AG13" s="1626"/>
      <c r="AH13" s="1626"/>
      <c r="AI13" s="1626"/>
      <c r="AJ13" s="1626"/>
      <c r="AK13" s="1627"/>
      <c r="AL13" s="1628" t="s">
        <v>339</v>
      </c>
      <c r="AM13" s="1629"/>
      <c r="AN13" s="1629"/>
      <c r="AO13" s="1629"/>
      <c r="AP13" s="1629"/>
      <c r="AQ13" s="1629"/>
      <c r="AR13" s="1629"/>
      <c r="AS13" s="1629"/>
      <c r="AT13" s="1629"/>
      <c r="AU13" s="1629"/>
      <c r="AV13" s="1629"/>
      <c r="AW13" s="1629"/>
      <c r="AX13" s="1629"/>
      <c r="AY13" s="1629"/>
      <c r="AZ13" s="1630"/>
      <c r="BA13" s="1643"/>
      <c r="BB13" s="1644"/>
      <c r="BC13" s="1644"/>
      <c r="BD13" s="1644"/>
      <c r="BE13" s="1645"/>
      <c r="BF13" s="915"/>
    </row>
    <row r="14" spans="1:58" ht="21.9" customHeight="1" x14ac:dyDescent="0.2">
      <c r="A14" s="1597"/>
      <c r="B14" s="1601"/>
      <c r="C14" s="1602"/>
      <c r="D14" s="1602"/>
      <c r="E14" s="1602"/>
      <c r="F14" s="1602"/>
      <c r="G14" s="1602"/>
      <c r="H14" s="1602"/>
      <c r="I14" s="1602"/>
      <c r="J14" s="1603"/>
      <c r="K14" s="1601"/>
      <c r="L14" s="1602"/>
      <c r="M14" s="1602"/>
      <c r="N14" s="1603"/>
      <c r="O14" s="1610"/>
      <c r="P14" s="1611"/>
      <c r="Q14" s="1611"/>
      <c r="R14" s="1611"/>
      <c r="S14" s="1611"/>
      <c r="T14" s="1612"/>
      <c r="U14" s="1619"/>
      <c r="V14" s="1620"/>
      <c r="W14" s="1620"/>
      <c r="X14" s="1620"/>
      <c r="Y14" s="1620"/>
      <c r="Z14" s="1621"/>
      <c r="AA14" s="1619"/>
      <c r="AB14" s="1620"/>
      <c r="AC14" s="1620"/>
      <c r="AD14" s="1620"/>
      <c r="AE14" s="1621"/>
      <c r="AF14" s="1649" t="s">
        <v>1450</v>
      </c>
      <c r="AG14" s="1650"/>
      <c r="AH14" s="1650"/>
      <c r="AI14" s="1650"/>
      <c r="AJ14" s="1650"/>
      <c r="AK14" s="1651"/>
      <c r="AL14" s="1652" t="s">
        <v>1451</v>
      </c>
      <c r="AM14" s="1653"/>
      <c r="AN14" s="1653"/>
      <c r="AO14" s="1653"/>
      <c r="AP14" s="1653"/>
      <c r="AQ14" s="1653"/>
      <c r="AR14" s="1653"/>
      <c r="AS14" s="1653"/>
      <c r="AT14" s="1653"/>
      <c r="AU14" s="1653"/>
      <c r="AV14" s="1653"/>
      <c r="AW14" s="1653"/>
      <c r="AX14" s="1653"/>
      <c r="AY14" s="1653"/>
      <c r="AZ14" s="1654"/>
      <c r="BA14" s="1655"/>
      <c r="BB14" s="1656"/>
      <c r="BC14" s="1656"/>
      <c r="BD14" s="1656"/>
      <c r="BE14" s="1657"/>
      <c r="BF14" s="915"/>
    </row>
    <row r="15" spans="1:58" ht="21.9" customHeight="1" x14ac:dyDescent="0.2">
      <c r="A15" s="1597"/>
      <c r="B15" s="1601"/>
      <c r="C15" s="1602"/>
      <c r="D15" s="1602"/>
      <c r="E15" s="1602"/>
      <c r="F15" s="1602"/>
      <c r="G15" s="1602"/>
      <c r="H15" s="1602"/>
      <c r="I15" s="1602"/>
      <c r="J15" s="1603"/>
      <c r="K15" s="1601"/>
      <c r="L15" s="1602"/>
      <c r="M15" s="1602"/>
      <c r="N15" s="1603"/>
      <c r="O15" s="1610"/>
      <c r="P15" s="1611"/>
      <c r="Q15" s="1611"/>
      <c r="R15" s="1611"/>
      <c r="S15" s="1611"/>
      <c r="T15" s="1612"/>
      <c r="U15" s="1619"/>
      <c r="V15" s="1620"/>
      <c r="W15" s="1620"/>
      <c r="X15" s="1620"/>
      <c r="Y15" s="1620"/>
      <c r="Z15" s="1621"/>
      <c r="AA15" s="1619"/>
      <c r="AB15" s="1620"/>
      <c r="AC15" s="1620"/>
      <c r="AD15" s="1620"/>
      <c r="AE15" s="1621"/>
      <c r="AF15" s="1649" t="s">
        <v>1452</v>
      </c>
      <c r="AG15" s="1650"/>
      <c r="AH15" s="1650"/>
      <c r="AI15" s="1650"/>
      <c r="AJ15" s="1650"/>
      <c r="AK15" s="1651"/>
      <c r="AL15" s="1652" t="s">
        <v>339</v>
      </c>
      <c r="AM15" s="1653"/>
      <c r="AN15" s="1653"/>
      <c r="AO15" s="1653"/>
      <c r="AP15" s="1653"/>
      <c r="AQ15" s="1653"/>
      <c r="AR15" s="1653"/>
      <c r="AS15" s="1653"/>
      <c r="AT15" s="1653"/>
      <c r="AU15" s="1653"/>
      <c r="AV15" s="1653"/>
      <c r="AW15" s="1653"/>
      <c r="AX15" s="1653"/>
      <c r="AY15" s="1653"/>
      <c r="AZ15" s="1654"/>
      <c r="BA15" s="1655"/>
      <c r="BB15" s="1656"/>
      <c r="BC15" s="1656"/>
      <c r="BD15" s="1656"/>
      <c r="BE15" s="1657"/>
      <c r="BF15" s="915"/>
    </row>
    <row r="16" spans="1:58" ht="21.9" customHeight="1" x14ac:dyDescent="0.2">
      <c r="A16" s="1597"/>
      <c r="B16" s="1601"/>
      <c r="C16" s="1602"/>
      <c r="D16" s="1602"/>
      <c r="E16" s="1602"/>
      <c r="F16" s="1602"/>
      <c r="G16" s="1602"/>
      <c r="H16" s="1602"/>
      <c r="I16" s="1602"/>
      <c r="J16" s="1603"/>
      <c r="K16" s="1601"/>
      <c r="L16" s="1602"/>
      <c r="M16" s="1602"/>
      <c r="N16" s="1603"/>
      <c r="O16" s="1610"/>
      <c r="P16" s="1611"/>
      <c r="Q16" s="1611"/>
      <c r="R16" s="1611"/>
      <c r="S16" s="1611"/>
      <c r="T16" s="1612"/>
      <c r="U16" s="1619"/>
      <c r="V16" s="1620"/>
      <c r="W16" s="1620"/>
      <c r="X16" s="1620"/>
      <c r="Y16" s="1620"/>
      <c r="Z16" s="1621"/>
      <c r="AA16" s="1619"/>
      <c r="AB16" s="1620"/>
      <c r="AC16" s="1620"/>
      <c r="AD16" s="1620"/>
      <c r="AE16" s="1621"/>
      <c r="AF16" s="1649" t="s">
        <v>1453</v>
      </c>
      <c r="AG16" s="1650"/>
      <c r="AH16" s="1650"/>
      <c r="AI16" s="1650"/>
      <c r="AJ16" s="1650"/>
      <c r="AK16" s="1651"/>
      <c r="AL16" s="1652" t="s">
        <v>339</v>
      </c>
      <c r="AM16" s="1653"/>
      <c r="AN16" s="1653"/>
      <c r="AO16" s="1653"/>
      <c r="AP16" s="1653"/>
      <c r="AQ16" s="1653"/>
      <c r="AR16" s="1653"/>
      <c r="AS16" s="1653"/>
      <c r="AT16" s="1653"/>
      <c r="AU16" s="1653"/>
      <c r="AV16" s="1653"/>
      <c r="AW16" s="1653"/>
      <c r="AX16" s="1653"/>
      <c r="AY16" s="1653"/>
      <c r="AZ16" s="1654"/>
      <c r="BA16" s="1658"/>
      <c r="BB16" s="1659"/>
      <c r="BC16" s="1659"/>
      <c r="BD16" s="1659"/>
      <c r="BE16" s="1660"/>
      <c r="BF16" s="915"/>
    </row>
    <row r="17" spans="1:58" ht="21.9" customHeight="1" x14ac:dyDescent="0.2">
      <c r="A17" s="1597"/>
      <c r="B17" s="1601"/>
      <c r="C17" s="1602"/>
      <c r="D17" s="1602"/>
      <c r="E17" s="1602"/>
      <c r="F17" s="1602"/>
      <c r="G17" s="1602"/>
      <c r="H17" s="1602"/>
      <c r="I17" s="1602"/>
      <c r="J17" s="1603"/>
      <c r="K17" s="1601"/>
      <c r="L17" s="1602"/>
      <c r="M17" s="1602"/>
      <c r="N17" s="1603"/>
      <c r="O17" s="1610"/>
      <c r="P17" s="1611"/>
      <c r="Q17" s="1611"/>
      <c r="R17" s="1611"/>
      <c r="S17" s="1611"/>
      <c r="T17" s="1612"/>
      <c r="U17" s="1619"/>
      <c r="V17" s="1620"/>
      <c r="W17" s="1620"/>
      <c r="X17" s="1620"/>
      <c r="Y17" s="1620"/>
      <c r="Z17" s="1621"/>
      <c r="AA17" s="1619"/>
      <c r="AB17" s="1620"/>
      <c r="AC17" s="1620"/>
      <c r="AD17" s="1620"/>
      <c r="AE17" s="1621"/>
      <c r="AF17" s="1649" t="s">
        <v>1454</v>
      </c>
      <c r="AG17" s="1650"/>
      <c r="AH17" s="1650"/>
      <c r="AI17" s="1650"/>
      <c r="AJ17" s="1650"/>
      <c r="AK17" s="1651"/>
      <c r="AL17" s="1652" t="s">
        <v>339</v>
      </c>
      <c r="AM17" s="1653"/>
      <c r="AN17" s="1653"/>
      <c r="AO17" s="1653"/>
      <c r="AP17" s="1653"/>
      <c r="AQ17" s="1653"/>
      <c r="AR17" s="1653"/>
      <c r="AS17" s="1653"/>
      <c r="AT17" s="1653"/>
      <c r="AU17" s="1653"/>
      <c r="AV17" s="1653"/>
      <c r="AW17" s="1653"/>
      <c r="AX17" s="1653"/>
      <c r="AY17" s="1653"/>
      <c r="AZ17" s="1654"/>
      <c r="BA17" s="1658"/>
      <c r="BB17" s="1659"/>
      <c r="BC17" s="1659"/>
      <c r="BD17" s="1659"/>
      <c r="BE17" s="1660"/>
      <c r="BF17" s="915"/>
    </row>
    <row r="18" spans="1:58" ht="21.9" customHeight="1" x14ac:dyDescent="0.2">
      <c r="A18" s="1597"/>
      <c r="B18" s="1601"/>
      <c r="C18" s="1602"/>
      <c r="D18" s="1602"/>
      <c r="E18" s="1602"/>
      <c r="F18" s="1602"/>
      <c r="G18" s="1602"/>
      <c r="H18" s="1602"/>
      <c r="I18" s="1602"/>
      <c r="J18" s="1603"/>
      <c r="K18" s="1601"/>
      <c r="L18" s="1602"/>
      <c r="M18" s="1602"/>
      <c r="N18" s="1603"/>
      <c r="O18" s="1610"/>
      <c r="P18" s="1611"/>
      <c r="Q18" s="1611"/>
      <c r="R18" s="1611"/>
      <c r="S18" s="1611"/>
      <c r="T18" s="1612"/>
      <c r="U18" s="1619"/>
      <c r="V18" s="1620"/>
      <c r="W18" s="1620"/>
      <c r="X18" s="1620"/>
      <c r="Y18" s="1620"/>
      <c r="Z18" s="1621"/>
      <c r="AA18" s="1619"/>
      <c r="AB18" s="1620"/>
      <c r="AC18" s="1620"/>
      <c r="AD18" s="1620"/>
      <c r="AE18" s="1621"/>
      <c r="AF18" s="1649" t="s">
        <v>1261</v>
      </c>
      <c r="AG18" s="1650"/>
      <c r="AH18" s="1650"/>
      <c r="AI18" s="1650"/>
      <c r="AJ18" s="1650"/>
      <c r="AK18" s="1651"/>
      <c r="AL18" s="1652" t="s">
        <v>1262</v>
      </c>
      <c r="AM18" s="1653"/>
      <c r="AN18" s="1653"/>
      <c r="AO18" s="1653"/>
      <c r="AP18" s="1653"/>
      <c r="AQ18" s="1653"/>
      <c r="AR18" s="1653"/>
      <c r="AS18" s="1653"/>
      <c r="AT18" s="1653"/>
      <c r="AU18" s="1653"/>
      <c r="AV18" s="1653"/>
      <c r="AW18" s="1653"/>
      <c r="AX18" s="1653"/>
      <c r="AY18" s="1653"/>
      <c r="AZ18" s="1654"/>
      <c r="BA18" s="1643"/>
      <c r="BB18" s="1644"/>
      <c r="BC18" s="1644"/>
      <c r="BD18" s="1644"/>
      <c r="BE18" s="1645"/>
      <c r="BF18" s="915"/>
    </row>
    <row r="19" spans="1:58" ht="21.9" customHeight="1" x14ac:dyDescent="0.2">
      <c r="A19" s="1597"/>
      <c r="B19" s="1601"/>
      <c r="C19" s="1602"/>
      <c r="D19" s="1602"/>
      <c r="E19" s="1602"/>
      <c r="F19" s="1602"/>
      <c r="G19" s="1602"/>
      <c r="H19" s="1602"/>
      <c r="I19" s="1602"/>
      <c r="J19" s="1603"/>
      <c r="K19" s="1601"/>
      <c r="L19" s="1602"/>
      <c r="M19" s="1602"/>
      <c r="N19" s="1603"/>
      <c r="O19" s="1610"/>
      <c r="P19" s="1611"/>
      <c r="Q19" s="1611"/>
      <c r="R19" s="1611"/>
      <c r="S19" s="1611"/>
      <c r="T19" s="1612"/>
      <c r="U19" s="1619"/>
      <c r="V19" s="1620"/>
      <c r="W19" s="1620"/>
      <c r="X19" s="1620"/>
      <c r="Y19" s="1620"/>
      <c r="Z19" s="1621"/>
      <c r="AA19" s="1619"/>
      <c r="AB19" s="1620"/>
      <c r="AC19" s="1620"/>
      <c r="AD19" s="1620"/>
      <c r="AE19" s="1621"/>
      <c r="AF19" s="1649" t="s">
        <v>5</v>
      </c>
      <c r="AG19" s="1650"/>
      <c r="AH19" s="1650"/>
      <c r="AI19" s="1650"/>
      <c r="AJ19" s="1650"/>
      <c r="AK19" s="1651"/>
      <c r="AL19" s="1652" t="s">
        <v>339</v>
      </c>
      <c r="AM19" s="1653"/>
      <c r="AN19" s="1653"/>
      <c r="AO19" s="1653"/>
      <c r="AP19" s="1653"/>
      <c r="AQ19" s="1653"/>
      <c r="AR19" s="1653"/>
      <c r="AS19" s="1653"/>
      <c r="AT19" s="1653"/>
      <c r="AU19" s="1653"/>
      <c r="AV19" s="1653"/>
      <c r="AW19" s="1653"/>
      <c r="AX19" s="1653"/>
      <c r="AY19" s="1653"/>
      <c r="AZ19" s="1654"/>
      <c r="BA19" s="1643"/>
      <c r="BB19" s="1644"/>
      <c r="BC19" s="1644"/>
      <c r="BD19" s="1644"/>
      <c r="BE19" s="1645"/>
      <c r="BF19" s="915"/>
    </row>
    <row r="20" spans="1:58" ht="21.9" customHeight="1" x14ac:dyDescent="0.2">
      <c r="A20" s="1597"/>
      <c r="B20" s="1601"/>
      <c r="C20" s="1602"/>
      <c r="D20" s="1602"/>
      <c r="E20" s="1602"/>
      <c r="F20" s="1602"/>
      <c r="G20" s="1602"/>
      <c r="H20" s="1602"/>
      <c r="I20" s="1602"/>
      <c r="J20" s="1603"/>
      <c r="K20" s="1601"/>
      <c r="L20" s="1602"/>
      <c r="M20" s="1602"/>
      <c r="N20" s="1603"/>
      <c r="O20" s="1610"/>
      <c r="P20" s="1611"/>
      <c r="Q20" s="1611"/>
      <c r="R20" s="1611"/>
      <c r="S20" s="1611"/>
      <c r="T20" s="1612"/>
      <c r="U20" s="1619"/>
      <c r="V20" s="1620"/>
      <c r="W20" s="1620"/>
      <c r="X20" s="1620"/>
      <c r="Y20" s="1620"/>
      <c r="Z20" s="1621"/>
      <c r="AA20" s="1619"/>
      <c r="AB20" s="1620"/>
      <c r="AC20" s="1620"/>
      <c r="AD20" s="1620"/>
      <c r="AE20" s="1621"/>
      <c r="AF20" s="1649" t="s">
        <v>0</v>
      </c>
      <c r="AG20" s="1650"/>
      <c r="AH20" s="1650"/>
      <c r="AI20" s="1650"/>
      <c r="AJ20" s="1650"/>
      <c r="AK20" s="1651"/>
      <c r="AL20" s="1652" t="s">
        <v>1455</v>
      </c>
      <c r="AM20" s="1653"/>
      <c r="AN20" s="1653"/>
      <c r="AO20" s="1653"/>
      <c r="AP20" s="1653"/>
      <c r="AQ20" s="1653"/>
      <c r="AR20" s="1653"/>
      <c r="AS20" s="1653"/>
      <c r="AT20" s="1653"/>
      <c r="AU20" s="1653"/>
      <c r="AV20" s="1653"/>
      <c r="AW20" s="1653"/>
      <c r="AX20" s="1653"/>
      <c r="AY20" s="1653"/>
      <c r="AZ20" s="1654"/>
      <c r="BA20" s="1643"/>
      <c r="BB20" s="1644"/>
      <c r="BC20" s="1644"/>
      <c r="BD20" s="1644"/>
      <c r="BE20" s="1645"/>
      <c r="BF20" s="915"/>
    </row>
    <row r="21" spans="1:58" ht="21.9" customHeight="1" x14ac:dyDescent="0.2">
      <c r="A21" s="1597"/>
      <c r="B21" s="1601"/>
      <c r="C21" s="1602"/>
      <c r="D21" s="1602"/>
      <c r="E21" s="1602"/>
      <c r="F21" s="1602"/>
      <c r="G21" s="1602"/>
      <c r="H21" s="1602"/>
      <c r="I21" s="1602"/>
      <c r="J21" s="1603"/>
      <c r="K21" s="1601"/>
      <c r="L21" s="1602"/>
      <c r="M21" s="1602"/>
      <c r="N21" s="1603"/>
      <c r="O21" s="1610"/>
      <c r="P21" s="1611"/>
      <c r="Q21" s="1611"/>
      <c r="R21" s="1611"/>
      <c r="S21" s="1611"/>
      <c r="T21" s="1612"/>
      <c r="U21" s="1619"/>
      <c r="V21" s="1620"/>
      <c r="W21" s="1620"/>
      <c r="X21" s="1620"/>
      <c r="Y21" s="1620"/>
      <c r="Z21" s="1621"/>
      <c r="AA21" s="1619"/>
      <c r="AB21" s="1620"/>
      <c r="AC21" s="1620"/>
      <c r="AD21" s="1620"/>
      <c r="AE21" s="1621"/>
      <c r="AF21" s="1649" t="s">
        <v>3</v>
      </c>
      <c r="AG21" s="1650"/>
      <c r="AH21" s="1650"/>
      <c r="AI21" s="1650"/>
      <c r="AJ21" s="1650"/>
      <c r="AK21" s="1651"/>
      <c r="AL21" s="1652" t="s">
        <v>340</v>
      </c>
      <c r="AM21" s="1653"/>
      <c r="AN21" s="1653"/>
      <c r="AO21" s="1653"/>
      <c r="AP21" s="1653"/>
      <c r="AQ21" s="1653"/>
      <c r="AR21" s="1653"/>
      <c r="AS21" s="1653"/>
      <c r="AT21" s="1653"/>
      <c r="AU21" s="1653"/>
      <c r="AV21" s="1653"/>
      <c r="AW21" s="1653"/>
      <c r="AX21" s="1653"/>
      <c r="AY21" s="1653"/>
      <c r="AZ21" s="1654"/>
      <c r="BA21" s="1643"/>
      <c r="BB21" s="1644"/>
      <c r="BC21" s="1644"/>
      <c r="BD21" s="1644"/>
      <c r="BE21" s="1645"/>
      <c r="BF21" s="915"/>
    </row>
    <row r="22" spans="1:58" ht="21.9" customHeight="1" x14ac:dyDescent="0.2">
      <c r="A22" s="1597"/>
      <c r="B22" s="1601"/>
      <c r="C22" s="1602"/>
      <c r="D22" s="1602"/>
      <c r="E22" s="1602"/>
      <c r="F22" s="1602"/>
      <c r="G22" s="1602"/>
      <c r="H22" s="1602"/>
      <c r="I22" s="1602"/>
      <c r="J22" s="1603"/>
      <c r="K22" s="1601"/>
      <c r="L22" s="1602"/>
      <c r="M22" s="1602"/>
      <c r="N22" s="1603"/>
      <c r="O22" s="1610"/>
      <c r="P22" s="1611"/>
      <c r="Q22" s="1611"/>
      <c r="R22" s="1611"/>
      <c r="S22" s="1611"/>
      <c r="T22" s="1612"/>
      <c r="U22" s="1619"/>
      <c r="V22" s="1620"/>
      <c r="W22" s="1620"/>
      <c r="X22" s="1620"/>
      <c r="Y22" s="1620"/>
      <c r="Z22" s="1621"/>
      <c r="AA22" s="1619"/>
      <c r="AB22" s="1620"/>
      <c r="AC22" s="1620"/>
      <c r="AD22" s="1620"/>
      <c r="AE22" s="1621"/>
      <c r="AF22" s="1649" t="s">
        <v>252</v>
      </c>
      <c r="AG22" s="1650"/>
      <c r="AH22" s="1650"/>
      <c r="AI22" s="1650"/>
      <c r="AJ22" s="1650"/>
      <c r="AK22" s="1651"/>
      <c r="AL22" s="1652" t="s">
        <v>339</v>
      </c>
      <c r="AM22" s="1653"/>
      <c r="AN22" s="1653"/>
      <c r="AO22" s="1653"/>
      <c r="AP22" s="1653"/>
      <c r="AQ22" s="1653"/>
      <c r="AR22" s="1653"/>
      <c r="AS22" s="1653"/>
      <c r="AT22" s="1653"/>
      <c r="AU22" s="1653"/>
      <c r="AV22" s="1653"/>
      <c r="AW22" s="1653"/>
      <c r="AX22" s="1653"/>
      <c r="AY22" s="1653"/>
      <c r="AZ22" s="1654"/>
      <c r="BA22" s="1643"/>
      <c r="BB22" s="1644"/>
      <c r="BC22" s="1644"/>
      <c r="BD22" s="1644"/>
      <c r="BE22" s="1645"/>
      <c r="BF22" s="915"/>
    </row>
    <row r="23" spans="1:58" ht="21.9" customHeight="1" x14ac:dyDescent="0.2">
      <c r="A23" s="1597"/>
      <c r="B23" s="1601"/>
      <c r="C23" s="1602"/>
      <c r="D23" s="1602"/>
      <c r="E23" s="1602"/>
      <c r="F23" s="1602"/>
      <c r="G23" s="1602"/>
      <c r="H23" s="1602"/>
      <c r="I23" s="1602"/>
      <c r="J23" s="1603"/>
      <c r="K23" s="1601"/>
      <c r="L23" s="1602"/>
      <c r="M23" s="1602"/>
      <c r="N23" s="1603"/>
      <c r="O23" s="1610"/>
      <c r="P23" s="1611"/>
      <c r="Q23" s="1611"/>
      <c r="R23" s="1611"/>
      <c r="S23" s="1611"/>
      <c r="T23" s="1612"/>
      <c r="U23" s="1619"/>
      <c r="V23" s="1620"/>
      <c r="W23" s="1620"/>
      <c r="X23" s="1620"/>
      <c r="Y23" s="1620"/>
      <c r="Z23" s="1621"/>
      <c r="AA23" s="1619"/>
      <c r="AB23" s="1620"/>
      <c r="AC23" s="1620"/>
      <c r="AD23" s="1620"/>
      <c r="AE23" s="1621"/>
      <c r="AF23" s="1649" t="s">
        <v>1427</v>
      </c>
      <c r="AG23" s="1650"/>
      <c r="AH23" s="1650"/>
      <c r="AI23" s="1650"/>
      <c r="AJ23" s="1650"/>
      <c r="AK23" s="1651"/>
      <c r="AL23" s="1652" t="s">
        <v>339</v>
      </c>
      <c r="AM23" s="1653"/>
      <c r="AN23" s="1653"/>
      <c r="AO23" s="1653"/>
      <c r="AP23" s="1653"/>
      <c r="AQ23" s="1653"/>
      <c r="AR23" s="1653"/>
      <c r="AS23" s="1653"/>
      <c r="AT23" s="1653"/>
      <c r="AU23" s="1653"/>
      <c r="AV23" s="1653"/>
      <c r="AW23" s="1653"/>
      <c r="AX23" s="1653"/>
      <c r="AY23" s="1653"/>
      <c r="AZ23" s="1654"/>
      <c r="BA23" s="1643"/>
      <c r="BB23" s="1644"/>
      <c r="BC23" s="1644"/>
      <c r="BD23" s="1644"/>
      <c r="BE23" s="1645"/>
      <c r="BF23" s="915"/>
    </row>
    <row r="24" spans="1:58" ht="21.9" customHeight="1" x14ac:dyDescent="0.2">
      <c r="A24" s="1597"/>
      <c r="B24" s="1601"/>
      <c r="C24" s="1602"/>
      <c r="D24" s="1602"/>
      <c r="E24" s="1602"/>
      <c r="F24" s="1602"/>
      <c r="G24" s="1602"/>
      <c r="H24" s="1602"/>
      <c r="I24" s="1602"/>
      <c r="J24" s="1603"/>
      <c r="K24" s="1601"/>
      <c r="L24" s="1602"/>
      <c r="M24" s="1602"/>
      <c r="N24" s="1603"/>
      <c r="O24" s="1610"/>
      <c r="P24" s="1611"/>
      <c r="Q24" s="1611"/>
      <c r="R24" s="1611"/>
      <c r="S24" s="1611"/>
      <c r="T24" s="1612"/>
      <c r="U24" s="1619"/>
      <c r="V24" s="1620"/>
      <c r="W24" s="1620"/>
      <c r="X24" s="1620"/>
      <c r="Y24" s="1620"/>
      <c r="Z24" s="1621"/>
      <c r="AA24" s="1619"/>
      <c r="AB24" s="1620"/>
      <c r="AC24" s="1620"/>
      <c r="AD24" s="1620"/>
      <c r="AE24" s="1621"/>
      <c r="AF24" s="1649" t="s">
        <v>2</v>
      </c>
      <c r="AG24" s="1650"/>
      <c r="AH24" s="1650"/>
      <c r="AI24" s="1650"/>
      <c r="AJ24" s="1650"/>
      <c r="AK24" s="1651"/>
      <c r="AL24" s="1652" t="s">
        <v>1263</v>
      </c>
      <c r="AM24" s="1653"/>
      <c r="AN24" s="1653"/>
      <c r="AO24" s="1653"/>
      <c r="AP24" s="1653"/>
      <c r="AQ24" s="1653"/>
      <c r="AR24" s="1653"/>
      <c r="AS24" s="1653"/>
      <c r="AT24" s="1653"/>
      <c r="AU24" s="1653"/>
      <c r="AV24" s="1653"/>
      <c r="AW24" s="1653"/>
      <c r="AX24" s="1653"/>
      <c r="AY24" s="1653"/>
      <c r="AZ24" s="1654"/>
      <c r="BA24" s="1643"/>
      <c r="BB24" s="1644"/>
      <c r="BC24" s="1644"/>
      <c r="BD24" s="1644"/>
      <c r="BE24" s="1645"/>
      <c r="BF24" s="915"/>
    </row>
    <row r="25" spans="1:58" ht="21.9" customHeight="1" x14ac:dyDescent="0.2">
      <c r="A25" s="1597"/>
      <c r="B25" s="1601"/>
      <c r="C25" s="1602"/>
      <c r="D25" s="1602"/>
      <c r="E25" s="1602"/>
      <c r="F25" s="1602"/>
      <c r="G25" s="1602"/>
      <c r="H25" s="1602"/>
      <c r="I25" s="1602"/>
      <c r="J25" s="1603"/>
      <c r="K25" s="1601"/>
      <c r="L25" s="1602"/>
      <c r="M25" s="1602"/>
      <c r="N25" s="1603"/>
      <c r="O25" s="1610"/>
      <c r="P25" s="1611"/>
      <c r="Q25" s="1611"/>
      <c r="R25" s="1611"/>
      <c r="S25" s="1611"/>
      <c r="T25" s="1612"/>
      <c r="U25" s="1619"/>
      <c r="V25" s="1620"/>
      <c r="W25" s="1620"/>
      <c r="X25" s="1620"/>
      <c r="Y25" s="1620"/>
      <c r="Z25" s="1621"/>
      <c r="AA25" s="1619"/>
      <c r="AB25" s="1620"/>
      <c r="AC25" s="1620"/>
      <c r="AD25" s="1620"/>
      <c r="AE25" s="1621"/>
      <c r="AF25" s="1661" t="s">
        <v>341</v>
      </c>
      <c r="AG25" s="1662"/>
      <c r="AH25" s="1662"/>
      <c r="AI25" s="1662"/>
      <c r="AJ25" s="1662"/>
      <c r="AK25" s="1663"/>
      <c r="AL25" s="1652" t="s">
        <v>339</v>
      </c>
      <c r="AM25" s="1653"/>
      <c r="AN25" s="1653"/>
      <c r="AO25" s="1653"/>
      <c r="AP25" s="1653"/>
      <c r="AQ25" s="1653"/>
      <c r="AR25" s="1653"/>
      <c r="AS25" s="1653"/>
      <c r="AT25" s="1653"/>
      <c r="AU25" s="1653"/>
      <c r="AV25" s="1653"/>
      <c r="AW25" s="1653"/>
      <c r="AX25" s="1653"/>
      <c r="AY25" s="1653"/>
      <c r="AZ25" s="1654"/>
      <c r="BA25" s="1643"/>
      <c r="BB25" s="1644"/>
      <c r="BC25" s="1644"/>
      <c r="BD25" s="1644"/>
      <c r="BE25" s="1645"/>
      <c r="BF25" s="915"/>
    </row>
    <row r="26" spans="1:58" ht="43.5" customHeight="1" x14ac:dyDescent="0.2">
      <c r="A26" s="1597"/>
      <c r="B26" s="1601"/>
      <c r="C26" s="1602"/>
      <c r="D26" s="1602"/>
      <c r="E26" s="1602"/>
      <c r="F26" s="1602"/>
      <c r="G26" s="1602"/>
      <c r="H26" s="1602"/>
      <c r="I26" s="1602"/>
      <c r="J26" s="1603"/>
      <c r="K26" s="1601"/>
      <c r="L26" s="1602"/>
      <c r="M26" s="1602"/>
      <c r="N26" s="1603"/>
      <c r="O26" s="1610"/>
      <c r="P26" s="1611"/>
      <c r="Q26" s="1611"/>
      <c r="R26" s="1611"/>
      <c r="S26" s="1611"/>
      <c r="T26" s="1612"/>
      <c r="U26" s="1619"/>
      <c r="V26" s="1620"/>
      <c r="W26" s="1620"/>
      <c r="X26" s="1620"/>
      <c r="Y26" s="1620"/>
      <c r="Z26" s="1621"/>
      <c r="AA26" s="1619"/>
      <c r="AB26" s="1620"/>
      <c r="AC26" s="1620"/>
      <c r="AD26" s="1620"/>
      <c r="AE26" s="1621"/>
      <c r="AF26" s="1647" t="s">
        <v>1480</v>
      </c>
      <c r="AG26" s="1647"/>
      <c r="AH26" s="1647"/>
      <c r="AI26" s="1647"/>
      <c r="AJ26" s="1647"/>
      <c r="AK26" s="1648"/>
      <c r="AL26" s="1664" t="s">
        <v>1481</v>
      </c>
      <c r="AM26" s="1665"/>
      <c r="AN26" s="1665"/>
      <c r="AO26" s="1665"/>
      <c r="AP26" s="1665"/>
      <c r="AQ26" s="1665"/>
      <c r="AR26" s="1665"/>
      <c r="AS26" s="1665"/>
      <c r="AT26" s="1665"/>
      <c r="AU26" s="1665"/>
      <c r="AV26" s="1665"/>
      <c r="AW26" s="1665"/>
      <c r="AX26" s="1665"/>
      <c r="AY26" s="1665"/>
      <c r="AZ26" s="1666"/>
      <c r="BA26" s="1667"/>
      <c r="BB26" s="1667"/>
      <c r="BC26" s="1667"/>
      <c r="BD26" s="1667"/>
      <c r="BE26" s="1668"/>
      <c r="BF26" s="915"/>
    </row>
    <row r="27" spans="1:58" ht="44.1" customHeight="1" x14ac:dyDescent="0.2">
      <c r="A27" s="1597"/>
      <c r="B27" s="1601"/>
      <c r="C27" s="1602"/>
      <c r="D27" s="1602"/>
      <c r="E27" s="1602"/>
      <c r="F27" s="1602"/>
      <c r="G27" s="1602"/>
      <c r="H27" s="1602"/>
      <c r="I27" s="1602"/>
      <c r="J27" s="1603"/>
      <c r="K27" s="1601"/>
      <c r="L27" s="1602"/>
      <c r="M27" s="1602"/>
      <c r="N27" s="1603"/>
      <c r="O27" s="1610"/>
      <c r="P27" s="1611"/>
      <c r="Q27" s="1611"/>
      <c r="R27" s="1611"/>
      <c r="S27" s="1611"/>
      <c r="T27" s="1612"/>
      <c r="U27" s="1619"/>
      <c r="V27" s="1620"/>
      <c r="W27" s="1620"/>
      <c r="X27" s="1620"/>
      <c r="Y27" s="1620"/>
      <c r="Z27" s="1621"/>
      <c r="AA27" s="1619"/>
      <c r="AB27" s="1620"/>
      <c r="AC27" s="1620"/>
      <c r="AD27" s="1620"/>
      <c r="AE27" s="1621"/>
      <c r="AF27" s="1646" t="s">
        <v>1482</v>
      </c>
      <c r="AG27" s="1647"/>
      <c r="AH27" s="1647"/>
      <c r="AI27" s="1647"/>
      <c r="AJ27" s="1647"/>
      <c r="AK27" s="1648"/>
      <c r="AL27" s="1669" t="s">
        <v>1483</v>
      </c>
      <c r="AM27" s="1665"/>
      <c r="AN27" s="1665"/>
      <c r="AO27" s="1665"/>
      <c r="AP27" s="1665"/>
      <c r="AQ27" s="1665"/>
      <c r="AR27" s="1665"/>
      <c r="AS27" s="1665"/>
      <c r="AT27" s="1665"/>
      <c r="AU27" s="1665"/>
      <c r="AV27" s="1665"/>
      <c r="AW27" s="1665"/>
      <c r="AX27" s="1665"/>
      <c r="AY27" s="1665"/>
      <c r="AZ27" s="1666"/>
      <c r="BA27" s="1625"/>
      <c r="BB27" s="1626"/>
      <c r="BC27" s="1626"/>
      <c r="BD27" s="1626"/>
      <c r="BE27" s="1670"/>
      <c r="BF27" s="915"/>
    </row>
    <row r="28" spans="1:58" ht="21.9" customHeight="1" x14ac:dyDescent="0.2">
      <c r="A28" s="1597"/>
      <c r="B28" s="1601"/>
      <c r="C28" s="1602"/>
      <c r="D28" s="1602"/>
      <c r="E28" s="1602"/>
      <c r="F28" s="1602"/>
      <c r="G28" s="1602"/>
      <c r="H28" s="1602"/>
      <c r="I28" s="1602"/>
      <c r="J28" s="1603"/>
      <c r="K28" s="1601"/>
      <c r="L28" s="1602"/>
      <c r="M28" s="1602"/>
      <c r="N28" s="1603"/>
      <c r="O28" s="1610"/>
      <c r="P28" s="1611"/>
      <c r="Q28" s="1611"/>
      <c r="R28" s="1611"/>
      <c r="S28" s="1611"/>
      <c r="T28" s="1612"/>
      <c r="U28" s="1619"/>
      <c r="V28" s="1620"/>
      <c r="W28" s="1620"/>
      <c r="X28" s="1620"/>
      <c r="Y28" s="1620"/>
      <c r="Z28" s="1621"/>
      <c r="AA28" s="1619"/>
      <c r="AB28" s="1620"/>
      <c r="AC28" s="1620"/>
      <c r="AD28" s="1620"/>
      <c r="AE28" s="1621"/>
      <c r="AF28" s="1649" t="s">
        <v>337</v>
      </c>
      <c r="AG28" s="1650"/>
      <c r="AH28" s="1650"/>
      <c r="AI28" s="1650"/>
      <c r="AJ28" s="1650"/>
      <c r="AK28" s="1651"/>
      <c r="AL28" s="1652" t="s">
        <v>334</v>
      </c>
      <c r="AM28" s="1653"/>
      <c r="AN28" s="1653"/>
      <c r="AO28" s="1653"/>
      <c r="AP28" s="1653"/>
      <c r="AQ28" s="1653"/>
      <c r="AR28" s="1653"/>
      <c r="AS28" s="1653"/>
      <c r="AT28" s="1653"/>
      <c r="AU28" s="1653"/>
      <c r="AV28" s="1653"/>
      <c r="AW28" s="1653"/>
      <c r="AX28" s="1653"/>
      <c r="AY28" s="1653"/>
      <c r="AZ28" s="1654"/>
      <c r="BA28" s="1643"/>
      <c r="BB28" s="1644"/>
      <c r="BC28" s="1644"/>
      <c r="BD28" s="1644"/>
      <c r="BE28" s="1645"/>
      <c r="BF28" s="915"/>
    </row>
    <row r="29" spans="1:58" ht="21.9" customHeight="1" x14ac:dyDescent="0.2">
      <c r="A29" s="1597"/>
      <c r="B29" s="1601"/>
      <c r="C29" s="1602"/>
      <c r="D29" s="1602"/>
      <c r="E29" s="1602"/>
      <c r="F29" s="1602"/>
      <c r="G29" s="1602"/>
      <c r="H29" s="1602"/>
      <c r="I29" s="1602"/>
      <c r="J29" s="1603"/>
      <c r="K29" s="1601"/>
      <c r="L29" s="1602"/>
      <c r="M29" s="1602"/>
      <c r="N29" s="1603"/>
      <c r="O29" s="1610"/>
      <c r="P29" s="1611"/>
      <c r="Q29" s="1611"/>
      <c r="R29" s="1611"/>
      <c r="S29" s="1611"/>
      <c r="T29" s="1612"/>
      <c r="U29" s="1619"/>
      <c r="V29" s="1620"/>
      <c r="W29" s="1620"/>
      <c r="X29" s="1620"/>
      <c r="Y29" s="1620"/>
      <c r="Z29" s="1621"/>
      <c r="AA29" s="1619"/>
      <c r="AB29" s="1620"/>
      <c r="AC29" s="1620"/>
      <c r="AD29" s="1620"/>
      <c r="AE29" s="1621"/>
      <c r="AF29" s="1649" t="s">
        <v>335</v>
      </c>
      <c r="AG29" s="1650"/>
      <c r="AH29" s="1650"/>
      <c r="AI29" s="1650"/>
      <c r="AJ29" s="1650"/>
      <c r="AK29" s="1651"/>
      <c r="AL29" s="1652" t="s">
        <v>334</v>
      </c>
      <c r="AM29" s="1653"/>
      <c r="AN29" s="1653"/>
      <c r="AO29" s="1653"/>
      <c r="AP29" s="1653"/>
      <c r="AQ29" s="1653"/>
      <c r="AR29" s="1653"/>
      <c r="AS29" s="1653"/>
      <c r="AT29" s="1653"/>
      <c r="AU29" s="1653"/>
      <c r="AV29" s="1653"/>
      <c r="AW29" s="1653"/>
      <c r="AX29" s="1653"/>
      <c r="AY29" s="1653"/>
      <c r="AZ29" s="1654"/>
      <c r="BA29" s="1643"/>
      <c r="BB29" s="1644"/>
      <c r="BC29" s="1644"/>
      <c r="BD29" s="1644"/>
      <c r="BE29" s="1645"/>
      <c r="BF29" s="915"/>
    </row>
    <row r="30" spans="1:58" ht="21.9" customHeight="1" thickBot="1" x14ac:dyDescent="0.25">
      <c r="A30" s="1597"/>
      <c r="B30" s="1604"/>
      <c r="C30" s="1605"/>
      <c r="D30" s="1605"/>
      <c r="E30" s="1605"/>
      <c r="F30" s="1605"/>
      <c r="G30" s="1605"/>
      <c r="H30" s="1605"/>
      <c r="I30" s="1605"/>
      <c r="J30" s="1606"/>
      <c r="K30" s="1604"/>
      <c r="L30" s="1605"/>
      <c r="M30" s="1605"/>
      <c r="N30" s="1606"/>
      <c r="O30" s="1613"/>
      <c r="P30" s="1614"/>
      <c r="Q30" s="1614"/>
      <c r="R30" s="1614"/>
      <c r="S30" s="1614"/>
      <c r="T30" s="1615"/>
      <c r="U30" s="1622"/>
      <c r="V30" s="1623"/>
      <c r="W30" s="1623"/>
      <c r="X30" s="1623"/>
      <c r="Y30" s="1623"/>
      <c r="Z30" s="1624"/>
      <c r="AA30" s="1622"/>
      <c r="AB30" s="1623"/>
      <c r="AC30" s="1623"/>
      <c r="AD30" s="1623"/>
      <c r="AE30" s="1624"/>
      <c r="AF30" s="1649" t="s">
        <v>1456</v>
      </c>
      <c r="AG30" s="1650"/>
      <c r="AH30" s="1650"/>
      <c r="AI30" s="1650"/>
      <c r="AJ30" s="1650"/>
      <c r="AK30" s="1651"/>
      <c r="AL30" s="1652" t="s">
        <v>1457</v>
      </c>
      <c r="AM30" s="1653"/>
      <c r="AN30" s="1653"/>
      <c r="AO30" s="1653"/>
      <c r="AP30" s="1653"/>
      <c r="AQ30" s="1653"/>
      <c r="AR30" s="1653"/>
      <c r="AS30" s="1653"/>
      <c r="AT30" s="1653"/>
      <c r="AU30" s="1653"/>
      <c r="AV30" s="1653"/>
      <c r="AW30" s="1653"/>
      <c r="AX30" s="1653"/>
      <c r="AY30" s="1653"/>
      <c r="AZ30" s="1654"/>
      <c r="BA30" s="1672"/>
      <c r="BB30" s="1673"/>
      <c r="BC30" s="1673"/>
      <c r="BD30" s="1673"/>
      <c r="BE30" s="1674"/>
      <c r="BF30" s="915"/>
    </row>
    <row r="31" spans="1:58" ht="11.25" customHeight="1" x14ac:dyDescent="0.2">
      <c r="A31" s="918"/>
      <c r="B31" s="919"/>
      <c r="C31" s="919"/>
      <c r="D31" s="919"/>
      <c r="E31" s="919"/>
      <c r="F31" s="919"/>
      <c r="G31" s="919"/>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c r="AH31" s="919"/>
      <c r="AI31" s="919"/>
      <c r="AJ31" s="919"/>
      <c r="AK31" s="919"/>
      <c r="AL31" s="919"/>
      <c r="AM31" s="919"/>
      <c r="AN31" s="919"/>
      <c r="AO31" s="919"/>
      <c r="AP31" s="919"/>
      <c r="AQ31" s="919"/>
      <c r="AR31" s="919"/>
      <c r="AS31" s="919"/>
      <c r="AT31" s="919"/>
      <c r="AU31" s="919"/>
      <c r="AV31" s="919"/>
      <c r="AW31" s="919"/>
      <c r="AX31" s="919"/>
      <c r="AY31" s="919"/>
      <c r="AZ31" s="919"/>
      <c r="BA31" s="919"/>
      <c r="BB31" s="919"/>
      <c r="BC31" s="919"/>
      <c r="BD31" s="919"/>
      <c r="BE31" s="919"/>
      <c r="BF31" s="920"/>
    </row>
    <row r="32" spans="1:58" ht="9" customHeight="1" x14ac:dyDescent="0.2">
      <c r="A32" s="921"/>
      <c r="B32" s="921"/>
      <c r="C32" s="921"/>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921"/>
      <c r="AK32" s="921"/>
      <c r="AL32" s="921"/>
      <c r="AM32" s="921"/>
      <c r="AN32" s="921"/>
      <c r="AO32" s="921"/>
      <c r="AP32" s="921"/>
      <c r="AQ32" s="921"/>
      <c r="AR32" s="921"/>
      <c r="AS32" s="921"/>
      <c r="AT32" s="921"/>
      <c r="AU32" s="921"/>
      <c r="AV32" s="921"/>
      <c r="AW32" s="921"/>
      <c r="AX32" s="921"/>
      <c r="AY32" s="921"/>
      <c r="AZ32" s="921"/>
      <c r="BA32" s="921"/>
      <c r="BB32" s="921"/>
      <c r="BC32" s="921"/>
      <c r="BD32" s="921"/>
      <c r="BE32" s="921"/>
    </row>
    <row r="33" spans="1:58" ht="27" customHeight="1" x14ac:dyDescent="0.2">
      <c r="A33" s="156" t="s">
        <v>1458</v>
      </c>
      <c r="B33" s="910"/>
      <c r="C33" s="1675" t="s">
        <v>1459</v>
      </c>
      <c r="D33" s="1675"/>
      <c r="E33" s="1675"/>
      <c r="F33" s="1675"/>
      <c r="G33" s="1675"/>
      <c r="H33" s="1675"/>
      <c r="I33" s="1675"/>
      <c r="J33" s="1675"/>
      <c r="K33" s="1675"/>
      <c r="L33" s="1675"/>
      <c r="M33" s="1675"/>
      <c r="N33" s="1675"/>
      <c r="O33" s="1675"/>
      <c r="P33" s="1675"/>
      <c r="Q33" s="1675"/>
      <c r="R33" s="1675"/>
      <c r="S33" s="1675"/>
      <c r="T33" s="1675"/>
      <c r="U33" s="1675"/>
      <c r="V33" s="1675"/>
      <c r="W33" s="1675"/>
      <c r="X33" s="1675"/>
      <c r="Y33" s="1675"/>
      <c r="Z33" s="1675"/>
      <c r="AA33" s="1675"/>
      <c r="AB33" s="1675"/>
      <c r="AC33" s="1675"/>
      <c r="AD33" s="1675"/>
      <c r="AE33" s="1675"/>
      <c r="AF33" s="1675"/>
      <c r="AG33" s="1675"/>
      <c r="AH33" s="1675"/>
      <c r="AI33" s="1675"/>
      <c r="AJ33" s="1675"/>
      <c r="AK33" s="1675"/>
      <c r="AL33" s="1675"/>
      <c r="AM33" s="1675"/>
      <c r="AN33" s="1675"/>
      <c r="AO33" s="1675"/>
      <c r="AP33" s="1675"/>
      <c r="AQ33" s="1675"/>
      <c r="AR33" s="1675"/>
      <c r="AS33" s="1675"/>
      <c r="AT33" s="1675"/>
      <c r="AU33" s="1675"/>
      <c r="AV33" s="1675"/>
      <c r="AW33" s="1675"/>
      <c r="AX33" s="1675"/>
      <c r="AY33" s="1675"/>
      <c r="AZ33" s="1675"/>
      <c r="BA33" s="1675"/>
      <c r="BB33" s="1675"/>
      <c r="BC33" s="1675"/>
      <c r="BD33" s="1675"/>
      <c r="BE33" s="1675"/>
    </row>
    <row r="34" spans="1:58" ht="236.4" customHeight="1" x14ac:dyDescent="0.2">
      <c r="A34" s="156"/>
      <c r="B34" s="910"/>
      <c r="C34" s="1675"/>
      <c r="D34" s="1675"/>
      <c r="E34" s="1675"/>
      <c r="F34" s="1675"/>
      <c r="G34" s="1675"/>
      <c r="H34" s="1675"/>
      <c r="I34" s="1675"/>
      <c r="J34" s="1675"/>
      <c r="K34" s="1675"/>
      <c r="L34" s="1675"/>
      <c r="M34" s="1675"/>
      <c r="N34" s="1675"/>
      <c r="O34" s="1675"/>
      <c r="P34" s="1675"/>
      <c r="Q34" s="1675"/>
      <c r="R34" s="1675"/>
      <c r="S34" s="1675"/>
      <c r="T34" s="1675"/>
      <c r="U34" s="1675"/>
      <c r="V34" s="1675"/>
      <c r="W34" s="1675"/>
      <c r="X34" s="1675"/>
      <c r="Y34" s="1675"/>
      <c r="Z34" s="1675"/>
      <c r="AA34" s="1675"/>
      <c r="AB34" s="1675"/>
      <c r="AC34" s="1675"/>
      <c r="AD34" s="1675"/>
      <c r="AE34" s="1675"/>
      <c r="AF34" s="1675"/>
      <c r="AG34" s="1675"/>
      <c r="AH34" s="1675"/>
      <c r="AI34" s="1675"/>
      <c r="AJ34" s="1675"/>
      <c r="AK34" s="1675"/>
      <c r="AL34" s="1675"/>
      <c r="AM34" s="1675"/>
      <c r="AN34" s="1675"/>
      <c r="AO34" s="1675"/>
      <c r="AP34" s="1675"/>
      <c r="AQ34" s="1675"/>
      <c r="AR34" s="1675"/>
      <c r="AS34" s="1675"/>
      <c r="AT34" s="1675"/>
      <c r="AU34" s="1675"/>
      <c r="AV34" s="1675"/>
      <c r="AW34" s="1675"/>
      <c r="AX34" s="1675"/>
      <c r="AY34" s="1675"/>
      <c r="AZ34" s="1675"/>
      <c r="BA34" s="1675"/>
      <c r="BB34" s="1675"/>
      <c r="BC34" s="1675"/>
      <c r="BD34" s="1675"/>
      <c r="BE34" s="1675"/>
    </row>
    <row r="35" spans="1:58" ht="26.25" customHeight="1" x14ac:dyDescent="0.2">
      <c r="A35" s="156" t="s">
        <v>1460</v>
      </c>
      <c r="B35" s="156"/>
      <c r="C35" s="156" t="s">
        <v>1461</v>
      </c>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920"/>
    </row>
    <row r="36" spans="1:58" ht="27.75" customHeight="1" x14ac:dyDescent="0.2">
      <c r="A36" s="156" t="s">
        <v>1423</v>
      </c>
      <c r="B36" s="157"/>
      <c r="C36" s="1671" t="s">
        <v>1462</v>
      </c>
      <c r="D36" s="1676"/>
      <c r="E36" s="1676"/>
      <c r="F36" s="1676"/>
      <c r="G36" s="1676"/>
      <c r="H36" s="1676"/>
      <c r="I36" s="1676"/>
      <c r="J36" s="1676"/>
      <c r="K36" s="1676"/>
      <c r="L36" s="1676"/>
      <c r="M36" s="1676"/>
      <c r="N36" s="1676"/>
      <c r="O36" s="1676"/>
      <c r="P36" s="1676"/>
      <c r="Q36" s="1676"/>
      <c r="R36" s="1676"/>
      <c r="S36" s="1676"/>
      <c r="T36" s="1676"/>
      <c r="U36" s="1676"/>
      <c r="V36" s="1676"/>
      <c r="W36" s="1676"/>
      <c r="X36" s="1676"/>
      <c r="Y36" s="1676"/>
      <c r="Z36" s="1676"/>
      <c r="AA36" s="1676"/>
      <c r="AB36" s="1676"/>
      <c r="AC36" s="1676"/>
      <c r="AD36" s="1676"/>
      <c r="AE36" s="1676"/>
      <c r="AF36" s="1676"/>
      <c r="AG36" s="1676"/>
      <c r="AH36" s="1676"/>
      <c r="AI36" s="1676"/>
      <c r="AJ36" s="1676"/>
      <c r="AK36" s="1676"/>
      <c r="AL36" s="1676"/>
      <c r="AM36" s="1676"/>
      <c r="AN36" s="1676"/>
      <c r="AO36" s="1676"/>
      <c r="AP36" s="1676"/>
      <c r="AQ36" s="1676"/>
      <c r="AR36" s="1676"/>
      <c r="AS36" s="1676"/>
      <c r="AT36" s="1676"/>
      <c r="AU36" s="1676"/>
      <c r="AV36" s="1676"/>
      <c r="AW36" s="1676"/>
      <c r="AX36" s="1676"/>
      <c r="AY36" s="1676"/>
      <c r="AZ36" s="1676"/>
      <c r="BA36" s="1676"/>
      <c r="BB36" s="1676"/>
      <c r="BC36" s="1676"/>
      <c r="BD36" s="1676"/>
      <c r="BE36" s="1676"/>
    </row>
    <row r="37" spans="1:58" ht="49.2" customHeight="1" x14ac:dyDescent="0.2">
      <c r="A37" s="156"/>
      <c r="B37" s="157"/>
      <c r="C37" s="1676"/>
      <c r="D37" s="1676"/>
      <c r="E37" s="1676"/>
      <c r="F37" s="1676"/>
      <c r="G37" s="1676"/>
      <c r="H37" s="1676"/>
      <c r="I37" s="1676"/>
      <c r="J37" s="1676"/>
      <c r="K37" s="1676"/>
      <c r="L37" s="1676"/>
      <c r="M37" s="1676"/>
      <c r="N37" s="1676"/>
      <c r="O37" s="1676"/>
      <c r="P37" s="1676"/>
      <c r="Q37" s="1676"/>
      <c r="R37" s="1676"/>
      <c r="S37" s="1676"/>
      <c r="T37" s="1676"/>
      <c r="U37" s="1676"/>
      <c r="V37" s="1676"/>
      <c r="W37" s="1676"/>
      <c r="X37" s="1676"/>
      <c r="Y37" s="1676"/>
      <c r="Z37" s="1676"/>
      <c r="AA37" s="1676"/>
      <c r="AB37" s="1676"/>
      <c r="AC37" s="1676"/>
      <c r="AD37" s="1676"/>
      <c r="AE37" s="1676"/>
      <c r="AF37" s="1676"/>
      <c r="AG37" s="1676"/>
      <c r="AH37" s="1676"/>
      <c r="AI37" s="1676"/>
      <c r="AJ37" s="1676"/>
      <c r="AK37" s="1676"/>
      <c r="AL37" s="1676"/>
      <c r="AM37" s="1676"/>
      <c r="AN37" s="1676"/>
      <c r="AO37" s="1676"/>
      <c r="AP37" s="1676"/>
      <c r="AQ37" s="1676"/>
      <c r="AR37" s="1676"/>
      <c r="AS37" s="1676"/>
      <c r="AT37" s="1676"/>
      <c r="AU37" s="1676"/>
      <c r="AV37" s="1676"/>
      <c r="AW37" s="1676"/>
      <c r="AX37" s="1676"/>
      <c r="AY37" s="1676"/>
      <c r="AZ37" s="1676"/>
      <c r="BA37" s="1676"/>
      <c r="BB37" s="1676"/>
      <c r="BC37" s="1676"/>
      <c r="BD37" s="1676"/>
      <c r="BE37" s="1676"/>
    </row>
    <row r="38" spans="1:58" ht="26.25" customHeight="1" x14ac:dyDescent="0.2">
      <c r="A38" s="156" t="s">
        <v>1424</v>
      </c>
      <c r="B38" s="910"/>
      <c r="C38" s="910" t="s">
        <v>1484</v>
      </c>
      <c r="D38" s="910"/>
      <c r="E38" s="910"/>
      <c r="F38" s="910"/>
      <c r="G38" s="910"/>
      <c r="H38" s="910"/>
      <c r="I38" s="910"/>
      <c r="J38" s="910"/>
      <c r="K38" s="910"/>
      <c r="L38" s="910"/>
      <c r="M38" s="910"/>
      <c r="N38" s="910"/>
      <c r="O38" s="910"/>
      <c r="P38" s="910"/>
      <c r="Q38" s="910"/>
      <c r="R38" s="910"/>
      <c r="S38" s="910"/>
      <c r="T38" s="910"/>
      <c r="U38" s="910"/>
      <c r="V38" s="910"/>
      <c r="W38" s="910"/>
      <c r="X38" s="910"/>
      <c r="Y38" s="910"/>
      <c r="Z38" s="910"/>
      <c r="AA38" s="910"/>
      <c r="AB38" s="910"/>
      <c r="AC38" s="910"/>
      <c r="AD38" s="910"/>
      <c r="AE38" s="910"/>
      <c r="AF38" s="910"/>
      <c r="AG38" s="910"/>
      <c r="AH38" s="910"/>
      <c r="AI38" s="910"/>
      <c r="AJ38" s="910"/>
      <c r="AK38" s="910"/>
      <c r="AL38" s="910"/>
      <c r="AM38" s="910"/>
      <c r="AN38" s="910"/>
      <c r="AO38" s="910"/>
      <c r="AP38" s="910"/>
      <c r="AQ38" s="910"/>
      <c r="AR38" s="910"/>
      <c r="AS38" s="910"/>
      <c r="AT38" s="910"/>
      <c r="AU38" s="910"/>
      <c r="AV38" s="910"/>
      <c r="AW38" s="910"/>
      <c r="AX38" s="910"/>
      <c r="AY38" s="910"/>
      <c r="AZ38" s="910"/>
      <c r="BA38" s="910"/>
      <c r="BB38" s="910"/>
      <c r="BC38" s="910"/>
      <c r="BD38" s="910"/>
      <c r="BE38" s="910"/>
    </row>
    <row r="39" spans="1:58" ht="22.5" customHeight="1" x14ac:dyDescent="0.2">
      <c r="A39" s="156" t="s">
        <v>1463</v>
      </c>
      <c r="B39" s="910"/>
      <c r="C39" s="1677" t="s">
        <v>1485</v>
      </c>
      <c r="D39" s="1677"/>
      <c r="E39" s="1677"/>
      <c r="F39" s="1677"/>
      <c r="G39" s="1677"/>
      <c r="H39" s="1677"/>
      <c r="I39" s="1677"/>
      <c r="J39" s="1677"/>
      <c r="K39" s="1677"/>
      <c r="L39" s="1677"/>
      <c r="M39" s="1677"/>
      <c r="N39" s="1677"/>
      <c r="O39" s="1677"/>
      <c r="P39" s="1677"/>
      <c r="Q39" s="1677"/>
      <c r="R39" s="1677"/>
      <c r="S39" s="1677"/>
      <c r="T39" s="1677"/>
      <c r="U39" s="1677"/>
      <c r="V39" s="1677"/>
      <c r="W39" s="1677"/>
      <c r="X39" s="1677"/>
      <c r="Y39" s="1677"/>
      <c r="Z39" s="1677"/>
      <c r="AA39" s="1677"/>
      <c r="AB39" s="1677"/>
      <c r="AC39" s="1677"/>
      <c r="AD39" s="1677"/>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911"/>
    </row>
    <row r="40" spans="1:58" ht="22.5" customHeight="1" x14ac:dyDescent="0.2">
      <c r="A40" s="156" t="s">
        <v>1486</v>
      </c>
      <c r="B40" s="910"/>
      <c r="C40" s="1671" t="s">
        <v>1487</v>
      </c>
      <c r="D40" s="1671"/>
      <c r="E40" s="1671"/>
      <c r="F40" s="1671"/>
      <c r="G40" s="1671"/>
      <c r="H40" s="1671"/>
      <c r="I40" s="1671"/>
      <c r="J40" s="1671"/>
      <c r="K40" s="1671"/>
      <c r="L40" s="1671"/>
      <c r="M40" s="1671"/>
      <c r="N40" s="1671"/>
      <c r="O40" s="1671"/>
      <c r="P40" s="1671"/>
      <c r="Q40" s="1671"/>
      <c r="R40" s="1671"/>
      <c r="S40" s="1671"/>
      <c r="T40" s="1671"/>
      <c r="U40" s="1671"/>
      <c r="V40" s="1671"/>
      <c r="W40" s="1671"/>
      <c r="X40" s="1671"/>
      <c r="Y40" s="1671"/>
      <c r="Z40" s="1671"/>
      <c r="AA40" s="1671"/>
      <c r="AB40" s="1671"/>
      <c r="AC40" s="1671"/>
      <c r="AD40" s="1671"/>
      <c r="AE40" s="1671"/>
      <c r="AF40" s="1671"/>
      <c r="AG40" s="1671"/>
      <c r="AH40" s="1671"/>
      <c r="AI40" s="1671"/>
      <c r="AJ40" s="1671"/>
      <c r="AK40" s="1671"/>
      <c r="AL40" s="1671"/>
      <c r="AM40" s="1671"/>
      <c r="AN40" s="1671"/>
      <c r="AO40" s="1671"/>
      <c r="AP40" s="1671"/>
      <c r="AQ40" s="1671"/>
      <c r="AR40" s="1671"/>
      <c r="AS40" s="1671"/>
      <c r="AT40" s="1671"/>
      <c r="AU40" s="1671"/>
      <c r="AV40" s="1671"/>
      <c r="AW40" s="1671"/>
      <c r="AX40" s="1671"/>
      <c r="AY40" s="1671"/>
      <c r="AZ40" s="1671"/>
      <c r="BA40" s="1671"/>
      <c r="BB40" s="1671"/>
      <c r="BC40" s="1671"/>
      <c r="BD40" s="1671"/>
      <c r="BE40" s="911"/>
    </row>
    <row r="41" spans="1:58" ht="30" customHeight="1" x14ac:dyDescent="0.2">
      <c r="A41" s="156"/>
      <c r="B41" s="910"/>
      <c r="C41" s="1671" t="s">
        <v>1488</v>
      </c>
      <c r="D41" s="1671"/>
      <c r="E41" s="1671"/>
      <c r="F41" s="1671"/>
      <c r="G41" s="1671"/>
      <c r="H41" s="1671"/>
      <c r="I41" s="1671"/>
      <c r="J41" s="1671"/>
      <c r="K41" s="1671"/>
      <c r="L41" s="1671"/>
      <c r="M41" s="1671"/>
      <c r="N41" s="1671"/>
      <c r="O41" s="1671"/>
      <c r="P41" s="1671"/>
      <c r="Q41" s="1671"/>
      <c r="R41" s="1671"/>
      <c r="S41" s="1671"/>
      <c r="T41" s="1671"/>
      <c r="U41" s="1671"/>
      <c r="V41" s="1671"/>
      <c r="W41" s="1671"/>
      <c r="X41" s="1671"/>
      <c r="Y41" s="1671"/>
      <c r="Z41" s="1671"/>
      <c r="AA41" s="1671"/>
      <c r="AB41" s="1671"/>
      <c r="AC41" s="1671"/>
      <c r="AD41" s="1671"/>
      <c r="AE41" s="1671"/>
      <c r="AF41" s="1671"/>
      <c r="AG41" s="1671"/>
      <c r="AH41" s="1671"/>
      <c r="AI41" s="1671"/>
      <c r="AJ41" s="1671"/>
      <c r="AK41" s="1671"/>
      <c r="AL41" s="1671"/>
      <c r="AM41" s="1671"/>
      <c r="AN41" s="1671"/>
      <c r="AO41" s="1671"/>
      <c r="AP41" s="1671"/>
      <c r="AQ41" s="1671"/>
      <c r="AR41" s="1671"/>
      <c r="AS41" s="1671"/>
      <c r="AT41" s="1671"/>
      <c r="AU41" s="1671"/>
      <c r="AV41" s="1671"/>
      <c r="AW41" s="1671"/>
      <c r="AX41" s="1671"/>
      <c r="AY41" s="1671"/>
      <c r="AZ41" s="1671"/>
      <c r="BA41" s="1671"/>
      <c r="BB41" s="1671"/>
      <c r="BC41" s="1671"/>
      <c r="BD41" s="1671"/>
      <c r="BE41" s="911"/>
    </row>
    <row r="42" spans="1:58" ht="22.5" customHeight="1" x14ac:dyDescent="0.2">
      <c r="A42" s="156" t="s">
        <v>1489</v>
      </c>
      <c r="B42" s="910"/>
      <c r="C42" s="1671" t="s">
        <v>1490</v>
      </c>
      <c r="D42" s="1671"/>
      <c r="E42" s="1671"/>
      <c r="F42" s="1671"/>
      <c r="G42" s="1671"/>
      <c r="H42" s="1671"/>
      <c r="I42" s="1671"/>
      <c r="J42" s="1671"/>
      <c r="K42" s="1671"/>
      <c r="L42" s="1671"/>
      <c r="M42" s="1671"/>
      <c r="N42" s="1671"/>
      <c r="O42" s="1671"/>
      <c r="P42" s="1671"/>
      <c r="Q42" s="1671"/>
      <c r="R42" s="1671"/>
      <c r="S42" s="1671"/>
      <c r="T42" s="1671"/>
      <c r="U42" s="1671"/>
      <c r="V42" s="1671"/>
      <c r="W42" s="1671"/>
      <c r="X42" s="1671"/>
      <c r="Y42" s="1671"/>
      <c r="Z42" s="1671"/>
      <c r="AA42" s="1671"/>
      <c r="AB42" s="1671"/>
      <c r="AC42" s="1671"/>
      <c r="AD42" s="1671"/>
      <c r="AE42" s="1671"/>
      <c r="AF42" s="1671"/>
      <c r="AG42" s="1671"/>
      <c r="AH42" s="1671"/>
      <c r="AI42" s="1671"/>
      <c r="AJ42" s="1671"/>
      <c r="AK42" s="1671"/>
      <c r="AL42" s="1671"/>
      <c r="AM42" s="1671"/>
      <c r="AN42" s="1671"/>
      <c r="AO42" s="1671"/>
      <c r="AP42" s="1671"/>
      <c r="AQ42" s="1671"/>
      <c r="AR42" s="1671"/>
      <c r="AS42" s="1671"/>
      <c r="AT42" s="1671"/>
      <c r="AU42" s="1671"/>
      <c r="AV42" s="1671"/>
      <c r="AW42" s="1671"/>
      <c r="AX42" s="1671"/>
      <c r="AY42" s="1671"/>
      <c r="AZ42" s="1671"/>
      <c r="BA42" s="1671"/>
      <c r="BB42" s="1671"/>
      <c r="BC42" s="1671"/>
      <c r="BD42" s="1671"/>
      <c r="BE42" s="911"/>
    </row>
    <row r="43" spans="1:58" ht="22.5" customHeight="1" x14ac:dyDescent="0.2">
      <c r="A43" s="156"/>
      <c r="B43" s="910"/>
      <c r="C43" s="910" t="s">
        <v>1491</v>
      </c>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0"/>
      <c r="AY43" s="910"/>
      <c r="AZ43" s="910"/>
      <c r="BA43" s="910"/>
      <c r="BB43" s="910"/>
      <c r="BC43" s="910"/>
      <c r="BD43" s="910"/>
      <c r="BE43" s="911"/>
    </row>
    <row r="44" spans="1:58" ht="22.5" customHeight="1" x14ac:dyDescent="0.2">
      <c r="A44" s="156"/>
      <c r="B44" s="910"/>
      <c r="C44" s="910" t="s">
        <v>1488</v>
      </c>
      <c r="D44" s="910"/>
      <c r="E44" s="910"/>
      <c r="F44" s="910"/>
      <c r="G44" s="910"/>
      <c r="H44" s="910"/>
      <c r="I44" s="910"/>
      <c r="J44" s="910"/>
      <c r="K44" s="910"/>
      <c r="L44" s="910"/>
      <c r="M44" s="910"/>
      <c r="N44" s="910"/>
      <c r="O44" s="910"/>
      <c r="P44" s="910"/>
      <c r="Q44" s="910"/>
      <c r="R44" s="910"/>
      <c r="S44" s="910"/>
      <c r="T44" s="910"/>
      <c r="U44" s="910"/>
      <c r="V44" s="910"/>
      <c r="W44" s="910"/>
      <c r="X44" s="910"/>
      <c r="Y44" s="910"/>
      <c r="Z44" s="910"/>
      <c r="AA44" s="910"/>
      <c r="AB44" s="910"/>
      <c r="AC44" s="910"/>
      <c r="AD44" s="910"/>
      <c r="AE44" s="910"/>
      <c r="AF44" s="910"/>
      <c r="AG44" s="910"/>
      <c r="AH44" s="910"/>
      <c r="AI44" s="910"/>
      <c r="AJ44" s="910"/>
      <c r="AK44" s="910"/>
      <c r="AL44" s="910"/>
      <c r="AM44" s="910"/>
      <c r="AN44" s="910"/>
      <c r="AO44" s="910"/>
      <c r="AP44" s="910"/>
      <c r="AQ44" s="910"/>
      <c r="AR44" s="910"/>
      <c r="AS44" s="910"/>
      <c r="AT44" s="910"/>
      <c r="AU44" s="910"/>
      <c r="AV44" s="910"/>
      <c r="AW44" s="910"/>
      <c r="AX44" s="910"/>
      <c r="AY44" s="910"/>
      <c r="AZ44" s="910"/>
      <c r="BA44" s="910"/>
      <c r="BB44" s="910"/>
      <c r="BC44" s="910"/>
      <c r="BD44" s="910"/>
      <c r="BE44" s="911"/>
    </row>
    <row r="45" spans="1:58" x14ac:dyDescent="0.2">
      <c r="C45" s="923"/>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23"/>
      <c r="AO45" s="923"/>
      <c r="AP45" s="923"/>
      <c r="AQ45" s="923"/>
      <c r="AR45" s="923"/>
      <c r="AS45" s="923"/>
      <c r="AT45" s="923"/>
      <c r="AU45" s="923"/>
      <c r="AV45" s="923"/>
      <c r="AW45" s="923"/>
      <c r="AX45" s="923"/>
      <c r="AY45" s="923"/>
      <c r="AZ45" s="923"/>
      <c r="BA45" s="923"/>
      <c r="BB45" s="923"/>
      <c r="BC45" s="923"/>
      <c r="BD45" s="923"/>
      <c r="BE45" s="923"/>
    </row>
    <row r="46" spans="1:58" x14ac:dyDescent="0.2">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row>
    <row r="47" spans="1:58" x14ac:dyDescent="0.2">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row>
    <row r="48" spans="1:58" x14ac:dyDescent="0.2">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row>
    <row r="49" spans="3:57" x14ac:dyDescent="0.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row>
    <row r="50" spans="3:57" x14ac:dyDescent="0.2">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row>
    <row r="51" spans="3:57" x14ac:dyDescent="0.2">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row>
    <row r="52" spans="3:57" x14ac:dyDescent="0.2">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row>
    <row r="53" spans="3:57" x14ac:dyDescent="0.2">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row>
    <row r="54" spans="3:57" x14ac:dyDescent="0.2">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row>
    <row r="55" spans="3:57" x14ac:dyDescent="0.2">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row>
    <row r="56" spans="3:57" x14ac:dyDescent="0.2">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row>
    <row r="57" spans="3:57" x14ac:dyDescent="0.2">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row>
    <row r="58" spans="3:57" x14ac:dyDescent="0.2">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row>
    <row r="59" spans="3:57" x14ac:dyDescent="0.2">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row>
    <row r="60" spans="3:57" x14ac:dyDescent="0.2">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row>
    <row r="61" spans="3:57" x14ac:dyDescent="0.2">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row>
    <row r="62" spans="3:57" x14ac:dyDescent="0.2">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row>
    <row r="63" spans="3:57" x14ac:dyDescent="0.2">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row>
    <row r="64" spans="3:57" x14ac:dyDescent="0.2">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row>
    <row r="65" spans="3:57" x14ac:dyDescent="0.2">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row>
    <row r="66" spans="3:57" x14ac:dyDescent="0.2">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row>
    <row r="67" spans="3:57" x14ac:dyDescent="0.2">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row>
    <row r="68" spans="3:57" x14ac:dyDescent="0.2">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row>
    <row r="69" spans="3:57" x14ac:dyDescent="0.2">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row>
    <row r="70" spans="3:57" x14ac:dyDescent="0.2">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row>
    <row r="71" spans="3:57" x14ac:dyDescent="0.2">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row>
    <row r="72" spans="3:57" x14ac:dyDescent="0.2">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row>
    <row r="73" spans="3:57" x14ac:dyDescent="0.2">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row>
    <row r="74" spans="3:57" x14ac:dyDescent="0.2">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row>
    <row r="75" spans="3:57" x14ac:dyDescent="0.2">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row>
    <row r="76" spans="3:57" x14ac:dyDescent="0.2">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row>
    <row r="77" spans="3:57" x14ac:dyDescent="0.2">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row>
    <row r="78" spans="3:57" x14ac:dyDescent="0.2">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row>
    <row r="79" spans="3:57" x14ac:dyDescent="0.2">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row>
    <row r="80" spans="3:57" x14ac:dyDescent="0.2">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row>
    <row r="81" spans="3:57" x14ac:dyDescent="0.2">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row>
    <row r="82" spans="3:57" x14ac:dyDescent="0.2">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row>
    <row r="83" spans="3:57" x14ac:dyDescent="0.2">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row>
    <row r="84" spans="3:57" x14ac:dyDescent="0.2">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row>
    <row r="85" spans="3:57" x14ac:dyDescent="0.2">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row>
    <row r="86" spans="3:57" x14ac:dyDescent="0.2">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row>
    <row r="87" spans="3:57" x14ac:dyDescent="0.2">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row>
    <row r="88" spans="3:57" x14ac:dyDescent="0.2">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row>
    <row r="89" spans="3:57" x14ac:dyDescent="0.2">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row>
    <row r="90" spans="3:57" x14ac:dyDescent="0.2">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row>
    <row r="91" spans="3:57" x14ac:dyDescent="0.2">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row>
    <row r="92" spans="3:57" x14ac:dyDescent="0.2">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row>
    <row r="93" spans="3:57" x14ac:dyDescent="0.2">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row>
    <row r="94" spans="3:57" x14ac:dyDescent="0.2">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row>
    <row r="95" spans="3:57" x14ac:dyDescent="0.2">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row>
    <row r="96" spans="3:57" x14ac:dyDescent="0.2">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row>
    <row r="97" spans="3:57" x14ac:dyDescent="0.2">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row>
    <row r="98" spans="3:57" x14ac:dyDescent="0.2">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row>
    <row r="99" spans="3:57" x14ac:dyDescent="0.2">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row>
    <row r="100" spans="3:57" x14ac:dyDescent="0.2">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row>
    <row r="101" spans="3:57" x14ac:dyDescent="0.2">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row>
    <row r="102" spans="3:57" x14ac:dyDescent="0.2">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row>
    <row r="103" spans="3:57" x14ac:dyDescent="0.2">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row>
    <row r="104" spans="3:57" x14ac:dyDescent="0.2">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row>
    <row r="105" spans="3:57" x14ac:dyDescent="0.2">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row>
    <row r="106" spans="3:57" x14ac:dyDescent="0.2">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row>
    <row r="107" spans="3:57" x14ac:dyDescent="0.2">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row>
    <row r="108" spans="3:57" x14ac:dyDescent="0.2">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row>
    <row r="109" spans="3:57" x14ac:dyDescent="0.2">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row>
    <row r="110" spans="3:57" x14ac:dyDescent="0.2">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row>
    <row r="111" spans="3:57" x14ac:dyDescent="0.2">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row>
    <row r="112" spans="3:57" x14ac:dyDescent="0.2">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row>
    <row r="113" spans="3:57" x14ac:dyDescent="0.2">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row>
    <row r="114" spans="3:57" x14ac:dyDescent="0.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row>
    <row r="115" spans="3:57" x14ac:dyDescent="0.2">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row>
    <row r="116" spans="3:57" x14ac:dyDescent="0.2">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row>
    <row r="117" spans="3:57" x14ac:dyDescent="0.2">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row>
    <row r="118" spans="3:57" x14ac:dyDescent="0.2">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row>
    <row r="119" spans="3:57" x14ac:dyDescent="0.2">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row>
    <row r="120" spans="3:57" x14ac:dyDescent="0.2">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row>
    <row r="121" spans="3:57" x14ac:dyDescent="0.2">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row>
    <row r="122" spans="3:57" x14ac:dyDescent="0.2">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row>
    <row r="123" spans="3:57" x14ac:dyDescent="0.2">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row>
    <row r="124" spans="3:57" x14ac:dyDescent="0.2">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row>
    <row r="125" spans="3:57" x14ac:dyDescent="0.2">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row>
    <row r="126" spans="3:57" x14ac:dyDescent="0.2">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row>
    <row r="127" spans="3:57" x14ac:dyDescent="0.2">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row>
    <row r="128" spans="3:57" x14ac:dyDescent="0.2">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row>
    <row r="129" spans="3:57" x14ac:dyDescent="0.2">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row>
    <row r="130" spans="3:57" x14ac:dyDescent="0.2">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row>
    <row r="131" spans="3:57" x14ac:dyDescent="0.2">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row>
    <row r="132" spans="3:57" x14ac:dyDescent="0.2">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row>
    <row r="133" spans="3:57" x14ac:dyDescent="0.2">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row>
    <row r="134" spans="3:57" x14ac:dyDescent="0.2">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row>
    <row r="135" spans="3:57" x14ac:dyDescent="0.2">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row>
    <row r="136" spans="3:57" x14ac:dyDescent="0.2">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row>
    <row r="137" spans="3:57" x14ac:dyDescent="0.2">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row>
    <row r="138" spans="3:57" x14ac:dyDescent="0.2">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row>
    <row r="139" spans="3:57" x14ac:dyDescent="0.2">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row>
    <row r="140" spans="3:57" x14ac:dyDescent="0.2">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row>
    <row r="141" spans="3:57" x14ac:dyDescent="0.2">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row>
    <row r="142" spans="3:57" x14ac:dyDescent="0.2">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row>
    <row r="143" spans="3:57" x14ac:dyDescent="0.2">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row>
    <row r="144" spans="3:57" x14ac:dyDescent="0.2">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row>
    <row r="145" spans="3:57" x14ac:dyDescent="0.2">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row>
    <row r="146" spans="3:57" x14ac:dyDescent="0.2">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row>
    <row r="147" spans="3:57" x14ac:dyDescent="0.2">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row>
    <row r="148" spans="3:57" x14ac:dyDescent="0.2">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row>
    <row r="149" spans="3:57" x14ac:dyDescent="0.2">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row>
    <row r="150" spans="3:57" x14ac:dyDescent="0.2">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row>
    <row r="151" spans="3:57" x14ac:dyDescent="0.2">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row>
    <row r="152" spans="3:57" x14ac:dyDescent="0.2">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row>
    <row r="153" spans="3:57" x14ac:dyDescent="0.2">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row>
    <row r="154" spans="3:57" x14ac:dyDescent="0.2">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row>
    <row r="155" spans="3:57" x14ac:dyDescent="0.2">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row>
    <row r="156" spans="3:57" x14ac:dyDescent="0.2">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row>
    <row r="157" spans="3:57" x14ac:dyDescent="0.2">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row>
    <row r="158" spans="3:57" x14ac:dyDescent="0.2">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row>
    <row r="159" spans="3:57" x14ac:dyDescent="0.2">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row>
    <row r="160" spans="3:57" x14ac:dyDescent="0.2">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row>
    <row r="161" spans="3:57" x14ac:dyDescent="0.2">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row>
    <row r="162" spans="3:57" x14ac:dyDescent="0.2">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row>
    <row r="163" spans="3:57" x14ac:dyDescent="0.2">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row>
    <row r="164" spans="3:57" x14ac:dyDescent="0.2">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row>
    <row r="165" spans="3:57" x14ac:dyDescent="0.2">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row>
    <row r="166" spans="3:57" x14ac:dyDescent="0.2">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row>
    <row r="167" spans="3:57" x14ac:dyDescent="0.2">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row>
    <row r="168" spans="3:57" x14ac:dyDescent="0.2">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row>
    <row r="169" spans="3:57" x14ac:dyDescent="0.2">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row>
    <row r="170" spans="3:57" x14ac:dyDescent="0.2">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row>
  </sheetData>
  <mergeCells count="97">
    <mergeCell ref="C42:BD42"/>
    <mergeCell ref="AF29:AK29"/>
    <mergeCell ref="AL29:AZ29"/>
    <mergeCell ref="BA29:BE29"/>
    <mergeCell ref="AF30:AK30"/>
    <mergeCell ref="AL30:AZ30"/>
    <mergeCell ref="BA30:BE30"/>
    <mergeCell ref="C33:BE34"/>
    <mergeCell ref="C36:BE37"/>
    <mergeCell ref="C39:BD39"/>
    <mergeCell ref="C40:BD40"/>
    <mergeCell ref="C41:BD41"/>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L7:AZ7"/>
    <mergeCell ref="BA7:BE7"/>
    <mergeCell ref="A8:A30"/>
    <mergeCell ref="B8:J30"/>
    <mergeCell ref="K8:N30"/>
    <mergeCell ref="O8:T30"/>
    <mergeCell ref="U8:Z30"/>
    <mergeCell ref="AA8:AE30"/>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6"/>
  <printOptions horizontalCentered="1"/>
  <pageMargins left="0.15748031496062992" right="0.15748031496062992" top="0.35433070866141736" bottom="0.27559055118110237" header="0.15748031496062992" footer="0.19685039370078741"/>
  <pageSetup paperSize="9" scale="40" fitToHeight="0" orientation="portrait"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4A233-1180-4765-B728-8A5343E4451F}">
  <sheetPr>
    <tabColor rgb="FF00B0F0"/>
    <pageSetUpPr fitToPage="1"/>
  </sheetPr>
  <dimension ref="A1:BF170"/>
  <sheetViews>
    <sheetView view="pageBreakPreview" zoomScale="75" zoomScaleNormal="70" zoomScaleSheetLayoutView="75" workbookViewId="0"/>
  </sheetViews>
  <sheetFormatPr defaultColWidth="10" defaultRowHeight="13.2" x14ac:dyDescent="0.2"/>
  <cols>
    <col min="1" max="1" width="2.88671875" style="155" customWidth="1"/>
    <col min="2" max="2" width="8.33203125" style="155" customWidth="1"/>
    <col min="3" max="13" width="2.88671875" style="155" customWidth="1"/>
    <col min="14" max="14" width="5.109375" style="155" customWidth="1"/>
    <col min="15" max="20" width="4" style="155" customWidth="1"/>
    <col min="21" max="26" width="3.88671875" style="155" customWidth="1"/>
    <col min="27" max="31" width="3.77734375" style="155" customWidth="1"/>
    <col min="32" max="36" width="5.44140625" style="155" customWidth="1"/>
    <col min="37" max="37" width="6.44140625" style="155" customWidth="1"/>
    <col min="38" max="51" width="5" style="155" customWidth="1"/>
    <col min="52" max="52" width="20.77734375" style="155" customWidth="1"/>
    <col min="53" max="54" width="2.88671875" style="155" customWidth="1"/>
    <col min="55" max="55" width="4.6640625" style="155" customWidth="1"/>
    <col min="56" max="59" width="2.88671875" style="155" customWidth="1"/>
    <col min="60" max="60" width="10" style="155" customWidth="1"/>
    <col min="61" max="16384" width="10" style="155"/>
  </cols>
  <sheetData>
    <row r="1" spans="1:58" ht="18" customHeight="1" x14ac:dyDescent="0.2">
      <c r="A1" s="913"/>
      <c r="B1" s="913"/>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3"/>
      <c r="AH1" s="913"/>
      <c r="AI1" s="913"/>
      <c r="AJ1" s="913"/>
      <c r="AK1" s="913"/>
      <c r="AL1" s="913"/>
      <c r="AM1" s="913"/>
      <c r="AN1" s="913"/>
      <c r="AO1" s="913"/>
      <c r="AP1" s="913"/>
      <c r="AQ1" s="913"/>
      <c r="AR1" s="913"/>
      <c r="AS1" s="913"/>
      <c r="AT1" s="913"/>
      <c r="AU1" s="913"/>
      <c r="AV1" s="913"/>
      <c r="AW1" s="913"/>
      <c r="AX1" s="913"/>
      <c r="AY1" s="913"/>
      <c r="AZ1" s="913"/>
      <c r="BA1" s="913"/>
      <c r="BB1" s="913"/>
      <c r="BC1" s="913"/>
      <c r="BD1" s="913"/>
      <c r="BE1" s="913"/>
    </row>
    <row r="2" spans="1:58" x14ac:dyDescent="0.2">
      <c r="A2" s="913"/>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row>
    <row r="3" spans="1:58" ht="21" x14ac:dyDescent="0.2">
      <c r="A3" s="1569" t="s">
        <v>136</v>
      </c>
      <c r="B3" s="1569"/>
      <c r="C3" s="1569"/>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569"/>
      <c r="AZ3" s="1569"/>
      <c r="BA3" s="1569"/>
      <c r="BB3" s="1569"/>
      <c r="BC3" s="1569"/>
      <c r="BD3" s="1569"/>
      <c r="BE3" s="1569"/>
      <c r="BF3" s="914"/>
    </row>
    <row r="4" spans="1:58" ht="13.8" thickBot="1" x14ac:dyDescent="0.25">
      <c r="A4" s="915"/>
      <c r="B4" s="915"/>
      <c r="C4" s="915"/>
      <c r="D4" s="915"/>
      <c r="E4" s="915"/>
      <c r="F4" s="915"/>
      <c r="G4" s="915"/>
      <c r="H4" s="915"/>
      <c r="I4" s="915"/>
      <c r="J4" s="915"/>
      <c r="K4" s="915"/>
      <c r="L4" s="915"/>
      <c r="M4" s="915"/>
      <c r="N4" s="915"/>
      <c r="O4" s="915"/>
      <c r="P4" s="915"/>
      <c r="Q4" s="915"/>
      <c r="R4" s="915"/>
      <c r="S4" s="915"/>
      <c r="T4" s="915"/>
      <c r="U4" s="915"/>
      <c r="V4" s="915"/>
      <c r="W4" s="915"/>
      <c r="X4" s="915"/>
      <c r="Y4" s="915"/>
      <c r="Z4" s="915"/>
      <c r="AA4" s="915"/>
      <c r="AB4" s="915"/>
      <c r="AC4" s="915"/>
      <c r="AD4" s="915"/>
      <c r="AE4" s="915"/>
      <c r="AF4" s="915"/>
      <c r="AG4" s="915"/>
      <c r="AH4" s="915"/>
      <c r="AI4" s="915"/>
      <c r="AJ4" s="915"/>
      <c r="AK4" s="915"/>
      <c r="AL4" s="915"/>
      <c r="AM4" s="915"/>
      <c r="AN4" s="915"/>
      <c r="AO4" s="915"/>
      <c r="AP4" s="915"/>
      <c r="AQ4" s="915"/>
      <c r="AR4" s="915"/>
      <c r="AS4" s="915"/>
      <c r="AT4" s="915"/>
      <c r="AU4" s="915"/>
      <c r="AV4" s="915"/>
      <c r="AW4" s="915"/>
      <c r="AX4" s="915"/>
      <c r="AY4" s="915"/>
      <c r="AZ4" s="915"/>
      <c r="BA4" s="915"/>
      <c r="BB4" s="915"/>
      <c r="BC4" s="915"/>
      <c r="BD4" s="915"/>
      <c r="BE4" s="915"/>
      <c r="BF4" s="915"/>
    </row>
    <row r="5" spans="1:58" ht="21.9" customHeight="1" thickBot="1" x14ac:dyDescent="0.25">
      <c r="A5" s="1570" t="s">
        <v>243</v>
      </c>
      <c r="B5" s="1571"/>
      <c r="C5" s="1571"/>
      <c r="D5" s="1571"/>
      <c r="E5" s="1571"/>
      <c r="F5" s="1571"/>
      <c r="G5" s="1571"/>
      <c r="H5" s="1571"/>
      <c r="I5" s="1571"/>
      <c r="J5" s="1572"/>
      <c r="K5" s="1576" t="s">
        <v>244</v>
      </c>
      <c r="L5" s="1571"/>
      <c r="M5" s="1571"/>
      <c r="N5" s="1572"/>
      <c r="O5" s="1576" t="s">
        <v>245</v>
      </c>
      <c r="P5" s="1571"/>
      <c r="Q5" s="1571"/>
      <c r="R5" s="1571"/>
      <c r="S5" s="1571"/>
      <c r="T5" s="1572"/>
      <c r="U5" s="1578" t="s">
        <v>327</v>
      </c>
      <c r="V5" s="1579"/>
      <c r="W5" s="1579"/>
      <c r="X5" s="1579"/>
      <c r="Y5" s="1579"/>
      <c r="Z5" s="1580"/>
      <c r="AA5" s="1578" t="s">
        <v>328</v>
      </c>
      <c r="AB5" s="1571"/>
      <c r="AC5" s="1571"/>
      <c r="AD5" s="1571"/>
      <c r="AE5" s="1571"/>
      <c r="AF5" s="1584" t="s">
        <v>247</v>
      </c>
      <c r="AG5" s="1585"/>
      <c r="AH5" s="1585"/>
      <c r="AI5" s="1585"/>
      <c r="AJ5" s="1585"/>
      <c r="AK5" s="1585"/>
      <c r="AL5" s="1585"/>
      <c r="AM5" s="1585"/>
      <c r="AN5" s="1585"/>
      <c r="AO5" s="1585"/>
      <c r="AP5" s="1585"/>
      <c r="AQ5" s="1585"/>
      <c r="AR5" s="1585"/>
      <c r="AS5" s="1585"/>
      <c r="AT5" s="1585"/>
      <c r="AU5" s="1585"/>
      <c r="AV5" s="1585"/>
      <c r="AW5" s="1585"/>
      <c r="AX5" s="1585"/>
      <c r="AY5" s="1585"/>
      <c r="AZ5" s="1585"/>
      <c r="BA5" s="916"/>
      <c r="BB5" s="916"/>
      <c r="BC5" s="916"/>
      <c r="BD5" s="916"/>
      <c r="BE5" s="917"/>
      <c r="BF5" s="915"/>
    </row>
    <row r="6" spans="1:58" ht="21.9" customHeight="1" thickTop="1" thickBot="1" x14ac:dyDescent="0.25">
      <c r="A6" s="1573"/>
      <c r="B6" s="1574"/>
      <c r="C6" s="1574"/>
      <c r="D6" s="1574"/>
      <c r="E6" s="1574"/>
      <c r="F6" s="1574"/>
      <c r="G6" s="1574"/>
      <c r="H6" s="1574"/>
      <c r="I6" s="1574"/>
      <c r="J6" s="1575"/>
      <c r="K6" s="1577"/>
      <c r="L6" s="1574"/>
      <c r="M6" s="1574"/>
      <c r="N6" s="1575"/>
      <c r="O6" s="1577"/>
      <c r="P6" s="1574"/>
      <c r="Q6" s="1574"/>
      <c r="R6" s="1574"/>
      <c r="S6" s="1574"/>
      <c r="T6" s="1575"/>
      <c r="U6" s="1581"/>
      <c r="V6" s="1582"/>
      <c r="W6" s="1582"/>
      <c r="X6" s="1582"/>
      <c r="Y6" s="1582"/>
      <c r="Z6" s="1583"/>
      <c r="AA6" s="1577"/>
      <c r="AB6" s="1574"/>
      <c r="AC6" s="1574"/>
      <c r="AD6" s="1574"/>
      <c r="AE6" s="1574"/>
      <c r="AF6" s="1586"/>
      <c r="AG6" s="1587"/>
      <c r="AH6" s="1587"/>
      <c r="AI6" s="1587"/>
      <c r="AJ6" s="1587"/>
      <c r="AK6" s="1587"/>
      <c r="AL6" s="1587"/>
      <c r="AM6" s="1587"/>
      <c r="AN6" s="1587"/>
      <c r="AO6" s="1587"/>
      <c r="AP6" s="1587"/>
      <c r="AQ6" s="1587"/>
      <c r="AR6" s="1587"/>
      <c r="AS6" s="1587"/>
      <c r="AT6" s="1587"/>
      <c r="AU6" s="1587"/>
      <c r="AV6" s="1587"/>
      <c r="AW6" s="1587"/>
      <c r="AX6" s="1587"/>
      <c r="AY6" s="1587"/>
      <c r="AZ6" s="1587"/>
      <c r="BA6" s="1588" t="s">
        <v>248</v>
      </c>
      <c r="BB6" s="1589"/>
      <c r="BC6" s="1589"/>
      <c r="BD6" s="1589"/>
      <c r="BE6" s="1590"/>
      <c r="BF6" s="915"/>
    </row>
    <row r="7" spans="1:58" ht="57.75" customHeight="1" thickTop="1" thickBot="1" x14ac:dyDescent="0.25">
      <c r="A7" s="1631" t="s">
        <v>249</v>
      </c>
      <c r="B7" s="1632"/>
      <c r="C7" s="1632"/>
      <c r="D7" s="1632"/>
      <c r="E7" s="1632"/>
      <c r="F7" s="1632"/>
      <c r="G7" s="1632"/>
      <c r="H7" s="1632"/>
      <c r="I7" s="1632"/>
      <c r="J7" s="1633"/>
      <c r="K7" s="1634"/>
      <c r="L7" s="1635"/>
      <c r="M7" s="1635"/>
      <c r="N7" s="1636"/>
      <c r="O7" s="1634"/>
      <c r="P7" s="1635"/>
      <c r="Q7" s="1635"/>
      <c r="R7" s="1635"/>
      <c r="S7" s="1635"/>
      <c r="T7" s="1636"/>
      <c r="U7" s="1637"/>
      <c r="V7" s="1638"/>
      <c r="W7" s="1638"/>
      <c r="X7" s="1638"/>
      <c r="Y7" s="1638"/>
      <c r="Z7" s="1639"/>
      <c r="AA7" s="1634"/>
      <c r="AB7" s="1635"/>
      <c r="AC7" s="1635"/>
      <c r="AD7" s="1635"/>
      <c r="AE7" s="1635"/>
      <c r="AF7" s="1640" t="s">
        <v>329</v>
      </c>
      <c r="AG7" s="1641"/>
      <c r="AH7" s="1641"/>
      <c r="AI7" s="1641"/>
      <c r="AJ7" s="1641"/>
      <c r="AK7" s="1642"/>
      <c r="AL7" s="1591" t="s">
        <v>1264</v>
      </c>
      <c r="AM7" s="1592"/>
      <c r="AN7" s="1592"/>
      <c r="AO7" s="1592"/>
      <c r="AP7" s="1592"/>
      <c r="AQ7" s="1592"/>
      <c r="AR7" s="1592"/>
      <c r="AS7" s="1592"/>
      <c r="AT7" s="1592"/>
      <c r="AU7" s="1592"/>
      <c r="AV7" s="1592"/>
      <c r="AW7" s="1592"/>
      <c r="AX7" s="1592"/>
      <c r="AY7" s="1592"/>
      <c r="AZ7" s="1593"/>
      <c r="BA7" s="1594"/>
      <c r="BB7" s="1595"/>
      <c r="BC7" s="1595"/>
      <c r="BD7" s="1595"/>
      <c r="BE7" s="1596"/>
      <c r="BF7" s="915"/>
    </row>
    <row r="8" spans="1:58" ht="21.9" customHeight="1" x14ac:dyDescent="0.2">
      <c r="A8" s="1597"/>
      <c r="B8" s="1598" t="s">
        <v>241</v>
      </c>
      <c r="C8" s="1599"/>
      <c r="D8" s="1599"/>
      <c r="E8" s="1599"/>
      <c r="F8" s="1599"/>
      <c r="G8" s="1599"/>
      <c r="H8" s="1599"/>
      <c r="I8" s="1599"/>
      <c r="J8" s="1600"/>
      <c r="K8" s="1598"/>
      <c r="L8" s="1599"/>
      <c r="M8" s="1599"/>
      <c r="N8" s="1600"/>
      <c r="O8" s="1607" t="s">
        <v>253</v>
      </c>
      <c r="P8" s="1608"/>
      <c r="Q8" s="1608"/>
      <c r="R8" s="1608"/>
      <c r="S8" s="1608"/>
      <c r="T8" s="1609"/>
      <c r="U8" s="1616"/>
      <c r="V8" s="1617"/>
      <c r="W8" s="1617"/>
      <c r="X8" s="1617"/>
      <c r="Y8" s="1617"/>
      <c r="Z8" s="1618"/>
      <c r="AA8" s="1616"/>
      <c r="AB8" s="1617"/>
      <c r="AC8" s="1617"/>
      <c r="AD8" s="1617"/>
      <c r="AE8" s="1618"/>
      <c r="AF8" s="1625" t="s">
        <v>1</v>
      </c>
      <c r="AG8" s="1626"/>
      <c r="AH8" s="1626"/>
      <c r="AI8" s="1626"/>
      <c r="AJ8" s="1626"/>
      <c r="AK8" s="1627"/>
      <c r="AL8" s="1628" t="s">
        <v>254</v>
      </c>
      <c r="AM8" s="1629"/>
      <c r="AN8" s="1629"/>
      <c r="AO8" s="1629"/>
      <c r="AP8" s="1629"/>
      <c r="AQ8" s="1629"/>
      <c r="AR8" s="1629"/>
      <c r="AS8" s="1629"/>
      <c r="AT8" s="1629"/>
      <c r="AU8" s="1629"/>
      <c r="AV8" s="1629"/>
      <c r="AW8" s="1629"/>
      <c r="AX8" s="1629"/>
      <c r="AY8" s="1629"/>
      <c r="AZ8" s="1630"/>
      <c r="BA8" s="1643"/>
      <c r="BB8" s="1644"/>
      <c r="BC8" s="1644"/>
      <c r="BD8" s="1644"/>
      <c r="BE8" s="1645"/>
      <c r="BF8" s="915"/>
    </row>
    <row r="9" spans="1:58" ht="128.1" customHeight="1" x14ac:dyDescent="0.2">
      <c r="A9" s="1597"/>
      <c r="B9" s="1601"/>
      <c r="C9" s="1602"/>
      <c r="D9" s="1602"/>
      <c r="E9" s="1602"/>
      <c r="F9" s="1602"/>
      <c r="G9" s="1602"/>
      <c r="H9" s="1602"/>
      <c r="I9" s="1602"/>
      <c r="J9" s="1603"/>
      <c r="K9" s="1601"/>
      <c r="L9" s="1602"/>
      <c r="M9" s="1602"/>
      <c r="N9" s="1603"/>
      <c r="O9" s="1610"/>
      <c r="P9" s="1611"/>
      <c r="Q9" s="1611"/>
      <c r="R9" s="1611"/>
      <c r="S9" s="1611"/>
      <c r="T9" s="1612"/>
      <c r="U9" s="1619"/>
      <c r="V9" s="1620"/>
      <c r="W9" s="1620"/>
      <c r="X9" s="1620"/>
      <c r="Y9" s="1620"/>
      <c r="Z9" s="1621"/>
      <c r="AA9" s="1619"/>
      <c r="AB9" s="1620"/>
      <c r="AC9" s="1620"/>
      <c r="AD9" s="1620"/>
      <c r="AE9" s="1621"/>
      <c r="AF9" s="1646" t="s">
        <v>1449</v>
      </c>
      <c r="AG9" s="1647"/>
      <c r="AH9" s="1647"/>
      <c r="AI9" s="1647"/>
      <c r="AJ9" s="1647"/>
      <c r="AK9" s="1648"/>
      <c r="AL9" s="1646" t="s">
        <v>338</v>
      </c>
      <c r="AM9" s="1647"/>
      <c r="AN9" s="1647"/>
      <c r="AO9" s="1647"/>
      <c r="AP9" s="1647"/>
      <c r="AQ9" s="1647"/>
      <c r="AR9" s="1647"/>
      <c r="AS9" s="1647"/>
      <c r="AT9" s="1647"/>
      <c r="AU9" s="1647"/>
      <c r="AV9" s="1647"/>
      <c r="AW9" s="1647"/>
      <c r="AX9" s="1647"/>
      <c r="AY9" s="1647"/>
      <c r="AZ9" s="1648"/>
      <c r="BA9" s="1643" t="s">
        <v>1492</v>
      </c>
      <c r="BB9" s="1644"/>
      <c r="BC9" s="1644"/>
      <c r="BD9" s="1644"/>
      <c r="BE9" s="1645"/>
      <c r="BF9" s="915"/>
    </row>
    <row r="10" spans="1:58" ht="21.9" customHeight="1" x14ac:dyDescent="0.2">
      <c r="A10" s="1597"/>
      <c r="B10" s="1601"/>
      <c r="C10" s="1602"/>
      <c r="D10" s="1602"/>
      <c r="E10" s="1602"/>
      <c r="F10" s="1602"/>
      <c r="G10" s="1602"/>
      <c r="H10" s="1602"/>
      <c r="I10" s="1602"/>
      <c r="J10" s="1603"/>
      <c r="K10" s="1601"/>
      <c r="L10" s="1602"/>
      <c r="M10" s="1602"/>
      <c r="N10" s="1603"/>
      <c r="O10" s="1610"/>
      <c r="P10" s="1611"/>
      <c r="Q10" s="1611"/>
      <c r="R10" s="1611"/>
      <c r="S10" s="1611"/>
      <c r="T10" s="1612"/>
      <c r="U10" s="1619"/>
      <c r="V10" s="1620"/>
      <c r="W10" s="1620"/>
      <c r="X10" s="1620"/>
      <c r="Y10" s="1620"/>
      <c r="Z10" s="1621"/>
      <c r="AA10" s="1619"/>
      <c r="AB10" s="1620"/>
      <c r="AC10" s="1620"/>
      <c r="AD10" s="1620"/>
      <c r="AE10" s="1621"/>
      <c r="AF10" s="1625" t="s">
        <v>251</v>
      </c>
      <c r="AG10" s="1626"/>
      <c r="AH10" s="1626"/>
      <c r="AI10" s="1626"/>
      <c r="AJ10" s="1626"/>
      <c r="AK10" s="1627"/>
      <c r="AL10" s="1628" t="s">
        <v>339</v>
      </c>
      <c r="AM10" s="1629"/>
      <c r="AN10" s="1629"/>
      <c r="AO10" s="1629"/>
      <c r="AP10" s="1629"/>
      <c r="AQ10" s="1629"/>
      <c r="AR10" s="1629"/>
      <c r="AS10" s="1629"/>
      <c r="AT10" s="1629"/>
      <c r="AU10" s="1629"/>
      <c r="AV10" s="1629"/>
      <c r="AW10" s="1629"/>
      <c r="AX10" s="1629"/>
      <c r="AY10" s="1629"/>
      <c r="AZ10" s="1630"/>
      <c r="BA10" s="1643"/>
      <c r="BB10" s="1644"/>
      <c r="BC10" s="1644"/>
      <c r="BD10" s="1644"/>
      <c r="BE10" s="1645"/>
      <c r="BF10" s="915"/>
    </row>
    <row r="11" spans="1:58" ht="21.9" customHeight="1" x14ac:dyDescent="0.2">
      <c r="A11" s="1597"/>
      <c r="B11" s="1601"/>
      <c r="C11" s="1602"/>
      <c r="D11" s="1602"/>
      <c r="E11" s="1602"/>
      <c r="F11" s="1602"/>
      <c r="G11" s="1602"/>
      <c r="H11" s="1602"/>
      <c r="I11" s="1602"/>
      <c r="J11" s="1603"/>
      <c r="K11" s="1601"/>
      <c r="L11" s="1602"/>
      <c r="M11" s="1602"/>
      <c r="N11" s="1603"/>
      <c r="O11" s="1610"/>
      <c r="P11" s="1611"/>
      <c r="Q11" s="1611"/>
      <c r="R11" s="1611"/>
      <c r="S11" s="1611"/>
      <c r="T11" s="1612"/>
      <c r="U11" s="1619"/>
      <c r="V11" s="1620"/>
      <c r="W11" s="1620"/>
      <c r="X11" s="1620"/>
      <c r="Y11" s="1620"/>
      <c r="Z11" s="1621"/>
      <c r="AA11" s="1619"/>
      <c r="AB11" s="1620"/>
      <c r="AC11" s="1620"/>
      <c r="AD11" s="1620"/>
      <c r="AE11" s="1621"/>
      <c r="AF11" s="1625" t="s">
        <v>250</v>
      </c>
      <c r="AG11" s="1626"/>
      <c r="AH11" s="1626"/>
      <c r="AI11" s="1626"/>
      <c r="AJ11" s="1626"/>
      <c r="AK11" s="1627"/>
      <c r="AL11" s="1628" t="s">
        <v>339</v>
      </c>
      <c r="AM11" s="1629"/>
      <c r="AN11" s="1629"/>
      <c r="AO11" s="1629"/>
      <c r="AP11" s="1629"/>
      <c r="AQ11" s="1629"/>
      <c r="AR11" s="1629"/>
      <c r="AS11" s="1629"/>
      <c r="AT11" s="1629"/>
      <c r="AU11" s="1629"/>
      <c r="AV11" s="1629"/>
      <c r="AW11" s="1629"/>
      <c r="AX11" s="1629"/>
      <c r="AY11" s="1629"/>
      <c r="AZ11" s="1630"/>
      <c r="BA11" s="1643"/>
      <c r="BB11" s="1644"/>
      <c r="BC11" s="1644"/>
      <c r="BD11" s="1644"/>
      <c r="BE11" s="1645"/>
      <c r="BF11" s="915"/>
    </row>
    <row r="12" spans="1:58" ht="21.9" customHeight="1" x14ac:dyDescent="0.2">
      <c r="A12" s="1597"/>
      <c r="B12" s="1601"/>
      <c r="C12" s="1602"/>
      <c r="D12" s="1602"/>
      <c r="E12" s="1602"/>
      <c r="F12" s="1602"/>
      <c r="G12" s="1602"/>
      <c r="H12" s="1602"/>
      <c r="I12" s="1602"/>
      <c r="J12" s="1603"/>
      <c r="K12" s="1601"/>
      <c r="L12" s="1602"/>
      <c r="M12" s="1602"/>
      <c r="N12" s="1603"/>
      <c r="O12" s="1610"/>
      <c r="P12" s="1611"/>
      <c r="Q12" s="1611"/>
      <c r="R12" s="1611"/>
      <c r="S12" s="1611"/>
      <c r="T12" s="1612"/>
      <c r="U12" s="1619"/>
      <c r="V12" s="1620"/>
      <c r="W12" s="1620"/>
      <c r="X12" s="1620"/>
      <c r="Y12" s="1620"/>
      <c r="Z12" s="1621"/>
      <c r="AA12" s="1619"/>
      <c r="AB12" s="1620"/>
      <c r="AC12" s="1620"/>
      <c r="AD12" s="1620"/>
      <c r="AE12" s="1621"/>
      <c r="AF12" s="1625" t="s">
        <v>336</v>
      </c>
      <c r="AG12" s="1626"/>
      <c r="AH12" s="1626"/>
      <c r="AI12" s="1626"/>
      <c r="AJ12" s="1626"/>
      <c r="AK12" s="1627"/>
      <c r="AL12" s="1628" t="s">
        <v>339</v>
      </c>
      <c r="AM12" s="1629"/>
      <c r="AN12" s="1629"/>
      <c r="AO12" s="1629"/>
      <c r="AP12" s="1629"/>
      <c r="AQ12" s="1629"/>
      <c r="AR12" s="1629"/>
      <c r="AS12" s="1629"/>
      <c r="AT12" s="1629"/>
      <c r="AU12" s="1629"/>
      <c r="AV12" s="1629"/>
      <c r="AW12" s="1629"/>
      <c r="AX12" s="1629"/>
      <c r="AY12" s="1629"/>
      <c r="AZ12" s="1630"/>
      <c r="BA12" s="1643"/>
      <c r="BB12" s="1644"/>
      <c r="BC12" s="1644"/>
      <c r="BD12" s="1644"/>
      <c r="BE12" s="1645"/>
      <c r="BF12" s="915"/>
    </row>
    <row r="13" spans="1:58" ht="21.9" customHeight="1" x14ac:dyDescent="0.2">
      <c r="A13" s="1597"/>
      <c r="B13" s="1601"/>
      <c r="C13" s="1602"/>
      <c r="D13" s="1602"/>
      <c r="E13" s="1602"/>
      <c r="F13" s="1602"/>
      <c r="G13" s="1602"/>
      <c r="H13" s="1602"/>
      <c r="I13" s="1602"/>
      <c r="J13" s="1603"/>
      <c r="K13" s="1601"/>
      <c r="L13" s="1602"/>
      <c r="M13" s="1602"/>
      <c r="N13" s="1603"/>
      <c r="O13" s="1610"/>
      <c r="P13" s="1611"/>
      <c r="Q13" s="1611"/>
      <c r="R13" s="1611"/>
      <c r="S13" s="1611"/>
      <c r="T13" s="1612"/>
      <c r="U13" s="1619"/>
      <c r="V13" s="1620"/>
      <c r="W13" s="1620"/>
      <c r="X13" s="1620"/>
      <c r="Y13" s="1620"/>
      <c r="Z13" s="1621"/>
      <c r="AA13" s="1619"/>
      <c r="AB13" s="1620"/>
      <c r="AC13" s="1620"/>
      <c r="AD13" s="1620"/>
      <c r="AE13" s="1621"/>
      <c r="AF13" s="1625" t="s">
        <v>4</v>
      </c>
      <c r="AG13" s="1626"/>
      <c r="AH13" s="1626"/>
      <c r="AI13" s="1626"/>
      <c r="AJ13" s="1626"/>
      <c r="AK13" s="1627"/>
      <c r="AL13" s="1628" t="s">
        <v>339</v>
      </c>
      <c r="AM13" s="1629"/>
      <c r="AN13" s="1629"/>
      <c r="AO13" s="1629"/>
      <c r="AP13" s="1629"/>
      <c r="AQ13" s="1629"/>
      <c r="AR13" s="1629"/>
      <c r="AS13" s="1629"/>
      <c r="AT13" s="1629"/>
      <c r="AU13" s="1629"/>
      <c r="AV13" s="1629"/>
      <c r="AW13" s="1629"/>
      <c r="AX13" s="1629"/>
      <c r="AY13" s="1629"/>
      <c r="AZ13" s="1630"/>
      <c r="BA13" s="1643"/>
      <c r="BB13" s="1644"/>
      <c r="BC13" s="1644"/>
      <c r="BD13" s="1644"/>
      <c r="BE13" s="1645"/>
      <c r="BF13" s="915"/>
    </row>
    <row r="14" spans="1:58" ht="21.9" customHeight="1" x14ac:dyDescent="0.2">
      <c r="A14" s="1597"/>
      <c r="B14" s="1601"/>
      <c r="C14" s="1602"/>
      <c r="D14" s="1602"/>
      <c r="E14" s="1602"/>
      <c r="F14" s="1602"/>
      <c r="G14" s="1602"/>
      <c r="H14" s="1602"/>
      <c r="I14" s="1602"/>
      <c r="J14" s="1603"/>
      <c r="K14" s="1601"/>
      <c r="L14" s="1602"/>
      <c r="M14" s="1602"/>
      <c r="N14" s="1603"/>
      <c r="O14" s="1610"/>
      <c r="P14" s="1611"/>
      <c r="Q14" s="1611"/>
      <c r="R14" s="1611"/>
      <c r="S14" s="1611"/>
      <c r="T14" s="1612"/>
      <c r="U14" s="1619"/>
      <c r="V14" s="1620"/>
      <c r="W14" s="1620"/>
      <c r="X14" s="1620"/>
      <c r="Y14" s="1620"/>
      <c r="Z14" s="1621"/>
      <c r="AA14" s="1619"/>
      <c r="AB14" s="1620"/>
      <c r="AC14" s="1620"/>
      <c r="AD14" s="1620"/>
      <c r="AE14" s="1621"/>
      <c r="AF14" s="1649" t="s">
        <v>1450</v>
      </c>
      <c r="AG14" s="1650"/>
      <c r="AH14" s="1650"/>
      <c r="AI14" s="1650"/>
      <c r="AJ14" s="1650"/>
      <c r="AK14" s="1651"/>
      <c r="AL14" s="1652" t="s">
        <v>1451</v>
      </c>
      <c r="AM14" s="1653"/>
      <c r="AN14" s="1653"/>
      <c r="AO14" s="1653"/>
      <c r="AP14" s="1653"/>
      <c r="AQ14" s="1653"/>
      <c r="AR14" s="1653"/>
      <c r="AS14" s="1653"/>
      <c r="AT14" s="1653"/>
      <c r="AU14" s="1653"/>
      <c r="AV14" s="1653"/>
      <c r="AW14" s="1653"/>
      <c r="AX14" s="1653"/>
      <c r="AY14" s="1653"/>
      <c r="AZ14" s="1654"/>
      <c r="BA14" s="1655"/>
      <c r="BB14" s="1656"/>
      <c r="BC14" s="1656"/>
      <c r="BD14" s="1656"/>
      <c r="BE14" s="1657"/>
      <c r="BF14" s="915"/>
    </row>
    <row r="15" spans="1:58" ht="21.9" customHeight="1" x14ac:dyDescent="0.2">
      <c r="A15" s="1597"/>
      <c r="B15" s="1601"/>
      <c r="C15" s="1602"/>
      <c r="D15" s="1602"/>
      <c r="E15" s="1602"/>
      <c r="F15" s="1602"/>
      <c r="G15" s="1602"/>
      <c r="H15" s="1602"/>
      <c r="I15" s="1602"/>
      <c r="J15" s="1603"/>
      <c r="K15" s="1601"/>
      <c r="L15" s="1602"/>
      <c r="M15" s="1602"/>
      <c r="N15" s="1603"/>
      <c r="O15" s="1610"/>
      <c r="P15" s="1611"/>
      <c r="Q15" s="1611"/>
      <c r="R15" s="1611"/>
      <c r="S15" s="1611"/>
      <c r="T15" s="1612"/>
      <c r="U15" s="1619"/>
      <c r="V15" s="1620"/>
      <c r="W15" s="1620"/>
      <c r="X15" s="1620"/>
      <c r="Y15" s="1620"/>
      <c r="Z15" s="1621"/>
      <c r="AA15" s="1619"/>
      <c r="AB15" s="1620"/>
      <c r="AC15" s="1620"/>
      <c r="AD15" s="1620"/>
      <c r="AE15" s="1621"/>
      <c r="AF15" s="1649" t="s">
        <v>1452</v>
      </c>
      <c r="AG15" s="1650"/>
      <c r="AH15" s="1650"/>
      <c r="AI15" s="1650"/>
      <c r="AJ15" s="1650"/>
      <c r="AK15" s="1651"/>
      <c r="AL15" s="1652" t="s">
        <v>339</v>
      </c>
      <c r="AM15" s="1653"/>
      <c r="AN15" s="1653"/>
      <c r="AO15" s="1653"/>
      <c r="AP15" s="1653"/>
      <c r="AQ15" s="1653"/>
      <c r="AR15" s="1653"/>
      <c r="AS15" s="1653"/>
      <c r="AT15" s="1653"/>
      <c r="AU15" s="1653"/>
      <c r="AV15" s="1653"/>
      <c r="AW15" s="1653"/>
      <c r="AX15" s="1653"/>
      <c r="AY15" s="1653"/>
      <c r="AZ15" s="1654"/>
      <c r="BA15" s="1655"/>
      <c r="BB15" s="1656"/>
      <c r="BC15" s="1656"/>
      <c r="BD15" s="1656"/>
      <c r="BE15" s="1657"/>
      <c r="BF15" s="915"/>
    </row>
    <row r="16" spans="1:58" ht="21.9" customHeight="1" x14ac:dyDescent="0.2">
      <c r="A16" s="1597"/>
      <c r="B16" s="1601"/>
      <c r="C16" s="1602"/>
      <c r="D16" s="1602"/>
      <c r="E16" s="1602"/>
      <c r="F16" s="1602"/>
      <c r="G16" s="1602"/>
      <c r="H16" s="1602"/>
      <c r="I16" s="1602"/>
      <c r="J16" s="1603"/>
      <c r="K16" s="1601"/>
      <c r="L16" s="1602"/>
      <c r="M16" s="1602"/>
      <c r="N16" s="1603"/>
      <c r="O16" s="1610"/>
      <c r="P16" s="1611"/>
      <c r="Q16" s="1611"/>
      <c r="R16" s="1611"/>
      <c r="S16" s="1611"/>
      <c r="T16" s="1612"/>
      <c r="U16" s="1619"/>
      <c r="V16" s="1620"/>
      <c r="W16" s="1620"/>
      <c r="X16" s="1620"/>
      <c r="Y16" s="1620"/>
      <c r="Z16" s="1621"/>
      <c r="AA16" s="1619"/>
      <c r="AB16" s="1620"/>
      <c r="AC16" s="1620"/>
      <c r="AD16" s="1620"/>
      <c r="AE16" s="1621"/>
      <c r="AF16" s="1649" t="s">
        <v>1453</v>
      </c>
      <c r="AG16" s="1650"/>
      <c r="AH16" s="1650"/>
      <c r="AI16" s="1650"/>
      <c r="AJ16" s="1650"/>
      <c r="AK16" s="1651"/>
      <c r="AL16" s="1652" t="s">
        <v>339</v>
      </c>
      <c r="AM16" s="1653"/>
      <c r="AN16" s="1653"/>
      <c r="AO16" s="1653"/>
      <c r="AP16" s="1653"/>
      <c r="AQ16" s="1653"/>
      <c r="AR16" s="1653"/>
      <c r="AS16" s="1653"/>
      <c r="AT16" s="1653"/>
      <c r="AU16" s="1653"/>
      <c r="AV16" s="1653"/>
      <c r="AW16" s="1653"/>
      <c r="AX16" s="1653"/>
      <c r="AY16" s="1653"/>
      <c r="AZ16" s="1654"/>
      <c r="BA16" s="1658"/>
      <c r="BB16" s="1659"/>
      <c r="BC16" s="1659"/>
      <c r="BD16" s="1659"/>
      <c r="BE16" s="1660"/>
      <c r="BF16" s="915"/>
    </row>
    <row r="17" spans="1:58" ht="21.9" customHeight="1" x14ac:dyDescent="0.2">
      <c r="A17" s="1597"/>
      <c r="B17" s="1601"/>
      <c r="C17" s="1602"/>
      <c r="D17" s="1602"/>
      <c r="E17" s="1602"/>
      <c r="F17" s="1602"/>
      <c r="G17" s="1602"/>
      <c r="H17" s="1602"/>
      <c r="I17" s="1602"/>
      <c r="J17" s="1603"/>
      <c r="K17" s="1601"/>
      <c r="L17" s="1602"/>
      <c r="M17" s="1602"/>
      <c r="N17" s="1603"/>
      <c r="O17" s="1610"/>
      <c r="P17" s="1611"/>
      <c r="Q17" s="1611"/>
      <c r="R17" s="1611"/>
      <c r="S17" s="1611"/>
      <c r="T17" s="1612"/>
      <c r="U17" s="1619"/>
      <c r="V17" s="1620"/>
      <c r="W17" s="1620"/>
      <c r="X17" s="1620"/>
      <c r="Y17" s="1620"/>
      <c r="Z17" s="1621"/>
      <c r="AA17" s="1619"/>
      <c r="AB17" s="1620"/>
      <c r="AC17" s="1620"/>
      <c r="AD17" s="1620"/>
      <c r="AE17" s="1621"/>
      <c r="AF17" s="1649" t="s">
        <v>1454</v>
      </c>
      <c r="AG17" s="1650"/>
      <c r="AH17" s="1650"/>
      <c r="AI17" s="1650"/>
      <c r="AJ17" s="1650"/>
      <c r="AK17" s="1651"/>
      <c r="AL17" s="1652" t="s">
        <v>339</v>
      </c>
      <c r="AM17" s="1653"/>
      <c r="AN17" s="1653"/>
      <c r="AO17" s="1653"/>
      <c r="AP17" s="1653"/>
      <c r="AQ17" s="1653"/>
      <c r="AR17" s="1653"/>
      <c r="AS17" s="1653"/>
      <c r="AT17" s="1653"/>
      <c r="AU17" s="1653"/>
      <c r="AV17" s="1653"/>
      <c r="AW17" s="1653"/>
      <c r="AX17" s="1653"/>
      <c r="AY17" s="1653"/>
      <c r="AZ17" s="1654"/>
      <c r="BA17" s="1658"/>
      <c r="BB17" s="1659"/>
      <c r="BC17" s="1659"/>
      <c r="BD17" s="1659"/>
      <c r="BE17" s="1660"/>
      <c r="BF17" s="915"/>
    </row>
    <row r="18" spans="1:58" ht="21.9" customHeight="1" x14ac:dyDescent="0.2">
      <c r="A18" s="1597"/>
      <c r="B18" s="1601"/>
      <c r="C18" s="1602"/>
      <c r="D18" s="1602"/>
      <c r="E18" s="1602"/>
      <c r="F18" s="1602"/>
      <c r="G18" s="1602"/>
      <c r="H18" s="1602"/>
      <c r="I18" s="1602"/>
      <c r="J18" s="1603"/>
      <c r="K18" s="1601"/>
      <c r="L18" s="1602"/>
      <c r="M18" s="1602"/>
      <c r="N18" s="1603"/>
      <c r="O18" s="1610"/>
      <c r="P18" s="1611"/>
      <c r="Q18" s="1611"/>
      <c r="R18" s="1611"/>
      <c r="S18" s="1611"/>
      <c r="T18" s="1612"/>
      <c r="U18" s="1619"/>
      <c r="V18" s="1620"/>
      <c r="W18" s="1620"/>
      <c r="X18" s="1620"/>
      <c r="Y18" s="1620"/>
      <c r="Z18" s="1621"/>
      <c r="AA18" s="1619"/>
      <c r="AB18" s="1620"/>
      <c r="AC18" s="1620"/>
      <c r="AD18" s="1620"/>
      <c r="AE18" s="1621"/>
      <c r="AF18" s="1649" t="s">
        <v>1261</v>
      </c>
      <c r="AG18" s="1650"/>
      <c r="AH18" s="1650"/>
      <c r="AI18" s="1650"/>
      <c r="AJ18" s="1650"/>
      <c r="AK18" s="1651"/>
      <c r="AL18" s="1652" t="s">
        <v>1262</v>
      </c>
      <c r="AM18" s="1653"/>
      <c r="AN18" s="1653"/>
      <c r="AO18" s="1653"/>
      <c r="AP18" s="1653"/>
      <c r="AQ18" s="1653"/>
      <c r="AR18" s="1653"/>
      <c r="AS18" s="1653"/>
      <c r="AT18" s="1653"/>
      <c r="AU18" s="1653"/>
      <c r="AV18" s="1653"/>
      <c r="AW18" s="1653"/>
      <c r="AX18" s="1653"/>
      <c r="AY18" s="1653"/>
      <c r="AZ18" s="1654"/>
      <c r="BA18" s="1643" t="s">
        <v>1492</v>
      </c>
      <c r="BB18" s="1644"/>
      <c r="BC18" s="1644"/>
      <c r="BD18" s="1644"/>
      <c r="BE18" s="1645"/>
      <c r="BF18" s="915"/>
    </row>
    <row r="19" spans="1:58" ht="21.9" customHeight="1" x14ac:dyDescent="0.2">
      <c r="A19" s="1597"/>
      <c r="B19" s="1601"/>
      <c r="C19" s="1602"/>
      <c r="D19" s="1602"/>
      <c r="E19" s="1602"/>
      <c r="F19" s="1602"/>
      <c r="G19" s="1602"/>
      <c r="H19" s="1602"/>
      <c r="I19" s="1602"/>
      <c r="J19" s="1603"/>
      <c r="K19" s="1601"/>
      <c r="L19" s="1602"/>
      <c r="M19" s="1602"/>
      <c r="N19" s="1603"/>
      <c r="O19" s="1610"/>
      <c r="P19" s="1611"/>
      <c r="Q19" s="1611"/>
      <c r="R19" s="1611"/>
      <c r="S19" s="1611"/>
      <c r="T19" s="1612"/>
      <c r="U19" s="1619"/>
      <c r="V19" s="1620"/>
      <c r="W19" s="1620"/>
      <c r="X19" s="1620"/>
      <c r="Y19" s="1620"/>
      <c r="Z19" s="1621"/>
      <c r="AA19" s="1619"/>
      <c r="AB19" s="1620"/>
      <c r="AC19" s="1620"/>
      <c r="AD19" s="1620"/>
      <c r="AE19" s="1621"/>
      <c r="AF19" s="1649" t="s">
        <v>5</v>
      </c>
      <c r="AG19" s="1650"/>
      <c r="AH19" s="1650"/>
      <c r="AI19" s="1650"/>
      <c r="AJ19" s="1650"/>
      <c r="AK19" s="1651"/>
      <c r="AL19" s="1652" t="s">
        <v>339</v>
      </c>
      <c r="AM19" s="1653"/>
      <c r="AN19" s="1653"/>
      <c r="AO19" s="1653"/>
      <c r="AP19" s="1653"/>
      <c r="AQ19" s="1653"/>
      <c r="AR19" s="1653"/>
      <c r="AS19" s="1653"/>
      <c r="AT19" s="1653"/>
      <c r="AU19" s="1653"/>
      <c r="AV19" s="1653"/>
      <c r="AW19" s="1653"/>
      <c r="AX19" s="1653"/>
      <c r="AY19" s="1653"/>
      <c r="AZ19" s="1654"/>
      <c r="BA19" s="1643"/>
      <c r="BB19" s="1644"/>
      <c r="BC19" s="1644"/>
      <c r="BD19" s="1644"/>
      <c r="BE19" s="1645"/>
      <c r="BF19" s="915"/>
    </row>
    <row r="20" spans="1:58" ht="21.9" customHeight="1" x14ac:dyDescent="0.2">
      <c r="A20" s="1597"/>
      <c r="B20" s="1601"/>
      <c r="C20" s="1602"/>
      <c r="D20" s="1602"/>
      <c r="E20" s="1602"/>
      <c r="F20" s="1602"/>
      <c r="G20" s="1602"/>
      <c r="H20" s="1602"/>
      <c r="I20" s="1602"/>
      <c r="J20" s="1603"/>
      <c r="K20" s="1601"/>
      <c r="L20" s="1602"/>
      <c r="M20" s="1602"/>
      <c r="N20" s="1603"/>
      <c r="O20" s="1610"/>
      <c r="P20" s="1611"/>
      <c r="Q20" s="1611"/>
      <c r="R20" s="1611"/>
      <c r="S20" s="1611"/>
      <c r="T20" s="1612"/>
      <c r="U20" s="1619"/>
      <c r="V20" s="1620"/>
      <c r="W20" s="1620"/>
      <c r="X20" s="1620"/>
      <c r="Y20" s="1620"/>
      <c r="Z20" s="1621"/>
      <c r="AA20" s="1619"/>
      <c r="AB20" s="1620"/>
      <c r="AC20" s="1620"/>
      <c r="AD20" s="1620"/>
      <c r="AE20" s="1621"/>
      <c r="AF20" s="1649" t="s">
        <v>0</v>
      </c>
      <c r="AG20" s="1650"/>
      <c r="AH20" s="1650"/>
      <c r="AI20" s="1650"/>
      <c r="AJ20" s="1650"/>
      <c r="AK20" s="1651"/>
      <c r="AL20" s="1652" t="s">
        <v>1455</v>
      </c>
      <c r="AM20" s="1653"/>
      <c r="AN20" s="1653"/>
      <c r="AO20" s="1653"/>
      <c r="AP20" s="1653"/>
      <c r="AQ20" s="1653"/>
      <c r="AR20" s="1653"/>
      <c r="AS20" s="1653"/>
      <c r="AT20" s="1653"/>
      <c r="AU20" s="1653"/>
      <c r="AV20" s="1653"/>
      <c r="AW20" s="1653"/>
      <c r="AX20" s="1653"/>
      <c r="AY20" s="1653"/>
      <c r="AZ20" s="1654"/>
      <c r="BA20" s="1643"/>
      <c r="BB20" s="1644"/>
      <c r="BC20" s="1644"/>
      <c r="BD20" s="1644"/>
      <c r="BE20" s="1645"/>
      <c r="BF20" s="915"/>
    </row>
    <row r="21" spans="1:58" ht="21.9" customHeight="1" x14ac:dyDescent="0.2">
      <c r="A21" s="1597"/>
      <c r="B21" s="1601"/>
      <c r="C21" s="1602"/>
      <c r="D21" s="1602"/>
      <c r="E21" s="1602"/>
      <c r="F21" s="1602"/>
      <c r="G21" s="1602"/>
      <c r="H21" s="1602"/>
      <c r="I21" s="1602"/>
      <c r="J21" s="1603"/>
      <c r="K21" s="1601"/>
      <c r="L21" s="1602"/>
      <c r="M21" s="1602"/>
      <c r="N21" s="1603"/>
      <c r="O21" s="1610"/>
      <c r="P21" s="1611"/>
      <c r="Q21" s="1611"/>
      <c r="R21" s="1611"/>
      <c r="S21" s="1611"/>
      <c r="T21" s="1612"/>
      <c r="U21" s="1619"/>
      <c r="V21" s="1620"/>
      <c r="W21" s="1620"/>
      <c r="X21" s="1620"/>
      <c r="Y21" s="1620"/>
      <c r="Z21" s="1621"/>
      <c r="AA21" s="1619"/>
      <c r="AB21" s="1620"/>
      <c r="AC21" s="1620"/>
      <c r="AD21" s="1620"/>
      <c r="AE21" s="1621"/>
      <c r="AF21" s="1649" t="s">
        <v>3</v>
      </c>
      <c r="AG21" s="1650"/>
      <c r="AH21" s="1650"/>
      <c r="AI21" s="1650"/>
      <c r="AJ21" s="1650"/>
      <c r="AK21" s="1651"/>
      <c r="AL21" s="1652" t="s">
        <v>340</v>
      </c>
      <c r="AM21" s="1653"/>
      <c r="AN21" s="1653"/>
      <c r="AO21" s="1653"/>
      <c r="AP21" s="1653"/>
      <c r="AQ21" s="1653"/>
      <c r="AR21" s="1653"/>
      <c r="AS21" s="1653"/>
      <c r="AT21" s="1653"/>
      <c r="AU21" s="1653"/>
      <c r="AV21" s="1653"/>
      <c r="AW21" s="1653"/>
      <c r="AX21" s="1653"/>
      <c r="AY21" s="1653"/>
      <c r="AZ21" s="1654"/>
      <c r="BA21" s="1643"/>
      <c r="BB21" s="1644"/>
      <c r="BC21" s="1644"/>
      <c r="BD21" s="1644"/>
      <c r="BE21" s="1645"/>
      <c r="BF21" s="915"/>
    </row>
    <row r="22" spans="1:58" ht="21.9" customHeight="1" x14ac:dyDescent="0.2">
      <c r="A22" s="1597"/>
      <c r="B22" s="1601"/>
      <c r="C22" s="1602"/>
      <c r="D22" s="1602"/>
      <c r="E22" s="1602"/>
      <c r="F22" s="1602"/>
      <c r="G22" s="1602"/>
      <c r="H22" s="1602"/>
      <c r="I22" s="1602"/>
      <c r="J22" s="1603"/>
      <c r="K22" s="1601"/>
      <c r="L22" s="1602"/>
      <c r="M22" s="1602"/>
      <c r="N22" s="1603"/>
      <c r="O22" s="1610"/>
      <c r="P22" s="1611"/>
      <c r="Q22" s="1611"/>
      <c r="R22" s="1611"/>
      <c r="S22" s="1611"/>
      <c r="T22" s="1612"/>
      <c r="U22" s="1619"/>
      <c r="V22" s="1620"/>
      <c r="W22" s="1620"/>
      <c r="X22" s="1620"/>
      <c r="Y22" s="1620"/>
      <c r="Z22" s="1621"/>
      <c r="AA22" s="1619"/>
      <c r="AB22" s="1620"/>
      <c r="AC22" s="1620"/>
      <c r="AD22" s="1620"/>
      <c r="AE22" s="1621"/>
      <c r="AF22" s="1649" t="s">
        <v>252</v>
      </c>
      <c r="AG22" s="1650"/>
      <c r="AH22" s="1650"/>
      <c r="AI22" s="1650"/>
      <c r="AJ22" s="1650"/>
      <c r="AK22" s="1651"/>
      <c r="AL22" s="1652" t="s">
        <v>339</v>
      </c>
      <c r="AM22" s="1653"/>
      <c r="AN22" s="1653"/>
      <c r="AO22" s="1653"/>
      <c r="AP22" s="1653"/>
      <c r="AQ22" s="1653"/>
      <c r="AR22" s="1653"/>
      <c r="AS22" s="1653"/>
      <c r="AT22" s="1653"/>
      <c r="AU22" s="1653"/>
      <c r="AV22" s="1653"/>
      <c r="AW22" s="1653"/>
      <c r="AX22" s="1653"/>
      <c r="AY22" s="1653"/>
      <c r="AZ22" s="1654"/>
      <c r="BA22" s="1643"/>
      <c r="BB22" s="1644"/>
      <c r="BC22" s="1644"/>
      <c r="BD22" s="1644"/>
      <c r="BE22" s="1645"/>
      <c r="BF22" s="915"/>
    </row>
    <row r="23" spans="1:58" ht="21.9" customHeight="1" x14ac:dyDescent="0.2">
      <c r="A23" s="1597"/>
      <c r="B23" s="1601"/>
      <c r="C23" s="1602"/>
      <c r="D23" s="1602"/>
      <c r="E23" s="1602"/>
      <c r="F23" s="1602"/>
      <c r="G23" s="1602"/>
      <c r="H23" s="1602"/>
      <c r="I23" s="1602"/>
      <c r="J23" s="1603"/>
      <c r="K23" s="1601"/>
      <c r="L23" s="1602"/>
      <c r="M23" s="1602"/>
      <c r="N23" s="1603"/>
      <c r="O23" s="1610"/>
      <c r="P23" s="1611"/>
      <c r="Q23" s="1611"/>
      <c r="R23" s="1611"/>
      <c r="S23" s="1611"/>
      <c r="T23" s="1612"/>
      <c r="U23" s="1619"/>
      <c r="V23" s="1620"/>
      <c r="W23" s="1620"/>
      <c r="X23" s="1620"/>
      <c r="Y23" s="1620"/>
      <c r="Z23" s="1621"/>
      <c r="AA23" s="1619"/>
      <c r="AB23" s="1620"/>
      <c r="AC23" s="1620"/>
      <c r="AD23" s="1620"/>
      <c r="AE23" s="1621"/>
      <c r="AF23" s="1649" t="s">
        <v>1427</v>
      </c>
      <c r="AG23" s="1650"/>
      <c r="AH23" s="1650"/>
      <c r="AI23" s="1650"/>
      <c r="AJ23" s="1650"/>
      <c r="AK23" s="1651"/>
      <c r="AL23" s="1652" t="s">
        <v>339</v>
      </c>
      <c r="AM23" s="1653"/>
      <c r="AN23" s="1653"/>
      <c r="AO23" s="1653"/>
      <c r="AP23" s="1653"/>
      <c r="AQ23" s="1653"/>
      <c r="AR23" s="1653"/>
      <c r="AS23" s="1653"/>
      <c r="AT23" s="1653"/>
      <c r="AU23" s="1653"/>
      <c r="AV23" s="1653"/>
      <c r="AW23" s="1653"/>
      <c r="AX23" s="1653"/>
      <c r="AY23" s="1653"/>
      <c r="AZ23" s="1654"/>
      <c r="BA23" s="1643"/>
      <c r="BB23" s="1644"/>
      <c r="BC23" s="1644"/>
      <c r="BD23" s="1644"/>
      <c r="BE23" s="1645"/>
      <c r="BF23" s="915"/>
    </row>
    <row r="24" spans="1:58" ht="21.9" customHeight="1" x14ac:dyDescent="0.2">
      <c r="A24" s="1597"/>
      <c r="B24" s="1601"/>
      <c r="C24" s="1602"/>
      <c r="D24" s="1602"/>
      <c r="E24" s="1602"/>
      <c r="F24" s="1602"/>
      <c r="G24" s="1602"/>
      <c r="H24" s="1602"/>
      <c r="I24" s="1602"/>
      <c r="J24" s="1603"/>
      <c r="K24" s="1601"/>
      <c r="L24" s="1602"/>
      <c r="M24" s="1602"/>
      <c r="N24" s="1603"/>
      <c r="O24" s="1610"/>
      <c r="P24" s="1611"/>
      <c r="Q24" s="1611"/>
      <c r="R24" s="1611"/>
      <c r="S24" s="1611"/>
      <c r="T24" s="1612"/>
      <c r="U24" s="1619"/>
      <c r="V24" s="1620"/>
      <c r="W24" s="1620"/>
      <c r="X24" s="1620"/>
      <c r="Y24" s="1620"/>
      <c r="Z24" s="1621"/>
      <c r="AA24" s="1619"/>
      <c r="AB24" s="1620"/>
      <c r="AC24" s="1620"/>
      <c r="AD24" s="1620"/>
      <c r="AE24" s="1621"/>
      <c r="AF24" s="1649" t="s">
        <v>2</v>
      </c>
      <c r="AG24" s="1650"/>
      <c r="AH24" s="1650"/>
      <c r="AI24" s="1650"/>
      <c r="AJ24" s="1650"/>
      <c r="AK24" s="1651"/>
      <c r="AL24" s="1652" t="s">
        <v>1263</v>
      </c>
      <c r="AM24" s="1653"/>
      <c r="AN24" s="1653"/>
      <c r="AO24" s="1653"/>
      <c r="AP24" s="1653"/>
      <c r="AQ24" s="1653"/>
      <c r="AR24" s="1653"/>
      <c r="AS24" s="1653"/>
      <c r="AT24" s="1653"/>
      <c r="AU24" s="1653"/>
      <c r="AV24" s="1653"/>
      <c r="AW24" s="1653"/>
      <c r="AX24" s="1653"/>
      <c r="AY24" s="1653"/>
      <c r="AZ24" s="1654"/>
      <c r="BA24" s="1643"/>
      <c r="BB24" s="1644"/>
      <c r="BC24" s="1644"/>
      <c r="BD24" s="1644"/>
      <c r="BE24" s="1645"/>
      <c r="BF24" s="915"/>
    </row>
    <row r="25" spans="1:58" ht="21.9" customHeight="1" x14ac:dyDescent="0.2">
      <c r="A25" s="1597"/>
      <c r="B25" s="1601"/>
      <c r="C25" s="1602"/>
      <c r="D25" s="1602"/>
      <c r="E25" s="1602"/>
      <c r="F25" s="1602"/>
      <c r="G25" s="1602"/>
      <c r="H25" s="1602"/>
      <c r="I25" s="1602"/>
      <c r="J25" s="1603"/>
      <c r="K25" s="1601"/>
      <c r="L25" s="1602"/>
      <c r="M25" s="1602"/>
      <c r="N25" s="1603"/>
      <c r="O25" s="1610"/>
      <c r="P25" s="1611"/>
      <c r="Q25" s="1611"/>
      <c r="R25" s="1611"/>
      <c r="S25" s="1611"/>
      <c r="T25" s="1612"/>
      <c r="U25" s="1619"/>
      <c r="V25" s="1620"/>
      <c r="W25" s="1620"/>
      <c r="X25" s="1620"/>
      <c r="Y25" s="1620"/>
      <c r="Z25" s="1621"/>
      <c r="AA25" s="1619"/>
      <c r="AB25" s="1620"/>
      <c r="AC25" s="1620"/>
      <c r="AD25" s="1620"/>
      <c r="AE25" s="1621"/>
      <c r="AF25" s="1661" t="s">
        <v>341</v>
      </c>
      <c r="AG25" s="1662"/>
      <c r="AH25" s="1662"/>
      <c r="AI25" s="1662"/>
      <c r="AJ25" s="1662"/>
      <c r="AK25" s="1663"/>
      <c r="AL25" s="1652" t="s">
        <v>339</v>
      </c>
      <c r="AM25" s="1653"/>
      <c r="AN25" s="1653"/>
      <c r="AO25" s="1653"/>
      <c r="AP25" s="1653"/>
      <c r="AQ25" s="1653"/>
      <c r="AR25" s="1653"/>
      <c r="AS25" s="1653"/>
      <c r="AT25" s="1653"/>
      <c r="AU25" s="1653"/>
      <c r="AV25" s="1653"/>
      <c r="AW25" s="1653"/>
      <c r="AX25" s="1653"/>
      <c r="AY25" s="1653"/>
      <c r="AZ25" s="1654"/>
      <c r="BA25" s="1643"/>
      <c r="BB25" s="1644"/>
      <c r="BC25" s="1644"/>
      <c r="BD25" s="1644"/>
      <c r="BE25" s="1645"/>
      <c r="BF25" s="915"/>
    </row>
    <row r="26" spans="1:58" ht="43.5" customHeight="1" x14ac:dyDescent="0.2">
      <c r="A26" s="1597"/>
      <c r="B26" s="1601"/>
      <c r="C26" s="1602"/>
      <c r="D26" s="1602"/>
      <c r="E26" s="1602"/>
      <c r="F26" s="1602"/>
      <c r="G26" s="1602"/>
      <c r="H26" s="1602"/>
      <c r="I26" s="1602"/>
      <c r="J26" s="1603"/>
      <c r="K26" s="1601"/>
      <c r="L26" s="1602"/>
      <c r="M26" s="1602"/>
      <c r="N26" s="1603"/>
      <c r="O26" s="1610"/>
      <c r="P26" s="1611"/>
      <c r="Q26" s="1611"/>
      <c r="R26" s="1611"/>
      <c r="S26" s="1611"/>
      <c r="T26" s="1612"/>
      <c r="U26" s="1619"/>
      <c r="V26" s="1620"/>
      <c r="W26" s="1620"/>
      <c r="X26" s="1620"/>
      <c r="Y26" s="1620"/>
      <c r="Z26" s="1621"/>
      <c r="AA26" s="1619"/>
      <c r="AB26" s="1620"/>
      <c r="AC26" s="1620"/>
      <c r="AD26" s="1620"/>
      <c r="AE26" s="1621"/>
      <c r="AF26" s="1647" t="s">
        <v>1480</v>
      </c>
      <c r="AG26" s="1647"/>
      <c r="AH26" s="1647"/>
      <c r="AI26" s="1647"/>
      <c r="AJ26" s="1647"/>
      <c r="AK26" s="1648"/>
      <c r="AL26" s="1664" t="s">
        <v>1481</v>
      </c>
      <c r="AM26" s="1665"/>
      <c r="AN26" s="1665"/>
      <c r="AO26" s="1665"/>
      <c r="AP26" s="1665"/>
      <c r="AQ26" s="1665"/>
      <c r="AR26" s="1665"/>
      <c r="AS26" s="1665"/>
      <c r="AT26" s="1665"/>
      <c r="AU26" s="1665"/>
      <c r="AV26" s="1665"/>
      <c r="AW26" s="1665"/>
      <c r="AX26" s="1665"/>
      <c r="AY26" s="1665"/>
      <c r="AZ26" s="1666"/>
      <c r="BA26" s="1667"/>
      <c r="BB26" s="1667"/>
      <c r="BC26" s="1667"/>
      <c r="BD26" s="1667"/>
      <c r="BE26" s="1668"/>
      <c r="BF26" s="915"/>
    </row>
    <row r="27" spans="1:58" ht="44.1" customHeight="1" x14ac:dyDescent="0.2">
      <c r="A27" s="1597"/>
      <c r="B27" s="1601"/>
      <c r="C27" s="1602"/>
      <c r="D27" s="1602"/>
      <c r="E27" s="1602"/>
      <c r="F27" s="1602"/>
      <c r="G27" s="1602"/>
      <c r="H27" s="1602"/>
      <c r="I27" s="1602"/>
      <c r="J27" s="1603"/>
      <c r="K27" s="1601"/>
      <c r="L27" s="1602"/>
      <c r="M27" s="1602"/>
      <c r="N27" s="1603"/>
      <c r="O27" s="1610"/>
      <c r="P27" s="1611"/>
      <c r="Q27" s="1611"/>
      <c r="R27" s="1611"/>
      <c r="S27" s="1611"/>
      <c r="T27" s="1612"/>
      <c r="U27" s="1619"/>
      <c r="V27" s="1620"/>
      <c r="W27" s="1620"/>
      <c r="X27" s="1620"/>
      <c r="Y27" s="1620"/>
      <c r="Z27" s="1621"/>
      <c r="AA27" s="1619"/>
      <c r="AB27" s="1620"/>
      <c r="AC27" s="1620"/>
      <c r="AD27" s="1620"/>
      <c r="AE27" s="1621"/>
      <c r="AF27" s="1646" t="s">
        <v>1482</v>
      </c>
      <c r="AG27" s="1647"/>
      <c r="AH27" s="1647"/>
      <c r="AI27" s="1647"/>
      <c r="AJ27" s="1647"/>
      <c r="AK27" s="1648"/>
      <c r="AL27" s="1669" t="s">
        <v>1483</v>
      </c>
      <c r="AM27" s="1665"/>
      <c r="AN27" s="1665"/>
      <c r="AO27" s="1665"/>
      <c r="AP27" s="1665"/>
      <c r="AQ27" s="1665"/>
      <c r="AR27" s="1665"/>
      <c r="AS27" s="1665"/>
      <c r="AT27" s="1665"/>
      <c r="AU27" s="1665"/>
      <c r="AV27" s="1665"/>
      <c r="AW27" s="1665"/>
      <c r="AX27" s="1665"/>
      <c r="AY27" s="1665"/>
      <c r="AZ27" s="1666"/>
      <c r="BA27" s="1625"/>
      <c r="BB27" s="1626"/>
      <c r="BC27" s="1626"/>
      <c r="BD27" s="1626"/>
      <c r="BE27" s="1670"/>
      <c r="BF27" s="915"/>
    </row>
    <row r="28" spans="1:58" ht="21.9" customHeight="1" x14ac:dyDescent="0.2">
      <c r="A28" s="1597"/>
      <c r="B28" s="1601"/>
      <c r="C28" s="1602"/>
      <c r="D28" s="1602"/>
      <c r="E28" s="1602"/>
      <c r="F28" s="1602"/>
      <c r="G28" s="1602"/>
      <c r="H28" s="1602"/>
      <c r="I28" s="1602"/>
      <c r="J28" s="1603"/>
      <c r="K28" s="1601"/>
      <c r="L28" s="1602"/>
      <c r="M28" s="1602"/>
      <c r="N28" s="1603"/>
      <c r="O28" s="1610"/>
      <c r="P28" s="1611"/>
      <c r="Q28" s="1611"/>
      <c r="R28" s="1611"/>
      <c r="S28" s="1611"/>
      <c r="T28" s="1612"/>
      <c r="U28" s="1619"/>
      <c r="V28" s="1620"/>
      <c r="W28" s="1620"/>
      <c r="X28" s="1620"/>
      <c r="Y28" s="1620"/>
      <c r="Z28" s="1621"/>
      <c r="AA28" s="1619"/>
      <c r="AB28" s="1620"/>
      <c r="AC28" s="1620"/>
      <c r="AD28" s="1620"/>
      <c r="AE28" s="1621"/>
      <c r="AF28" s="1649" t="s">
        <v>337</v>
      </c>
      <c r="AG28" s="1650"/>
      <c r="AH28" s="1650"/>
      <c r="AI28" s="1650"/>
      <c r="AJ28" s="1650"/>
      <c r="AK28" s="1651"/>
      <c r="AL28" s="1652" t="s">
        <v>334</v>
      </c>
      <c r="AM28" s="1653"/>
      <c r="AN28" s="1653"/>
      <c r="AO28" s="1653"/>
      <c r="AP28" s="1653"/>
      <c r="AQ28" s="1653"/>
      <c r="AR28" s="1653"/>
      <c r="AS28" s="1653"/>
      <c r="AT28" s="1653"/>
      <c r="AU28" s="1653"/>
      <c r="AV28" s="1653"/>
      <c r="AW28" s="1653"/>
      <c r="AX28" s="1653"/>
      <c r="AY28" s="1653"/>
      <c r="AZ28" s="1654"/>
      <c r="BA28" s="1643"/>
      <c r="BB28" s="1644"/>
      <c r="BC28" s="1644"/>
      <c r="BD28" s="1644"/>
      <c r="BE28" s="1645"/>
      <c r="BF28" s="915"/>
    </row>
    <row r="29" spans="1:58" ht="21.9" customHeight="1" x14ac:dyDescent="0.2">
      <c r="A29" s="1597"/>
      <c r="B29" s="1601"/>
      <c r="C29" s="1602"/>
      <c r="D29" s="1602"/>
      <c r="E29" s="1602"/>
      <c r="F29" s="1602"/>
      <c r="G29" s="1602"/>
      <c r="H29" s="1602"/>
      <c r="I29" s="1602"/>
      <c r="J29" s="1603"/>
      <c r="K29" s="1601"/>
      <c r="L29" s="1602"/>
      <c r="M29" s="1602"/>
      <c r="N29" s="1603"/>
      <c r="O29" s="1610"/>
      <c r="P29" s="1611"/>
      <c r="Q29" s="1611"/>
      <c r="R29" s="1611"/>
      <c r="S29" s="1611"/>
      <c r="T29" s="1612"/>
      <c r="U29" s="1619"/>
      <c r="V29" s="1620"/>
      <c r="W29" s="1620"/>
      <c r="X29" s="1620"/>
      <c r="Y29" s="1620"/>
      <c r="Z29" s="1621"/>
      <c r="AA29" s="1619"/>
      <c r="AB29" s="1620"/>
      <c r="AC29" s="1620"/>
      <c r="AD29" s="1620"/>
      <c r="AE29" s="1621"/>
      <c r="AF29" s="1649" t="s">
        <v>335</v>
      </c>
      <c r="AG29" s="1650"/>
      <c r="AH29" s="1650"/>
      <c r="AI29" s="1650"/>
      <c r="AJ29" s="1650"/>
      <c r="AK29" s="1651"/>
      <c r="AL29" s="1652" t="s">
        <v>334</v>
      </c>
      <c r="AM29" s="1653"/>
      <c r="AN29" s="1653"/>
      <c r="AO29" s="1653"/>
      <c r="AP29" s="1653"/>
      <c r="AQ29" s="1653"/>
      <c r="AR29" s="1653"/>
      <c r="AS29" s="1653"/>
      <c r="AT29" s="1653"/>
      <c r="AU29" s="1653"/>
      <c r="AV29" s="1653"/>
      <c r="AW29" s="1653"/>
      <c r="AX29" s="1653"/>
      <c r="AY29" s="1653"/>
      <c r="AZ29" s="1654"/>
      <c r="BA29" s="1643"/>
      <c r="BB29" s="1644"/>
      <c r="BC29" s="1644"/>
      <c r="BD29" s="1644"/>
      <c r="BE29" s="1645"/>
      <c r="BF29" s="915"/>
    </row>
    <row r="30" spans="1:58" ht="21.9" customHeight="1" thickBot="1" x14ac:dyDescent="0.25">
      <c r="A30" s="1597"/>
      <c r="B30" s="1604"/>
      <c r="C30" s="1605"/>
      <c r="D30" s="1605"/>
      <c r="E30" s="1605"/>
      <c r="F30" s="1605"/>
      <c r="G30" s="1605"/>
      <c r="H30" s="1605"/>
      <c r="I30" s="1605"/>
      <c r="J30" s="1606"/>
      <c r="K30" s="1604"/>
      <c r="L30" s="1605"/>
      <c r="M30" s="1605"/>
      <c r="N30" s="1606"/>
      <c r="O30" s="1613"/>
      <c r="P30" s="1614"/>
      <c r="Q30" s="1614"/>
      <c r="R30" s="1614"/>
      <c r="S30" s="1614"/>
      <c r="T30" s="1615"/>
      <c r="U30" s="1622"/>
      <c r="V30" s="1623"/>
      <c r="W30" s="1623"/>
      <c r="X30" s="1623"/>
      <c r="Y30" s="1623"/>
      <c r="Z30" s="1624"/>
      <c r="AA30" s="1622"/>
      <c r="AB30" s="1623"/>
      <c r="AC30" s="1623"/>
      <c r="AD30" s="1623"/>
      <c r="AE30" s="1624"/>
      <c r="AF30" s="1649" t="s">
        <v>1456</v>
      </c>
      <c r="AG30" s="1650"/>
      <c r="AH30" s="1650"/>
      <c r="AI30" s="1650"/>
      <c r="AJ30" s="1650"/>
      <c r="AK30" s="1651"/>
      <c r="AL30" s="1652" t="s">
        <v>1457</v>
      </c>
      <c r="AM30" s="1653"/>
      <c r="AN30" s="1653"/>
      <c r="AO30" s="1653"/>
      <c r="AP30" s="1653"/>
      <c r="AQ30" s="1653"/>
      <c r="AR30" s="1653"/>
      <c r="AS30" s="1653"/>
      <c r="AT30" s="1653"/>
      <c r="AU30" s="1653"/>
      <c r="AV30" s="1653"/>
      <c r="AW30" s="1653"/>
      <c r="AX30" s="1653"/>
      <c r="AY30" s="1653"/>
      <c r="AZ30" s="1654"/>
      <c r="BA30" s="1672"/>
      <c r="BB30" s="1673"/>
      <c r="BC30" s="1673"/>
      <c r="BD30" s="1673"/>
      <c r="BE30" s="1674"/>
      <c r="BF30" s="915"/>
    </row>
    <row r="31" spans="1:58" ht="11.25" customHeight="1" x14ac:dyDescent="0.2">
      <c r="A31" s="918"/>
      <c r="B31" s="919"/>
      <c r="C31" s="919"/>
      <c r="D31" s="919"/>
      <c r="E31" s="919"/>
      <c r="F31" s="919"/>
      <c r="G31" s="919"/>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c r="AH31" s="919"/>
      <c r="AI31" s="919"/>
      <c r="AJ31" s="919"/>
      <c r="AK31" s="919"/>
      <c r="AL31" s="919"/>
      <c r="AM31" s="919"/>
      <c r="AN31" s="919"/>
      <c r="AO31" s="919"/>
      <c r="AP31" s="919"/>
      <c r="AQ31" s="919"/>
      <c r="AR31" s="919"/>
      <c r="AS31" s="919"/>
      <c r="AT31" s="919"/>
      <c r="AU31" s="919"/>
      <c r="AV31" s="919"/>
      <c r="AW31" s="919"/>
      <c r="AX31" s="919"/>
      <c r="AY31" s="919"/>
      <c r="AZ31" s="919"/>
      <c r="BA31" s="919"/>
      <c r="BB31" s="919"/>
      <c r="BC31" s="919"/>
      <c r="BD31" s="919"/>
      <c r="BE31" s="919"/>
      <c r="BF31" s="920"/>
    </row>
    <row r="32" spans="1:58" ht="9" customHeight="1" x14ac:dyDescent="0.2">
      <c r="A32" s="921"/>
      <c r="B32" s="921"/>
      <c r="C32" s="921"/>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921"/>
      <c r="AK32" s="921"/>
      <c r="AL32" s="921"/>
      <c r="AM32" s="921"/>
      <c r="AN32" s="921"/>
      <c r="AO32" s="921"/>
      <c r="AP32" s="921"/>
      <c r="AQ32" s="921"/>
      <c r="AR32" s="921"/>
      <c r="AS32" s="921"/>
      <c r="AT32" s="921"/>
      <c r="AU32" s="921"/>
      <c r="AV32" s="921"/>
      <c r="AW32" s="921"/>
      <c r="AX32" s="921"/>
      <c r="AY32" s="921"/>
      <c r="AZ32" s="921"/>
      <c r="BA32" s="921"/>
      <c r="BB32" s="921"/>
      <c r="BC32" s="921"/>
      <c r="BD32" s="921"/>
      <c r="BE32" s="921"/>
    </row>
    <row r="33" spans="1:58" ht="27" customHeight="1" x14ac:dyDescent="0.2">
      <c r="A33" s="156" t="s">
        <v>1458</v>
      </c>
      <c r="B33" s="910"/>
      <c r="C33" s="1675" t="s">
        <v>1459</v>
      </c>
      <c r="D33" s="1675"/>
      <c r="E33" s="1675"/>
      <c r="F33" s="1675"/>
      <c r="G33" s="1675"/>
      <c r="H33" s="1675"/>
      <c r="I33" s="1675"/>
      <c r="J33" s="1675"/>
      <c r="K33" s="1675"/>
      <c r="L33" s="1675"/>
      <c r="M33" s="1675"/>
      <c r="N33" s="1675"/>
      <c r="O33" s="1675"/>
      <c r="P33" s="1675"/>
      <c r="Q33" s="1675"/>
      <c r="R33" s="1675"/>
      <c r="S33" s="1675"/>
      <c r="T33" s="1675"/>
      <c r="U33" s="1675"/>
      <c r="V33" s="1675"/>
      <c r="W33" s="1675"/>
      <c r="X33" s="1675"/>
      <c r="Y33" s="1675"/>
      <c r="Z33" s="1675"/>
      <c r="AA33" s="1675"/>
      <c r="AB33" s="1675"/>
      <c r="AC33" s="1675"/>
      <c r="AD33" s="1675"/>
      <c r="AE33" s="1675"/>
      <c r="AF33" s="1675"/>
      <c r="AG33" s="1675"/>
      <c r="AH33" s="1675"/>
      <c r="AI33" s="1675"/>
      <c r="AJ33" s="1675"/>
      <c r="AK33" s="1675"/>
      <c r="AL33" s="1675"/>
      <c r="AM33" s="1675"/>
      <c r="AN33" s="1675"/>
      <c r="AO33" s="1675"/>
      <c r="AP33" s="1675"/>
      <c r="AQ33" s="1675"/>
      <c r="AR33" s="1675"/>
      <c r="AS33" s="1675"/>
      <c r="AT33" s="1675"/>
      <c r="AU33" s="1675"/>
      <c r="AV33" s="1675"/>
      <c r="AW33" s="1675"/>
      <c r="AX33" s="1675"/>
      <c r="AY33" s="1675"/>
      <c r="AZ33" s="1675"/>
      <c r="BA33" s="1675"/>
      <c r="BB33" s="1675"/>
      <c r="BC33" s="1675"/>
      <c r="BD33" s="1675"/>
      <c r="BE33" s="1675"/>
    </row>
    <row r="34" spans="1:58" ht="236.4" customHeight="1" x14ac:dyDescent="0.2">
      <c r="A34" s="156"/>
      <c r="B34" s="910"/>
      <c r="C34" s="1675"/>
      <c r="D34" s="1675"/>
      <c r="E34" s="1675"/>
      <c r="F34" s="1675"/>
      <c r="G34" s="1675"/>
      <c r="H34" s="1675"/>
      <c r="I34" s="1675"/>
      <c r="J34" s="1675"/>
      <c r="K34" s="1675"/>
      <c r="L34" s="1675"/>
      <c r="M34" s="1675"/>
      <c r="N34" s="1675"/>
      <c r="O34" s="1675"/>
      <c r="P34" s="1675"/>
      <c r="Q34" s="1675"/>
      <c r="R34" s="1675"/>
      <c r="S34" s="1675"/>
      <c r="T34" s="1675"/>
      <c r="U34" s="1675"/>
      <c r="V34" s="1675"/>
      <c r="W34" s="1675"/>
      <c r="X34" s="1675"/>
      <c r="Y34" s="1675"/>
      <c r="Z34" s="1675"/>
      <c r="AA34" s="1675"/>
      <c r="AB34" s="1675"/>
      <c r="AC34" s="1675"/>
      <c r="AD34" s="1675"/>
      <c r="AE34" s="1675"/>
      <c r="AF34" s="1675"/>
      <c r="AG34" s="1675"/>
      <c r="AH34" s="1675"/>
      <c r="AI34" s="1675"/>
      <c r="AJ34" s="1675"/>
      <c r="AK34" s="1675"/>
      <c r="AL34" s="1675"/>
      <c r="AM34" s="1675"/>
      <c r="AN34" s="1675"/>
      <c r="AO34" s="1675"/>
      <c r="AP34" s="1675"/>
      <c r="AQ34" s="1675"/>
      <c r="AR34" s="1675"/>
      <c r="AS34" s="1675"/>
      <c r="AT34" s="1675"/>
      <c r="AU34" s="1675"/>
      <c r="AV34" s="1675"/>
      <c r="AW34" s="1675"/>
      <c r="AX34" s="1675"/>
      <c r="AY34" s="1675"/>
      <c r="AZ34" s="1675"/>
      <c r="BA34" s="1675"/>
      <c r="BB34" s="1675"/>
      <c r="BC34" s="1675"/>
      <c r="BD34" s="1675"/>
      <c r="BE34" s="1675"/>
    </row>
    <row r="35" spans="1:58" ht="26.25" customHeight="1" x14ac:dyDescent="0.2">
      <c r="A35" s="156" t="s">
        <v>1460</v>
      </c>
      <c r="B35" s="156"/>
      <c r="C35" s="156" t="s">
        <v>1461</v>
      </c>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920"/>
    </row>
    <row r="36" spans="1:58" ht="27.75" customHeight="1" x14ac:dyDescent="0.2">
      <c r="A36" s="156" t="s">
        <v>1423</v>
      </c>
      <c r="B36" s="157"/>
      <c r="C36" s="1671" t="s">
        <v>1462</v>
      </c>
      <c r="D36" s="1676"/>
      <c r="E36" s="1676"/>
      <c r="F36" s="1676"/>
      <c r="G36" s="1676"/>
      <c r="H36" s="1676"/>
      <c r="I36" s="1676"/>
      <c r="J36" s="1676"/>
      <c r="K36" s="1676"/>
      <c r="L36" s="1676"/>
      <c r="M36" s="1676"/>
      <c r="N36" s="1676"/>
      <c r="O36" s="1676"/>
      <c r="P36" s="1676"/>
      <c r="Q36" s="1676"/>
      <c r="R36" s="1676"/>
      <c r="S36" s="1676"/>
      <c r="T36" s="1676"/>
      <c r="U36" s="1676"/>
      <c r="V36" s="1676"/>
      <c r="W36" s="1676"/>
      <c r="X36" s="1676"/>
      <c r="Y36" s="1676"/>
      <c r="Z36" s="1676"/>
      <c r="AA36" s="1676"/>
      <c r="AB36" s="1676"/>
      <c r="AC36" s="1676"/>
      <c r="AD36" s="1676"/>
      <c r="AE36" s="1676"/>
      <c r="AF36" s="1676"/>
      <c r="AG36" s="1676"/>
      <c r="AH36" s="1676"/>
      <c r="AI36" s="1676"/>
      <c r="AJ36" s="1676"/>
      <c r="AK36" s="1676"/>
      <c r="AL36" s="1676"/>
      <c r="AM36" s="1676"/>
      <c r="AN36" s="1676"/>
      <c r="AO36" s="1676"/>
      <c r="AP36" s="1676"/>
      <c r="AQ36" s="1676"/>
      <c r="AR36" s="1676"/>
      <c r="AS36" s="1676"/>
      <c r="AT36" s="1676"/>
      <c r="AU36" s="1676"/>
      <c r="AV36" s="1676"/>
      <c r="AW36" s="1676"/>
      <c r="AX36" s="1676"/>
      <c r="AY36" s="1676"/>
      <c r="AZ36" s="1676"/>
      <c r="BA36" s="1676"/>
      <c r="BB36" s="1676"/>
      <c r="BC36" s="1676"/>
      <c r="BD36" s="1676"/>
      <c r="BE36" s="1676"/>
    </row>
    <row r="37" spans="1:58" ht="49.2" customHeight="1" x14ac:dyDescent="0.2">
      <c r="A37" s="156"/>
      <c r="B37" s="157"/>
      <c r="C37" s="1676"/>
      <c r="D37" s="1676"/>
      <c r="E37" s="1676"/>
      <c r="F37" s="1676"/>
      <c r="G37" s="1676"/>
      <c r="H37" s="1676"/>
      <c r="I37" s="1676"/>
      <c r="J37" s="1676"/>
      <c r="K37" s="1676"/>
      <c r="L37" s="1676"/>
      <c r="M37" s="1676"/>
      <c r="N37" s="1676"/>
      <c r="O37" s="1676"/>
      <c r="P37" s="1676"/>
      <c r="Q37" s="1676"/>
      <c r="R37" s="1676"/>
      <c r="S37" s="1676"/>
      <c r="T37" s="1676"/>
      <c r="U37" s="1676"/>
      <c r="V37" s="1676"/>
      <c r="W37" s="1676"/>
      <c r="X37" s="1676"/>
      <c r="Y37" s="1676"/>
      <c r="Z37" s="1676"/>
      <c r="AA37" s="1676"/>
      <c r="AB37" s="1676"/>
      <c r="AC37" s="1676"/>
      <c r="AD37" s="1676"/>
      <c r="AE37" s="1676"/>
      <c r="AF37" s="1676"/>
      <c r="AG37" s="1676"/>
      <c r="AH37" s="1676"/>
      <c r="AI37" s="1676"/>
      <c r="AJ37" s="1676"/>
      <c r="AK37" s="1676"/>
      <c r="AL37" s="1676"/>
      <c r="AM37" s="1676"/>
      <c r="AN37" s="1676"/>
      <c r="AO37" s="1676"/>
      <c r="AP37" s="1676"/>
      <c r="AQ37" s="1676"/>
      <c r="AR37" s="1676"/>
      <c r="AS37" s="1676"/>
      <c r="AT37" s="1676"/>
      <c r="AU37" s="1676"/>
      <c r="AV37" s="1676"/>
      <c r="AW37" s="1676"/>
      <c r="AX37" s="1676"/>
      <c r="AY37" s="1676"/>
      <c r="AZ37" s="1676"/>
      <c r="BA37" s="1676"/>
      <c r="BB37" s="1676"/>
      <c r="BC37" s="1676"/>
      <c r="BD37" s="1676"/>
      <c r="BE37" s="1676"/>
    </row>
    <row r="38" spans="1:58" ht="26.25" customHeight="1" x14ac:dyDescent="0.2">
      <c r="A38" s="156" t="s">
        <v>1424</v>
      </c>
      <c r="B38" s="910"/>
      <c r="C38" s="910" t="s">
        <v>1484</v>
      </c>
      <c r="D38" s="910"/>
      <c r="E38" s="910"/>
      <c r="F38" s="910"/>
      <c r="G38" s="910"/>
      <c r="H38" s="910"/>
      <c r="I38" s="910"/>
      <c r="J38" s="910"/>
      <c r="K38" s="910"/>
      <c r="L38" s="910"/>
      <c r="M38" s="910"/>
      <c r="N38" s="910"/>
      <c r="O38" s="910"/>
      <c r="P38" s="910"/>
      <c r="Q38" s="910"/>
      <c r="R38" s="910"/>
      <c r="S38" s="910"/>
      <c r="T38" s="910"/>
      <c r="U38" s="910"/>
      <c r="V38" s="910"/>
      <c r="W38" s="910"/>
      <c r="X38" s="910"/>
      <c r="Y38" s="910"/>
      <c r="Z38" s="910"/>
      <c r="AA38" s="910"/>
      <c r="AB38" s="910"/>
      <c r="AC38" s="910"/>
      <c r="AD38" s="910"/>
      <c r="AE38" s="910"/>
      <c r="AF38" s="910"/>
      <c r="AG38" s="910"/>
      <c r="AH38" s="910"/>
      <c r="AI38" s="910"/>
      <c r="AJ38" s="910"/>
      <c r="AK38" s="910"/>
      <c r="AL38" s="910"/>
      <c r="AM38" s="910"/>
      <c r="AN38" s="910"/>
      <c r="AO38" s="910"/>
      <c r="AP38" s="910"/>
      <c r="AQ38" s="910"/>
      <c r="AR38" s="910"/>
      <c r="AS38" s="910"/>
      <c r="AT38" s="910"/>
      <c r="AU38" s="910"/>
      <c r="AV38" s="910"/>
      <c r="AW38" s="910"/>
      <c r="AX38" s="910"/>
      <c r="AY38" s="910"/>
      <c r="AZ38" s="910"/>
      <c r="BA38" s="910"/>
      <c r="BB38" s="910"/>
      <c r="BC38" s="910"/>
      <c r="BD38" s="910"/>
      <c r="BE38" s="910"/>
    </row>
    <row r="39" spans="1:58" ht="22.5" customHeight="1" x14ac:dyDescent="0.2">
      <c r="A39" s="156" t="s">
        <v>1463</v>
      </c>
      <c r="B39" s="910"/>
      <c r="C39" s="1677" t="s">
        <v>1485</v>
      </c>
      <c r="D39" s="1677"/>
      <c r="E39" s="1677"/>
      <c r="F39" s="1677"/>
      <c r="G39" s="1677"/>
      <c r="H39" s="1677"/>
      <c r="I39" s="1677"/>
      <c r="J39" s="1677"/>
      <c r="K39" s="1677"/>
      <c r="L39" s="1677"/>
      <c r="M39" s="1677"/>
      <c r="N39" s="1677"/>
      <c r="O39" s="1677"/>
      <c r="P39" s="1677"/>
      <c r="Q39" s="1677"/>
      <c r="R39" s="1677"/>
      <c r="S39" s="1677"/>
      <c r="T39" s="1677"/>
      <c r="U39" s="1677"/>
      <c r="V39" s="1677"/>
      <c r="W39" s="1677"/>
      <c r="X39" s="1677"/>
      <c r="Y39" s="1677"/>
      <c r="Z39" s="1677"/>
      <c r="AA39" s="1677"/>
      <c r="AB39" s="1677"/>
      <c r="AC39" s="1677"/>
      <c r="AD39" s="1677"/>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911"/>
    </row>
    <row r="40" spans="1:58" ht="22.5" customHeight="1" x14ac:dyDescent="0.2">
      <c r="A40" s="156" t="s">
        <v>1486</v>
      </c>
      <c r="B40" s="910"/>
      <c r="C40" s="1671" t="s">
        <v>1487</v>
      </c>
      <c r="D40" s="1671"/>
      <c r="E40" s="1671"/>
      <c r="F40" s="1671"/>
      <c r="G40" s="1671"/>
      <c r="H40" s="1671"/>
      <c r="I40" s="1671"/>
      <c r="J40" s="1671"/>
      <c r="K40" s="1671"/>
      <c r="L40" s="1671"/>
      <c r="M40" s="1671"/>
      <c r="N40" s="1671"/>
      <c r="O40" s="1671"/>
      <c r="P40" s="1671"/>
      <c r="Q40" s="1671"/>
      <c r="R40" s="1671"/>
      <c r="S40" s="1671"/>
      <c r="T40" s="1671"/>
      <c r="U40" s="1671"/>
      <c r="V40" s="1671"/>
      <c r="W40" s="1671"/>
      <c r="X40" s="1671"/>
      <c r="Y40" s="1671"/>
      <c r="Z40" s="1671"/>
      <c r="AA40" s="1671"/>
      <c r="AB40" s="1671"/>
      <c r="AC40" s="1671"/>
      <c r="AD40" s="1671"/>
      <c r="AE40" s="1671"/>
      <c r="AF40" s="1671"/>
      <c r="AG40" s="1671"/>
      <c r="AH40" s="1671"/>
      <c r="AI40" s="1671"/>
      <c r="AJ40" s="1671"/>
      <c r="AK40" s="1671"/>
      <c r="AL40" s="1671"/>
      <c r="AM40" s="1671"/>
      <c r="AN40" s="1671"/>
      <c r="AO40" s="1671"/>
      <c r="AP40" s="1671"/>
      <c r="AQ40" s="1671"/>
      <c r="AR40" s="1671"/>
      <c r="AS40" s="1671"/>
      <c r="AT40" s="1671"/>
      <c r="AU40" s="1671"/>
      <c r="AV40" s="1671"/>
      <c r="AW40" s="1671"/>
      <c r="AX40" s="1671"/>
      <c r="AY40" s="1671"/>
      <c r="AZ40" s="1671"/>
      <c r="BA40" s="1671"/>
      <c r="BB40" s="1671"/>
      <c r="BC40" s="1671"/>
      <c r="BD40" s="1671"/>
      <c r="BE40" s="911"/>
    </row>
    <row r="41" spans="1:58" ht="30" customHeight="1" x14ac:dyDescent="0.2">
      <c r="A41" s="156"/>
      <c r="B41" s="910"/>
      <c r="C41" s="1671" t="s">
        <v>1488</v>
      </c>
      <c r="D41" s="1671"/>
      <c r="E41" s="1671"/>
      <c r="F41" s="1671"/>
      <c r="G41" s="1671"/>
      <c r="H41" s="1671"/>
      <c r="I41" s="1671"/>
      <c r="J41" s="1671"/>
      <c r="K41" s="1671"/>
      <c r="L41" s="1671"/>
      <c r="M41" s="1671"/>
      <c r="N41" s="1671"/>
      <c r="O41" s="1671"/>
      <c r="P41" s="1671"/>
      <c r="Q41" s="1671"/>
      <c r="R41" s="1671"/>
      <c r="S41" s="1671"/>
      <c r="T41" s="1671"/>
      <c r="U41" s="1671"/>
      <c r="V41" s="1671"/>
      <c r="W41" s="1671"/>
      <c r="X41" s="1671"/>
      <c r="Y41" s="1671"/>
      <c r="Z41" s="1671"/>
      <c r="AA41" s="1671"/>
      <c r="AB41" s="1671"/>
      <c r="AC41" s="1671"/>
      <c r="AD41" s="1671"/>
      <c r="AE41" s="1671"/>
      <c r="AF41" s="1671"/>
      <c r="AG41" s="1671"/>
      <c r="AH41" s="1671"/>
      <c r="AI41" s="1671"/>
      <c r="AJ41" s="1671"/>
      <c r="AK41" s="1671"/>
      <c r="AL41" s="1671"/>
      <c r="AM41" s="1671"/>
      <c r="AN41" s="1671"/>
      <c r="AO41" s="1671"/>
      <c r="AP41" s="1671"/>
      <c r="AQ41" s="1671"/>
      <c r="AR41" s="1671"/>
      <c r="AS41" s="1671"/>
      <c r="AT41" s="1671"/>
      <c r="AU41" s="1671"/>
      <c r="AV41" s="1671"/>
      <c r="AW41" s="1671"/>
      <c r="AX41" s="1671"/>
      <c r="AY41" s="1671"/>
      <c r="AZ41" s="1671"/>
      <c r="BA41" s="1671"/>
      <c r="BB41" s="1671"/>
      <c r="BC41" s="1671"/>
      <c r="BD41" s="1671"/>
      <c r="BE41" s="911"/>
    </row>
    <row r="42" spans="1:58" ht="22.5" customHeight="1" x14ac:dyDescent="0.2">
      <c r="A42" s="156" t="s">
        <v>1489</v>
      </c>
      <c r="B42" s="910"/>
      <c r="C42" s="1671" t="s">
        <v>1490</v>
      </c>
      <c r="D42" s="1671"/>
      <c r="E42" s="1671"/>
      <c r="F42" s="1671"/>
      <c r="G42" s="1671"/>
      <c r="H42" s="1671"/>
      <c r="I42" s="1671"/>
      <c r="J42" s="1671"/>
      <c r="K42" s="1671"/>
      <c r="L42" s="1671"/>
      <c r="M42" s="1671"/>
      <c r="N42" s="1671"/>
      <c r="O42" s="1671"/>
      <c r="P42" s="1671"/>
      <c r="Q42" s="1671"/>
      <c r="R42" s="1671"/>
      <c r="S42" s="1671"/>
      <c r="T42" s="1671"/>
      <c r="U42" s="1671"/>
      <c r="V42" s="1671"/>
      <c r="W42" s="1671"/>
      <c r="X42" s="1671"/>
      <c r="Y42" s="1671"/>
      <c r="Z42" s="1671"/>
      <c r="AA42" s="1671"/>
      <c r="AB42" s="1671"/>
      <c r="AC42" s="1671"/>
      <c r="AD42" s="1671"/>
      <c r="AE42" s="1671"/>
      <c r="AF42" s="1671"/>
      <c r="AG42" s="1671"/>
      <c r="AH42" s="1671"/>
      <c r="AI42" s="1671"/>
      <c r="AJ42" s="1671"/>
      <c r="AK42" s="1671"/>
      <c r="AL42" s="1671"/>
      <c r="AM42" s="1671"/>
      <c r="AN42" s="1671"/>
      <c r="AO42" s="1671"/>
      <c r="AP42" s="1671"/>
      <c r="AQ42" s="1671"/>
      <c r="AR42" s="1671"/>
      <c r="AS42" s="1671"/>
      <c r="AT42" s="1671"/>
      <c r="AU42" s="1671"/>
      <c r="AV42" s="1671"/>
      <c r="AW42" s="1671"/>
      <c r="AX42" s="1671"/>
      <c r="AY42" s="1671"/>
      <c r="AZ42" s="1671"/>
      <c r="BA42" s="1671"/>
      <c r="BB42" s="1671"/>
      <c r="BC42" s="1671"/>
      <c r="BD42" s="1671"/>
      <c r="BE42" s="911"/>
    </row>
    <row r="43" spans="1:58" ht="22.5" customHeight="1" x14ac:dyDescent="0.2">
      <c r="A43" s="156"/>
      <c r="B43" s="910"/>
      <c r="C43" s="910" t="s">
        <v>1491</v>
      </c>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0"/>
      <c r="AY43" s="910"/>
      <c r="AZ43" s="910"/>
      <c r="BA43" s="910"/>
      <c r="BB43" s="910"/>
      <c r="BC43" s="910"/>
      <c r="BD43" s="910"/>
      <c r="BE43" s="911"/>
    </row>
    <row r="44" spans="1:58" ht="22.5" customHeight="1" x14ac:dyDescent="0.2">
      <c r="A44" s="156"/>
      <c r="B44" s="910"/>
      <c r="C44" s="910" t="s">
        <v>1488</v>
      </c>
      <c r="D44" s="910"/>
      <c r="E44" s="910"/>
      <c r="F44" s="910"/>
      <c r="G44" s="910"/>
      <c r="H44" s="910"/>
      <c r="I44" s="910"/>
      <c r="J44" s="910"/>
      <c r="K44" s="910"/>
      <c r="L44" s="910"/>
      <c r="M44" s="910"/>
      <c r="N44" s="910"/>
      <c r="O44" s="910"/>
      <c r="P44" s="910"/>
      <c r="Q44" s="910"/>
      <c r="R44" s="910"/>
      <c r="S44" s="910"/>
      <c r="T44" s="910"/>
      <c r="U44" s="910"/>
      <c r="V44" s="910"/>
      <c r="W44" s="910"/>
      <c r="X44" s="910"/>
      <c r="Y44" s="910"/>
      <c r="Z44" s="910"/>
      <c r="AA44" s="910"/>
      <c r="AB44" s="910"/>
      <c r="AC44" s="910"/>
      <c r="AD44" s="910"/>
      <c r="AE44" s="910"/>
      <c r="AF44" s="910"/>
      <c r="AG44" s="910"/>
      <c r="AH44" s="910"/>
      <c r="AI44" s="910"/>
      <c r="AJ44" s="910"/>
      <c r="AK44" s="910"/>
      <c r="AL44" s="910"/>
      <c r="AM44" s="910"/>
      <c r="AN44" s="910"/>
      <c r="AO44" s="910"/>
      <c r="AP44" s="910"/>
      <c r="AQ44" s="910"/>
      <c r="AR44" s="910"/>
      <c r="AS44" s="910"/>
      <c r="AT44" s="910"/>
      <c r="AU44" s="910"/>
      <c r="AV44" s="910"/>
      <c r="AW44" s="910"/>
      <c r="AX44" s="910"/>
      <c r="AY44" s="910"/>
      <c r="AZ44" s="910"/>
      <c r="BA44" s="910"/>
      <c r="BB44" s="910"/>
      <c r="BC44" s="910"/>
      <c r="BD44" s="910"/>
      <c r="BE44" s="911"/>
    </row>
    <row r="45" spans="1:58" x14ac:dyDescent="0.2">
      <c r="C45" s="923"/>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23"/>
      <c r="AO45" s="923"/>
      <c r="AP45" s="923"/>
      <c r="AQ45" s="923"/>
      <c r="AR45" s="923"/>
      <c r="AS45" s="923"/>
      <c r="AT45" s="923"/>
      <c r="AU45" s="923"/>
      <c r="AV45" s="923"/>
      <c r="AW45" s="923"/>
      <c r="AX45" s="923"/>
      <c r="AY45" s="923"/>
      <c r="AZ45" s="923"/>
      <c r="BA45" s="923"/>
      <c r="BB45" s="923"/>
      <c r="BC45" s="923"/>
      <c r="BD45" s="923"/>
      <c r="BE45" s="923"/>
    </row>
    <row r="46" spans="1:58" x14ac:dyDescent="0.2">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row>
    <row r="47" spans="1:58" x14ac:dyDescent="0.2">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row>
    <row r="48" spans="1:58" x14ac:dyDescent="0.2">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row>
    <row r="49" spans="3:57" x14ac:dyDescent="0.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row>
    <row r="50" spans="3:57" x14ac:dyDescent="0.2">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row>
    <row r="51" spans="3:57" x14ac:dyDescent="0.2">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row>
    <row r="52" spans="3:57" x14ac:dyDescent="0.2">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row>
    <row r="53" spans="3:57" x14ac:dyDescent="0.2">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row>
    <row r="54" spans="3:57" x14ac:dyDescent="0.2">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row>
    <row r="55" spans="3:57" x14ac:dyDescent="0.2">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row>
    <row r="56" spans="3:57" x14ac:dyDescent="0.2">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row>
    <row r="57" spans="3:57" x14ac:dyDescent="0.2">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row>
    <row r="58" spans="3:57" x14ac:dyDescent="0.2">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row>
    <row r="59" spans="3:57" x14ac:dyDescent="0.2">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row>
    <row r="60" spans="3:57" x14ac:dyDescent="0.2">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row>
    <row r="61" spans="3:57" x14ac:dyDescent="0.2">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row>
    <row r="62" spans="3:57" x14ac:dyDescent="0.2">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row>
    <row r="63" spans="3:57" x14ac:dyDescent="0.2">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row>
    <row r="64" spans="3:57" x14ac:dyDescent="0.2">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row>
    <row r="65" spans="3:57" x14ac:dyDescent="0.2">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row>
    <row r="66" spans="3:57" x14ac:dyDescent="0.2">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row>
    <row r="67" spans="3:57" x14ac:dyDescent="0.2">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row>
    <row r="68" spans="3:57" x14ac:dyDescent="0.2">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row>
    <row r="69" spans="3:57" x14ac:dyDescent="0.2">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row>
    <row r="70" spans="3:57" x14ac:dyDescent="0.2">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row>
    <row r="71" spans="3:57" x14ac:dyDescent="0.2">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row>
    <row r="72" spans="3:57" x14ac:dyDescent="0.2">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row>
    <row r="73" spans="3:57" x14ac:dyDescent="0.2">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row>
    <row r="74" spans="3:57" x14ac:dyDescent="0.2">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row>
    <row r="75" spans="3:57" x14ac:dyDescent="0.2">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row>
    <row r="76" spans="3:57" x14ac:dyDescent="0.2">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row>
    <row r="77" spans="3:57" x14ac:dyDescent="0.2">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row>
    <row r="78" spans="3:57" x14ac:dyDescent="0.2">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row>
    <row r="79" spans="3:57" x14ac:dyDescent="0.2">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row>
    <row r="80" spans="3:57" x14ac:dyDescent="0.2">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row>
    <row r="81" spans="3:57" x14ac:dyDescent="0.2">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row>
    <row r="82" spans="3:57" x14ac:dyDescent="0.2">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row>
    <row r="83" spans="3:57" x14ac:dyDescent="0.2">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row>
    <row r="84" spans="3:57" x14ac:dyDescent="0.2">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row>
    <row r="85" spans="3:57" x14ac:dyDescent="0.2">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row>
    <row r="86" spans="3:57" x14ac:dyDescent="0.2">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row>
    <row r="87" spans="3:57" x14ac:dyDescent="0.2">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row>
    <row r="88" spans="3:57" x14ac:dyDescent="0.2">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row>
    <row r="89" spans="3:57" x14ac:dyDescent="0.2">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row>
    <row r="90" spans="3:57" x14ac:dyDescent="0.2">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row>
    <row r="91" spans="3:57" x14ac:dyDescent="0.2">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row>
    <row r="92" spans="3:57" x14ac:dyDescent="0.2">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row>
    <row r="93" spans="3:57" x14ac:dyDescent="0.2">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row>
    <row r="94" spans="3:57" x14ac:dyDescent="0.2">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row>
    <row r="95" spans="3:57" x14ac:dyDescent="0.2">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row>
    <row r="96" spans="3:57" x14ac:dyDescent="0.2">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row>
    <row r="97" spans="3:57" x14ac:dyDescent="0.2">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row>
    <row r="98" spans="3:57" x14ac:dyDescent="0.2">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row>
    <row r="99" spans="3:57" x14ac:dyDescent="0.2">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row>
    <row r="100" spans="3:57" x14ac:dyDescent="0.2">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row>
    <row r="101" spans="3:57" x14ac:dyDescent="0.2">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row>
    <row r="102" spans="3:57" x14ac:dyDescent="0.2">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row>
    <row r="103" spans="3:57" x14ac:dyDescent="0.2">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row>
    <row r="104" spans="3:57" x14ac:dyDescent="0.2">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row>
    <row r="105" spans="3:57" x14ac:dyDescent="0.2">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row>
    <row r="106" spans="3:57" x14ac:dyDescent="0.2">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row>
    <row r="107" spans="3:57" x14ac:dyDescent="0.2">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row>
    <row r="108" spans="3:57" x14ac:dyDescent="0.2">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row>
    <row r="109" spans="3:57" x14ac:dyDescent="0.2">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row>
    <row r="110" spans="3:57" x14ac:dyDescent="0.2">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row>
    <row r="111" spans="3:57" x14ac:dyDescent="0.2">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row>
    <row r="112" spans="3:57" x14ac:dyDescent="0.2">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row>
    <row r="113" spans="3:57" x14ac:dyDescent="0.2">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row>
    <row r="114" spans="3:57" x14ac:dyDescent="0.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row>
    <row r="115" spans="3:57" x14ac:dyDescent="0.2">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row>
    <row r="116" spans="3:57" x14ac:dyDescent="0.2">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row>
    <row r="117" spans="3:57" x14ac:dyDescent="0.2">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row>
    <row r="118" spans="3:57" x14ac:dyDescent="0.2">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row>
    <row r="119" spans="3:57" x14ac:dyDescent="0.2">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row>
    <row r="120" spans="3:57" x14ac:dyDescent="0.2">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row>
    <row r="121" spans="3:57" x14ac:dyDescent="0.2">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row>
    <row r="122" spans="3:57" x14ac:dyDescent="0.2">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row>
    <row r="123" spans="3:57" x14ac:dyDescent="0.2">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row>
    <row r="124" spans="3:57" x14ac:dyDescent="0.2">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row>
    <row r="125" spans="3:57" x14ac:dyDescent="0.2">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row>
    <row r="126" spans="3:57" x14ac:dyDescent="0.2">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row>
    <row r="127" spans="3:57" x14ac:dyDescent="0.2">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row>
    <row r="128" spans="3:57" x14ac:dyDescent="0.2">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row>
    <row r="129" spans="3:57" x14ac:dyDescent="0.2">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row>
    <row r="130" spans="3:57" x14ac:dyDescent="0.2">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row>
    <row r="131" spans="3:57" x14ac:dyDescent="0.2">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row>
    <row r="132" spans="3:57" x14ac:dyDescent="0.2">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row>
    <row r="133" spans="3:57" x14ac:dyDescent="0.2">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row>
    <row r="134" spans="3:57" x14ac:dyDescent="0.2">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row>
    <row r="135" spans="3:57" x14ac:dyDescent="0.2">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row>
    <row r="136" spans="3:57" x14ac:dyDescent="0.2">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row>
    <row r="137" spans="3:57" x14ac:dyDescent="0.2">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row>
    <row r="138" spans="3:57" x14ac:dyDescent="0.2">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row>
    <row r="139" spans="3:57" x14ac:dyDescent="0.2">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row>
    <row r="140" spans="3:57" x14ac:dyDescent="0.2">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row>
    <row r="141" spans="3:57" x14ac:dyDescent="0.2">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row>
    <row r="142" spans="3:57" x14ac:dyDescent="0.2">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row>
    <row r="143" spans="3:57" x14ac:dyDescent="0.2">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row>
    <row r="144" spans="3:57" x14ac:dyDescent="0.2">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row>
    <row r="145" spans="3:57" x14ac:dyDescent="0.2">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row>
    <row r="146" spans="3:57" x14ac:dyDescent="0.2">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row>
    <row r="147" spans="3:57" x14ac:dyDescent="0.2">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row>
    <row r="148" spans="3:57" x14ac:dyDescent="0.2">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row>
    <row r="149" spans="3:57" x14ac:dyDescent="0.2">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row>
    <row r="150" spans="3:57" x14ac:dyDescent="0.2">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row>
    <row r="151" spans="3:57" x14ac:dyDescent="0.2">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row>
    <row r="152" spans="3:57" x14ac:dyDescent="0.2">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row>
    <row r="153" spans="3:57" x14ac:dyDescent="0.2">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row>
    <row r="154" spans="3:57" x14ac:dyDescent="0.2">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row>
    <row r="155" spans="3:57" x14ac:dyDescent="0.2">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row>
    <row r="156" spans="3:57" x14ac:dyDescent="0.2">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row>
    <row r="157" spans="3:57" x14ac:dyDescent="0.2">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row>
    <row r="158" spans="3:57" x14ac:dyDescent="0.2">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row>
    <row r="159" spans="3:57" x14ac:dyDescent="0.2">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row>
    <row r="160" spans="3:57" x14ac:dyDescent="0.2">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row>
    <row r="161" spans="3:57" x14ac:dyDescent="0.2">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row>
    <row r="162" spans="3:57" x14ac:dyDescent="0.2">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row>
    <row r="163" spans="3:57" x14ac:dyDescent="0.2">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row>
    <row r="164" spans="3:57" x14ac:dyDescent="0.2">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row>
    <row r="165" spans="3:57" x14ac:dyDescent="0.2">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row>
    <row r="166" spans="3:57" x14ac:dyDescent="0.2">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row>
    <row r="167" spans="3:57" x14ac:dyDescent="0.2">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row>
    <row r="168" spans="3:57" x14ac:dyDescent="0.2">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row>
    <row r="169" spans="3:57" x14ac:dyDescent="0.2">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row>
    <row r="170" spans="3:57" x14ac:dyDescent="0.2">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row>
  </sheetData>
  <mergeCells count="97">
    <mergeCell ref="C42:BD42"/>
    <mergeCell ref="AF29:AK29"/>
    <mergeCell ref="AL29:AZ29"/>
    <mergeCell ref="BA29:BE29"/>
    <mergeCell ref="AF30:AK30"/>
    <mergeCell ref="AL30:AZ30"/>
    <mergeCell ref="BA30:BE30"/>
    <mergeCell ref="C33:BE34"/>
    <mergeCell ref="C36:BE37"/>
    <mergeCell ref="C39:BD39"/>
    <mergeCell ref="C40:BD40"/>
    <mergeCell ref="C41:BD41"/>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L7:AZ7"/>
    <mergeCell ref="BA7:BE7"/>
    <mergeCell ref="A8:A30"/>
    <mergeCell ref="B8:J30"/>
    <mergeCell ref="K8:N30"/>
    <mergeCell ref="O8:T30"/>
    <mergeCell ref="U8:Z30"/>
    <mergeCell ref="AA8:AE30"/>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6"/>
  <printOptions horizontalCentered="1"/>
  <pageMargins left="0.15748031496062992" right="0.15748031496062992" top="0.35433070866141736" bottom="0.27559055118110237" header="0.15748031496062992" footer="0.19685039370078741"/>
  <pageSetup paperSize="9" scale="40" fitToHeight="0" orientation="portrait" horizontalDpi="4294967294"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D32"/>
  <sheetViews>
    <sheetView view="pageBreakPreview" zoomScaleNormal="100" workbookViewId="0">
      <selection sqref="A1:AW1"/>
    </sheetView>
  </sheetViews>
  <sheetFormatPr defaultColWidth="9" defaultRowHeight="21" customHeight="1" x14ac:dyDescent="0.2"/>
  <cols>
    <col min="1" max="4" width="2.6640625" style="9" customWidth="1"/>
    <col min="5" max="18" width="2.6640625" style="8" customWidth="1"/>
    <col min="19" max="46" width="2.88671875" style="8" customWidth="1"/>
    <col min="47" max="70" width="2.6640625" style="8" customWidth="1"/>
    <col min="71" max="16384" width="9" style="8"/>
  </cols>
  <sheetData>
    <row r="1" spans="1:55" ht="21" customHeight="1" x14ac:dyDescent="0.2">
      <c r="A1" s="1690"/>
      <c r="B1" s="1690"/>
      <c r="C1" s="1690"/>
      <c r="D1" s="1690"/>
      <c r="E1" s="1690"/>
      <c r="F1" s="1690"/>
      <c r="G1" s="1690"/>
      <c r="H1" s="1690"/>
      <c r="I1" s="1690"/>
      <c r="J1" s="1690"/>
      <c r="K1" s="1690"/>
      <c r="L1" s="1690"/>
      <c r="M1" s="1690"/>
      <c r="N1" s="1690"/>
      <c r="O1" s="1690"/>
      <c r="P1" s="1690"/>
      <c r="Q1" s="1690"/>
      <c r="R1" s="1690"/>
      <c r="S1" s="1690"/>
      <c r="T1" s="1690"/>
      <c r="U1" s="1690"/>
      <c r="V1" s="1690"/>
      <c r="W1" s="1690"/>
      <c r="X1" s="1690"/>
      <c r="Y1" s="1690"/>
      <c r="Z1" s="1690"/>
      <c r="AA1" s="1690"/>
      <c r="AB1" s="1690"/>
      <c r="AC1" s="1690"/>
      <c r="AD1" s="1690"/>
      <c r="AE1" s="1690"/>
      <c r="AF1" s="1690"/>
      <c r="AG1" s="1690"/>
      <c r="AH1" s="1690"/>
      <c r="AI1" s="1690"/>
      <c r="AJ1" s="1690"/>
      <c r="AK1" s="1690"/>
      <c r="AL1" s="1690"/>
      <c r="AM1" s="1690"/>
      <c r="AN1" s="1690"/>
      <c r="AO1" s="1690"/>
      <c r="AP1" s="1690"/>
      <c r="AQ1" s="1690"/>
      <c r="AR1" s="1690"/>
      <c r="AS1" s="1690"/>
      <c r="AT1" s="1690"/>
      <c r="AU1" s="1690"/>
      <c r="AV1" s="1690"/>
      <c r="AW1" s="1690"/>
    </row>
    <row r="2" spans="1:55" ht="21" customHeight="1" x14ac:dyDescent="0.2">
      <c r="A2" s="1691" t="s">
        <v>88</v>
      </c>
      <c r="B2" s="1691"/>
      <c r="C2" s="1691"/>
      <c r="D2" s="1691"/>
      <c r="E2" s="1691"/>
      <c r="F2" s="1691"/>
      <c r="G2" s="1691"/>
      <c r="H2" s="1691"/>
      <c r="I2" s="1691"/>
      <c r="J2" s="1691"/>
      <c r="K2" s="1691"/>
      <c r="L2" s="1691"/>
      <c r="M2" s="1691"/>
      <c r="N2" s="1691"/>
      <c r="O2" s="1691"/>
      <c r="P2" s="1691"/>
      <c r="Q2" s="1691"/>
      <c r="R2" s="1691"/>
      <c r="S2" s="1691"/>
      <c r="T2" s="1691"/>
      <c r="U2" s="1691"/>
      <c r="V2" s="1691"/>
      <c r="W2" s="1691"/>
      <c r="X2" s="1691"/>
      <c r="Y2" s="1691"/>
      <c r="Z2" s="1691"/>
      <c r="AA2" s="1691"/>
      <c r="AB2" s="1691"/>
      <c r="AC2" s="1691"/>
      <c r="AD2" s="1691"/>
      <c r="AE2" s="1691"/>
      <c r="AF2" s="1691"/>
      <c r="AG2" s="1691"/>
      <c r="AH2" s="1691"/>
      <c r="AI2" s="1691"/>
      <c r="AJ2" s="1691"/>
      <c r="AK2" s="1691"/>
      <c r="AL2" s="1691"/>
      <c r="AM2" s="1691"/>
      <c r="AN2" s="1691"/>
      <c r="AO2" s="1691"/>
      <c r="AP2" s="1691"/>
      <c r="AQ2" s="1691"/>
      <c r="AR2" s="1691"/>
      <c r="AS2" s="1691"/>
      <c r="AT2" s="1691"/>
      <c r="AU2" s="1691"/>
      <c r="AV2" s="1691"/>
      <c r="AW2" s="1691"/>
      <c r="AX2" s="1691"/>
      <c r="AY2" s="1691"/>
      <c r="AZ2" s="1691"/>
      <c r="BA2" s="1691"/>
      <c r="BB2" s="1691"/>
      <c r="BC2" s="1691"/>
    </row>
    <row r="3" spans="1:55" ht="21" customHeight="1" thickBot="1" x14ac:dyDescent="0.25">
      <c r="A3" s="8"/>
      <c r="B3" s="8"/>
      <c r="C3" s="8"/>
      <c r="D3" s="8"/>
    </row>
    <row r="4" spans="1:55" ht="21" customHeight="1" thickBot="1" x14ac:dyDescent="0.25">
      <c r="A4" s="1692" t="s">
        <v>89</v>
      </c>
      <c r="B4" s="1693"/>
      <c r="C4" s="1693"/>
      <c r="D4" s="1693"/>
      <c r="E4" s="1693"/>
      <c r="F4" s="1693"/>
      <c r="G4" s="1693"/>
      <c r="H4" s="1693"/>
      <c r="I4" s="1693"/>
      <c r="J4" s="1693"/>
      <c r="K4" s="1693"/>
      <c r="L4" s="1693"/>
      <c r="M4" s="1693"/>
      <c r="N4" s="1693"/>
      <c r="O4" s="1693"/>
      <c r="P4" s="1693"/>
      <c r="Q4" s="1693"/>
      <c r="R4" s="1693"/>
      <c r="S4" s="1693"/>
      <c r="T4" s="1693"/>
      <c r="U4" s="1693"/>
      <c r="V4" s="1693"/>
      <c r="W4" s="1693"/>
      <c r="X4" s="1693"/>
      <c r="Y4" s="1693"/>
      <c r="Z4" s="1693"/>
      <c r="AA4" s="1693"/>
      <c r="AB4" s="1693"/>
      <c r="AC4" s="1693"/>
      <c r="AD4" s="1693"/>
      <c r="AE4" s="1693"/>
      <c r="AF4" s="1693" t="s">
        <v>90</v>
      </c>
      <c r="AG4" s="1693"/>
      <c r="AH4" s="1693"/>
      <c r="AI4" s="1693"/>
      <c r="AJ4" s="1693"/>
      <c r="AK4" s="1693"/>
      <c r="AL4" s="1693"/>
      <c r="AM4" s="1693"/>
      <c r="AN4" s="1693"/>
      <c r="AO4" s="1693"/>
      <c r="AP4" s="1693"/>
      <c r="AQ4" s="1693"/>
      <c r="AR4" s="1693"/>
      <c r="AS4" s="1693"/>
      <c r="AT4" s="1693"/>
      <c r="AU4" s="1693"/>
      <c r="AV4" s="1693"/>
      <c r="AW4" s="1693"/>
      <c r="AX4" s="1693"/>
      <c r="AY4" s="1693"/>
      <c r="AZ4" s="1693"/>
      <c r="BA4" s="1693"/>
      <c r="BB4" s="1693"/>
      <c r="BC4" s="1694"/>
    </row>
    <row r="5" spans="1:55" ht="21" customHeight="1" thickBot="1" x14ac:dyDescent="0.25">
      <c r="A5" s="1678" t="s">
        <v>51</v>
      </c>
      <c r="B5" s="1679"/>
      <c r="C5" s="1679"/>
      <c r="D5" s="1679"/>
      <c r="E5" s="1679"/>
      <c r="F5" s="1679"/>
      <c r="G5" s="1679"/>
      <c r="H5" s="1680"/>
      <c r="I5" s="1681"/>
      <c r="J5" s="1681"/>
      <c r="K5" s="1681"/>
      <c r="L5" s="1681"/>
      <c r="M5" s="1681"/>
      <c r="N5" s="1681"/>
      <c r="O5" s="1681"/>
      <c r="P5" s="1681"/>
      <c r="Q5" s="1681"/>
      <c r="R5" s="1681"/>
      <c r="S5" s="1682" t="s">
        <v>431</v>
      </c>
      <c r="T5" s="1683"/>
      <c r="U5" s="1683"/>
      <c r="V5" s="1683"/>
      <c r="W5" s="1683"/>
      <c r="X5" s="1683"/>
      <c r="Y5" s="1683"/>
      <c r="Z5" s="1684"/>
      <c r="AA5" s="1685"/>
      <c r="AB5" s="1686"/>
      <c r="AC5" s="1686"/>
      <c r="AD5" s="1686"/>
      <c r="AE5" s="1686"/>
      <c r="AF5" s="1686"/>
      <c r="AG5" s="1686"/>
      <c r="AH5" s="1686"/>
      <c r="AI5" s="1686"/>
      <c r="AJ5" s="1687"/>
      <c r="AK5" s="1680" t="s">
        <v>91</v>
      </c>
      <c r="AL5" s="1681"/>
      <c r="AM5" s="1681"/>
      <c r="AN5" s="1681"/>
      <c r="AO5" s="1681"/>
      <c r="AP5" s="1681"/>
      <c r="AQ5" s="1681"/>
      <c r="AR5" s="1681"/>
      <c r="AS5" s="1688"/>
      <c r="AT5" s="1685"/>
      <c r="AU5" s="1686"/>
      <c r="AV5" s="1686"/>
      <c r="AW5" s="1686"/>
      <c r="AX5" s="1686"/>
      <c r="AY5" s="1686"/>
      <c r="AZ5" s="1686"/>
      <c r="BA5" s="1686"/>
      <c r="BB5" s="1686"/>
      <c r="BC5" s="1689"/>
    </row>
    <row r="6" spans="1:55" ht="21" customHeight="1" thickBot="1" x14ac:dyDescent="0.25">
      <c r="A6" s="1695" t="s">
        <v>246</v>
      </c>
      <c r="B6" s="1696"/>
      <c r="C6" s="1696"/>
      <c r="D6" s="1696"/>
      <c r="E6" s="1696"/>
      <c r="F6" s="1696"/>
      <c r="G6" s="1696"/>
      <c r="H6" s="1696"/>
      <c r="I6" s="1696"/>
      <c r="J6" s="1696"/>
      <c r="K6" s="1696"/>
      <c r="L6" s="1696"/>
      <c r="M6" s="1696"/>
      <c r="N6" s="1696"/>
      <c r="O6" s="1696"/>
      <c r="P6" s="1696"/>
      <c r="Q6" s="1696"/>
      <c r="R6" s="1696"/>
      <c r="S6" s="1696"/>
      <c r="T6" s="1696"/>
      <c r="U6" s="1696"/>
      <c r="V6" s="1696"/>
      <c r="W6" s="1696"/>
      <c r="X6" s="1696"/>
      <c r="Y6" s="1696"/>
      <c r="Z6" s="1696"/>
      <c r="AA6" s="1696"/>
      <c r="AB6" s="1696"/>
      <c r="AC6" s="1696"/>
      <c r="AD6" s="1696"/>
      <c r="AE6" s="1696"/>
      <c r="AF6" s="1696" t="s">
        <v>92</v>
      </c>
      <c r="AG6" s="1696"/>
      <c r="AH6" s="1696"/>
      <c r="AI6" s="1696"/>
      <c r="AJ6" s="1696"/>
      <c r="AK6" s="1696"/>
      <c r="AL6" s="1696"/>
      <c r="AM6" s="1696"/>
      <c r="AN6" s="1696"/>
      <c r="AO6" s="1696"/>
      <c r="AP6" s="1696"/>
      <c r="AQ6" s="1696"/>
      <c r="AR6" s="1696"/>
      <c r="AS6" s="1696"/>
      <c r="AT6" s="1696"/>
      <c r="AU6" s="1696"/>
      <c r="AV6" s="1696"/>
      <c r="AW6" s="1696"/>
      <c r="AX6" s="1696"/>
      <c r="AY6" s="1696"/>
      <c r="AZ6" s="1696"/>
      <c r="BA6" s="1696"/>
      <c r="BB6" s="1696"/>
      <c r="BC6" s="1697"/>
    </row>
    <row r="7" spans="1:55" ht="21" customHeight="1" x14ac:dyDescent="0.2">
      <c r="A7" s="1698" t="s">
        <v>62</v>
      </c>
      <c r="B7" s="1699"/>
      <c r="C7" s="1699"/>
      <c r="D7" s="1699"/>
      <c r="E7" s="1699"/>
      <c r="F7" s="1699"/>
      <c r="G7" s="1702" t="s">
        <v>61</v>
      </c>
      <c r="H7" s="1702"/>
      <c r="I7" s="1702"/>
      <c r="J7" s="1702"/>
      <c r="K7" s="1702"/>
      <c r="L7" s="1699" t="s">
        <v>239</v>
      </c>
      <c r="M7" s="1699"/>
      <c r="N7" s="1699"/>
      <c r="O7" s="1699"/>
      <c r="P7" s="1699"/>
      <c r="Q7" s="1699"/>
      <c r="R7" s="1704"/>
      <c r="S7" s="1698" t="s">
        <v>93</v>
      </c>
      <c r="T7" s="1699"/>
      <c r="U7" s="1699"/>
      <c r="V7" s="1699"/>
      <c r="W7" s="1699"/>
      <c r="X7" s="1699"/>
      <c r="Y7" s="1706"/>
      <c r="Z7" s="1698" t="s">
        <v>94</v>
      </c>
      <c r="AA7" s="1699"/>
      <c r="AB7" s="1699"/>
      <c r="AC7" s="1699"/>
      <c r="AD7" s="1699"/>
      <c r="AE7" s="1699"/>
      <c r="AF7" s="1706"/>
      <c r="AG7" s="1698" t="s">
        <v>95</v>
      </c>
      <c r="AH7" s="1699"/>
      <c r="AI7" s="1699"/>
      <c r="AJ7" s="1699"/>
      <c r="AK7" s="1699"/>
      <c r="AL7" s="1699"/>
      <c r="AM7" s="1706"/>
      <c r="AN7" s="1719" t="s">
        <v>96</v>
      </c>
      <c r="AO7" s="1699"/>
      <c r="AP7" s="1699"/>
      <c r="AQ7" s="1699"/>
      <c r="AR7" s="1699"/>
      <c r="AS7" s="1699"/>
      <c r="AT7" s="1704"/>
      <c r="AU7" s="1720" t="s">
        <v>97</v>
      </c>
      <c r="AV7" s="1702"/>
      <c r="AW7" s="1702"/>
      <c r="AX7" s="1702" t="s">
        <v>98</v>
      </c>
      <c r="AY7" s="1702"/>
      <c r="AZ7" s="1702"/>
      <c r="BA7" s="1702" t="s">
        <v>99</v>
      </c>
      <c r="BB7" s="1702"/>
      <c r="BC7" s="1722"/>
    </row>
    <row r="8" spans="1:55" ht="21" customHeight="1" x14ac:dyDescent="0.2">
      <c r="A8" s="1700"/>
      <c r="B8" s="1701"/>
      <c r="C8" s="1701"/>
      <c r="D8" s="1701"/>
      <c r="E8" s="1701"/>
      <c r="F8" s="1701"/>
      <c r="G8" s="1703"/>
      <c r="H8" s="1703"/>
      <c r="I8" s="1703"/>
      <c r="J8" s="1703"/>
      <c r="K8" s="1703"/>
      <c r="L8" s="1701"/>
      <c r="M8" s="1701"/>
      <c r="N8" s="1701"/>
      <c r="O8" s="1701"/>
      <c r="P8" s="1701"/>
      <c r="Q8" s="1701"/>
      <c r="R8" s="1705"/>
      <c r="S8" s="16">
        <v>1</v>
      </c>
      <c r="T8" s="17">
        <v>2</v>
      </c>
      <c r="U8" s="17">
        <v>3</v>
      </c>
      <c r="V8" s="17">
        <v>4</v>
      </c>
      <c r="W8" s="17">
        <v>5</v>
      </c>
      <c r="X8" s="17">
        <v>6</v>
      </c>
      <c r="Y8" s="18">
        <v>7</v>
      </c>
      <c r="Z8" s="16">
        <v>8</v>
      </c>
      <c r="AA8" s="17">
        <v>9</v>
      </c>
      <c r="AB8" s="17">
        <v>10</v>
      </c>
      <c r="AC8" s="17">
        <v>11</v>
      </c>
      <c r="AD8" s="17">
        <v>12</v>
      </c>
      <c r="AE8" s="17">
        <v>13</v>
      </c>
      <c r="AF8" s="18">
        <v>14</v>
      </c>
      <c r="AG8" s="16">
        <v>15</v>
      </c>
      <c r="AH8" s="17">
        <v>16</v>
      </c>
      <c r="AI8" s="17">
        <v>17</v>
      </c>
      <c r="AJ8" s="17">
        <v>18</v>
      </c>
      <c r="AK8" s="17">
        <v>19</v>
      </c>
      <c r="AL8" s="17">
        <v>20</v>
      </c>
      <c r="AM8" s="18">
        <v>21</v>
      </c>
      <c r="AN8" s="19">
        <v>22</v>
      </c>
      <c r="AO8" s="17">
        <v>23</v>
      </c>
      <c r="AP8" s="17">
        <v>24</v>
      </c>
      <c r="AQ8" s="17">
        <v>25</v>
      </c>
      <c r="AR8" s="17">
        <v>26</v>
      </c>
      <c r="AS8" s="17">
        <v>27</v>
      </c>
      <c r="AT8" s="41">
        <v>28</v>
      </c>
      <c r="AU8" s="1721"/>
      <c r="AV8" s="1703"/>
      <c r="AW8" s="1703"/>
      <c r="AX8" s="1703"/>
      <c r="AY8" s="1703"/>
      <c r="AZ8" s="1703"/>
      <c r="BA8" s="1703"/>
      <c r="BB8" s="1703"/>
      <c r="BC8" s="1723"/>
    </row>
    <row r="9" spans="1:55" ht="21" customHeight="1" x14ac:dyDescent="0.2">
      <c r="A9" s="1700"/>
      <c r="B9" s="1701"/>
      <c r="C9" s="1701"/>
      <c r="D9" s="1701"/>
      <c r="E9" s="1701"/>
      <c r="F9" s="1701"/>
      <c r="G9" s="1703"/>
      <c r="H9" s="1703"/>
      <c r="I9" s="1703"/>
      <c r="J9" s="1703"/>
      <c r="K9" s="1703"/>
      <c r="L9" s="1701"/>
      <c r="M9" s="1701"/>
      <c r="N9" s="1701"/>
      <c r="O9" s="1701"/>
      <c r="P9" s="1701"/>
      <c r="Q9" s="1701"/>
      <c r="R9" s="1705"/>
      <c r="S9" s="20" t="s">
        <v>107</v>
      </c>
      <c r="T9" s="40" t="s">
        <v>108</v>
      </c>
      <c r="U9" s="40" t="s">
        <v>109</v>
      </c>
      <c r="V9" s="40" t="s">
        <v>110</v>
      </c>
      <c r="W9" s="40" t="s">
        <v>111</v>
      </c>
      <c r="X9" s="40" t="s">
        <v>112</v>
      </c>
      <c r="Y9" s="42" t="s">
        <v>113</v>
      </c>
      <c r="Z9" s="20" t="s">
        <v>114</v>
      </c>
      <c r="AA9" s="40" t="s">
        <v>108</v>
      </c>
      <c r="AB9" s="40" t="s">
        <v>109</v>
      </c>
      <c r="AC9" s="40" t="s">
        <v>110</v>
      </c>
      <c r="AD9" s="40" t="s">
        <v>111</v>
      </c>
      <c r="AE9" s="40" t="s">
        <v>112</v>
      </c>
      <c r="AF9" s="42" t="s">
        <v>113</v>
      </c>
      <c r="AG9" s="20" t="s">
        <v>114</v>
      </c>
      <c r="AH9" s="40" t="s">
        <v>108</v>
      </c>
      <c r="AI9" s="40" t="s">
        <v>109</v>
      </c>
      <c r="AJ9" s="40" t="s">
        <v>110</v>
      </c>
      <c r="AK9" s="40" t="s">
        <v>111</v>
      </c>
      <c r="AL9" s="40" t="s">
        <v>112</v>
      </c>
      <c r="AM9" s="42" t="s">
        <v>113</v>
      </c>
      <c r="AN9" s="20" t="s">
        <v>114</v>
      </c>
      <c r="AO9" s="40" t="s">
        <v>108</v>
      </c>
      <c r="AP9" s="40" t="s">
        <v>109</v>
      </c>
      <c r="AQ9" s="40" t="s">
        <v>110</v>
      </c>
      <c r="AR9" s="40" t="s">
        <v>111</v>
      </c>
      <c r="AS9" s="40" t="s">
        <v>112</v>
      </c>
      <c r="AT9" s="42" t="s">
        <v>113</v>
      </c>
      <c r="AU9" s="1721"/>
      <c r="AV9" s="1703"/>
      <c r="AW9" s="1703"/>
      <c r="AX9" s="1703"/>
      <c r="AY9" s="1703"/>
      <c r="AZ9" s="1703"/>
      <c r="BA9" s="1703"/>
      <c r="BB9" s="1703"/>
      <c r="BC9" s="1723"/>
    </row>
    <row r="10" spans="1:55" ht="21" customHeight="1" x14ac:dyDescent="0.2">
      <c r="A10" s="1700" t="s">
        <v>194</v>
      </c>
      <c r="B10" s="1701"/>
      <c r="C10" s="1701"/>
      <c r="D10" s="1701"/>
      <c r="E10" s="1701"/>
      <c r="F10" s="1701"/>
      <c r="G10" s="1724"/>
      <c r="H10" s="1724"/>
      <c r="I10" s="1724"/>
      <c r="J10" s="1724"/>
      <c r="K10" s="1724"/>
      <c r="L10" s="1701"/>
      <c r="M10" s="1701"/>
      <c r="N10" s="1701"/>
      <c r="O10" s="1701"/>
      <c r="P10" s="1701"/>
      <c r="Q10" s="1701"/>
      <c r="R10" s="1705"/>
      <c r="S10" s="16"/>
      <c r="T10" s="17"/>
      <c r="U10" s="17"/>
      <c r="V10" s="17"/>
      <c r="W10" s="17"/>
      <c r="X10" s="17"/>
      <c r="Y10" s="18"/>
      <c r="Z10" s="16"/>
      <c r="AA10" s="17"/>
      <c r="AB10" s="17"/>
      <c r="AC10" s="17"/>
      <c r="AD10" s="17"/>
      <c r="AE10" s="17"/>
      <c r="AF10" s="18"/>
      <c r="AG10" s="16"/>
      <c r="AH10" s="17"/>
      <c r="AI10" s="17"/>
      <c r="AJ10" s="17"/>
      <c r="AK10" s="17"/>
      <c r="AL10" s="17"/>
      <c r="AM10" s="18"/>
      <c r="AN10" s="19"/>
      <c r="AO10" s="17"/>
      <c r="AP10" s="17"/>
      <c r="AQ10" s="17"/>
      <c r="AR10" s="17"/>
      <c r="AS10" s="17"/>
      <c r="AT10" s="43"/>
      <c r="AU10" s="1725">
        <f>SUM(S10:AT10)</f>
        <v>0</v>
      </c>
      <c r="AV10" s="1725"/>
      <c r="AW10" s="1726"/>
      <c r="AX10" s="1727">
        <f>ROUNDDOWN(AU10/4,2)</f>
        <v>0</v>
      </c>
      <c r="AY10" s="1725"/>
      <c r="AZ10" s="1726"/>
      <c r="BA10" s="1728" t="str">
        <f>IF(ISBLANK($AU$22),"",ROUNDDOWN(AX10/$AU$22,1))</f>
        <v/>
      </c>
      <c r="BB10" s="1729"/>
      <c r="BC10" s="1730"/>
    </row>
    <row r="11" spans="1:55" ht="21" customHeight="1" thickBot="1" x14ac:dyDescent="0.25">
      <c r="A11" s="1707" t="s">
        <v>24</v>
      </c>
      <c r="B11" s="1708"/>
      <c r="C11" s="1708"/>
      <c r="D11" s="1708"/>
      <c r="E11" s="1708"/>
      <c r="F11" s="1709"/>
      <c r="G11" s="1710"/>
      <c r="H11" s="1710"/>
      <c r="I11" s="1710"/>
      <c r="J11" s="1710"/>
      <c r="K11" s="1710"/>
      <c r="L11" s="1711"/>
      <c r="M11" s="1711"/>
      <c r="N11" s="1711"/>
      <c r="O11" s="1711"/>
      <c r="P11" s="1711"/>
      <c r="Q11" s="1711"/>
      <c r="R11" s="1712"/>
      <c r="S11" s="228"/>
      <c r="T11" s="229"/>
      <c r="U11" s="229"/>
      <c r="V11" s="229"/>
      <c r="W11" s="229"/>
      <c r="X11" s="230"/>
      <c r="Y11" s="231"/>
      <c r="Z11" s="228"/>
      <c r="AA11" s="229"/>
      <c r="AB11" s="229"/>
      <c r="AC11" s="229"/>
      <c r="AD11" s="229"/>
      <c r="AE11" s="230"/>
      <c r="AF11" s="231"/>
      <c r="AG11" s="228"/>
      <c r="AH11" s="229"/>
      <c r="AI11" s="229"/>
      <c r="AJ11" s="229"/>
      <c r="AK11" s="229"/>
      <c r="AL11" s="230"/>
      <c r="AM11" s="231"/>
      <c r="AN11" s="228"/>
      <c r="AO11" s="229"/>
      <c r="AP11" s="229"/>
      <c r="AQ11" s="229"/>
      <c r="AR11" s="229"/>
      <c r="AS11" s="230"/>
      <c r="AT11" s="93"/>
      <c r="AU11" s="1713">
        <f t="shared" ref="AU11:AU20" si="0">SUM(S11:AT11)</f>
        <v>0</v>
      </c>
      <c r="AV11" s="1713"/>
      <c r="AW11" s="1714"/>
      <c r="AX11" s="1715">
        <f>ROUNDDOWN(AU11/4,2)</f>
        <v>0</v>
      </c>
      <c r="AY11" s="1713"/>
      <c r="AZ11" s="1714"/>
      <c r="BA11" s="1716" t="str">
        <f>IF(ISBLANK($AU$22),"",ROUNDDOWN(AX11/$AU$22,1))</f>
        <v/>
      </c>
      <c r="BB11" s="1717"/>
      <c r="BC11" s="1718"/>
    </row>
    <row r="12" spans="1:55" ht="21" customHeight="1" thickTop="1" x14ac:dyDescent="0.2">
      <c r="A12" s="1734"/>
      <c r="B12" s="1735"/>
      <c r="C12" s="1735"/>
      <c r="D12" s="1735"/>
      <c r="E12" s="1735"/>
      <c r="F12" s="1735"/>
      <c r="G12" s="1736"/>
      <c r="H12" s="1736"/>
      <c r="I12" s="1736"/>
      <c r="J12" s="1736"/>
      <c r="K12" s="1736"/>
      <c r="L12" s="1735"/>
      <c r="M12" s="1735"/>
      <c r="N12" s="1735"/>
      <c r="O12" s="1735"/>
      <c r="P12" s="1735"/>
      <c r="Q12" s="1735"/>
      <c r="R12" s="1737"/>
      <c r="S12" s="232"/>
      <c r="T12" s="233"/>
      <c r="U12" s="233"/>
      <c r="V12" s="233"/>
      <c r="W12" s="233"/>
      <c r="X12" s="233"/>
      <c r="Y12" s="234"/>
      <c r="Z12" s="232"/>
      <c r="AA12" s="233"/>
      <c r="AB12" s="233"/>
      <c r="AC12" s="233"/>
      <c r="AD12" s="233"/>
      <c r="AE12" s="233"/>
      <c r="AF12" s="234"/>
      <c r="AG12" s="232"/>
      <c r="AH12" s="233"/>
      <c r="AI12" s="233"/>
      <c r="AJ12" s="233"/>
      <c r="AK12" s="233"/>
      <c r="AL12" s="233"/>
      <c r="AM12" s="234"/>
      <c r="AN12" s="235"/>
      <c r="AO12" s="233"/>
      <c r="AP12" s="233"/>
      <c r="AQ12" s="233"/>
      <c r="AR12" s="233"/>
      <c r="AS12" s="233"/>
      <c r="AT12" s="89"/>
      <c r="AU12" s="1738">
        <f>SUM(S12:AT12)</f>
        <v>0</v>
      </c>
      <c r="AV12" s="1738"/>
      <c r="AW12" s="1739"/>
      <c r="AX12" s="1740">
        <f t="shared" ref="AX12:AX20" si="1">ROUNDDOWN(AU12/4,2)</f>
        <v>0</v>
      </c>
      <c r="AY12" s="1738"/>
      <c r="AZ12" s="1739"/>
      <c r="BA12" s="1728" t="str">
        <f t="shared" ref="BA12:BA17" si="2">IF(ISBLANK($AU$22),"",ROUNDDOWN(AX12/$AU$22,1))</f>
        <v/>
      </c>
      <c r="BB12" s="1729"/>
      <c r="BC12" s="1730"/>
    </row>
    <row r="13" spans="1:55" ht="21" customHeight="1" x14ac:dyDescent="0.2">
      <c r="A13" s="1700"/>
      <c r="B13" s="1701"/>
      <c r="C13" s="1701"/>
      <c r="D13" s="1701"/>
      <c r="E13" s="1701"/>
      <c r="F13" s="1701"/>
      <c r="G13" s="1724"/>
      <c r="H13" s="1724"/>
      <c r="I13" s="1724"/>
      <c r="J13" s="1724"/>
      <c r="K13" s="1724"/>
      <c r="L13" s="1701"/>
      <c r="M13" s="1701"/>
      <c r="N13" s="1701"/>
      <c r="O13" s="1701"/>
      <c r="P13" s="1701"/>
      <c r="Q13" s="1701"/>
      <c r="R13" s="1705"/>
      <c r="S13" s="16"/>
      <c r="T13" s="233"/>
      <c r="U13" s="233"/>
      <c r="V13" s="233"/>
      <c r="W13" s="233"/>
      <c r="X13" s="17"/>
      <c r="Y13" s="18"/>
      <c r="Z13" s="16"/>
      <c r="AA13" s="17"/>
      <c r="AB13" s="17"/>
      <c r="AC13" s="17"/>
      <c r="AD13" s="17"/>
      <c r="AE13" s="17"/>
      <c r="AF13" s="18"/>
      <c r="AG13" s="16"/>
      <c r="AH13" s="17"/>
      <c r="AI13" s="17"/>
      <c r="AJ13" s="17"/>
      <c r="AK13" s="17"/>
      <c r="AL13" s="17"/>
      <c r="AM13" s="18"/>
      <c r="AN13" s="19"/>
      <c r="AO13" s="17"/>
      <c r="AP13" s="17"/>
      <c r="AQ13" s="17"/>
      <c r="AR13" s="17"/>
      <c r="AS13" s="17"/>
      <c r="AT13" s="43"/>
      <c r="AU13" s="1725">
        <f t="shared" si="0"/>
        <v>0</v>
      </c>
      <c r="AV13" s="1725"/>
      <c r="AW13" s="1726"/>
      <c r="AX13" s="1727">
        <f t="shared" si="1"/>
        <v>0</v>
      </c>
      <c r="AY13" s="1725"/>
      <c r="AZ13" s="1726"/>
      <c r="BA13" s="1731" t="str">
        <f t="shared" si="2"/>
        <v/>
      </c>
      <c r="BB13" s="1732"/>
      <c r="BC13" s="1733"/>
    </row>
    <row r="14" spans="1:55" ht="21" customHeight="1" x14ac:dyDescent="0.2">
      <c r="A14" s="1700"/>
      <c r="B14" s="1701"/>
      <c r="C14" s="1701"/>
      <c r="D14" s="1701"/>
      <c r="E14" s="1701"/>
      <c r="F14" s="1701"/>
      <c r="G14" s="1724"/>
      <c r="H14" s="1724"/>
      <c r="I14" s="1724"/>
      <c r="J14" s="1724"/>
      <c r="K14" s="1724"/>
      <c r="L14" s="1701"/>
      <c r="M14" s="1701"/>
      <c r="N14" s="1701"/>
      <c r="O14" s="1701"/>
      <c r="P14" s="1701"/>
      <c r="Q14" s="1701"/>
      <c r="R14" s="1705"/>
      <c r="S14" s="16"/>
      <c r="T14" s="17"/>
      <c r="U14" s="17"/>
      <c r="V14" s="17"/>
      <c r="W14" s="17"/>
      <c r="X14" s="17"/>
      <c r="Y14" s="18"/>
      <c r="Z14" s="16"/>
      <c r="AA14" s="17"/>
      <c r="AB14" s="17"/>
      <c r="AC14" s="17"/>
      <c r="AD14" s="17"/>
      <c r="AE14" s="17"/>
      <c r="AF14" s="18"/>
      <c r="AG14" s="16"/>
      <c r="AH14" s="17"/>
      <c r="AI14" s="17"/>
      <c r="AJ14" s="17"/>
      <c r="AK14" s="17"/>
      <c r="AL14" s="17"/>
      <c r="AM14" s="18"/>
      <c r="AN14" s="19"/>
      <c r="AO14" s="17"/>
      <c r="AP14" s="17"/>
      <c r="AQ14" s="17"/>
      <c r="AR14" s="17"/>
      <c r="AS14" s="17"/>
      <c r="AT14" s="43"/>
      <c r="AU14" s="1725">
        <f t="shared" si="0"/>
        <v>0</v>
      </c>
      <c r="AV14" s="1725"/>
      <c r="AW14" s="1726"/>
      <c r="AX14" s="1727">
        <f t="shared" si="1"/>
        <v>0</v>
      </c>
      <c r="AY14" s="1725"/>
      <c r="AZ14" s="1726"/>
      <c r="BA14" s="1731" t="str">
        <f t="shared" si="2"/>
        <v/>
      </c>
      <c r="BB14" s="1732"/>
      <c r="BC14" s="1733"/>
    </row>
    <row r="15" spans="1:55" ht="21" customHeight="1" x14ac:dyDescent="0.2">
      <c r="A15" s="1700"/>
      <c r="B15" s="1701"/>
      <c r="C15" s="1701"/>
      <c r="D15" s="1701"/>
      <c r="E15" s="1701"/>
      <c r="F15" s="1701"/>
      <c r="G15" s="1724"/>
      <c r="H15" s="1724"/>
      <c r="I15" s="1724"/>
      <c r="J15" s="1724"/>
      <c r="K15" s="1724"/>
      <c r="L15" s="1701"/>
      <c r="M15" s="1701"/>
      <c r="N15" s="1701"/>
      <c r="O15" s="1701"/>
      <c r="P15" s="1701"/>
      <c r="Q15" s="1701"/>
      <c r="R15" s="1705"/>
      <c r="S15" s="16"/>
      <c r="T15" s="17"/>
      <c r="U15" s="17"/>
      <c r="V15" s="17"/>
      <c r="W15" s="17"/>
      <c r="X15" s="17"/>
      <c r="Y15" s="18"/>
      <c r="Z15" s="16"/>
      <c r="AA15" s="17"/>
      <c r="AB15" s="17"/>
      <c r="AC15" s="17"/>
      <c r="AD15" s="17"/>
      <c r="AE15" s="17"/>
      <c r="AF15" s="18"/>
      <c r="AG15" s="16"/>
      <c r="AH15" s="17"/>
      <c r="AI15" s="17"/>
      <c r="AJ15" s="17"/>
      <c r="AK15" s="17"/>
      <c r="AL15" s="17"/>
      <c r="AM15" s="18"/>
      <c r="AN15" s="19"/>
      <c r="AO15" s="17"/>
      <c r="AP15" s="17"/>
      <c r="AQ15" s="17"/>
      <c r="AR15" s="17"/>
      <c r="AS15" s="17"/>
      <c r="AT15" s="43"/>
      <c r="AU15" s="1725">
        <f t="shared" si="0"/>
        <v>0</v>
      </c>
      <c r="AV15" s="1725"/>
      <c r="AW15" s="1726"/>
      <c r="AX15" s="1727">
        <f t="shared" si="1"/>
        <v>0</v>
      </c>
      <c r="AY15" s="1725"/>
      <c r="AZ15" s="1726"/>
      <c r="BA15" s="1731" t="str">
        <f t="shared" si="2"/>
        <v/>
      </c>
      <c r="BB15" s="1732"/>
      <c r="BC15" s="1733"/>
    </row>
    <row r="16" spans="1:55" ht="21" customHeight="1" x14ac:dyDescent="0.2">
      <c r="A16" s="1700"/>
      <c r="B16" s="1701"/>
      <c r="C16" s="1701"/>
      <c r="D16" s="1701"/>
      <c r="E16" s="1701"/>
      <c r="F16" s="1701"/>
      <c r="G16" s="1701"/>
      <c r="H16" s="1701"/>
      <c r="I16" s="1701"/>
      <c r="J16" s="1701"/>
      <c r="K16" s="1701"/>
      <c r="L16" s="1701"/>
      <c r="M16" s="1701"/>
      <c r="N16" s="1701"/>
      <c r="O16" s="1701"/>
      <c r="P16" s="1701"/>
      <c r="Q16" s="1701"/>
      <c r="R16" s="1705"/>
      <c r="S16" s="16"/>
      <c r="T16" s="17"/>
      <c r="U16" s="17"/>
      <c r="V16" s="17"/>
      <c r="W16" s="17"/>
      <c r="X16" s="17"/>
      <c r="Y16" s="18"/>
      <c r="Z16" s="16"/>
      <c r="AA16" s="17"/>
      <c r="AB16" s="17"/>
      <c r="AC16" s="17"/>
      <c r="AD16" s="17"/>
      <c r="AE16" s="17"/>
      <c r="AF16" s="18"/>
      <c r="AG16" s="16"/>
      <c r="AH16" s="17"/>
      <c r="AI16" s="17"/>
      <c r="AJ16" s="17"/>
      <c r="AK16" s="17"/>
      <c r="AL16" s="17"/>
      <c r="AM16" s="18"/>
      <c r="AN16" s="19"/>
      <c r="AO16" s="17"/>
      <c r="AP16" s="17"/>
      <c r="AQ16" s="17"/>
      <c r="AR16" s="17"/>
      <c r="AS16" s="17"/>
      <c r="AT16" s="43"/>
      <c r="AU16" s="1725">
        <f t="shared" si="0"/>
        <v>0</v>
      </c>
      <c r="AV16" s="1725"/>
      <c r="AW16" s="1726"/>
      <c r="AX16" s="1727">
        <f t="shared" si="1"/>
        <v>0</v>
      </c>
      <c r="AY16" s="1725"/>
      <c r="AZ16" s="1726"/>
      <c r="BA16" s="1731" t="str">
        <f>IF(ISBLANK($AU$22),"",ROUNDDOWN(AX16/$AU$22,1))</f>
        <v/>
      </c>
      <c r="BB16" s="1732"/>
      <c r="BC16" s="1733"/>
    </row>
    <row r="17" spans="1:56" ht="21" customHeight="1" thickBot="1" x14ac:dyDescent="0.25">
      <c r="A17" s="1700"/>
      <c r="B17" s="1701"/>
      <c r="C17" s="1701"/>
      <c r="D17" s="1701"/>
      <c r="E17" s="1701"/>
      <c r="F17" s="1701"/>
      <c r="G17" s="1701"/>
      <c r="H17" s="1701"/>
      <c r="I17" s="1701"/>
      <c r="J17" s="1701"/>
      <c r="K17" s="1701"/>
      <c r="L17" s="1701"/>
      <c r="M17" s="1701"/>
      <c r="N17" s="1701"/>
      <c r="O17" s="1701"/>
      <c r="P17" s="1701"/>
      <c r="Q17" s="1701"/>
      <c r="R17" s="1705"/>
      <c r="S17" s="16"/>
      <c r="T17" s="17"/>
      <c r="U17" s="17"/>
      <c r="V17" s="17"/>
      <c r="W17" s="17"/>
      <c r="X17" s="17"/>
      <c r="Y17" s="18"/>
      <c r="Z17" s="16"/>
      <c r="AA17" s="17"/>
      <c r="AB17" s="17"/>
      <c r="AC17" s="17"/>
      <c r="AD17" s="17"/>
      <c r="AE17" s="17"/>
      <c r="AF17" s="18"/>
      <c r="AG17" s="16"/>
      <c r="AH17" s="17"/>
      <c r="AI17" s="17"/>
      <c r="AJ17" s="17"/>
      <c r="AK17" s="17"/>
      <c r="AL17" s="17"/>
      <c r="AM17" s="18"/>
      <c r="AN17" s="19"/>
      <c r="AO17" s="17"/>
      <c r="AP17" s="17"/>
      <c r="AQ17" s="17"/>
      <c r="AR17" s="17"/>
      <c r="AS17" s="17"/>
      <c r="AT17" s="43"/>
      <c r="AU17" s="1725">
        <f t="shared" si="0"/>
        <v>0</v>
      </c>
      <c r="AV17" s="1725"/>
      <c r="AW17" s="1726"/>
      <c r="AX17" s="1727">
        <f t="shared" si="1"/>
        <v>0</v>
      </c>
      <c r="AY17" s="1725"/>
      <c r="AZ17" s="1726"/>
      <c r="BA17" s="1731" t="str">
        <f t="shared" si="2"/>
        <v/>
      </c>
      <c r="BB17" s="1732"/>
      <c r="BC17" s="1733"/>
    </row>
    <row r="18" spans="1:56" ht="21" customHeight="1" thickBot="1" x14ac:dyDescent="0.25">
      <c r="A18" s="1741" t="s">
        <v>131</v>
      </c>
      <c r="B18" s="1681"/>
      <c r="C18" s="1681"/>
      <c r="D18" s="1681"/>
      <c r="E18" s="1681"/>
      <c r="F18" s="1681"/>
      <c r="G18" s="1681"/>
      <c r="H18" s="1681"/>
      <c r="I18" s="1681"/>
      <c r="J18" s="1681"/>
      <c r="K18" s="1681"/>
      <c r="L18" s="1681"/>
      <c r="M18" s="1681"/>
      <c r="N18" s="1681"/>
      <c r="O18" s="1681"/>
      <c r="P18" s="1681"/>
      <c r="Q18" s="1681"/>
      <c r="R18" s="1742"/>
      <c r="S18" s="94">
        <f>SUM(S12:S17)</f>
        <v>0</v>
      </c>
      <c r="T18" s="94">
        <f t="shared" ref="T18:AT18" si="3">SUM(T12:T17)</f>
        <v>0</v>
      </c>
      <c r="U18" s="94">
        <f t="shared" si="3"/>
        <v>0</v>
      </c>
      <c r="V18" s="94">
        <f t="shared" si="3"/>
        <v>0</v>
      </c>
      <c r="W18" s="94">
        <f t="shared" si="3"/>
        <v>0</v>
      </c>
      <c r="X18" s="94">
        <f t="shared" si="3"/>
        <v>0</v>
      </c>
      <c r="Y18" s="95">
        <f t="shared" si="3"/>
        <v>0</v>
      </c>
      <c r="Z18" s="96">
        <f t="shared" si="3"/>
        <v>0</v>
      </c>
      <c r="AA18" s="94">
        <f t="shared" si="3"/>
        <v>0</v>
      </c>
      <c r="AB18" s="94">
        <f t="shared" si="3"/>
        <v>0</v>
      </c>
      <c r="AC18" s="94">
        <f t="shared" si="3"/>
        <v>0</v>
      </c>
      <c r="AD18" s="94">
        <f t="shared" si="3"/>
        <v>0</v>
      </c>
      <c r="AE18" s="94">
        <f t="shared" si="3"/>
        <v>0</v>
      </c>
      <c r="AF18" s="97">
        <f t="shared" si="3"/>
        <v>0</v>
      </c>
      <c r="AG18" s="98">
        <f t="shared" si="3"/>
        <v>0</v>
      </c>
      <c r="AH18" s="94">
        <f t="shared" si="3"/>
        <v>0</v>
      </c>
      <c r="AI18" s="94">
        <f t="shared" si="3"/>
        <v>0</v>
      </c>
      <c r="AJ18" s="94">
        <f t="shared" si="3"/>
        <v>0</v>
      </c>
      <c r="AK18" s="94">
        <f t="shared" si="3"/>
        <v>0</v>
      </c>
      <c r="AL18" s="94">
        <f t="shared" si="3"/>
        <v>0</v>
      </c>
      <c r="AM18" s="95">
        <f t="shared" si="3"/>
        <v>0</v>
      </c>
      <c r="AN18" s="96">
        <f t="shared" si="3"/>
        <v>0</v>
      </c>
      <c r="AO18" s="94">
        <f t="shared" si="3"/>
        <v>0</v>
      </c>
      <c r="AP18" s="94">
        <f t="shared" si="3"/>
        <v>0</v>
      </c>
      <c r="AQ18" s="94">
        <f t="shared" si="3"/>
        <v>0</v>
      </c>
      <c r="AR18" s="94">
        <f t="shared" si="3"/>
        <v>0</v>
      </c>
      <c r="AS18" s="94">
        <f t="shared" si="3"/>
        <v>0</v>
      </c>
      <c r="AT18" s="97">
        <f t="shared" si="3"/>
        <v>0</v>
      </c>
      <c r="AU18" s="1743">
        <f>SUM(AU12:AW17)</f>
        <v>0</v>
      </c>
      <c r="AV18" s="1744"/>
      <c r="AW18" s="1744"/>
      <c r="AX18" s="1744">
        <f>SUM(AX12:AZ17)</f>
        <v>0</v>
      </c>
      <c r="AY18" s="1744"/>
      <c r="AZ18" s="1744"/>
      <c r="BA18" s="1744">
        <f>SUM(BA12:BC17)</f>
        <v>0</v>
      </c>
      <c r="BB18" s="1744"/>
      <c r="BC18" s="1745"/>
    </row>
    <row r="19" spans="1:56" ht="21" customHeight="1" x14ac:dyDescent="0.2">
      <c r="A19" s="1700"/>
      <c r="B19" s="1701"/>
      <c r="C19" s="1701"/>
      <c r="D19" s="1701"/>
      <c r="E19" s="1701"/>
      <c r="F19" s="1701"/>
      <c r="G19" s="1724"/>
      <c r="H19" s="1724"/>
      <c r="I19" s="1724"/>
      <c r="J19" s="1724"/>
      <c r="K19" s="1724"/>
      <c r="L19" s="1701"/>
      <c r="M19" s="1701"/>
      <c r="N19" s="1701"/>
      <c r="O19" s="1701"/>
      <c r="P19" s="1701"/>
      <c r="Q19" s="1701"/>
      <c r="R19" s="1705"/>
      <c r="S19" s="16"/>
      <c r="T19" s="233"/>
      <c r="U19" s="233"/>
      <c r="V19" s="233"/>
      <c r="W19" s="233"/>
      <c r="X19" s="17"/>
      <c r="Y19" s="41"/>
      <c r="Z19" s="16"/>
      <c r="AA19" s="17"/>
      <c r="AB19" s="17"/>
      <c r="AC19" s="17"/>
      <c r="AD19" s="17"/>
      <c r="AE19" s="17"/>
      <c r="AF19" s="18"/>
      <c r="AG19" s="19"/>
      <c r="AH19" s="17"/>
      <c r="AI19" s="17"/>
      <c r="AJ19" s="17"/>
      <c r="AK19" s="17"/>
      <c r="AL19" s="17"/>
      <c r="AM19" s="41"/>
      <c r="AN19" s="16"/>
      <c r="AO19" s="17"/>
      <c r="AP19" s="17"/>
      <c r="AQ19" s="17"/>
      <c r="AR19" s="17"/>
      <c r="AS19" s="17"/>
      <c r="AT19" s="43"/>
      <c r="AU19" s="1725">
        <f t="shared" si="0"/>
        <v>0</v>
      </c>
      <c r="AV19" s="1725"/>
      <c r="AW19" s="1726"/>
      <c r="AX19" s="1727">
        <f t="shared" si="1"/>
        <v>0</v>
      </c>
      <c r="AY19" s="1725"/>
      <c r="AZ19" s="1726"/>
      <c r="BA19" s="1731" t="str">
        <f>IF(ISBLANK($AU$22),"",ROUNDDOWN(AX19/$AU$22,1))</f>
        <v/>
      </c>
      <c r="BB19" s="1732"/>
      <c r="BC19" s="1733"/>
    </row>
    <row r="20" spans="1:56" ht="21" customHeight="1" thickBot="1" x14ac:dyDescent="0.25">
      <c r="A20" s="1700"/>
      <c r="B20" s="1701"/>
      <c r="C20" s="1701"/>
      <c r="D20" s="1701"/>
      <c r="E20" s="1701"/>
      <c r="F20" s="1701"/>
      <c r="G20" s="1701"/>
      <c r="H20" s="1701"/>
      <c r="I20" s="1701"/>
      <c r="J20" s="1701"/>
      <c r="K20" s="1701"/>
      <c r="L20" s="1701"/>
      <c r="M20" s="1701"/>
      <c r="N20" s="1701"/>
      <c r="O20" s="1701"/>
      <c r="P20" s="1701"/>
      <c r="Q20" s="1701"/>
      <c r="R20" s="1705"/>
      <c r="S20" s="16"/>
      <c r="T20" s="17"/>
      <c r="U20" s="17"/>
      <c r="V20" s="17"/>
      <c r="W20" s="17"/>
      <c r="X20" s="17"/>
      <c r="Y20" s="41"/>
      <c r="Z20" s="16"/>
      <c r="AA20" s="17"/>
      <c r="AB20" s="17"/>
      <c r="AC20" s="17"/>
      <c r="AD20" s="17"/>
      <c r="AE20" s="17"/>
      <c r="AF20" s="18"/>
      <c r="AG20" s="19"/>
      <c r="AH20" s="17"/>
      <c r="AI20" s="17"/>
      <c r="AJ20" s="17"/>
      <c r="AK20" s="17"/>
      <c r="AL20" s="17"/>
      <c r="AM20" s="41"/>
      <c r="AN20" s="16"/>
      <c r="AO20" s="17"/>
      <c r="AP20" s="17"/>
      <c r="AQ20" s="17"/>
      <c r="AR20" s="17"/>
      <c r="AS20" s="17"/>
      <c r="AT20" s="43"/>
      <c r="AU20" s="1725">
        <f t="shared" si="0"/>
        <v>0</v>
      </c>
      <c r="AV20" s="1725"/>
      <c r="AW20" s="1726"/>
      <c r="AX20" s="1727">
        <f t="shared" si="1"/>
        <v>0</v>
      </c>
      <c r="AY20" s="1725"/>
      <c r="AZ20" s="1726"/>
      <c r="BA20" s="1731" t="str">
        <f>IF(ISBLANK($AU$22),"",ROUNDDOWN(AX20/$AU$22,1))</f>
        <v/>
      </c>
      <c r="BB20" s="1732"/>
      <c r="BC20" s="1733"/>
    </row>
    <row r="21" spans="1:56" ht="21" customHeight="1" thickBot="1" x14ac:dyDescent="0.25">
      <c r="A21" s="1741" t="s">
        <v>100</v>
      </c>
      <c r="B21" s="1681"/>
      <c r="C21" s="1681"/>
      <c r="D21" s="1681"/>
      <c r="E21" s="1681"/>
      <c r="F21" s="1681"/>
      <c r="G21" s="1681"/>
      <c r="H21" s="1681"/>
      <c r="I21" s="1681"/>
      <c r="J21" s="1681"/>
      <c r="K21" s="1681"/>
      <c r="L21" s="1681"/>
      <c r="M21" s="1681"/>
      <c r="N21" s="1681"/>
      <c r="O21" s="1681"/>
      <c r="P21" s="1681"/>
      <c r="Q21" s="1681"/>
      <c r="R21" s="1742"/>
      <c r="S21" s="94">
        <f>SUM(S10:S11)+S18+SUM(S19:S20)</f>
        <v>0</v>
      </c>
      <c r="T21" s="94">
        <f t="shared" ref="T21:AT21" si="4">SUM(T10:T11)+T18+SUM(T19:T20)</f>
        <v>0</v>
      </c>
      <c r="U21" s="94">
        <f t="shared" si="4"/>
        <v>0</v>
      </c>
      <c r="V21" s="94">
        <f t="shared" si="4"/>
        <v>0</v>
      </c>
      <c r="W21" s="94">
        <f t="shared" si="4"/>
        <v>0</v>
      </c>
      <c r="X21" s="94">
        <f t="shared" si="4"/>
        <v>0</v>
      </c>
      <c r="Y21" s="95">
        <f t="shared" si="4"/>
        <v>0</v>
      </c>
      <c r="Z21" s="96">
        <f t="shared" si="4"/>
        <v>0</v>
      </c>
      <c r="AA21" s="94">
        <f t="shared" si="4"/>
        <v>0</v>
      </c>
      <c r="AB21" s="94">
        <f>SUM(AB10:AB11)+AB18+SUM(AB19:AB20)</f>
        <v>0</v>
      </c>
      <c r="AC21" s="94">
        <f t="shared" si="4"/>
        <v>0</v>
      </c>
      <c r="AD21" s="94">
        <f t="shared" si="4"/>
        <v>0</v>
      </c>
      <c r="AE21" s="94">
        <f t="shared" si="4"/>
        <v>0</v>
      </c>
      <c r="AF21" s="97">
        <f t="shared" si="4"/>
        <v>0</v>
      </c>
      <c r="AG21" s="98">
        <f t="shared" si="4"/>
        <v>0</v>
      </c>
      <c r="AH21" s="94">
        <f t="shared" si="4"/>
        <v>0</v>
      </c>
      <c r="AI21" s="94">
        <f t="shared" si="4"/>
        <v>0</v>
      </c>
      <c r="AJ21" s="94">
        <f t="shared" si="4"/>
        <v>0</v>
      </c>
      <c r="AK21" s="94">
        <f t="shared" si="4"/>
        <v>0</v>
      </c>
      <c r="AL21" s="94">
        <f t="shared" si="4"/>
        <v>0</v>
      </c>
      <c r="AM21" s="95">
        <f t="shared" si="4"/>
        <v>0</v>
      </c>
      <c r="AN21" s="96">
        <f t="shared" si="4"/>
        <v>0</v>
      </c>
      <c r="AO21" s="94">
        <f t="shared" si="4"/>
        <v>0</v>
      </c>
      <c r="AP21" s="94">
        <f t="shared" si="4"/>
        <v>0</v>
      </c>
      <c r="AQ21" s="94">
        <f t="shared" si="4"/>
        <v>0</v>
      </c>
      <c r="AR21" s="94">
        <f t="shared" si="4"/>
        <v>0</v>
      </c>
      <c r="AS21" s="94">
        <f t="shared" si="4"/>
        <v>0</v>
      </c>
      <c r="AT21" s="97">
        <f t="shared" si="4"/>
        <v>0</v>
      </c>
      <c r="AU21" s="1746">
        <f>SUM(AU10:AU11)+AU18+SUM(AU19:AW20)</f>
        <v>0</v>
      </c>
      <c r="AV21" s="1746"/>
      <c r="AW21" s="1747"/>
      <c r="AX21" s="1746">
        <f>SUM(AX10:AX11)+AX18+SUM(AX19:AZ20)</f>
        <v>0</v>
      </c>
      <c r="AY21" s="1746"/>
      <c r="AZ21" s="1747"/>
      <c r="BA21" s="1748">
        <f>SUM(BA10:BA11)+BA18+SUM(BA19:BC20)</f>
        <v>0</v>
      </c>
      <c r="BB21" s="1749"/>
      <c r="BC21" s="1750"/>
    </row>
    <row r="22" spans="1:56" ht="21" customHeight="1" thickBot="1" x14ac:dyDescent="0.25">
      <c r="A22" s="1741" t="s">
        <v>101</v>
      </c>
      <c r="B22" s="1681"/>
      <c r="C22" s="1681"/>
      <c r="D22" s="1681"/>
      <c r="E22" s="1681"/>
      <c r="F22" s="1681"/>
      <c r="G22" s="1681"/>
      <c r="H22" s="1681"/>
      <c r="I22" s="1681"/>
      <c r="J22" s="1681"/>
      <c r="K22" s="1681"/>
      <c r="L22" s="1681"/>
      <c r="M22" s="1681"/>
      <c r="N22" s="1681"/>
      <c r="O22" s="1681"/>
      <c r="P22" s="1681"/>
      <c r="Q22" s="1681"/>
      <c r="R22" s="1681"/>
      <c r="S22" s="1751"/>
      <c r="T22" s="1751"/>
      <c r="U22" s="1751"/>
      <c r="V22" s="1751"/>
      <c r="W22" s="1751"/>
      <c r="X22" s="1751"/>
      <c r="Y22" s="1751"/>
      <c r="Z22" s="1751"/>
      <c r="AA22" s="1751"/>
      <c r="AB22" s="1751"/>
      <c r="AC22" s="1751"/>
      <c r="AD22" s="1751"/>
      <c r="AE22" s="1751"/>
      <c r="AF22" s="1751"/>
      <c r="AG22" s="1751"/>
      <c r="AH22" s="1751"/>
      <c r="AI22" s="1751"/>
      <c r="AJ22" s="1751"/>
      <c r="AK22" s="1751"/>
      <c r="AL22" s="1751"/>
      <c r="AM22" s="1751"/>
      <c r="AN22" s="1751"/>
      <c r="AO22" s="1751"/>
      <c r="AP22" s="1751"/>
      <c r="AQ22" s="1751"/>
      <c r="AR22" s="1751"/>
      <c r="AS22" s="1751"/>
      <c r="AT22" s="1752"/>
      <c r="AU22" s="1753"/>
      <c r="AV22" s="1754"/>
      <c r="AW22" s="1754"/>
      <c r="AX22" s="1754"/>
      <c r="AY22" s="1754"/>
      <c r="AZ22" s="1754"/>
      <c r="BA22" s="1754"/>
      <c r="BB22" s="1754"/>
      <c r="BC22" s="1755"/>
    </row>
    <row r="23" spans="1:56" ht="21" customHeight="1" thickBot="1" x14ac:dyDescent="0.25">
      <c r="A23" s="1758" t="s">
        <v>102</v>
      </c>
      <c r="B23" s="1759"/>
      <c r="C23" s="1759"/>
      <c r="D23" s="1759"/>
      <c r="E23" s="1759"/>
      <c r="F23" s="1759"/>
      <c r="G23" s="1759"/>
      <c r="H23" s="1759"/>
      <c r="I23" s="1759"/>
      <c r="J23" s="1759"/>
      <c r="K23" s="1759"/>
      <c r="L23" s="1759"/>
      <c r="M23" s="1759"/>
      <c r="N23" s="1759"/>
      <c r="O23" s="1759"/>
      <c r="P23" s="1759"/>
      <c r="Q23" s="1759"/>
      <c r="R23" s="1682"/>
      <c r="S23" s="236"/>
      <c r="T23" s="237"/>
      <c r="U23" s="237"/>
      <c r="V23" s="237"/>
      <c r="W23" s="237"/>
      <c r="X23" s="237"/>
      <c r="Y23" s="238"/>
      <c r="Z23" s="236"/>
      <c r="AA23" s="237"/>
      <c r="AB23" s="237"/>
      <c r="AC23" s="237"/>
      <c r="AD23" s="237"/>
      <c r="AE23" s="237"/>
      <c r="AF23" s="239"/>
      <c r="AG23" s="236"/>
      <c r="AH23" s="237"/>
      <c r="AI23" s="237"/>
      <c r="AJ23" s="237"/>
      <c r="AK23" s="237"/>
      <c r="AL23" s="237"/>
      <c r="AM23" s="239"/>
      <c r="AN23" s="236"/>
      <c r="AO23" s="237"/>
      <c r="AP23" s="237"/>
      <c r="AQ23" s="237"/>
      <c r="AR23" s="237"/>
      <c r="AS23" s="237"/>
      <c r="AT23" s="239"/>
      <c r="AU23" s="1760">
        <f>SUM(S23:AT23)</f>
        <v>0</v>
      </c>
      <c r="AV23" s="1761"/>
      <c r="AW23" s="1762"/>
      <c r="AX23" s="1763"/>
      <c r="AY23" s="1764"/>
      <c r="AZ23" s="1765"/>
      <c r="BA23" s="1763"/>
      <c r="BB23" s="1764"/>
      <c r="BC23" s="1766"/>
    </row>
    <row r="24" spans="1:56" ht="19.5" customHeight="1" x14ac:dyDescent="0.2">
      <c r="A24" s="1757" t="s">
        <v>103</v>
      </c>
      <c r="B24" s="1757"/>
      <c r="C24" s="1757"/>
      <c r="D24" s="1757"/>
      <c r="E24" s="1757"/>
      <c r="F24" s="1757"/>
      <c r="G24" s="1757"/>
      <c r="H24" s="1757"/>
      <c r="I24" s="1757"/>
      <c r="J24" s="1757"/>
      <c r="K24" s="1757"/>
      <c r="L24" s="1757"/>
      <c r="M24" s="1757"/>
      <c r="N24" s="1757"/>
      <c r="O24" s="1757"/>
      <c r="P24" s="1757"/>
      <c r="Q24" s="1757"/>
      <c r="R24" s="1757"/>
      <c r="S24" s="1757"/>
      <c r="T24" s="1757"/>
      <c r="U24" s="1757"/>
      <c r="V24" s="1757"/>
      <c r="W24" s="1757"/>
      <c r="X24" s="1757"/>
      <c r="Y24" s="1757"/>
      <c r="Z24" s="1757"/>
      <c r="AA24" s="1757"/>
      <c r="AB24" s="1757"/>
      <c r="AC24" s="1757"/>
      <c r="AD24" s="1757"/>
      <c r="AE24" s="1757"/>
      <c r="AF24" s="1757"/>
      <c r="AG24" s="1757"/>
      <c r="AH24" s="1757"/>
      <c r="AI24" s="1757"/>
      <c r="AJ24" s="1757"/>
      <c r="AK24" s="1757"/>
      <c r="AL24" s="1757"/>
      <c r="AM24" s="1757"/>
      <c r="AN24" s="1757"/>
      <c r="AO24" s="1757"/>
      <c r="AP24" s="1757"/>
      <c r="AQ24" s="1757"/>
      <c r="AR24" s="1757"/>
      <c r="AS24" s="1757"/>
      <c r="AT24" s="1757"/>
      <c r="AU24" s="1757"/>
      <c r="AV24" s="1757"/>
      <c r="AW24" s="1757"/>
      <c r="AX24" s="1757"/>
      <c r="AY24" s="1757"/>
      <c r="AZ24" s="1757"/>
      <c r="BA24" s="1757"/>
      <c r="BB24" s="1757"/>
      <c r="BC24" s="1757"/>
      <c r="BD24" s="1757"/>
    </row>
    <row r="25" spans="1:56" ht="19.5" customHeight="1" x14ac:dyDescent="0.2">
      <c r="A25" s="1767" t="s">
        <v>30</v>
      </c>
      <c r="B25" s="1767"/>
      <c r="C25" s="1767"/>
      <c r="D25" s="1767"/>
      <c r="E25" s="1767"/>
      <c r="F25" s="1767"/>
      <c r="G25" s="1767"/>
      <c r="H25" s="1767"/>
      <c r="I25" s="1767"/>
      <c r="J25" s="1767"/>
      <c r="K25" s="1767"/>
      <c r="L25" s="1767"/>
      <c r="M25" s="1767"/>
      <c r="N25" s="1767"/>
      <c r="O25" s="1767"/>
      <c r="P25" s="1767"/>
      <c r="Q25" s="1767"/>
      <c r="R25" s="1767"/>
      <c r="S25" s="1767"/>
      <c r="T25" s="1767"/>
      <c r="U25" s="1767"/>
      <c r="V25" s="1767"/>
      <c r="W25" s="1767"/>
      <c r="X25" s="1767"/>
      <c r="Y25" s="1767"/>
      <c r="Z25" s="1767"/>
      <c r="AA25" s="1767"/>
      <c r="AB25" s="1767"/>
      <c r="AC25" s="1767"/>
      <c r="AD25" s="1767"/>
      <c r="AE25" s="1767"/>
      <c r="AF25" s="1767"/>
      <c r="AG25" s="1767"/>
      <c r="AH25" s="1767"/>
      <c r="AI25" s="1767"/>
      <c r="AJ25" s="1767"/>
      <c r="AK25" s="1767"/>
      <c r="AL25" s="1767"/>
      <c r="AM25" s="1767"/>
      <c r="AN25" s="1767"/>
      <c r="AO25" s="1767"/>
      <c r="AP25" s="1767"/>
      <c r="AQ25" s="1767"/>
      <c r="AR25" s="1767"/>
      <c r="AS25" s="1767"/>
      <c r="AT25" s="1767"/>
      <c r="AU25" s="1767"/>
      <c r="AV25" s="1767"/>
      <c r="AW25" s="1767"/>
      <c r="AX25" s="1767"/>
      <c r="AY25" s="1767"/>
      <c r="AZ25" s="1767"/>
      <c r="BA25" s="1767"/>
      <c r="BB25" s="1767"/>
      <c r="BC25" s="1767"/>
      <c r="BD25" s="1767"/>
    </row>
    <row r="26" spans="1:56" ht="19.5" customHeight="1" x14ac:dyDescent="0.2">
      <c r="A26" s="1767"/>
      <c r="B26" s="1767"/>
      <c r="C26" s="1767"/>
      <c r="D26" s="1767"/>
      <c r="E26" s="1767"/>
      <c r="F26" s="1767"/>
      <c r="G26" s="1767"/>
      <c r="H26" s="1767"/>
      <c r="I26" s="1767"/>
      <c r="J26" s="1767"/>
      <c r="K26" s="1767"/>
      <c r="L26" s="1767"/>
      <c r="M26" s="1767"/>
      <c r="N26" s="1767"/>
      <c r="O26" s="1767"/>
      <c r="P26" s="1767"/>
      <c r="Q26" s="1767"/>
      <c r="R26" s="1767"/>
      <c r="S26" s="1767"/>
      <c r="T26" s="1767"/>
      <c r="U26" s="1767"/>
      <c r="V26" s="1767"/>
      <c r="W26" s="1767"/>
      <c r="X26" s="1767"/>
      <c r="Y26" s="1767"/>
      <c r="Z26" s="1767"/>
      <c r="AA26" s="1767"/>
      <c r="AB26" s="1767"/>
      <c r="AC26" s="1767"/>
      <c r="AD26" s="1767"/>
      <c r="AE26" s="1767"/>
      <c r="AF26" s="1767"/>
      <c r="AG26" s="1767"/>
      <c r="AH26" s="1767"/>
      <c r="AI26" s="1767"/>
      <c r="AJ26" s="1767"/>
      <c r="AK26" s="1767"/>
      <c r="AL26" s="1767"/>
      <c r="AM26" s="1767"/>
      <c r="AN26" s="1767"/>
      <c r="AO26" s="1767"/>
      <c r="AP26" s="1767"/>
      <c r="AQ26" s="1767"/>
      <c r="AR26" s="1767"/>
      <c r="AS26" s="1767"/>
      <c r="AT26" s="1767"/>
      <c r="AU26" s="1767"/>
      <c r="AV26" s="1767"/>
      <c r="AW26" s="1767"/>
      <c r="AX26" s="1767"/>
      <c r="AY26" s="1767"/>
      <c r="AZ26" s="1767"/>
      <c r="BA26" s="1767"/>
      <c r="BB26" s="1767"/>
      <c r="BC26" s="1767"/>
      <c r="BD26" s="1767"/>
    </row>
    <row r="27" spans="1:56" ht="19.5" customHeight="1" x14ac:dyDescent="0.2">
      <c r="A27" s="1756" t="s">
        <v>31</v>
      </c>
      <c r="B27" s="1756"/>
      <c r="C27" s="1756"/>
      <c r="D27" s="1756"/>
      <c r="E27" s="1756"/>
      <c r="F27" s="1756"/>
      <c r="G27" s="1756"/>
      <c r="H27" s="1756"/>
      <c r="I27" s="1756"/>
      <c r="J27" s="1756"/>
      <c r="K27" s="1756"/>
      <c r="L27" s="1756"/>
      <c r="M27" s="1756"/>
      <c r="N27" s="1756"/>
      <c r="O27" s="1756"/>
      <c r="P27" s="1756"/>
      <c r="Q27" s="1756"/>
      <c r="R27" s="1756"/>
      <c r="S27" s="1756"/>
      <c r="T27" s="1756"/>
      <c r="U27" s="1756"/>
      <c r="V27" s="1756"/>
      <c r="W27" s="1756"/>
      <c r="X27" s="1756"/>
      <c r="Y27" s="1756"/>
      <c r="Z27" s="1756"/>
      <c r="AA27" s="1756"/>
      <c r="AB27" s="1756"/>
      <c r="AC27" s="1756"/>
      <c r="AD27" s="1756"/>
      <c r="AE27" s="1756"/>
      <c r="AF27" s="1756"/>
      <c r="AG27" s="1756"/>
      <c r="AH27" s="1756"/>
      <c r="AI27" s="1756"/>
      <c r="AJ27" s="1756"/>
      <c r="AK27" s="1756"/>
      <c r="AL27" s="1756"/>
      <c r="AM27" s="1756"/>
      <c r="AN27" s="1756"/>
      <c r="AO27" s="1756"/>
      <c r="AP27" s="1756"/>
      <c r="AQ27" s="1756"/>
      <c r="AR27" s="1756"/>
      <c r="AS27" s="1756"/>
      <c r="AT27" s="1756"/>
      <c r="AU27" s="1756"/>
      <c r="AV27" s="1756"/>
      <c r="AW27" s="1756"/>
      <c r="AX27" s="1756"/>
      <c r="AY27" s="1756"/>
      <c r="AZ27" s="1756"/>
      <c r="BA27" s="1756"/>
      <c r="BB27" s="1756"/>
      <c r="BC27" s="1756"/>
      <c r="BD27" s="1756"/>
    </row>
    <row r="28" spans="1:56" ht="19.5" customHeight="1" x14ac:dyDescent="0.2">
      <c r="A28" s="1756"/>
      <c r="B28" s="1756"/>
      <c r="C28" s="1756"/>
      <c r="D28" s="1756"/>
      <c r="E28" s="1756"/>
      <c r="F28" s="1756"/>
      <c r="G28" s="1756"/>
      <c r="H28" s="1756"/>
      <c r="I28" s="1756"/>
      <c r="J28" s="1756"/>
      <c r="K28" s="1756"/>
      <c r="L28" s="1756"/>
      <c r="M28" s="1756"/>
      <c r="N28" s="1756"/>
      <c r="O28" s="1756"/>
      <c r="P28" s="1756"/>
      <c r="Q28" s="1756"/>
      <c r="R28" s="1756"/>
      <c r="S28" s="1756"/>
      <c r="T28" s="1756"/>
      <c r="U28" s="1756"/>
      <c r="V28" s="1756"/>
      <c r="W28" s="1756"/>
      <c r="X28" s="1756"/>
      <c r="Y28" s="1756"/>
      <c r="Z28" s="1756"/>
      <c r="AA28" s="1756"/>
      <c r="AB28" s="1756"/>
      <c r="AC28" s="1756"/>
      <c r="AD28" s="1756"/>
      <c r="AE28" s="1756"/>
      <c r="AF28" s="1756"/>
      <c r="AG28" s="1756"/>
      <c r="AH28" s="1756"/>
      <c r="AI28" s="1756"/>
      <c r="AJ28" s="1756"/>
      <c r="AK28" s="1756"/>
      <c r="AL28" s="1756"/>
      <c r="AM28" s="1756"/>
      <c r="AN28" s="1756"/>
      <c r="AO28" s="1756"/>
      <c r="AP28" s="1756"/>
      <c r="AQ28" s="1756"/>
      <c r="AR28" s="1756"/>
      <c r="AS28" s="1756"/>
      <c r="AT28" s="1756"/>
      <c r="AU28" s="1756"/>
      <c r="AV28" s="1756"/>
      <c r="AW28" s="1756"/>
      <c r="AX28" s="1756"/>
      <c r="AY28" s="1756"/>
      <c r="AZ28" s="1756"/>
      <c r="BA28" s="1756"/>
      <c r="BB28" s="1756"/>
      <c r="BC28" s="1756"/>
      <c r="BD28" s="1756"/>
    </row>
    <row r="29" spans="1:56" ht="19.5" customHeight="1" x14ac:dyDescent="0.2">
      <c r="A29" s="1757" t="s">
        <v>263</v>
      </c>
      <c r="B29" s="1757"/>
      <c r="C29" s="1757"/>
      <c r="D29" s="1757"/>
      <c r="E29" s="1757"/>
      <c r="F29" s="1757"/>
      <c r="G29" s="1757"/>
      <c r="H29" s="1757"/>
      <c r="I29" s="1757"/>
      <c r="J29" s="1757"/>
      <c r="K29" s="1757"/>
      <c r="L29" s="1757"/>
      <c r="M29" s="1757"/>
      <c r="N29" s="1757"/>
      <c r="O29" s="1757"/>
      <c r="P29" s="1757"/>
      <c r="Q29" s="1757"/>
      <c r="R29" s="1757"/>
      <c r="S29" s="1757"/>
      <c r="T29" s="1757"/>
      <c r="U29" s="1757"/>
      <c r="V29" s="1757"/>
      <c r="W29" s="1757"/>
      <c r="X29" s="1757"/>
      <c r="Y29" s="1757"/>
      <c r="Z29" s="1757"/>
      <c r="AA29" s="1757"/>
      <c r="AB29" s="1757"/>
      <c r="AC29" s="1757"/>
      <c r="AD29" s="1757"/>
      <c r="AE29" s="1757"/>
      <c r="AF29" s="1757"/>
      <c r="AG29" s="1757"/>
      <c r="AH29" s="1757"/>
      <c r="AI29" s="1757"/>
      <c r="AJ29" s="1757"/>
      <c r="AK29" s="1757"/>
      <c r="AL29" s="1757"/>
      <c r="AM29" s="1757"/>
      <c r="AN29" s="1757"/>
      <c r="AO29" s="1757"/>
      <c r="AP29" s="1757"/>
      <c r="AQ29" s="1757"/>
      <c r="AR29" s="1757"/>
      <c r="AS29" s="1757"/>
      <c r="AT29" s="1757"/>
      <c r="AU29" s="1757"/>
      <c r="AV29" s="1757"/>
      <c r="AW29" s="1757"/>
      <c r="AX29" s="1757"/>
      <c r="AY29" s="1757"/>
      <c r="AZ29" s="1757"/>
      <c r="BA29" s="1757"/>
      <c r="BB29" s="1757"/>
      <c r="BC29" s="1757"/>
      <c r="BD29" s="1757"/>
    </row>
    <row r="30" spans="1:56" ht="19.5" customHeight="1" x14ac:dyDescent="0.2">
      <c r="A30" s="1757" t="s">
        <v>32</v>
      </c>
      <c r="B30" s="1757"/>
      <c r="C30" s="1757"/>
      <c r="D30" s="1757"/>
      <c r="E30" s="1757"/>
      <c r="F30" s="1757"/>
      <c r="G30" s="1757"/>
      <c r="H30" s="1757"/>
      <c r="I30" s="1757"/>
      <c r="J30" s="1757"/>
      <c r="K30" s="1757"/>
      <c r="L30" s="1757"/>
      <c r="M30" s="1757"/>
      <c r="N30" s="1757"/>
      <c r="O30" s="1757"/>
      <c r="P30" s="1757"/>
      <c r="Q30" s="1757"/>
      <c r="R30" s="1757"/>
      <c r="S30" s="1757"/>
      <c r="T30" s="1757"/>
      <c r="U30" s="1757"/>
      <c r="V30" s="1757"/>
      <c r="W30" s="1757"/>
      <c r="X30" s="1757"/>
      <c r="Y30" s="1757"/>
      <c r="Z30" s="1757"/>
      <c r="AA30" s="1757"/>
      <c r="AB30" s="1757"/>
      <c r="AC30" s="1757"/>
      <c r="AD30" s="1757"/>
      <c r="AE30" s="1757"/>
      <c r="AF30" s="1757"/>
      <c r="AG30" s="1757"/>
      <c r="AH30" s="1757"/>
      <c r="AI30" s="1757"/>
      <c r="AJ30" s="1757"/>
      <c r="AK30" s="1757"/>
      <c r="AL30" s="1757"/>
      <c r="AM30" s="1757"/>
      <c r="AN30" s="1757"/>
      <c r="AO30" s="1757"/>
      <c r="AP30" s="1757"/>
      <c r="AQ30" s="1757"/>
      <c r="AR30" s="1757"/>
      <c r="AS30" s="1757"/>
      <c r="AT30" s="1757"/>
      <c r="AU30" s="1757"/>
      <c r="AV30" s="1757"/>
      <c r="AW30" s="1757"/>
      <c r="AX30" s="1757"/>
      <c r="AY30" s="1757"/>
      <c r="AZ30" s="1757"/>
      <c r="BA30" s="1757"/>
      <c r="BB30" s="1757"/>
      <c r="BC30" s="1757"/>
      <c r="BD30" s="1757"/>
    </row>
    <row r="31" spans="1:56" ht="19.5" customHeight="1" x14ac:dyDescent="0.2">
      <c r="A31" s="1756" t="s">
        <v>33</v>
      </c>
      <c r="B31" s="1756"/>
      <c r="C31" s="1756"/>
      <c r="D31" s="1756"/>
      <c r="E31" s="1756"/>
      <c r="F31" s="1756"/>
      <c r="G31" s="1756"/>
      <c r="H31" s="1756"/>
      <c r="I31" s="1756"/>
      <c r="J31" s="1756"/>
      <c r="K31" s="1756"/>
      <c r="L31" s="1756"/>
      <c r="M31" s="1756"/>
      <c r="N31" s="1756"/>
      <c r="O31" s="1756"/>
      <c r="P31" s="1756"/>
      <c r="Q31" s="1756"/>
      <c r="R31" s="1756"/>
      <c r="S31" s="1756"/>
      <c r="T31" s="1756"/>
      <c r="U31" s="1756"/>
      <c r="V31" s="1756"/>
      <c r="W31" s="1756"/>
      <c r="X31" s="1756"/>
      <c r="Y31" s="1756"/>
      <c r="Z31" s="1756"/>
      <c r="AA31" s="1756"/>
      <c r="AB31" s="1756"/>
      <c r="AC31" s="1756"/>
      <c r="AD31" s="1756"/>
      <c r="AE31" s="1756"/>
      <c r="AF31" s="1756"/>
      <c r="AG31" s="1756"/>
      <c r="AH31" s="1756"/>
      <c r="AI31" s="1756"/>
      <c r="AJ31" s="1756"/>
      <c r="AK31" s="1756"/>
      <c r="AL31" s="1756"/>
      <c r="AM31" s="1756"/>
      <c r="AN31" s="1756"/>
      <c r="AO31" s="1756"/>
      <c r="AP31" s="1756"/>
      <c r="AQ31" s="1756"/>
      <c r="AR31" s="1756"/>
      <c r="AS31" s="1756"/>
      <c r="AT31" s="1756"/>
      <c r="AU31" s="1756"/>
      <c r="AV31" s="1756"/>
      <c r="AW31" s="1756"/>
      <c r="AX31" s="1756"/>
      <c r="AY31" s="1756"/>
      <c r="AZ31" s="1756"/>
      <c r="BA31" s="1756"/>
      <c r="BB31" s="1756"/>
      <c r="BC31" s="1756"/>
      <c r="BD31" s="1756"/>
    </row>
    <row r="32" spans="1:56" ht="19.5" customHeight="1" x14ac:dyDescent="0.2">
      <c r="A32" s="1756"/>
      <c r="B32" s="1756"/>
      <c r="C32" s="1756"/>
      <c r="D32" s="1756"/>
      <c r="E32" s="1756"/>
      <c r="F32" s="1756"/>
      <c r="G32" s="1756"/>
      <c r="H32" s="1756"/>
      <c r="I32" s="1756"/>
      <c r="J32" s="1756"/>
      <c r="K32" s="1756"/>
      <c r="L32" s="1756"/>
      <c r="M32" s="1756"/>
      <c r="N32" s="1756"/>
      <c r="O32" s="1756"/>
      <c r="P32" s="1756"/>
      <c r="Q32" s="1756"/>
      <c r="R32" s="1756"/>
      <c r="S32" s="1756"/>
      <c r="T32" s="1756"/>
      <c r="U32" s="1756"/>
      <c r="V32" s="1756"/>
      <c r="W32" s="1756"/>
      <c r="X32" s="1756"/>
      <c r="Y32" s="1756"/>
      <c r="Z32" s="1756"/>
      <c r="AA32" s="1756"/>
      <c r="AB32" s="1756"/>
      <c r="AC32" s="1756"/>
      <c r="AD32" s="1756"/>
      <c r="AE32" s="1756"/>
      <c r="AF32" s="1756"/>
      <c r="AG32" s="1756"/>
      <c r="AH32" s="1756"/>
      <c r="AI32" s="1756"/>
      <c r="AJ32" s="1756"/>
      <c r="AK32" s="1756"/>
      <c r="AL32" s="1756"/>
      <c r="AM32" s="1756"/>
      <c r="AN32" s="1756"/>
      <c r="AO32" s="1756"/>
      <c r="AP32" s="1756"/>
      <c r="AQ32" s="1756"/>
      <c r="AR32" s="1756"/>
      <c r="AS32" s="1756"/>
      <c r="AT32" s="1756"/>
      <c r="AU32" s="1756"/>
      <c r="AV32" s="1756"/>
      <c r="AW32" s="1756"/>
      <c r="AX32" s="1756"/>
      <c r="AY32" s="1756"/>
      <c r="AZ32" s="1756"/>
      <c r="BA32" s="1756"/>
      <c r="BB32" s="1756"/>
      <c r="BC32" s="1756"/>
      <c r="BD32" s="1756"/>
    </row>
  </sheetData>
  <mergeCells count="106">
    <mergeCell ref="A27:BD28"/>
    <mergeCell ref="A29:BD29"/>
    <mergeCell ref="A30:BD30"/>
    <mergeCell ref="A31:BD32"/>
    <mergeCell ref="A23:R23"/>
    <mergeCell ref="AU23:AW23"/>
    <mergeCell ref="AX23:AZ23"/>
    <mergeCell ref="BA23:BC23"/>
    <mergeCell ref="A24:BD24"/>
    <mergeCell ref="A25:BD26"/>
    <mergeCell ref="A21:R21"/>
    <mergeCell ref="AU21:AW21"/>
    <mergeCell ref="AX21:AZ21"/>
    <mergeCell ref="BA21:BC21"/>
    <mergeCell ref="A22:AT22"/>
    <mergeCell ref="AU22:BC22"/>
    <mergeCell ref="A20:F20"/>
    <mergeCell ref="G20:K20"/>
    <mergeCell ref="L20:R20"/>
    <mergeCell ref="AU20:AW20"/>
    <mergeCell ref="AX20:AZ20"/>
    <mergeCell ref="BA20:BC20"/>
    <mergeCell ref="A18:R18"/>
    <mergeCell ref="AU18:AW18"/>
    <mergeCell ref="AX18:AZ18"/>
    <mergeCell ref="BA18:BC18"/>
    <mergeCell ref="A19:F19"/>
    <mergeCell ref="G19:K19"/>
    <mergeCell ref="L19:R19"/>
    <mergeCell ref="AU19:AW19"/>
    <mergeCell ref="AX19:AZ19"/>
    <mergeCell ref="BA19:BC19"/>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6:R6"/>
    <mergeCell ref="S6:AE6"/>
    <mergeCell ref="AF6:AM6"/>
    <mergeCell ref="AN6:BC6"/>
    <mergeCell ref="A7:F9"/>
    <mergeCell ref="G7:K9"/>
    <mergeCell ref="L7:R9"/>
    <mergeCell ref="S7:Y7"/>
    <mergeCell ref="Z7:AF7"/>
    <mergeCell ref="AG7:AM7"/>
    <mergeCell ref="A5:G5"/>
    <mergeCell ref="H5:R5"/>
    <mergeCell ref="S5:Z5"/>
    <mergeCell ref="AA5:AJ5"/>
    <mergeCell ref="AK5:AS5"/>
    <mergeCell ref="AT5:BC5"/>
    <mergeCell ref="A1:AW1"/>
    <mergeCell ref="A2:BC2"/>
    <mergeCell ref="A4:R4"/>
    <mergeCell ref="S4:AE4"/>
    <mergeCell ref="AF4:AM4"/>
    <mergeCell ref="AN4:BC4"/>
  </mergeCells>
  <phoneticPr fontId="6"/>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00B0F0"/>
  </sheetPr>
  <dimension ref="A1:BD34"/>
  <sheetViews>
    <sheetView view="pageBreakPreview" zoomScaleNormal="100" workbookViewId="0">
      <selection sqref="A1:AW1"/>
    </sheetView>
  </sheetViews>
  <sheetFormatPr defaultColWidth="9" defaultRowHeight="21" customHeight="1" x14ac:dyDescent="0.2"/>
  <cols>
    <col min="1" max="4" width="2.6640625" style="9" customWidth="1"/>
    <col min="5" max="18" width="2.6640625" style="8" customWidth="1"/>
    <col min="19" max="46" width="2.88671875" style="8" customWidth="1"/>
    <col min="47" max="70" width="2.6640625" style="8" customWidth="1"/>
    <col min="71" max="16384" width="9" style="8"/>
  </cols>
  <sheetData>
    <row r="1" spans="1:55" ht="21" customHeight="1" x14ac:dyDescent="0.2">
      <c r="A1" s="1690"/>
      <c r="B1" s="1690"/>
      <c r="C1" s="1690"/>
      <c r="D1" s="1690"/>
      <c r="E1" s="1690"/>
      <c r="F1" s="1690"/>
      <c r="G1" s="1690"/>
      <c r="H1" s="1690"/>
      <c r="I1" s="1690"/>
      <c r="J1" s="1690"/>
      <c r="K1" s="1690"/>
      <c r="L1" s="1690"/>
      <c r="M1" s="1690"/>
      <c r="N1" s="1690"/>
      <c r="O1" s="1690"/>
      <c r="P1" s="1690"/>
      <c r="Q1" s="1690"/>
      <c r="R1" s="1690"/>
      <c r="S1" s="1690"/>
      <c r="T1" s="1690"/>
      <c r="U1" s="1690"/>
      <c r="V1" s="1690"/>
      <c r="W1" s="1690"/>
      <c r="X1" s="1690"/>
      <c r="Y1" s="1690"/>
      <c r="Z1" s="1690"/>
      <c r="AA1" s="1690"/>
      <c r="AB1" s="1690"/>
      <c r="AC1" s="1690"/>
      <c r="AD1" s="1690"/>
      <c r="AE1" s="1690"/>
      <c r="AF1" s="1690"/>
      <c r="AG1" s="1690"/>
      <c r="AH1" s="1690"/>
      <c r="AI1" s="1690"/>
      <c r="AJ1" s="1690"/>
      <c r="AK1" s="1690"/>
      <c r="AL1" s="1690"/>
      <c r="AM1" s="1690"/>
      <c r="AN1" s="1690"/>
      <c r="AO1" s="1690"/>
      <c r="AP1" s="1690"/>
      <c r="AQ1" s="1690"/>
      <c r="AR1" s="1690"/>
      <c r="AS1" s="1690"/>
      <c r="AT1" s="1690"/>
      <c r="AU1" s="1690"/>
      <c r="AV1" s="1690"/>
      <c r="AW1" s="1690"/>
    </row>
    <row r="2" spans="1:55" ht="21" customHeight="1" x14ac:dyDescent="0.2">
      <c r="A2" s="1691" t="s">
        <v>88</v>
      </c>
      <c r="B2" s="1691"/>
      <c r="C2" s="1691"/>
      <c r="D2" s="1691"/>
      <c r="E2" s="1691"/>
      <c r="F2" s="1691"/>
      <c r="G2" s="1691"/>
      <c r="H2" s="1691"/>
      <c r="I2" s="1691"/>
      <c r="J2" s="1691"/>
      <c r="K2" s="1691"/>
      <c r="L2" s="1691"/>
      <c r="M2" s="1691"/>
      <c r="N2" s="1691"/>
      <c r="O2" s="1691"/>
      <c r="P2" s="1691"/>
      <c r="Q2" s="1691"/>
      <c r="R2" s="1691"/>
      <c r="S2" s="1691"/>
      <c r="T2" s="1691"/>
      <c r="U2" s="1691"/>
      <c r="V2" s="1691"/>
      <c r="W2" s="1691"/>
      <c r="X2" s="1691"/>
      <c r="Y2" s="1691"/>
      <c r="Z2" s="1691"/>
      <c r="AA2" s="1691"/>
      <c r="AB2" s="1691"/>
      <c r="AC2" s="1691"/>
      <c r="AD2" s="1691"/>
      <c r="AE2" s="1691"/>
      <c r="AF2" s="1691"/>
      <c r="AG2" s="1691"/>
      <c r="AH2" s="1691"/>
      <c r="AI2" s="1691"/>
      <c r="AJ2" s="1691"/>
      <c r="AK2" s="1691"/>
      <c r="AL2" s="1691"/>
      <c r="AM2" s="1691"/>
      <c r="AN2" s="1691"/>
      <c r="AO2" s="1691"/>
      <c r="AP2" s="1691"/>
      <c r="AQ2" s="1691"/>
      <c r="AR2" s="1691"/>
      <c r="AS2" s="1691"/>
      <c r="AT2" s="1691"/>
      <c r="AU2" s="1691"/>
      <c r="AV2" s="1691"/>
      <c r="AW2" s="1691"/>
      <c r="AX2" s="1691"/>
      <c r="AY2" s="1691"/>
      <c r="AZ2" s="1691"/>
      <c r="BA2" s="1691"/>
      <c r="BB2" s="1691"/>
      <c r="BC2" s="1691"/>
    </row>
    <row r="3" spans="1:55" ht="21" customHeight="1" thickBot="1" x14ac:dyDescent="0.25">
      <c r="A3" s="8"/>
      <c r="B3" s="8"/>
      <c r="C3" s="8"/>
      <c r="D3" s="8"/>
    </row>
    <row r="4" spans="1:55" ht="21" customHeight="1" thickBot="1" x14ac:dyDescent="0.25">
      <c r="A4" s="1692" t="s">
        <v>89</v>
      </c>
      <c r="B4" s="1693"/>
      <c r="C4" s="1693"/>
      <c r="D4" s="1693"/>
      <c r="E4" s="1693"/>
      <c r="F4" s="1693"/>
      <c r="G4" s="1693"/>
      <c r="H4" s="1693"/>
      <c r="I4" s="1693"/>
      <c r="J4" s="1693"/>
      <c r="K4" s="1693"/>
      <c r="L4" s="1693"/>
      <c r="M4" s="1693"/>
      <c r="N4" s="1693"/>
      <c r="O4" s="1693"/>
      <c r="P4" s="1693"/>
      <c r="Q4" s="1693"/>
      <c r="R4" s="1693"/>
      <c r="S4" s="1693" t="s">
        <v>241</v>
      </c>
      <c r="T4" s="1693"/>
      <c r="U4" s="1693"/>
      <c r="V4" s="1693"/>
      <c r="W4" s="1693"/>
      <c r="X4" s="1693"/>
      <c r="Y4" s="1693"/>
      <c r="Z4" s="1693"/>
      <c r="AA4" s="1693"/>
      <c r="AB4" s="1693"/>
      <c r="AC4" s="1693"/>
      <c r="AD4" s="1693"/>
      <c r="AE4" s="1693"/>
      <c r="AF4" s="1693" t="s">
        <v>90</v>
      </c>
      <c r="AG4" s="1693"/>
      <c r="AH4" s="1693"/>
      <c r="AI4" s="1693"/>
      <c r="AJ4" s="1693"/>
      <c r="AK4" s="1693"/>
      <c r="AL4" s="1693"/>
      <c r="AM4" s="1693"/>
      <c r="AN4" s="1693" t="s">
        <v>486</v>
      </c>
      <c r="AO4" s="1693"/>
      <c r="AP4" s="1693"/>
      <c r="AQ4" s="1693"/>
      <c r="AR4" s="1693"/>
      <c r="AS4" s="1693"/>
      <c r="AT4" s="1693"/>
      <c r="AU4" s="1693"/>
      <c r="AV4" s="1693"/>
      <c r="AW4" s="1693"/>
      <c r="AX4" s="1693"/>
      <c r="AY4" s="1693"/>
      <c r="AZ4" s="1693"/>
      <c r="BA4" s="1693"/>
      <c r="BB4" s="1693"/>
      <c r="BC4" s="1694"/>
    </row>
    <row r="5" spans="1:55" ht="21" customHeight="1" thickBot="1" x14ac:dyDescent="0.25">
      <c r="A5" s="1678" t="s">
        <v>51</v>
      </c>
      <c r="B5" s="1679"/>
      <c r="C5" s="1679"/>
      <c r="D5" s="1679"/>
      <c r="E5" s="1679"/>
      <c r="F5" s="1679"/>
      <c r="G5" s="1679"/>
      <c r="H5" s="1680">
        <v>30</v>
      </c>
      <c r="I5" s="1681"/>
      <c r="J5" s="1681"/>
      <c r="K5" s="1681"/>
      <c r="L5" s="1681"/>
      <c r="M5" s="1681"/>
      <c r="N5" s="1681"/>
      <c r="O5" s="1681"/>
      <c r="P5" s="1681"/>
      <c r="Q5" s="1681"/>
      <c r="R5" s="1681"/>
      <c r="S5" s="1682" t="s">
        <v>163</v>
      </c>
      <c r="T5" s="1683"/>
      <c r="U5" s="1683"/>
      <c r="V5" s="1683"/>
      <c r="W5" s="1683"/>
      <c r="X5" s="1683"/>
      <c r="Y5" s="1683"/>
      <c r="Z5" s="1684"/>
      <c r="AA5" s="1685">
        <v>27</v>
      </c>
      <c r="AB5" s="1686"/>
      <c r="AC5" s="1686"/>
      <c r="AD5" s="1686"/>
      <c r="AE5" s="1686"/>
      <c r="AF5" s="1686"/>
      <c r="AG5" s="1686"/>
      <c r="AH5" s="1686"/>
      <c r="AI5" s="1686"/>
      <c r="AJ5" s="1687"/>
      <c r="AK5" s="1680" t="s">
        <v>91</v>
      </c>
      <c r="AL5" s="1681"/>
      <c r="AM5" s="1681"/>
      <c r="AN5" s="1681"/>
      <c r="AO5" s="1681"/>
      <c r="AP5" s="1681"/>
      <c r="AQ5" s="1681"/>
      <c r="AR5" s="1681"/>
      <c r="AS5" s="1688"/>
      <c r="AT5" s="1680">
        <v>6.3</v>
      </c>
      <c r="AU5" s="1681"/>
      <c r="AV5" s="1681"/>
      <c r="AW5" s="1681"/>
      <c r="AX5" s="1681"/>
      <c r="AY5" s="1681"/>
      <c r="AZ5" s="1681"/>
      <c r="BA5" s="1681"/>
      <c r="BB5" s="1681"/>
      <c r="BC5" s="1742"/>
    </row>
    <row r="6" spans="1:55" ht="21" customHeight="1" thickBot="1" x14ac:dyDescent="0.25">
      <c r="A6" s="1695" t="s">
        <v>246</v>
      </c>
      <c r="B6" s="1696"/>
      <c r="C6" s="1696"/>
      <c r="D6" s="1696"/>
      <c r="E6" s="1696"/>
      <c r="F6" s="1696"/>
      <c r="G6" s="1696"/>
      <c r="H6" s="1696"/>
      <c r="I6" s="1696"/>
      <c r="J6" s="1696"/>
      <c r="K6" s="1696"/>
      <c r="L6" s="1696"/>
      <c r="M6" s="1696"/>
      <c r="N6" s="1696"/>
      <c r="O6" s="1696"/>
      <c r="P6" s="1696"/>
      <c r="Q6" s="1696"/>
      <c r="R6" s="1696"/>
      <c r="S6" s="1696"/>
      <c r="T6" s="1696"/>
      <c r="U6" s="1696"/>
      <c r="V6" s="1696"/>
      <c r="W6" s="1696"/>
      <c r="X6" s="1696"/>
      <c r="Y6" s="1696"/>
      <c r="Z6" s="1696"/>
      <c r="AA6" s="1696"/>
      <c r="AB6" s="1696"/>
      <c r="AC6" s="1696"/>
      <c r="AD6" s="1696"/>
      <c r="AE6" s="1696"/>
      <c r="AF6" s="1696" t="s">
        <v>92</v>
      </c>
      <c r="AG6" s="1696"/>
      <c r="AH6" s="1696"/>
      <c r="AI6" s="1696"/>
      <c r="AJ6" s="1696"/>
      <c r="AK6" s="1696"/>
      <c r="AL6" s="1696"/>
      <c r="AM6" s="1696"/>
      <c r="AN6" s="1696"/>
      <c r="AO6" s="1696"/>
      <c r="AP6" s="1696"/>
      <c r="AQ6" s="1696"/>
      <c r="AR6" s="1696"/>
      <c r="AS6" s="1696"/>
      <c r="AT6" s="1696"/>
      <c r="AU6" s="1696"/>
      <c r="AV6" s="1696"/>
      <c r="AW6" s="1696"/>
      <c r="AX6" s="1696"/>
      <c r="AY6" s="1696"/>
      <c r="AZ6" s="1696"/>
      <c r="BA6" s="1696"/>
      <c r="BB6" s="1696"/>
      <c r="BC6" s="1697"/>
    </row>
    <row r="7" spans="1:55" ht="21" customHeight="1" x14ac:dyDescent="0.2">
      <c r="A7" s="1698" t="s">
        <v>62</v>
      </c>
      <c r="B7" s="1699"/>
      <c r="C7" s="1699"/>
      <c r="D7" s="1699"/>
      <c r="E7" s="1699"/>
      <c r="F7" s="1699"/>
      <c r="G7" s="1702" t="s">
        <v>61</v>
      </c>
      <c r="H7" s="1702"/>
      <c r="I7" s="1702"/>
      <c r="J7" s="1702"/>
      <c r="K7" s="1702"/>
      <c r="L7" s="1699" t="s">
        <v>239</v>
      </c>
      <c r="M7" s="1699"/>
      <c r="N7" s="1699"/>
      <c r="O7" s="1699"/>
      <c r="P7" s="1699"/>
      <c r="Q7" s="1699"/>
      <c r="R7" s="1704"/>
      <c r="S7" s="1698" t="s">
        <v>93</v>
      </c>
      <c r="T7" s="1699"/>
      <c r="U7" s="1699"/>
      <c r="V7" s="1699"/>
      <c r="W7" s="1699"/>
      <c r="X7" s="1699"/>
      <c r="Y7" s="1706"/>
      <c r="Z7" s="1698" t="s">
        <v>94</v>
      </c>
      <c r="AA7" s="1699"/>
      <c r="AB7" s="1699"/>
      <c r="AC7" s="1699"/>
      <c r="AD7" s="1699"/>
      <c r="AE7" s="1699"/>
      <c r="AF7" s="1706"/>
      <c r="AG7" s="1698" t="s">
        <v>95</v>
      </c>
      <c r="AH7" s="1699"/>
      <c r="AI7" s="1699"/>
      <c r="AJ7" s="1699"/>
      <c r="AK7" s="1699"/>
      <c r="AL7" s="1699"/>
      <c r="AM7" s="1706"/>
      <c r="AN7" s="1719" t="s">
        <v>96</v>
      </c>
      <c r="AO7" s="1699"/>
      <c r="AP7" s="1699"/>
      <c r="AQ7" s="1699"/>
      <c r="AR7" s="1699"/>
      <c r="AS7" s="1699"/>
      <c r="AT7" s="1704"/>
      <c r="AU7" s="1720" t="s">
        <v>97</v>
      </c>
      <c r="AV7" s="1702"/>
      <c r="AW7" s="1702"/>
      <c r="AX7" s="1702" t="s">
        <v>98</v>
      </c>
      <c r="AY7" s="1702"/>
      <c r="AZ7" s="1702"/>
      <c r="BA7" s="1702" t="s">
        <v>99</v>
      </c>
      <c r="BB7" s="1702"/>
      <c r="BC7" s="1722"/>
    </row>
    <row r="8" spans="1:55" ht="21" customHeight="1" x14ac:dyDescent="0.2">
      <c r="A8" s="1700"/>
      <c r="B8" s="1701"/>
      <c r="C8" s="1701"/>
      <c r="D8" s="1701"/>
      <c r="E8" s="1701"/>
      <c r="F8" s="1701"/>
      <c r="G8" s="1703"/>
      <c r="H8" s="1703"/>
      <c r="I8" s="1703"/>
      <c r="J8" s="1703"/>
      <c r="K8" s="1703"/>
      <c r="L8" s="1701"/>
      <c r="M8" s="1701"/>
      <c r="N8" s="1701"/>
      <c r="O8" s="1701"/>
      <c r="P8" s="1701"/>
      <c r="Q8" s="1701"/>
      <c r="R8" s="1705"/>
      <c r="S8" s="16">
        <v>1</v>
      </c>
      <c r="T8" s="17">
        <v>2</v>
      </c>
      <c r="U8" s="17">
        <v>3</v>
      </c>
      <c r="V8" s="17">
        <v>4</v>
      </c>
      <c r="W8" s="17">
        <v>5</v>
      </c>
      <c r="X8" s="17">
        <v>6</v>
      </c>
      <c r="Y8" s="18">
        <v>7</v>
      </c>
      <c r="Z8" s="16">
        <v>8</v>
      </c>
      <c r="AA8" s="17">
        <v>9</v>
      </c>
      <c r="AB8" s="17">
        <v>10</v>
      </c>
      <c r="AC8" s="17">
        <v>11</v>
      </c>
      <c r="AD8" s="17">
        <v>12</v>
      </c>
      <c r="AE8" s="17">
        <v>13</v>
      </c>
      <c r="AF8" s="18">
        <v>14</v>
      </c>
      <c r="AG8" s="16">
        <v>15</v>
      </c>
      <c r="AH8" s="17">
        <v>16</v>
      </c>
      <c r="AI8" s="17">
        <v>17</v>
      </c>
      <c r="AJ8" s="17">
        <v>18</v>
      </c>
      <c r="AK8" s="17">
        <v>19</v>
      </c>
      <c r="AL8" s="17">
        <v>20</v>
      </c>
      <c r="AM8" s="18">
        <v>21</v>
      </c>
      <c r="AN8" s="19">
        <v>22</v>
      </c>
      <c r="AO8" s="17">
        <v>23</v>
      </c>
      <c r="AP8" s="17">
        <v>24</v>
      </c>
      <c r="AQ8" s="17">
        <v>25</v>
      </c>
      <c r="AR8" s="17">
        <v>26</v>
      </c>
      <c r="AS8" s="17">
        <v>27</v>
      </c>
      <c r="AT8" s="41">
        <v>28</v>
      </c>
      <c r="AU8" s="1721"/>
      <c r="AV8" s="1703"/>
      <c r="AW8" s="1703"/>
      <c r="AX8" s="1703"/>
      <c r="AY8" s="1703"/>
      <c r="AZ8" s="1703"/>
      <c r="BA8" s="1703"/>
      <c r="BB8" s="1703"/>
      <c r="BC8" s="1723"/>
    </row>
    <row r="9" spans="1:55" ht="21" customHeight="1" x14ac:dyDescent="0.2">
      <c r="A9" s="1700"/>
      <c r="B9" s="1701"/>
      <c r="C9" s="1701"/>
      <c r="D9" s="1701"/>
      <c r="E9" s="1701"/>
      <c r="F9" s="1701"/>
      <c r="G9" s="1703"/>
      <c r="H9" s="1703"/>
      <c r="I9" s="1703"/>
      <c r="J9" s="1703"/>
      <c r="K9" s="1703"/>
      <c r="L9" s="1701"/>
      <c r="M9" s="1701"/>
      <c r="N9" s="1701"/>
      <c r="O9" s="1701"/>
      <c r="P9" s="1701"/>
      <c r="Q9" s="1701"/>
      <c r="R9" s="1705"/>
      <c r="S9" s="20" t="s">
        <v>107</v>
      </c>
      <c r="T9" s="40" t="s">
        <v>108</v>
      </c>
      <c r="U9" s="40" t="s">
        <v>109</v>
      </c>
      <c r="V9" s="40" t="s">
        <v>110</v>
      </c>
      <c r="W9" s="40" t="s">
        <v>111</v>
      </c>
      <c r="X9" s="40" t="s">
        <v>112</v>
      </c>
      <c r="Y9" s="42" t="s">
        <v>113</v>
      </c>
      <c r="Z9" s="20" t="s">
        <v>114</v>
      </c>
      <c r="AA9" s="40" t="s">
        <v>108</v>
      </c>
      <c r="AB9" s="40" t="s">
        <v>109</v>
      </c>
      <c r="AC9" s="40" t="s">
        <v>110</v>
      </c>
      <c r="AD9" s="40" t="s">
        <v>111</v>
      </c>
      <c r="AE9" s="40" t="s">
        <v>112</v>
      </c>
      <c r="AF9" s="42" t="s">
        <v>113</v>
      </c>
      <c r="AG9" s="20" t="s">
        <v>114</v>
      </c>
      <c r="AH9" s="40" t="s">
        <v>108</v>
      </c>
      <c r="AI9" s="40" t="s">
        <v>109</v>
      </c>
      <c r="AJ9" s="40" t="s">
        <v>110</v>
      </c>
      <c r="AK9" s="40" t="s">
        <v>111</v>
      </c>
      <c r="AL9" s="40" t="s">
        <v>112</v>
      </c>
      <c r="AM9" s="42" t="s">
        <v>113</v>
      </c>
      <c r="AN9" s="20" t="s">
        <v>114</v>
      </c>
      <c r="AO9" s="40" t="s">
        <v>108</v>
      </c>
      <c r="AP9" s="40" t="s">
        <v>109</v>
      </c>
      <c r="AQ9" s="40" t="s">
        <v>110</v>
      </c>
      <c r="AR9" s="40" t="s">
        <v>111</v>
      </c>
      <c r="AS9" s="40" t="s">
        <v>112</v>
      </c>
      <c r="AT9" s="42" t="s">
        <v>113</v>
      </c>
      <c r="AU9" s="1721"/>
      <c r="AV9" s="1703"/>
      <c r="AW9" s="1703"/>
      <c r="AX9" s="1703"/>
      <c r="AY9" s="1703"/>
      <c r="AZ9" s="1703"/>
      <c r="BA9" s="1703"/>
      <c r="BB9" s="1703"/>
      <c r="BC9" s="1723"/>
    </row>
    <row r="10" spans="1:55" ht="21" customHeight="1" x14ac:dyDescent="0.2">
      <c r="A10" s="1700" t="s">
        <v>194</v>
      </c>
      <c r="B10" s="1701"/>
      <c r="C10" s="1701"/>
      <c r="D10" s="1701"/>
      <c r="E10" s="1701"/>
      <c r="F10" s="1701"/>
      <c r="G10" s="1724" t="s">
        <v>25</v>
      </c>
      <c r="H10" s="1724"/>
      <c r="I10" s="1724"/>
      <c r="J10" s="1724"/>
      <c r="K10" s="1724"/>
      <c r="L10" s="1701" t="s">
        <v>26</v>
      </c>
      <c r="M10" s="1701"/>
      <c r="N10" s="1701"/>
      <c r="O10" s="1701"/>
      <c r="P10" s="1701"/>
      <c r="Q10" s="1701"/>
      <c r="R10" s="1705"/>
      <c r="S10" s="72"/>
      <c r="T10" s="73">
        <v>8</v>
      </c>
      <c r="U10" s="73">
        <v>8</v>
      </c>
      <c r="V10" s="73">
        <v>8</v>
      </c>
      <c r="W10" s="73">
        <v>8</v>
      </c>
      <c r="X10" s="73">
        <v>8</v>
      </c>
      <c r="Y10" s="75"/>
      <c r="Z10" s="72"/>
      <c r="AA10" s="73">
        <v>8</v>
      </c>
      <c r="AB10" s="73">
        <v>8</v>
      </c>
      <c r="AC10" s="73">
        <v>8</v>
      </c>
      <c r="AD10" s="73">
        <v>8</v>
      </c>
      <c r="AE10" s="73">
        <v>8</v>
      </c>
      <c r="AF10" s="75"/>
      <c r="AG10" s="72"/>
      <c r="AH10" s="73">
        <v>8</v>
      </c>
      <c r="AI10" s="73">
        <v>8</v>
      </c>
      <c r="AJ10" s="73">
        <v>8</v>
      </c>
      <c r="AK10" s="73">
        <v>8</v>
      </c>
      <c r="AL10" s="73">
        <v>8</v>
      </c>
      <c r="AM10" s="75"/>
      <c r="AN10" s="76"/>
      <c r="AO10" s="73">
        <v>8</v>
      </c>
      <c r="AP10" s="73">
        <v>8</v>
      </c>
      <c r="AQ10" s="73">
        <v>8</v>
      </c>
      <c r="AR10" s="73">
        <v>8</v>
      </c>
      <c r="AS10" s="73">
        <v>8</v>
      </c>
      <c r="AT10" s="43"/>
      <c r="AU10" s="1725">
        <f t="shared" ref="AU10:AU19" si="0">SUM(S10:AT10)</f>
        <v>160</v>
      </c>
      <c r="AV10" s="1725"/>
      <c r="AW10" s="1726"/>
      <c r="AX10" s="1727">
        <f>ROUNDDOWN(AU10/4,2)</f>
        <v>40</v>
      </c>
      <c r="AY10" s="1725"/>
      <c r="AZ10" s="1726"/>
      <c r="BA10" s="1728">
        <f t="shared" ref="BA10:BA19" si="1">IF(ISBLANK($AU$24),"",ROUNDDOWN(AX10/$AU$24,1))</f>
        <v>1</v>
      </c>
      <c r="BB10" s="1729"/>
      <c r="BC10" s="1730"/>
    </row>
    <row r="11" spans="1:55" ht="21" customHeight="1" thickBot="1" x14ac:dyDescent="0.25">
      <c r="A11" s="1707" t="s">
        <v>24</v>
      </c>
      <c r="B11" s="1708"/>
      <c r="C11" s="1708"/>
      <c r="D11" s="1708"/>
      <c r="E11" s="1708"/>
      <c r="F11" s="1709"/>
      <c r="G11" s="1710" t="s">
        <v>160</v>
      </c>
      <c r="H11" s="1710"/>
      <c r="I11" s="1710"/>
      <c r="J11" s="1710"/>
      <c r="K11" s="1710"/>
      <c r="L11" s="1711" t="s">
        <v>161</v>
      </c>
      <c r="M11" s="1711"/>
      <c r="N11" s="1711"/>
      <c r="O11" s="1711"/>
      <c r="P11" s="1711"/>
      <c r="Q11" s="1711"/>
      <c r="R11" s="1712"/>
      <c r="S11" s="90"/>
      <c r="T11" s="91">
        <v>8</v>
      </c>
      <c r="U11" s="91">
        <v>8</v>
      </c>
      <c r="V11" s="91">
        <v>8</v>
      </c>
      <c r="W11" s="91">
        <v>8</v>
      </c>
      <c r="X11" s="91">
        <v>8</v>
      </c>
      <c r="Y11" s="92"/>
      <c r="Z11" s="90"/>
      <c r="AA11" s="91">
        <v>8</v>
      </c>
      <c r="AB11" s="91">
        <v>8</v>
      </c>
      <c r="AC11" s="91">
        <v>8</v>
      </c>
      <c r="AD11" s="91">
        <v>8</v>
      </c>
      <c r="AE11" s="91">
        <v>8</v>
      </c>
      <c r="AF11" s="92"/>
      <c r="AG11" s="90"/>
      <c r="AH11" s="91">
        <v>8</v>
      </c>
      <c r="AI11" s="91">
        <v>8</v>
      </c>
      <c r="AJ11" s="91">
        <v>8</v>
      </c>
      <c r="AK11" s="91">
        <v>8</v>
      </c>
      <c r="AL11" s="91">
        <v>8</v>
      </c>
      <c r="AM11" s="92"/>
      <c r="AN11" s="90"/>
      <c r="AO11" s="91">
        <v>8</v>
      </c>
      <c r="AP11" s="91">
        <v>8</v>
      </c>
      <c r="AQ11" s="91">
        <v>8</v>
      </c>
      <c r="AR11" s="91">
        <v>8</v>
      </c>
      <c r="AS11" s="91">
        <v>8</v>
      </c>
      <c r="AT11" s="93"/>
      <c r="AU11" s="1713">
        <f t="shared" si="0"/>
        <v>160</v>
      </c>
      <c r="AV11" s="1713"/>
      <c r="AW11" s="1714"/>
      <c r="AX11" s="1715">
        <f>ROUNDDOWN(AU11/4,2)</f>
        <v>40</v>
      </c>
      <c r="AY11" s="1713"/>
      <c r="AZ11" s="1714"/>
      <c r="BA11" s="1716">
        <f t="shared" si="1"/>
        <v>1</v>
      </c>
      <c r="BB11" s="1717"/>
      <c r="BC11" s="1718"/>
    </row>
    <row r="12" spans="1:55" ht="21" customHeight="1" thickTop="1" x14ac:dyDescent="0.2">
      <c r="A12" s="1700" t="s">
        <v>196</v>
      </c>
      <c r="B12" s="1701"/>
      <c r="C12" s="1701"/>
      <c r="D12" s="1701"/>
      <c r="E12" s="1701"/>
      <c r="F12" s="1701"/>
      <c r="G12" s="1736" t="s">
        <v>160</v>
      </c>
      <c r="H12" s="1736"/>
      <c r="I12" s="1736"/>
      <c r="J12" s="1736"/>
      <c r="K12" s="1736"/>
      <c r="L12" s="1735" t="s">
        <v>161</v>
      </c>
      <c r="M12" s="1735"/>
      <c r="N12" s="1735"/>
      <c r="O12" s="1735"/>
      <c r="P12" s="1735"/>
      <c r="Q12" s="1735"/>
      <c r="R12" s="1737"/>
      <c r="S12" s="87"/>
      <c r="T12" s="77">
        <v>8</v>
      </c>
      <c r="U12" s="77">
        <v>8</v>
      </c>
      <c r="V12" s="77">
        <v>8</v>
      </c>
      <c r="W12" s="77">
        <v>8</v>
      </c>
      <c r="X12" s="77">
        <v>8</v>
      </c>
      <c r="Y12" s="88"/>
      <c r="Z12" s="87"/>
      <c r="AA12" s="77">
        <v>8</v>
      </c>
      <c r="AB12" s="77">
        <v>8</v>
      </c>
      <c r="AC12" s="77">
        <v>8</v>
      </c>
      <c r="AD12" s="77">
        <v>8</v>
      </c>
      <c r="AE12" s="77">
        <v>8</v>
      </c>
      <c r="AF12" s="88"/>
      <c r="AG12" s="87"/>
      <c r="AH12" s="77">
        <v>8</v>
      </c>
      <c r="AI12" s="77">
        <v>8</v>
      </c>
      <c r="AJ12" s="77">
        <v>8</v>
      </c>
      <c r="AK12" s="77">
        <v>8</v>
      </c>
      <c r="AL12" s="77">
        <v>8</v>
      </c>
      <c r="AM12" s="88"/>
      <c r="AN12" s="87"/>
      <c r="AO12" s="77">
        <v>8</v>
      </c>
      <c r="AP12" s="77">
        <v>8</v>
      </c>
      <c r="AQ12" s="77">
        <v>8</v>
      </c>
      <c r="AR12" s="77">
        <v>8</v>
      </c>
      <c r="AS12" s="77">
        <v>8</v>
      </c>
      <c r="AT12" s="89"/>
      <c r="AU12" s="1738">
        <f t="shared" si="0"/>
        <v>160</v>
      </c>
      <c r="AV12" s="1738"/>
      <c r="AW12" s="1739"/>
      <c r="AX12" s="1740">
        <f t="shared" ref="AX12:AX22" si="2">ROUNDDOWN(AU12/4,2)</f>
        <v>40</v>
      </c>
      <c r="AY12" s="1738"/>
      <c r="AZ12" s="1739"/>
      <c r="BA12" s="1728">
        <f t="shared" si="1"/>
        <v>1</v>
      </c>
      <c r="BB12" s="1729"/>
      <c r="BC12" s="1730"/>
    </row>
    <row r="13" spans="1:55" ht="21" customHeight="1" x14ac:dyDescent="0.2">
      <c r="A13" s="1700" t="s">
        <v>196</v>
      </c>
      <c r="B13" s="1701"/>
      <c r="C13" s="1701"/>
      <c r="D13" s="1701"/>
      <c r="E13" s="1701"/>
      <c r="F13" s="1701"/>
      <c r="G13" s="1724" t="s">
        <v>278</v>
      </c>
      <c r="H13" s="1724"/>
      <c r="I13" s="1724"/>
      <c r="J13" s="1724"/>
      <c r="K13" s="1724"/>
      <c r="L13" s="1701" t="s">
        <v>161</v>
      </c>
      <c r="M13" s="1701"/>
      <c r="N13" s="1701"/>
      <c r="O13" s="1701"/>
      <c r="P13" s="1701"/>
      <c r="Q13" s="1701"/>
      <c r="R13" s="1705"/>
      <c r="S13" s="72"/>
      <c r="T13" s="77">
        <v>8</v>
      </c>
      <c r="U13" s="77">
        <v>8</v>
      </c>
      <c r="V13" s="77">
        <v>8</v>
      </c>
      <c r="W13" s="77">
        <v>8</v>
      </c>
      <c r="X13" s="73">
        <v>8</v>
      </c>
      <c r="Y13" s="75"/>
      <c r="Z13" s="72"/>
      <c r="AA13" s="77">
        <v>8</v>
      </c>
      <c r="AB13" s="77">
        <v>8</v>
      </c>
      <c r="AC13" s="77">
        <v>8</v>
      </c>
      <c r="AD13" s="77">
        <v>8</v>
      </c>
      <c r="AE13" s="73">
        <v>8</v>
      </c>
      <c r="AF13" s="75"/>
      <c r="AG13" s="72"/>
      <c r="AH13" s="77">
        <v>8</v>
      </c>
      <c r="AI13" s="77">
        <v>8</v>
      </c>
      <c r="AJ13" s="77">
        <v>8</v>
      </c>
      <c r="AK13" s="77">
        <v>8</v>
      </c>
      <c r="AL13" s="73">
        <v>8</v>
      </c>
      <c r="AM13" s="75"/>
      <c r="AN13" s="72"/>
      <c r="AO13" s="77">
        <v>8</v>
      </c>
      <c r="AP13" s="77">
        <v>8</v>
      </c>
      <c r="AQ13" s="77">
        <v>8</v>
      </c>
      <c r="AR13" s="77">
        <v>8</v>
      </c>
      <c r="AS13" s="73">
        <v>8</v>
      </c>
      <c r="AT13" s="43"/>
      <c r="AU13" s="1725">
        <f t="shared" si="0"/>
        <v>160</v>
      </c>
      <c r="AV13" s="1725"/>
      <c r="AW13" s="1726"/>
      <c r="AX13" s="1727">
        <f t="shared" si="2"/>
        <v>40</v>
      </c>
      <c r="AY13" s="1725"/>
      <c r="AZ13" s="1726"/>
      <c r="BA13" s="1731">
        <f t="shared" si="1"/>
        <v>1</v>
      </c>
      <c r="BB13" s="1732"/>
      <c r="BC13" s="1733"/>
    </row>
    <row r="14" spans="1:55" ht="21" customHeight="1" x14ac:dyDescent="0.2">
      <c r="A14" s="1700" t="s">
        <v>196</v>
      </c>
      <c r="B14" s="1701"/>
      <c r="C14" s="1701"/>
      <c r="D14" s="1701"/>
      <c r="E14" s="1701"/>
      <c r="F14" s="1701"/>
      <c r="G14" s="1724" t="s">
        <v>27</v>
      </c>
      <c r="H14" s="1724"/>
      <c r="I14" s="1724"/>
      <c r="J14" s="1724"/>
      <c r="K14" s="1724"/>
      <c r="L14" s="1701" t="s">
        <v>28</v>
      </c>
      <c r="M14" s="1701"/>
      <c r="N14" s="1701"/>
      <c r="O14" s="1701"/>
      <c r="P14" s="1701"/>
      <c r="Q14" s="1701"/>
      <c r="R14" s="1705"/>
      <c r="S14" s="72"/>
      <c r="T14" s="77">
        <v>6</v>
      </c>
      <c r="U14" s="77">
        <v>6</v>
      </c>
      <c r="V14" s="77">
        <v>6</v>
      </c>
      <c r="W14" s="77">
        <v>6</v>
      </c>
      <c r="X14" s="77">
        <v>6</v>
      </c>
      <c r="Y14" s="74"/>
      <c r="Z14" s="72"/>
      <c r="AA14" s="77">
        <v>6</v>
      </c>
      <c r="AB14" s="77">
        <v>6</v>
      </c>
      <c r="AC14" s="77">
        <v>6</v>
      </c>
      <c r="AD14" s="77">
        <v>6</v>
      </c>
      <c r="AE14" s="77">
        <v>6</v>
      </c>
      <c r="AF14" s="74"/>
      <c r="AG14" s="72"/>
      <c r="AH14" s="77">
        <v>6</v>
      </c>
      <c r="AI14" s="77">
        <v>6</v>
      </c>
      <c r="AJ14" s="77">
        <v>6</v>
      </c>
      <c r="AK14" s="77">
        <v>6</v>
      </c>
      <c r="AL14" s="77">
        <v>6</v>
      </c>
      <c r="AM14" s="75"/>
      <c r="AN14" s="72"/>
      <c r="AO14" s="77">
        <v>6</v>
      </c>
      <c r="AP14" s="77">
        <v>6</v>
      </c>
      <c r="AQ14" s="77">
        <v>6</v>
      </c>
      <c r="AR14" s="77">
        <v>6</v>
      </c>
      <c r="AS14" s="77">
        <v>6</v>
      </c>
      <c r="AT14" s="43"/>
      <c r="AU14" s="1725">
        <f t="shared" si="0"/>
        <v>120</v>
      </c>
      <c r="AV14" s="1725"/>
      <c r="AW14" s="1726"/>
      <c r="AX14" s="1727">
        <f>ROUNDDOWN(AU14/4,2)</f>
        <v>30</v>
      </c>
      <c r="AY14" s="1725"/>
      <c r="AZ14" s="1726"/>
      <c r="BA14" s="1731">
        <f t="shared" si="1"/>
        <v>0.7</v>
      </c>
      <c r="BB14" s="1732"/>
      <c r="BC14" s="1733"/>
    </row>
    <row r="15" spans="1:55" ht="21" customHeight="1" x14ac:dyDescent="0.2">
      <c r="A15" s="1700" t="s">
        <v>197</v>
      </c>
      <c r="B15" s="1701"/>
      <c r="C15" s="1701"/>
      <c r="D15" s="1701"/>
      <c r="E15" s="1701"/>
      <c r="F15" s="1701"/>
      <c r="G15" s="1724" t="s">
        <v>160</v>
      </c>
      <c r="H15" s="1724"/>
      <c r="I15" s="1724"/>
      <c r="J15" s="1724"/>
      <c r="K15" s="1724"/>
      <c r="L15" s="1701" t="s">
        <v>161</v>
      </c>
      <c r="M15" s="1701"/>
      <c r="N15" s="1701"/>
      <c r="O15" s="1701"/>
      <c r="P15" s="1701"/>
      <c r="Q15" s="1701"/>
      <c r="R15" s="1705"/>
      <c r="S15" s="72"/>
      <c r="T15" s="77">
        <v>8</v>
      </c>
      <c r="U15" s="77">
        <v>8</v>
      </c>
      <c r="V15" s="77">
        <v>8</v>
      </c>
      <c r="W15" s="77">
        <v>8</v>
      </c>
      <c r="X15" s="73">
        <v>8</v>
      </c>
      <c r="Y15" s="75"/>
      <c r="Z15" s="72"/>
      <c r="AA15" s="77">
        <v>8</v>
      </c>
      <c r="AB15" s="77">
        <v>8</v>
      </c>
      <c r="AC15" s="77">
        <v>8</v>
      </c>
      <c r="AD15" s="77">
        <v>8</v>
      </c>
      <c r="AE15" s="73">
        <v>8</v>
      </c>
      <c r="AF15" s="75"/>
      <c r="AG15" s="72"/>
      <c r="AH15" s="77">
        <v>8</v>
      </c>
      <c r="AI15" s="77">
        <v>8</v>
      </c>
      <c r="AJ15" s="77">
        <v>8</v>
      </c>
      <c r="AK15" s="77">
        <v>8</v>
      </c>
      <c r="AL15" s="73">
        <v>8</v>
      </c>
      <c r="AM15" s="75"/>
      <c r="AN15" s="72"/>
      <c r="AO15" s="77">
        <v>8</v>
      </c>
      <c r="AP15" s="77">
        <v>8</v>
      </c>
      <c r="AQ15" s="77">
        <v>8</v>
      </c>
      <c r="AR15" s="77">
        <v>8</v>
      </c>
      <c r="AS15" s="73">
        <v>8</v>
      </c>
      <c r="AT15" s="43"/>
      <c r="AU15" s="1725">
        <f t="shared" si="0"/>
        <v>160</v>
      </c>
      <c r="AV15" s="1725"/>
      <c r="AW15" s="1726"/>
      <c r="AX15" s="1727">
        <f>ROUNDDOWN(AU15/4,2)</f>
        <v>40</v>
      </c>
      <c r="AY15" s="1725"/>
      <c r="AZ15" s="1726"/>
      <c r="BA15" s="1731">
        <f t="shared" si="1"/>
        <v>1</v>
      </c>
      <c r="BB15" s="1732"/>
      <c r="BC15" s="1733"/>
    </row>
    <row r="16" spans="1:55" ht="21" customHeight="1" x14ac:dyDescent="0.2">
      <c r="A16" s="1700" t="s">
        <v>197</v>
      </c>
      <c r="B16" s="1701"/>
      <c r="C16" s="1701"/>
      <c r="D16" s="1701"/>
      <c r="E16" s="1701"/>
      <c r="F16" s="1701"/>
      <c r="G16" s="1724" t="s">
        <v>278</v>
      </c>
      <c r="H16" s="1724"/>
      <c r="I16" s="1724"/>
      <c r="J16" s="1724"/>
      <c r="K16" s="1724"/>
      <c r="L16" s="1701" t="s">
        <v>161</v>
      </c>
      <c r="M16" s="1701"/>
      <c r="N16" s="1701"/>
      <c r="O16" s="1701"/>
      <c r="P16" s="1701"/>
      <c r="Q16" s="1701"/>
      <c r="R16" s="1705"/>
      <c r="S16" s="72"/>
      <c r="T16" s="77">
        <v>8</v>
      </c>
      <c r="U16" s="77">
        <v>8</v>
      </c>
      <c r="V16" s="77">
        <v>8</v>
      </c>
      <c r="W16" s="77">
        <v>8</v>
      </c>
      <c r="X16" s="73">
        <v>8</v>
      </c>
      <c r="Y16" s="75"/>
      <c r="Z16" s="72"/>
      <c r="AA16" s="77">
        <v>8</v>
      </c>
      <c r="AB16" s="77">
        <v>8</v>
      </c>
      <c r="AC16" s="77">
        <v>8</v>
      </c>
      <c r="AD16" s="77">
        <v>8</v>
      </c>
      <c r="AE16" s="73">
        <v>8</v>
      </c>
      <c r="AF16" s="75"/>
      <c r="AG16" s="72"/>
      <c r="AH16" s="77">
        <v>8</v>
      </c>
      <c r="AI16" s="77">
        <v>8</v>
      </c>
      <c r="AJ16" s="77">
        <v>8</v>
      </c>
      <c r="AK16" s="77">
        <v>8</v>
      </c>
      <c r="AL16" s="73">
        <v>8</v>
      </c>
      <c r="AM16" s="75"/>
      <c r="AN16" s="72"/>
      <c r="AO16" s="77">
        <v>8</v>
      </c>
      <c r="AP16" s="77">
        <v>8</v>
      </c>
      <c r="AQ16" s="77">
        <v>8</v>
      </c>
      <c r="AR16" s="77">
        <v>8</v>
      </c>
      <c r="AS16" s="73">
        <v>8</v>
      </c>
      <c r="AT16" s="43"/>
      <c r="AU16" s="1725">
        <f t="shared" si="0"/>
        <v>160</v>
      </c>
      <c r="AV16" s="1725"/>
      <c r="AW16" s="1726"/>
      <c r="AX16" s="1727">
        <f t="shared" si="2"/>
        <v>40</v>
      </c>
      <c r="AY16" s="1725"/>
      <c r="AZ16" s="1726"/>
      <c r="BA16" s="1731">
        <f t="shared" si="1"/>
        <v>1</v>
      </c>
      <c r="BB16" s="1732"/>
      <c r="BC16" s="1733"/>
    </row>
    <row r="17" spans="1:56" ht="21" customHeight="1" x14ac:dyDescent="0.2">
      <c r="A17" s="1700" t="s">
        <v>197</v>
      </c>
      <c r="B17" s="1701"/>
      <c r="C17" s="1701"/>
      <c r="D17" s="1701"/>
      <c r="E17" s="1701"/>
      <c r="F17" s="1701"/>
      <c r="G17" s="1724" t="s">
        <v>27</v>
      </c>
      <c r="H17" s="1724"/>
      <c r="I17" s="1724"/>
      <c r="J17" s="1724"/>
      <c r="K17" s="1724"/>
      <c r="L17" s="1701" t="s">
        <v>28</v>
      </c>
      <c r="M17" s="1701"/>
      <c r="N17" s="1701"/>
      <c r="O17" s="1701"/>
      <c r="P17" s="1701"/>
      <c r="Q17" s="1701"/>
      <c r="R17" s="1705"/>
      <c r="S17" s="72"/>
      <c r="T17" s="77">
        <v>6</v>
      </c>
      <c r="U17" s="77">
        <v>6</v>
      </c>
      <c r="V17" s="77">
        <v>6</v>
      </c>
      <c r="W17" s="77">
        <v>6</v>
      </c>
      <c r="X17" s="77">
        <v>6</v>
      </c>
      <c r="Y17" s="74"/>
      <c r="Z17" s="72"/>
      <c r="AA17" s="77">
        <v>6</v>
      </c>
      <c r="AB17" s="77">
        <v>6</v>
      </c>
      <c r="AC17" s="77">
        <v>6</v>
      </c>
      <c r="AD17" s="77">
        <v>6</v>
      </c>
      <c r="AE17" s="77">
        <v>6</v>
      </c>
      <c r="AF17" s="74"/>
      <c r="AG17" s="72"/>
      <c r="AH17" s="77">
        <v>6</v>
      </c>
      <c r="AI17" s="77">
        <v>6</v>
      </c>
      <c r="AJ17" s="77">
        <v>6</v>
      </c>
      <c r="AK17" s="77">
        <v>6</v>
      </c>
      <c r="AL17" s="77">
        <v>6</v>
      </c>
      <c r="AM17" s="75"/>
      <c r="AN17" s="72"/>
      <c r="AO17" s="77">
        <v>6</v>
      </c>
      <c r="AP17" s="77">
        <v>6</v>
      </c>
      <c r="AQ17" s="77">
        <v>6</v>
      </c>
      <c r="AR17" s="77">
        <v>6</v>
      </c>
      <c r="AS17" s="77">
        <v>6</v>
      </c>
      <c r="AT17" s="43"/>
      <c r="AU17" s="1725">
        <f t="shared" si="0"/>
        <v>120</v>
      </c>
      <c r="AV17" s="1725"/>
      <c r="AW17" s="1726"/>
      <c r="AX17" s="1727">
        <f t="shared" si="2"/>
        <v>30</v>
      </c>
      <c r="AY17" s="1725"/>
      <c r="AZ17" s="1726"/>
      <c r="BA17" s="1731">
        <f t="shared" si="1"/>
        <v>0.7</v>
      </c>
      <c r="BB17" s="1732"/>
      <c r="BC17" s="1733"/>
    </row>
    <row r="18" spans="1:56" ht="21" customHeight="1" x14ac:dyDescent="0.2">
      <c r="A18" s="1700" t="s">
        <v>162</v>
      </c>
      <c r="B18" s="1701"/>
      <c r="C18" s="1701"/>
      <c r="D18" s="1701"/>
      <c r="E18" s="1701"/>
      <c r="F18" s="1701"/>
      <c r="G18" s="1724" t="s">
        <v>277</v>
      </c>
      <c r="H18" s="1724"/>
      <c r="I18" s="1724"/>
      <c r="J18" s="1724"/>
      <c r="K18" s="1724"/>
      <c r="L18" s="1701" t="s">
        <v>133</v>
      </c>
      <c r="M18" s="1701"/>
      <c r="N18" s="1701"/>
      <c r="O18" s="1701"/>
      <c r="P18" s="1701"/>
      <c r="Q18" s="1701"/>
      <c r="R18" s="1705"/>
      <c r="S18" s="72"/>
      <c r="T18" s="77">
        <v>8</v>
      </c>
      <c r="U18" s="77">
        <v>8</v>
      </c>
      <c r="V18" s="77">
        <v>8</v>
      </c>
      <c r="W18" s="77">
        <v>8</v>
      </c>
      <c r="X18" s="73">
        <v>8</v>
      </c>
      <c r="Y18" s="75"/>
      <c r="Z18" s="72"/>
      <c r="AA18" s="77">
        <v>8</v>
      </c>
      <c r="AB18" s="77">
        <v>8</v>
      </c>
      <c r="AC18" s="77">
        <v>8</v>
      </c>
      <c r="AD18" s="77">
        <v>8</v>
      </c>
      <c r="AE18" s="73">
        <v>8</v>
      </c>
      <c r="AF18" s="75"/>
      <c r="AG18" s="72"/>
      <c r="AH18" s="77">
        <v>8</v>
      </c>
      <c r="AI18" s="77">
        <v>8</v>
      </c>
      <c r="AJ18" s="77">
        <v>8</v>
      </c>
      <c r="AK18" s="77">
        <v>8</v>
      </c>
      <c r="AL18" s="73">
        <v>8</v>
      </c>
      <c r="AM18" s="75"/>
      <c r="AN18" s="72"/>
      <c r="AO18" s="77">
        <v>8</v>
      </c>
      <c r="AP18" s="77">
        <v>8</v>
      </c>
      <c r="AQ18" s="77">
        <v>8</v>
      </c>
      <c r="AR18" s="77">
        <v>8</v>
      </c>
      <c r="AS18" s="73">
        <v>8</v>
      </c>
      <c r="AT18" s="43"/>
      <c r="AU18" s="1725">
        <f t="shared" si="0"/>
        <v>160</v>
      </c>
      <c r="AV18" s="1725"/>
      <c r="AW18" s="1726"/>
      <c r="AX18" s="1727">
        <f>ROUNDDOWN(AU18/4,2)</f>
        <v>40</v>
      </c>
      <c r="AY18" s="1725"/>
      <c r="AZ18" s="1726"/>
      <c r="BA18" s="1731">
        <f t="shared" si="1"/>
        <v>1</v>
      </c>
      <c r="BB18" s="1732"/>
      <c r="BC18" s="1733"/>
    </row>
    <row r="19" spans="1:56" ht="21" customHeight="1" thickBot="1" x14ac:dyDescent="0.25">
      <c r="A19" s="1700" t="s">
        <v>162</v>
      </c>
      <c r="B19" s="1701"/>
      <c r="C19" s="1701"/>
      <c r="D19" s="1701"/>
      <c r="E19" s="1701"/>
      <c r="F19" s="1701"/>
      <c r="G19" s="1724" t="s">
        <v>277</v>
      </c>
      <c r="H19" s="1724"/>
      <c r="I19" s="1724"/>
      <c r="J19" s="1724"/>
      <c r="K19" s="1724"/>
      <c r="L19" s="1701" t="s">
        <v>133</v>
      </c>
      <c r="M19" s="1701"/>
      <c r="N19" s="1701"/>
      <c r="O19" s="1701"/>
      <c r="P19" s="1701"/>
      <c r="Q19" s="1701"/>
      <c r="R19" s="1705"/>
      <c r="S19" s="72"/>
      <c r="T19" s="77">
        <v>8</v>
      </c>
      <c r="U19" s="77">
        <v>8</v>
      </c>
      <c r="V19" s="77">
        <v>8</v>
      </c>
      <c r="W19" s="77">
        <v>8</v>
      </c>
      <c r="X19" s="77">
        <v>8</v>
      </c>
      <c r="Y19" s="75"/>
      <c r="Z19" s="72"/>
      <c r="AA19" s="77">
        <v>8</v>
      </c>
      <c r="AB19" s="77">
        <v>8</v>
      </c>
      <c r="AC19" s="77">
        <v>8</v>
      </c>
      <c r="AD19" s="77">
        <v>8</v>
      </c>
      <c r="AE19" s="77">
        <v>8</v>
      </c>
      <c r="AF19" s="75"/>
      <c r="AG19" s="72"/>
      <c r="AH19" s="77">
        <v>8</v>
      </c>
      <c r="AI19" s="77">
        <v>8</v>
      </c>
      <c r="AJ19" s="77">
        <v>8</v>
      </c>
      <c r="AK19" s="77">
        <v>8</v>
      </c>
      <c r="AL19" s="77">
        <v>8</v>
      </c>
      <c r="AM19" s="75"/>
      <c r="AN19" s="72"/>
      <c r="AO19" s="77">
        <v>8</v>
      </c>
      <c r="AP19" s="77">
        <v>8</v>
      </c>
      <c r="AQ19" s="77">
        <v>8</v>
      </c>
      <c r="AR19" s="77">
        <v>8</v>
      </c>
      <c r="AS19" s="77">
        <v>8</v>
      </c>
      <c r="AT19" s="43"/>
      <c r="AU19" s="1725">
        <f t="shared" si="0"/>
        <v>160</v>
      </c>
      <c r="AV19" s="1725"/>
      <c r="AW19" s="1726"/>
      <c r="AX19" s="1727">
        <f>ROUNDDOWN(AU19/4,2)</f>
        <v>40</v>
      </c>
      <c r="AY19" s="1725"/>
      <c r="AZ19" s="1726"/>
      <c r="BA19" s="1731">
        <f t="shared" si="1"/>
        <v>1</v>
      </c>
      <c r="BB19" s="1732"/>
      <c r="BC19" s="1733"/>
    </row>
    <row r="20" spans="1:56" ht="21" customHeight="1" thickBot="1" x14ac:dyDescent="0.25">
      <c r="A20" s="1741" t="s">
        <v>131</v>
      </c>
      <c r="B20" s="1681"/>
      <c r="C20" s="1681"/>
      <c r="D20" s="1681"/>
      <c r="E20" s="1681"/>
      <c r="F20" s="1681"/>
      <c r="G20" s="1681"/>
      <c r="H20" s="1681"/>
      <c r="I20" s="1681"/>
      <c r="J20" s="1681"/>
      <c r="K20" s="1681"/>
      <c r="L20" s="1681"/>
      <c r="M20" s="1681"/>
      <c r="N20" s="1681"/>
      <c r="O20" s="1681"/>
      <c r="P20" s="1681"/>
      <c r="Q20" s="1681"/>
      <c r="R20" s="1742"/>
      <c r="S20" s="94">
        <f t="shared" ref="S20:AT20" si="3">SUM(S12:S19)</f>
        <v>0</v>
      </c>
      <c r="T20" s="94">
        <f t="shared" si="3"/>
        <v>60</v>
      </c>
      <c r="U20" s="94">
        <f t="shared" si="3"/>
        <v>60</v>
      </c>
      <c r="V20" s="94">
        <f t="shared" si="3"/>
        <v>60</v>
      </c>
      <c r="W20" s="94">
        <f t="shared" si="3"/>
        <v>60</v>
      </c>
      <c r="X20" s="94">
        <f t="shared" si="3"/>
        <v>60</v>
      </c>
      <c r="Y20" s="95">
        <f t="shared" si="3"/>
        <v>0</v>
      </c>
      <c r="Z20" s="96">
        <f t="shared" si="3"/>
        <v>0</v>
      </c>
      <c r="AA20" s="94">
        <f t="shared" si="3"/>
        <v>60</v>
      </c>
      <c r="AB20" s="94">
        <f>SUM(AB12:AB19)</f>
        <v>60</v>
      </c>
      <c r="AC20" s="94">
        <f t="shared" si="3"/>
        <v>60</v>
      </c>
      <c r="AD20" s="94">
        <f t="shared" si="3"/>
        <v>60</v>
      </c>
      <c r="AE20" s="94">
        <f t="shared" si="3"/>
        <v>60</v>
      </c>
      <c r="AF20" s="97">
        <f t="shared" si="3"/>
        <v>0</v>
      </c>
      <c r="AG20" s="98">
        <f t="shared" si="3"/>
        <v>0</v>
      </c>
      <c r="AH20" s="94">
        <f t="shared" si="3"/>
        <v>60</v>
      </c>
      <c r="AI20" s="94">
        <f t="shared" si="3"/>
        <v>60</v>
      </c>
      <c r="AJ20" s="94">
        <f t="shared" si="3"/>
        <v>60</v>
      </c>
      <c r="AK20" s="94">
        <f t="shared" si="3"/>
        <v>60</v>
      </c>
      <c r="AL20" s="94">
        <f t="shared" si="3"/>
        <v>60</v>
      </c>
      <c r="AM20" s="95">
        <f t="shared" si="3"/>
        <v>0</v>
      </c>
      <c r="AN20" s="96">
        <f t="shared" si="3"/>
        <v>0</v>
      </c>
      <c r="AO20" s="94">
        <f t="shared" si="3"/>
        <v>60</v>
      </c>
      <c r="AP20" s="94">
        <f t="shared" si="3"/>
        <v>60</v>
      </c>
      <c r="AQ20" s="94">
        <f t="shared" si="3"/>
        <v>60</v>
      </c>
      <c r="AR20" s="94">
        <f t="shared" si="3"/>
        <v>60</v>
      </c>
      <c r="AS20" s="94">
        <f t="shared" si="3"/>
        <v>60</v>
      </c>
      <c r="AT20" s="97">
        <f t="shared" si="3"/>
        <v>0</v>
      </c>
      <c r="AU20" s="1743">
        <f>SUM(AU12:AW19)</f>
        <v>1200</v>
      </c>
      <c r="AV20" s="1744"/>
      <c r="AW20" s="1744"/>
      <c r="AX20" s="1744">
        <f>SUM(AX12:AZ19)</f>
        <v>300</v>
      </c>
      <c r="AY20" s="1744"/>
      <c r="AZ20" s="1744"/>
      <c r="BA20" s="1744">
        <f>SUM(BA12:BC19)</f>
        <v>7.4</v>
      </c>
      <c r="BB20" s="1744"/>
      <c r="BC20" s="1745"/>
    </row>
    <row r="21" spans="1:56" ht="21" customHeight="1" x14ac:dyDescent="0.2">
      <c r="A21" s="1700" t="s">
        <v>132</v>
      </c>
      <c r="B21" s="1701"/>
      <c r="C21" s="1701"/>
      <c r="D21" s="1701"/>
      <c r="E21" s="1701"/>
      <c r="F21" s="1701"/>
      <c r="G21" s="1724" t="s">
        <v>29</v>
      </c>
      <c r="H21" s="1724"/>
      <c r="I21" s="1724"/>
      <c r="J21" s="1724"/>
      <c r="K21" s="1724"/>
      <c r="L21" s="1701" t="s">
        <v>133</v>
      </c>
      <c r="M21" s="1701"/>
      <c r="N21" s="1701"/>
      <c r="O21" s="1701"/>
      <c r="P21" s="1701"/>
      <c r="Q21" s="1701"/>
      <c r="R21" s="1705"/>
      <c r="S21" s="16"/>
      <c r="T21" s="77">
        <v>4</v>
      </c>
      <c r="U21" s="77">
        <v>4</v>
      </c>
      <c r="V21" s="77">
        <v>4</v>
      </c>
      <c r="W21" s="77">
        <v>4</v>
      </c>
      <c r="X21" s="77">
        <v>4</v>
      </c>
      <c r="Y21" s="74"/>
      <c r="Z21" s="72"/>
      <c r="AA21" s="77">
        <v>4</v>
      </c>
      <c r="AB21" s="77">
        <v>4</v>
      </c>
      <c r="AC21" s="77">
        <v>4</v>
      </c>
      <c r="AD21" s="77">
        <v>4</v>
      </c>
      <c r="AE21" s="77">
        <v>4</v>
      </c>
      <c r="AF21" s="74"/>
      <c r="AG21" s="72"/>
      <c r="AH21" s="77">
        <v>4</v>
      </c>
      <c r="AI21" s="77">
        <v>4</v>
      </c>
      <c r="AJ21" s="77">
        <v>4</v>
      </c>
      <c r="AK21" s="77">
        <v>4</v>
      </c>
      <c r="AL21" s="77">
        <v>4</v>
      </c>
      <c r="AM21" s="75"/>
      <c r="AN21" s="72"/>
      <c r="AO21" s="77">
        <v>4</v>
      </c>
      <c r="AP21" s="77">
        <v>4</v>
      </c>
      <c r="AQ21" s="77">
        <v>4</v>
      </c>
      <c r="AR21" s="77">
        <v>4</v>
      </c>
      <c r="AS21" s="77">
        <v>4</v>
      </c>
      <c r="AT21" s="43"/>
      <c r="AU21" s="1725">
        <f>SUM(S21:AT21)</f>
        <v>80</v>
      </c>
      <c r="AV21" s="1725"/>
      <c r="AW21" s="1726"/>
      <c r="AX21" s="1727">
        <f>ROUNDDOWN(AU21/4,2)</f>
        <v>20</v>
      </c>
      <c r="AY21" s="1725"/>
      <c r="AZ21" s="1726"/>
      <c r="BA21" s="1731">
        <f>IF(ISBLANK($AU$24),"",ROUNDDOWN(AX21/$AU$24,1))</f>
        <v>0.5</v>
      </c>
      <c r="BB21" s="1732"/>
      <c r="BC21" s="1733"/>
    </row>
    <row r="22" spans="1:56" ht="21" customHeight="1" thickBot="1" x14ac:dyDescent="0.25">
      <c r="A22" s="1700" t="s">
        <v>18</v>
      </c>
      <c r="B22" s="1701"/>
      <c r="C22" s="1701"/>
      <c r="D22" s="1701"/>
      <c r="E22" s="1701"/>
      <c r="F22" s="1701"/>
      <c r="G22" s="1724" t="s">
        <v>29</v>
      </c>
      <c r="H22" s="1724"/>
      <c r="I22" s="1724"/>
      <c r="J22" s="1724"/>
      <c r="K22" s="1724"/>
      <c r="L22" s="1701" t="s">
        <v>133</v>
      </c>
      <c r="M22" s="1701"/>
      <c r="N22" s="1701"/>
      <c r="O22" s="1701"/>
      <c r="P22" s="1701"/>
      <c r="Q22" s="1701"/>
      <c r="R22" s="1705"/>
      <c r="S22" s="16"/>
      <c r="T22" s="77">
        <v>4</v>
      </c>
      <c r="U22" s="77">
        <v>4</v>
      </c>
      <c r="V22" s="77">
        <v>4</v>
      </c>
      <c r="W22" s="77">
        <v>4</v>
      </c>
      <c r="X22" s="77">
        <v>4</v>
      </c>
      <c r="Y22" s="74"/>
      <c r="Z22" s="72"/>
      <c r="AA22" s="77">
        <v>4</v>
      </c>
      <c r="AB22" s="77">
        <v>4</v>
      </c>
      <c r="AC22" s="77">
        <v>4</v>
      </c>
      <c r="AD22" s="77">
        <v>4</v>
      </c>
      <c r="AE22" s="77">
        <v>4</v>
      </c>
      <c r="AF22" s="74"/>
      <c r="AG22" s="72"/>
      <c r="AH22" s="77">
        <v>4</v>
      </c>
      <c r="AI22" s="77">
        <v>4</v>
      </c>
      <c r="AJ22" s="77">
        <v>4</v>
      </c>
      <c r="AK22" s="77">
        <v>4</v>
      </c>
      <c r="AL22" s="77">
        <v>4</v>
      </c>
      <c r="AM22" s="75"/>
      <c r="AN22" s="72"/>
      <c r="AO22" s="77">
        <v>4</v>
      </c>
      <c r="AP22" s="77">
        <v>4</v>
      </c>
      <c r="AQ22" s="77">
        <v>4</v>
      </c>
      <c r="AR22" s="77">
        <v>4</v>
      </c>
      <c r="AS22" s="77">
        <v>4</v>
      </c>
      <c r="AT22" s="43"/>
      <c r="AU22" s="1725">
        <f>SUM(S22:AT22)</f>
        <v>80</v>
      </c>
      <c r="AV22" s="1725"/>
      <c r="AW22" s="1726"/>
      <c r="AX22" s="1727">
        <f t="shared" si="2"/>
        <v>20</v>
      </c>
      <c r="AY22" s="1725"/>
      <c r="AZ22" s="1726"/>
      <c r="BA22" s="1731">
        <f>IF(ISBLANK($AU$24),"",ROUNDDOWN(AX22/$AU$24,1))</f>
        <v>0.5</v>
      </c>
      <c r="BB22" s="1732"/>
      <c r="BC22" s="1733"/>
    </row>
    <row r="23" spans="1:56" ht="21" customHeight="1" thickBot="1" x14ac:dyDescent="0.25">
      <c r="A23" s="1741" t="s">
        <v>100</v>
      </c>
      <c r="B23" s="1681"/>
      <c r="C23" s="1681"/>
      <c r="D23" s="1681"/>
      <c r="E23" s="1681"/>
      <c r="F23" s="1681"/>
      <c r="G23" s="1681"/>
      <c r="H23" s="1681"/>
      <c r="I23" s="1681"/>
      <c r="J23" s="1681"/>
      <c r="K23" s="1681"/>
      <c r="L23" s="1681"/>
      <c r="M23" s="1681"/>
      <c r="N23" s="1681"/>
      <c r="O23" s="1681"/>
      <c r="P23" s="1681"/>
      <c r="Q23" s="1681"/>
      <c r="R23" s="1742"/>
      <c r="S23" s="94">
        <f t="shared" ref="S23:AT23" si="4">SUM(S10:S11)+S20+SUM(S21:S22)</f>
        <v>0</v>
      </c>
      <c r="T23" s="94">
        <f t="shared" si="4"/>
        <v>84</v>
      </c>
      <c r="U23" s="94">
        <f t="shared" si="4"/>
        <v>84</v>
      </c>
      <c r="V23" s="94">
        <f t="shared" si="4"/>
        <v>84</v>
      </c>
      <c r="W23" s="94">
        <f t="shared" si="4"/>
        <v>84</v>
      </c>
      <c r="X23" s="94">
        <f t="shared" si="4"/>
        <v>84</v>
      </c>
      <c r="Y23" s="95">
        <f t="shared" si="4"/>
        <v>0</v>
      </c>
      <c r="Z23" s="96">
        <f t="shared" si="4"/>
        <v>0</v>
      </c>
      <c r="AA23" s="94">
        <f t="shared" si="4"/>
        <v>84</v>
      </c>
      <c r="AB23" s="94">
        <f t="shared" si="4"/>
        <v>84</v>
      </c>
      <c r="AC23" s="94">
        <f t="shared" si="4"/>
        <v>84</v>
      </c>
      <c r="AD23" s="94">
        <f t="shared" si="4"/>
        <v>84</v>
      </c>
      <c r="AE23" s="94">
        <f t="shared" si="4"/>
        <v>84</v>
      </c>
      <c r="AF23" s="97">
        <f t="shared" si="4"/>
        <v>0</v>
      </c>
      <c r="AG23" s="98">
        <f t="shared" si="4"/>
        <v>0</v>
      </c>
      <c r="AH23" s="94">
        <f t="shared" si="4"/>
        <v>84</v>
      </c>
      <c r="AI23" s="94">
        <f t="shared" si="4"/>
        <v>84</v>
      </c>
      <c r="AJ23" s="94">
        <f t="shared" si="4"/>
        <v>84</v>
      </c>
      <c r="AK23" s="94">
        <f t="shared" si="4"/>
        <v>84</v>
      </c>
      <c r="AL23" s="94">
        <f t="shared" si="4"/>
        <v>84</v>
      </c>
      <c r="AM23" s="95">
        <f t="shared" si="4"/>
        <v>0</v>
      </c>
      <c r="AN23" s="96">
        <f t="shared" si="4"/>
        <v>0</v>
      </c>
      <c r="AO23" s="94">
        <f t="shared" si="4"/>
        <v>84</v>
      </c>
      <c r="AP23" s="94">
        <f t="shared" si="4"/>
        <v>84</v>
      </c>
      <c r="AQ23" s="94">
        <f t="shared" si="4"/>
        <v>84</v>
      </c>
      <c r="AR23" s="94">
        <f t="shared" si="4"/>
        <v>84</v>
      </c>
      <c r="AS23" s="94">
        <f t="shared" si="4"/>
        <v>84</v>
      </c>
      <c r="AT23" s="97">
        <f t="shared" si="4"/>
        <v>0</v>
      </c>
      <c r="AU23" s="1746">
        <f>SUM(AU10:AU11)+AU20+SUM(AU21:AW22)</f>
        <v>1680</v>
      </c>
      <c r="AV23" s="1746"/>
      <c r="AW23" s="1747"/>
      <c r="AX23" s="1746">
        <f>SUM(AX10:AX11)+AX20+SUM(AX21:AZ22)</f>
        <v>420</v>
      </c>
      <c r="AY23" s="1746"/>
      <c r="AZ23" s="1747"/>
      <c r="BA23" s="1748">
        <f>SUM(BA10:BA11)+BA20+SUM(BA21:BC22)</f>
        <v>10.4</v>
      </c>
      <c r="BB23" s="1749"/>
      <c r="BC23" s="1750"/>
    </row>
    <row r="24" spans="1:56" ht="21" customHeight="1" thickBot="1" x14ac:dyDescent="0.25">
      <c r="A24" s="1741" t="s">
        <v>101</v>
      </c>
      <c r="B24" s="1681"/>
      <c r="C24" s="1681"/>
      <c r="D24" s="1681"/>
      <c r="E24" s="1681"/>
      <c r="F24" s="1681"/>
      <c r="G24" s="1681"/>
      <c r="H24" s="1681"/>
      <c r="I24" s="1681"/>
      <c r="J24" s="1681"/>
      <c r="K24" s="1681"/>
      <c r="L24" s="1681"/>
      <c r="M24" s="1681"/>
      <c r="N24" s="1681"/>
      <c r="O24" s="1681"/>
      <c r="P24" s="1681"/>
      <c r="Q24" s="1681"/>
      <c r="R24" s="1681"/>
      <c r="S24" s="1751"/>
      <c r="T24" s="1751"/>
      <c r="U24" s="1751"/>
      <c r="V24" s="1751"/>
      <c r="W24" s="1751"/>
      <c r="X24" s="1751"/>
      <c r="Y24" s="1751"/>
      <c r="Z24" s="1751"/>
      <c r="AA24" s="1751"/>
      <c r="AB24" s="1751"/>
      <c r="AC24" s="1751"/>
      <c r="AD24" s="1751"/>
      <c r="AE24" s="1751"/>
      <c r="AF24" s="1751"/>
      <c r="AG24" s="1751"/>
      <c r="AH24" s="1751"/>
      <c r="AI24" s="1751"/>
      <c r="AJ24" s="1751"/>
      <c r="AK24" s="1751"/>
      <c r="AL24" s="1751"/>
      <c r="AM24" s="1751"/>
      <c r="AN24" s="1751"/>
      <c r="AO24" s="1751"/>
      <c r="AP24" s="1751"/>
      <c r="AQ24" s="1751"/>
      <c r="AR24" s="1751"/>
      <c r="AS24" s="1751"/>
      <c r="AT24" s="1752"/>
      <c r="AU24" s="1753">
        <v>40</v>
      </c>
      <c r="AV24" s="1754"/>
      <c r="AW24" s="1754"/>
      <c r="AX24" s="1754"/>
      <c r="AY24" s="1754"/>
      <c r="AZ24" s="1754"/>
      <c r="BA24" s="1754"/>
      <c r="BB24" s="1754"/>
      <c r="BC24" s="1755"/>
    </row>
    <row r="25" spans="1:56" ht="21" customHeight="1" thickBot="1" x14ac:dyDescent="0.25">
      <c r="A25" s="1758" t="s">
        <v>102</v>
      </c>
      <c r="B25" s="1759"/>
      <c r="C25" s="1759"/>
      <c r="D25" s="1759"/>
      <c r="E25" s="1759"/>
      <c r="F25" s="1759"/>
      <c r="G25" s="1759"/>
      <c r="H25" s="1759"/>
      <c r="I25" s="1759"/>
      <c r="J25" s="1759"/>
      <c r="K25" s="1759"/>
      <c r="L25" s="1759"/>
      <c r="M25" s="1759"/>
      <c r="N25" s="1759"/>
      <c r="O25" s="1759"/>
      <c r="P25" s="1759"/>
      <c r="Q25" s="1759"/>
      <c r="R25" s="1682"/>
      <c r="S25" s="44"/>
      <c r="T25" s="82">
        <v>7</v>
      </c>
      <c r="U25" s="82">
        <v>7</v>
      </c>
      <c r="V25" s="82">
        <v>7</v>
      </c>
      <c r="W25" s="82">
        <v>7</v>
      </c>
      <c r="X25" s="82">
        <v>7</v>
      </c>
      <c r="Y25" s="83"/>
      <c r="Z25" s="82"/>
      <c r="AA25" s="82">
        <v>7</v>
      </c>
      <c r="AB25" s="82">
        <v>7</v>
      </c>
      <c r="AC25" s="82">
        <v>7</v>
      </c>
      <c r="AD25" s="82">
        <v>7</v>
      </c>
      <c r="AE25" s="136">
        <v>7</v>
      </c>
      <c r="AF25" s="84"/>
      <c r="AG25" s="85"/>
      <c r="AH25" s="82">
        <v>7</v>
      </c>
      <c r="AI25" s="82">
        <v>7</v>
      </c>
      <c r="AJ25" s="82">
        <v>7</v>
      </c>
      <c r="AK25" s="82">
        <v>7</v>
      </c>
      <c r="AL25" s="82">
        <v>7</v>
      </c>
      <c r="AM25" s="84"/>
      <c r="AN25" s="85"/>
      <c r="AO25" s="82">
        <v>7</v>
      </c>
      <c r="AP25" s="82">
        <v>7</v>
      </c>
      <c r="AQ25" s="82">
        <v>7</v>
      </c>
      <c r="AR25" s="82">
        <v>7</v>
      </c>
      <c r="AS25" s="82">
        <v>7</v>
      </c>
      <c r="AT25" s="99"/>
      <c r="AU25" s="1760">
        <f>SUM(S25:AT25)</f>
        <v>140</v>
      </c>
      <c r="AV25" s="1761"/>
      <c r="AW25" s="1762"/>
      <c r="AX25" s="1763"/>
      <c r="AY25" s="1764"/>
      <c r="AZ25" s="1765"/>
      <c r="BA25" s="1763"/>
      <c r="BB25" s="1764"/>
      <c r="BC25" s="1766"/>
    </row>
    <row r="26" spans="1:56" ht="14.25" customHeight="1" x14ac:dyDescent="0.2">
      <c r="A26" s="1757" t="s">
        <v>103</v>
      </c>
      <c r="B26" s="1757"/>
      <c r="C26" s="1757"/>
      <c r="D26" s="1757"/>
      <c r="E26" s="1757"/>
      <c r="F26" s="1757"/>
      <c r="G26" s="1757"/>
      <c r="H26" s="1757"/>
      <c r="I26" s="1757"/>
      <c r="J26" s="1757"/>
      <c r="K26" s="1757"/>
      <c r="L26" s="1757"/>
      <c r="M26" s="1757"/>
      <c r="N26" s="1757"/>
      <c r="O26" s="1757"/>
      <c r="P26" s="1757"/>
      <c r="Q26" s="1757"/>
      <c r="R26" s="1757"/>
      <c r="S26" s="1757"/>
      <c r="T26" s="1757"/>
      <c r="U26" s="1757"/>
      <c r="V26" s="1757"/>
      <c r="W26" s="1757"/>
      <c r="X26" s="1757"/>
      <c r="Y26" s="1757"/>
      <c r="Z26" s="1757"/>
      <c r="AA26" s="1757"/>
      <c r="AB26" s="1757"/>
      <c r="AC26" s="1757"/>
      <c r="AD26" s="1757"/>
      <c r="AE26" s="1757"/>
      <c r="AF26" s="1757"/>
      <c r="AG26" s="1757"/>
      <c r="AH26" s="1757"/>
      <c r="AI26" s="1757"/>
      <c r="AJ26" s="1757"/>
      <c r="AK26" s="1757"/>
      <c r="AL26" s="1757"/>
      <c r="AM26" s="1757"/>
      <c r="AN26" s="1757"/>
      <c r="AO26" s="1757"/>
      <c r="AP26" s="1757"/>
      <c r="AQ26" s="1757"/>
      <c r="AR26" s="1757"/>
      <c r="AS26" s="1757"/>
      <c r="AT26" s="1757"/>
      <c r="AU26" s="1757"/>
      <c r="AV26" s="1757"/>
      <c r="AW26" s="1757"/>
      <c r="AX26" s="1757"/>
      <c r="AY26" s="1757"/>
      <c r="AZ26" s="1757"/>
      <c r="BA26" s="1757"/>
      <c r="BB26" s="1757"/>
      <c r="BC26" s="1757"/>
      <c r="BD26" s="1757"/>
    </row>
    <row r="27" spans="1:56" ht="14.25" customHeight="1" x14ac:dyDescent="0.2">
      <c r="A27" s="1767" t="s">
        <v>30</v>
      </c>
      <c r="B27" s="1767"/>
      <c r="C27" s="1767"/>
      <c r="D27" s="1767"/>
      <c r="E27" s="1767"/>
      <c r="F27" s="1767"/>
      <c r="G27" s="1767"/>
      <c r="H27" s="1767"/>
      <c r="I27" s="1767"/>
      <c r="J27" s="1767"/>
      <c r="K27" s="1767"/>
      <c r="L27" s="1767"/>
      <c r="M27" s="1767"/>
      <c r="N27" s="1767"/>
      <c r="O27" s="1767"/>
      <c r="P27" s="1767"/>
      <c r="Q27" s="1767"/>
      <c r="R27" s="1767"/>
      <c r="S27" s="1767"/>
      <c r="T27" s="1767"/>
      <c r="U27" s="1767"/>
      <c r="V27" s="1767"/>
      <c r="W27" s="1767"/>
      <c r="X27" s="1767"/>
      <c r="Y27" s="1767"/>
      <c r="Z27" s="1767"/>
      <c r="AA27" s="1767"/>
      <c r="AB27" s="1767"/>
      <c r="AC27" s="1767"/>
      <c r="AD27" s="1767"/>
      <c r="AE27" s="1767"/>
      <c r="AF27" s="1767"/>
      <c r="AG27" s="1767"/>
      <c r="AH27" s="1767"/>
      <c r="AI27" s="1767"/>
      <c r="AJ27" s="1767"/>
      <c r="AK27" s="1767"/>
      <c r="AL27" s="1767"/>
      <c r="AM27" s="1767"/>
      <c r="AN27" s="1767"/>
      <c r="AO27" s="1767"/>
      <c r="AP27" s="1767"/>
      <c r="AQ27" s="1767"/>
      <c r="AR27" s="1767"/>
      <c r="AS27" s="1767"/>
      <c r="AT27" s="1767"/>
      <c r="AU27" s="1767"/>
      <c r="AV27" s="1767"/>
      <c r="AW27" s="1767"/>
      <c r="AX27" s="1767"/>
      <c r="AY27" s="1767"/>
      <c r="AZ27" s="1767"/>
      <c r="BA27" s="1767"/>
      <c r="BB27" s="1767"/>
      <c r="BC27" s="1767"/>
      <c r="BD27" s="1767"/>
    </row>
    <row r="28" spans="1:56" ht="14.25" customHeight="1" x14ac:dyDescent="0.2">
      <c r="A28" s="1767"/>
      <c r="B28" s="1767"/>
      <c r="C28" s="1767"/>
      <c r="D28" s="1767"/>
      <c r="E28" s="1767"/>
      <c r="F28" s="1767"/>
      <c r="G28" s="1767"/>
      <c r="H28" s="1767"/>
      <c r="I28" s="1767"/>
      <c r="J28" s="1767"/>
      <c r="K28" s="1767"/>
      <c r="L28" s="1767"/>
      <c r="M28" s="1767"/>
      <c r="N28" s="1767"/>
      <c r="O28" s="1767"/>
      <c r="P28" s="1767"/>
      <c r="Q28" s="1767"/>
      <c r="R28" s="1767"/>
      <c r="S28" s="1767"/>
      <c r="T28" s="1767"/>
      <c r="U28" s="1767"/>
      <c r="V28" s="1767"/>
      <c r="W28" s="1767"/>
      <c r="X28" s="1767"/>
      <c r="Y28" s="1767"/>
      <c r="Z28" s="1767"/>
      <c r="AA28" s="1767"/>
      <c r="AB28" s="1767"/>
      <c r="AC28" s="1767"/>
      <c r="AD28" s="1767"/>
      <c r="AE28" s="1767"/>
      <c r="AF28" s="1767"/>
      <c r="AG28" s="1767"/>
      <c r="AH28" s="1767"/>
      <c r="AI28" s="1767"/>
      <c r="AJ28" s="1767"/>
      <c r="AK28" s="1767"/>
      <c r="AL28" s="1767"/>
      <c r="AM28" s="1767"/>
      <c r="AN28" s="1767"/>
      <c r="AO28" s="1767"/>
      <c r="AP28" s="1767"/>
      <c r="AQ28" s="1767"/>
      <c r="AR28" s="1767"/>
      <c r="AS28" s="1767"/>
      <c r="AT28" s="1767"/>
      <c r="AU28" s="1767"/>
      <c r="AV28" s="1767"/>
      <c r="AW28" s="1767"/>
      <c r="AX28" s="1767"/>
      <c r="AY28" s="1767"/>
      <c r="AZ28" s="1767"/>
      <c r="BA28" s="1767"/>
      <c r="BB28" s="1767"/>
      <c r="BC28" s="1767"/>
      <c r="BD28" s="1767"/>
    </row>
    <row r="29" spans="1:56" ht="14.25" customHeight="1" x14ac:dyDescent="0.2">
      <c r="A29" s="1756" t="s">
        <v>31</v>
      </c>
      <c r="B29" s="1756"/>
      <c r="C29" s="1756"/>
      <c r="D29" s="1756"/>
      <c r="E29" s="1756"/>
      <c r="F29" s="1756"/>
      <c r="G29" s="1756"/>
      <c r="H29" s="1756"/>
      <c r="I29" s="1756"/>
      <c r="J29" s="1756"/>
      <c r="K29" s="1756"/>
      <c r="L29" s="1756"/>
      <c r="M29" s="1756"/>
      <c r="N29" s="1756"/>
      <c r="O29" s="1756"/>
      <c r="P29" s="1756"/>
      <c r="Q29" s="1756"/>
      <c r="R29" s="1756"/>
      <c r="S29" s="1756"/>
      <c r="T29" s="1756"/>
      <c r="U29" s="1756"/>
      <c r="V29" s="1756"/>
      <c r="W29" s="1756"/>
      <c r="X29" s="1756"/>
      <c r="Y29" s="1756"/>
      <c r="Z29" s="1756"/>
      <c r="AA29" s="1756"/>
      <c r="AB29" s="1756"/>
      <c r="AC29" s="1756"/>
      <c r="AD29" s="1756"/>
      <c r="AE29" s="1756"/>
      <c r="AF29" s="1756"/>
      <c r="AG29" s="1756"/>
      <c r="AH29" s="1756"/>
      <c r="AI29" s="1756"/>
      <c r="AJ29" s="1756"/>
      <c r="AK29" s="1756"/>
      <c r="AL29" s="1756"/>
      <c r="AM29" s="1756"/>
      <c r="AN29" s="1756"/>
      <c r="AO29" s="1756"/>
      <c r="AP29" s="1756"/>
      <c r="AQ29" s="1756"/>
      <c r="AR29" s="1756"/>
      <c r="AS29" s="1756"/>
      <c r="AT29" s="1756"/>
      <c r="AU29" s="1756"/>
      <c r="AV29" s="1756"/>
      <c r="AW29" s="1756"/>
      <c r="AX29" s="1756"/>
      <c r="AY29" s="1756"/>
      <c r="AZ29" s="1756"/>
      <c r="BA29" s="1756"/>
      <c r="BB29" s="1756"/>
      <c r="BC29" s="1756"/>
      <c r="BD29" s="1756"/>
    </row>
    <row r="30" spans="1:56" ht="14.25" customHeight="1" x14ac:dyDescent="0.2">
      <c r="A30" s="1756"/>
      <c r="B30" s="1756"/>
      <c r="C30" s="1756"/>
      <c r="D30" s="1756"/>
      <c r="E30" s="1756"/>
      <c r="F30" s="1756"/>
      <c r="G30" s="1756"/>
      <c r="H30" s="1756"/>
      <c r="I30" s="1756"/>
      <c r="J30" s="1756"/>
      <c r="K30" s="1756"/>
      <c r="L30" s="1756"/>
      <c r="M30" s="1756"/>
      <c r="N30" s="1756"/>
      <c r="O30" s="1756"/>
      <c r="P30" s="1756"/>
      <c r="Q30" s="1756"/>
      <c r="R30" s="1756"/>
      <c r="S30" s="1756"/>
      <c r="T30" s="1756"/>
      <c r="U30" s="1756"/>
      <c r="V30" s="1756"/>
      <c r="W30" s="1756"/>
      <c r="X30" s="1756"/>
      <c r="Y30" s="1756"/>
      <c r="Z30" s="1756"/>
      <c r="AA30" s="1756"/>
      <c r="AB30" s="1756"/>
      <c r="AC30" s="1756"/>
      <c r="AD30" s="1756"/>
      <c r="AE30" s="1756"/>
      <c r="AF30" s="1756"/>
      <c r="AG30" s="1756"/>
      <c r="AH30" s="1756"/>
      <c r="AI30" s="1756"/>
      <c r="AJ30" s="1756"/>
      <c r="AK30" s="1756"/>
      <c r="AL30" s="1756"/>
      <c r="AM30" s="1756"/>
      <c r="AN30" s="1756"/>
      <c r="AO30" s="1756"/>
      <c r="AP30" s="1756"/>
      <c r="AQ30" s="1756"/>
      <c r="AR30" s="1756"/>
      <c r="AS30" s="1756"/>
      <c r="AT30" s="1756"/>
      <c r="AU30" s="1756"/>
      <c r="AV30" s="1756"/>
      <c r="AW30" s="1756"/>
      <c r="AX30" s="1756"/>
      <c r="AY30" s="1756"/>
      <c r="AZ30" s="1756"/>
      <c r="BA30" s="1756"/>
      <c r="BB30" s="1756"/>
      <c r="BC30" s="1756"/>
      <c r="BD30" s="1756"/>
    </row>
    <row r="31" spans="1:56" ht="14.25" customHeight="1" x14ac:dyDescent="0.2">
      <c r="A31" s="1757" t="s">
        <v>263</v>
      </c>
      <c r="B31" s="1757"/>
      <c r="C31" s="1757"/>
      <c r="D31" s="1757"/>
      <c r="E31" s="1757"/>
      <c r="F31" s="1757"/>
      <c r="G31" s="1757"/>
      <c r="H31" s="1757"/>
      <c r="I31" s="1757"/>
      <c r="J31" s="1757"/>
      <c r="K31" s="1757"/>
      <c r="L31" s="1757"/>
      <c r="M31" s="1757"/>
      <c r="N31" s="1757"/>
      <c r="O31" s="1757"/>
      <c r="P31" s="1757"/>
      <c r="Q31" s="1757"/>
      <c r="R31" s="1757"/>
      <c r="S31" s="1757"/>
      <c r="T31" s="1757"/>
      <c r="U31" s="1757"/>
      <c r="V31" s="1757"/>
      <c r="W31" s="1757"/>
      <c r="X31" s="1757"/>
      <c r="Y31" s="1757"/>
      <c r="Z31" s="1757"/>
      <c r="AA31" s="1757"/>
      <c r="AB31" s="1757"/>
      <c r="AC31" s="1757"/>
      <c r="AD31" s="1757"/>
      <c r="AE31" s="1757"/>
      <c r="AF31" s="1757"/>
      <c r="AG31" s="1757"/>
      <c r="AH31" s="1757"/>
      <c r="AI31" s="1757"/>
      <c r="AJ31" s="1757"/>
      <c r="AK31" s="1757"/>
      <c r="AL31" s="1757"/>
      <c r="AM31" s="1757"/>
      <c r="AN31" s="1757"/>
      <c r="AO31" s="1757"/>
      <c r="AP31" s="1757"/>
      <c r="AQ31" s="1757"/>
      <c r="AR31" s="1757"/>
      <c r="AS31" s="1757"/>
      <c r="AT31" s="1757"/>
      <c r="AU31" s="1757"/>
      <c r="AV31" s="1757"/>
      <c r="AW31" s="1757"/>
      <c r="AX31" s="1757"/>
      <c r="AY31" s="1757"/>
      <c r="AZ31" s="1757"/>
      <c r="BA31" s="1757"/>
      <c r="BB31" s="1757"/>
      <c r="BC31" s="1757"/>
      <c r="BD31" s="1757"/>
    </row>
    <row r="32" spans="1:56" ht="14.25" customHeight="1" x14ac:dyDescent="0.2">
      <c r="A32" s="1757" t="s">
        <v>32</v>
      </c>
      <c r="B32" s="1757"/>
      <c r="C32" s="1757"/>
      <c r="D32" s="1757"/>
      <c r="E32" s="1757"/>
      <c r="F32" s="1757"/>
      <c r="G32" s="1757"/>
      <c r="H32" s="1757"/>
      <c r="I32" s="1757"/>
      <c r="J32" s="1757"/>
      <c r="K32" s="1757"/>
      <c r="L32" s="1757"/>
      <c r="M32" s="1757"/>
      <c r="N32" s="1757"/>
      <c r="O32" s="1757"/>
      <c r="P32" s="1757"/>
      <c r="Q32" s="1757"/>
      <c r="R32" s="1757"/>
      <c r="S32" s="1757"/>
      <c r="T32" s="1757"/>
      <c r="U32" s="1757"/>
      <c r="V32" s="1757"/>
      <c r="W32" s="1757"/>
      <c r="X32" s="1757"/>
      <c r="Y32" s="1757"/>
      <c r="Z32" s="1757"/>
      <c r="AA32" s="1757"/>
      <c r="AB32" s="1757"/>
      <c r="AC32" s="1757"/>
      <c r="AD32" s="1757"/>
      <c r="AE32" s="1757"/>
      <c r="AF32" s="1757"/>
      <c r="AG32" s="1757"/>
      <c r="AH32" s="1757"/>
      <c r="AI32" s="1757"/>
      <c r="AJ32" s="1757"/>
      <c r="AK32" s="1757"/>
      <c r="AL32" s="1757"/>
      <c r="AM32" s="1757"/>
      <c r="AN32" s="1757"/>
      <c r="AO32" s="1757"/>
      <c r="AP32" s="1757"/>
      <c r="AQ32" s="1757"/>
      <c r="AR32" s="1757"/>
      <c r="AS32" s="1757"/>
      <c r="AT32" s="1757"/>
      <c r="AU32" s="1757"/>
      <c r="AV32" s="1757"/>
      <c r="AW32" s="1757"/>
      <c r="AX32" s="1757"/>
      <c r="AY32" s="1757"/>
      <c r="AZ32" s="1757"/>
      <c r="BA32" s="1757"/>
      <c r="BB32" s="1757"/>
      <c r="BC32" s="1757"/>
      <c r="BD32" s="1757"/>
    </row>
    <row r="33" spans="1:56" ht="14.25" customHeight="1" x14ac:dyDescent="0.2">
      <c r="A33" s="1756" t="s">
        <v>33</v>
      </c>
      <c r="B33" s="1756"/>
      <c r="C33" s="1756"/>
      <c r="D33" s="1756"/>
      <c r="E33" s="1756"/>
      <c r="F33" s="1756"/>
      <c r="G33" s="1756"/>
      <c r="H33" s="1756"/>
      <c r="I33" s="1756"/>
      <c r="J33" s="1756"/>
      <c r="K33" s="1756"/>
      <c r="L33" s="1756"/>
      <c r="M33" s="1756"/>
      <c r="N33" s="1756"/>
      <c r="O33" s="1756"/>
      <c r="P33" s="1756"/>
      <c r="Q33" s="1756"/>
      <c r="R33" s="1756"/>
      <c r="S33" s="1756"/>
      <c r="T33" s="1756"/>
      <c r="U33" s="1756"/>
      <c r="V33" s="1756"/>
      <c r="W33" s="1756"/>
      <c r="X33" s="1756"/>
      <c r="Y33" s="1756"/>
      <c r="Z33" s="1756"/>
      <c r="AA33" s="1756"/>
      <c r="AB33" s="1756"/>
      <c r="AC33" s="1756"/>
      <c r="AD33" s="1756"/>
      <c r="AE33" s="1756"/>
      <c r="AF33" s="1756"/>
      <c r="AG33" s="1756"/>
      <c r="AH33" s="1756"/>
      <c r="AI33" s="1756"/>
      <c r="AJ33" s="1756"/>
      <c r="AK33" s="1756"/>
      <c r="AL33" s="1756"/>
      <c r="AM33" s="1756"/>
      <c r="AN33" s="1756"/>
      <c r="AO33" s="1756"/>
      <c r="AP33" s="1756"/>
      <c r="AQ33" s="1756"/>
      <c r="AR33" s="1756"/>
      <c r="AS33" s="1756"/>
      <c r="AT33" s="1756"/>
      <c r="AU33" s="1756"/>
      <c r="AV33" s="1756"/>
      <c r="AW33" s="1756"/>
      <c r="AX33" s="1756"/>
      <c r="AY33" s="1756"/>
      <c r="AZ33" s="1756"/>
      <c r="BA33" s="1756"/>
      <c r="BB33" s="1756"/>
      <c r="BC33" s="1756"/>
      <c r="BD33" s="1756"/>
    </row>
    <row r="34" spans="1:56" ht="14.25" customHeight="1" x14ac:dyDescent="0.2">
      <c r="A34" s="1756"/>
      <c r="B34" s="1756"/>
      <c r="C34" s="1756"/>
      <c r="D34" s="1756"/>
      <c r="E34" s="1756"/>
      <c r="F34" s="1756"/>
      <c r="G34" s="1756"/>
      <c r="H34" s="1756"/>
      <c r="I34" s="1756"/>
      <c r="J34" s="1756"/>
      <c r="K34" s="1756"/>
      <c r="L34" s="1756"/>
      <c r="M34" s="1756"/>
      <c r="N34" s="1756"/>
      <c r="O34" s="1756"/>
      <c r="P34" s="1756"/>
      <c r="Q34" s="1756"/>
      <c r="R34" s="1756"/>
      <c r="S34" s="1756"/>
      <c r="T34" s="1756"/>
      <c r="U34" s="1756"/>
      <c r="V34" s="1756"/>
      <c r="W34" s="1756"/>
      <c r="X34" s="1756"/>
      <c r="Y34" s="1756"/>
      <c r="Z34" s="1756"/>
      <c r="AA34" s="1756"/>
      <c r="AB34" s="1756"/>
      <c r="AC34" s="1756"/>
      <c r="AD34" s="1756"/>
      <c r="AE34" s="1756"/>
      <c r="AF34" s="1756"/>
      <c r="AG34" s="1756"/>
      <c r="AH34" s="1756"/>
      <c r="AI34" s="1756"/>
      <c r="AJ34" s="1756"/>
      <c r="AK34" s="1756"/>
      <c r="AL34" s="1756"/>
      <c r="AM34" s="1756"/>
      <c r="AN34" s="1756"/>
      <c r="AO34" s="1756"/>
      <c r="AP34" s="1756"/>
      <c r="AQ34" s="1756"/>
      <c r="AR34" s="1756"/>
      <c r="AS34" s="1756"/>
      <c r="AT34" s="1756"/>
      <c r="AU34" s="1756"/>
      <c r="AV34" s="1756"/>
      <c r="AW34" s="1756"/>
      <c r="AX34" s="1756"/>
      <c r="AY34" s="1756"/>
      <c r="AZ34" s="1756"/>
      <c r="BA34" s="1756"/>
      <c r="BB34" s="1756"/>
      <c r="BC34" s="1756"/>
      <c r="BD34" s="1756"/>
    </row>
  </sheetData>
  <mergeCells count="118">
    <mergeCell ref="A33:BD34"/>
    <mergeCell ref="A26:BD26"/>
    <mergeCell ref="A27:BD28"/>
    <mergeCell ref="A31:BD31"/>
    <mergeCell ref="A32:BD32"/>
    <mergeCell ref="A29:BD30"/>
    <mergeCell ref="A23:R23"/>
    <mergeCell ref="AU23:AW23"/>
    <mergeCell ref="AX23:AZ23"/>
    <mergeCell ref="BA23:BC23"/>
    <mergeCell ref="AU21:AW21"/>
    <mergeCell ref="A24:AT24"/>
    <mergeCell ref="AU24:BC24"/>
    <mergeCell ref="A25:R25"/>
    <mergeCell ref="AU25:AW25"/>
    <mergeCell ref="AX25:AZ25"/>
    <mergeCell ref="BA25:BC25"/>
    <mergeCell ref="AU20:AW20"/>
    <mergeCell ref="AX20:AZ20"/>
    <mergeCell ref="AX21:AZ21"/>
    <mergeCell ref="BA21:BC21"/>
    <mergeCell ref="A22:F22"/>
    <mergeCell ref="G22:K22"/>
    <mergeCell ref="L22:R22"/>
    <mergeCell ref="AU22:AW22"/>
    <mergeCell ref="AX22:AZ22"/>
    <mergeCell ref="BA20:BC20"/>
    <mergeCell ref="BA22:BC22"/>
    <mergeCell ref="A21:F21"/>
    <mergeCell ref="G21:K21"/>
    <mergeCell ref="L21:R21"/>
    <mergeCell ref="A20:R20"/>
    <mergeCell ref="A18:F18"/>
    <mergeCell ref="L13:R13"/>
    <mergeCell ref="L15:R15"/>
    <mergeCell ref="A19:F19"/>
    <mergeCell ref="L18:R18"/>
    <mergeCell ref="G15:K15"/>
    <mergeCell ref="G16:K16"/>
    <mergeCell ref="L17:R17"/>
    <mergeCell ref="A14:F14"/>
    <mergeCell ref="G14:K14"/>
    <mergeCell ref="A17:F17"/>
    <mergeCell ref="A13:F13"/>
    <mergeCell ref="A15:F15"/>
    <mergeCell ref="A16:F16"/>
    <mergeCell ref="A1:AW1"/>
    <mergeCell ref="AX13:AZ13"/>
    <mergeCell ref="AX15:AZ15"/>
    <mergeCell ref="AX16:AZ16"/>
    <mergeCell ref="AX14:AZ14"/>
    <mergeCell ref="L16:R16"/>
    <mergeCell ref="BA14:BC14"/>
    <mergeCell ref="BA18:BC18"/>
    <mergeCell ref="BA11:BC11"/>
    <mergeCell ref="BA10:BC10"/>
    <mergeCell ref="BA12:BC12"/>
    <mergeCell ref="AX18:AZ18"/>
    <mergeCell ref="AX10:AZ10"/>
    <mergeCell ref="AX11:AZ11"/>
    <mergeCell ref="BA13:BC13"/>
    <mergeCell ref="BA16:BC16"/>
    <mergeCell ref="AX12:AZ12"/>
    <mergeCell ref="G10:K10"/>
    <mergeCell ref="AU10:AW10"/>
    <mergeCell ref="AU17:AW17"/>
    <mergeCell ref="AU11:AW11"/>
    <mergeCell ref="AU13:AW13"/>
    <mergeCell ref="AU15:AW15"/>
    <mergeCell ref="A2:BC2"/>
    <mergeCell ref="AX19:AZ19"/>
    <mergeCell ref="L19:R19"/>
    <mergeCell ref="G18:K18"/>
    <mergeCell ref="G19:K19"/>
    <mergeCell ref="AU19:AW19"/>
    <mergeCell ref="AU18:AW18"/>
    <mergeCell ref="G13:K13"/>
    <mergeCell ref="BA19:BC19"/>
    <mergeCell ref="AX17:AZ17"/>
    <mergeCell ref="BA17:BC17"/>
    <mergeCell ref="BA15:BC15"/>
    <mergeCell ref="AU16:AW16"/>
    <mergeCell ref="AU14:AW14"/>
    <mergeCell ref="G17:K17"/>
    <mergeCell ref="L14:R14"/>
    <mergeCell ref="A4:R4"/>
    <mergeCell ref="S4:AE4"/>
    <mergeCell ref="AF4:AM4"/>
    <mergeCell ref="AN4:BC4"/>
    <mergeCell ref="AX7:AZ9"/>
    <mergeCell ref="AU7:AW9"/>
    <mergeCell ref="G7:K9"/>
    <mergeCell ref="S6:AE6"/>
    <mergeCell ref="BA7:BC9"/>
    <mergeCell ref="AK5:AS5"/>
    <mergeCell ref="A6:R6"/>
    <mergeCell ref="Z7:AF7"/>
    <mergeCell ref="AG7:AM7"/>
    <mergeCell ref="AN7:AT7"/>
    <mergeCell ref="AU12:AW12"/>
    <mergeCell ref="A12:F12"/>
    <mergeCell ref="L12:R12"/>
    <mergeCell ref="A7:F9"/>
    <mergeCell ref="H5:R5"/>
    <mergeCell ref="AT5:BC5"/>
    <mergeCell ref="A5:G5"/>
    <mergeCell ref="S5:Z5"/>
    <mergeCell ref="AA5:AJ5"/>
    <mergeCell ref="L7:R9"/>
    <mergeCell ref="S7:Y7"/>
    <mergeCell ref="AF6:AM6"/>
    <mergeCell ref="AN6:BC6"/>
    <mergeCell ref="A10:F10"/>
    <mergeCell ref="A11:F11"/>
    <mergeCell ref="G12:K12"/>
    <mergeCell ref="G11:K11"/>
    <mergeCell ref="L10:R10"/>
    <mergeCell ref="L11:R11"/>
  </mergeCells>
  <phoneticPr fontId="6"/>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H52"/>
  <sheetViews>
    <sheetView showGridLines="0" view="pageBreakPreview" zoomScaleNormal="100" zoomScaleSheetLayoutView="100" workbookViewId="0"/>
  </sheetViews>
  <sheetFormatPr defaultRowHeight="13.2" x14ac:dyDescent="0.2"/>
  <cols>
    <col min="1" max="1" width="28.6640625" style="138" customWidth="1"/>
    <col min="2" max="3" width="3.109375" style="138" customWidth="1"/>
    <col min="4" max="4" width="23.6640625" style="138" customWidth="1"/>
    <col min="5" max="5" width="10.33203125" style="138" customWidth="1"/>
    <col min="6" max="6" width="7.44140625" style="138" customWidth="1"/>
    <col min="7" max="7" width="23.88671875" style="138" customWidth="1"/>
    <col min="8" max="8" width="13.77734375" style="138" customWidth="1"/>
    <col min="9" max="256" width="9" style="138"/>
    <col min="257" max="257" width="28.6640625" style="138" customWidth="1"/>
    <col min="258" max="259" width="3.109375" style="138" customWidth="1"/>
    <col min="260" max="260" width="23.6640625" style="138" customWidth="1"/>
    <col min="261" max="261" width="10.33203125" style="138" customWidth="1"/>
    <col min="262" max="262" width="7.44140625" style="138" customWidth="1"/>
    <col min="263" max="263" width="23.88671875" style="138" customWidth="1"/>
    <col min="264" max="264" width="13.77734375" style="138" customWidth="1"/>
    <col min="265" max="512" width="9" style="138"/>
    <col min="513" max="513" width="28.6640625" style="138" customWidth="1"/>
    <col min="514" max="515" width="3.109375" style="138" customWidth="1"/>
    <col min="516" max="516" width="23.6640625" style="138" customWidth="1"/>
    <col min="517" max="517" width="10.33203125" style="138" customWidth="1"/>
    <col min="518" max="518" width="7.44140625" style="138" customWidth="1"/>
    <col min="519" max="519" width="23.88671875" style="138" customWidth="1"/>
    <col min="520" max="520" width="13.77734375" style="138" customWidth="1"/>
    <col min="521" max="768" width="9" style="138"/>
    <col min="769" max="769" width="28.6640625" style="138" customWidth="1"/>
    <col min="770" max="771" width="3.109375" style="138" customWidth="1"/>
    <col min="772" max="772" width="23.6640625" style="138" customWidth="1"/>
    <col min="773" max="773" width="10.33203125" style="138" customWidth="1"/>
    <col min="774" max="774" width="7.44140625" style="138" customWidth="1"/>
    <col min="775" max="775" width="23.88671875" style="138" customWidth="1"/>
    <col min="776" max="776" width="13.77734375" style="138" customWidth="1"/>
    <col min="777" max="1024" width="9" style="138"/>
    <col min="1025" max="1025" width="28.6640625" style="138" customWidth="1"/>
    <col min="1026" max="1027" width="3.109375" style="138" customWidth="1"/>
    <col min="1028" max="1028" width="23.6640625" style="138" customWidth="1"/>
    <col min="1029" max="1029" width="10.33203125" style="138" customWidth="1"/>
    <col min="1030" max="1030" width="7.44140625" style="138" customWidth="1"/>
    <col min="1031" max="1031" width="23.88671875" style="138" customWidth="1"/>
    <col min="1032" max="1032" width="13.77734375" style="138" customWidth="1"/>
    <col min="1033" max="1280" width="9" style="138"/>
    <col min="1281" max="1281" width="28.6640625" style="138" customWidth="1"/>
    <col min="1282" max="1283" width="3.109375" style="138" customWidth="1"/>
    <col min="1284" max="1284" width="23.6640625" style="138" customWidth="1"/>
    <col min="1285" max="1285" width="10.33203125" style="138" customWidth="1"/>
    <col min="1286" max="1286" width="7.44140625" style="138" customWidth="1"/>
    <col min="1287" max="1287" width="23.88671875" style="138" customWidth="1"/>
    <col min="1288" max="1288" width="13.77734375" style="138" customWidth="1"/>
    <col min="1289" max="1536" width="9" style="138"/>
    <col min="1537" max="1537" width="28.6640625" style="138" customWidth="1"/>
    <col min="1538" max="1539" width="3.109375" style="138" customWidth="1"/>
    <col min="1540" max="1540" width="23.6640625" style="138" customWidth="1"/>
    <col min="1541" max="1541" width="10.33203125" style="138" customWidth="1"/>
    <col min="1542" max="1542" width="7.44140625" style="138" customWidth="1"/>
    <col min="1543" max="1543" width="23.88671875" style="138" customWidth="1"/>
    <col min="1544" max="1544" width="13.77734375" style="138" customWidth="1"/>
    <col min="1545" max="1792" width="9" style="138"/>
    <col min="1793" max="1793" width="28.6640625" style="138" customWidth="1"/>
    <col min="1794" max="1795" width="3.109375" style="138" customWidth="1"/>
    <col min="1796" max="1796" width="23.6640625" style="138" customWidth="1"/>
    <col min="1797" max="1797" width="10.33203125" style="138" customWidth="1"/>
    <col min="1798" max="1798" width="7.44140625" style="138" customWidth="1"/>
    <col min="1799" max="1799" width="23.88671875" style="138" customWidth="1"/>
    <col min="1800" max="1800" width="13.77734375" style="138" customWidth="1"/>
    <col min="1801" max="2048" width="9" style="138"/>
    <col min="2049" max="2049" width="28.6640625" style="138" customWidth="1"/>
    <col min="2050" max="2051" width="3.109375" style="138" customWidth="1"/>
    <col min="2052" max="2052" width="23.6640625" style="138" customWidth="1"/>
    <col min="2053" max="2053" width="10.33203125" style="138" customWidth="1"/>
    <col min="2054" max="2054" width="7.44140625" style="138" customWidth="1"/>
    <col min="2055" max="2055" width="23.88671875" style="138" customWidth="1"/>
    <col min="2056" max="2056" width="13.77734375" style="138" customWidth="1"/>
    <col min="2057" max="2304" width="9" style="138"/>
    <col min="2305" max="2305" width="28.6640625" style="138" customWidth="1"/>
    <col min="2306" max="2307" width="3.109375" style="138" customWidth="1"/>
    <col min="2308" max="2308" width="23.6640625" style="138" customWidth="1"/>
    <col min="2309" max="2309" width="10.33203125" style="138" customWidth="1"/>
    <col min="2310" max="2310" width="7.44140625" style="138" customWidth="1"/>
    <col min="2311" max="2311" width="23.88671875" style="138" customWidth="1"/>
    <col min="2312" max="2312" width="13.77734375" style="138" customWidth="1"/>
    <col min="2313" max="2560" width="9" style="138"/>
    <col min="2561" max="2561" width="28.6640625" style="138" customWidth="1"/>
    <col min="2562" max="2563" width="3.109375" style="138" customWidth="1"/>
    <col min="2564" max="2564" width="23.6640625" style="138" customWidth="1"/>
    <col min="2565" max="2565" width="10.33203125" style="138" customWidth="1"/>
    <col min="2566" max="2566" width="7.44140625" style="138" customWidth="1"/>
    <col min="2567" max="2567" width="23.88671875" style="138" customWidth="1"/>
    <col min="2568" max="2568" width="13.77734375" style="138" customWidth="1"/>
    <col min="2569" max="2816" width="9" style="138"/>
    <col min="2817" max="2817" width="28.6640625" style="138" customWidth="1"/>
    <col min="2818" max="2819" width="3.109375" style="138" customWidth="1"/>
    <col min="2820" max="2820" width="23.6640625" style="138" customWidth="1"/>
    <col min="2821" max="2821" width="10.33203125" style="138" customWidth="1"/>
    <col min="2822" max="2822" width="7.44140625" style="138" customWidth="1"/>
    <col min="2823" max="2823" width="23.88671875" style="138" customWidth="1"/>
    <col min="2824" max="2824" width="13.77734375" style="138" customWidth="1"/>
    <col min="2825" max="3072" width="9" style="138"/>
    <col min="3073" max="3073" width="28.6640625" style="138" customWidth="1"/>
    <col min="3074" max="3075" width="3.109375" style="138" customWidth="1"/>
    <col min="3076" max="3076" width="23.6640625" style="138" customWidth="1"/>
    <col min="3077" max="3077" width="10.33203125" style="138" customWidth="1"/>
    <col min="3078" max="3078" width="7.44140625" style="138" customWidth="1"/>
    <col min="3079" max="3079" width="23.88671875" style="138" customWidth="1"/>
    <col min="3080" max="3080" width="13.77734375" style="138" customWidth="1"/>
    <col min="3081" max="3328" width="9" style="138"/>
    <col min="3329" max="3329" width="28.6640625" style="138" customWidth="1"/>
    <col min="3330" max="3331" width="3.109375" style="138" customWidth="1"/>
    <col min="3332" max="3332" width="23.6640625" style="138" customWidth="1"/>
    <col min="3333" max="3333" width="10.33203125" style="138" customWidth="1"/>
    <col min="3334" max="3334" width="7.44140625" style="138" customWidth="1"/>
    <col min="3335" max="3335" width="23.88671875" style="138" customWidth="1"/>
    <col min="3336" max="3336" width="13.77734375" style="138" customWidth="1"/>
    <col min="3337" max="3584" width="9" style="138"/>
    <col min="3585" max="3585" width="28.6640625" style="138" customWidth="1"/>
    <col min="3586" max="3587" width="3.109375" style="138" customWidth="1"/>
    <col min="3588" max="3588" width="23.6640625" style="138" customWidth="1"/>
    <col min="3589" max="3589" width="10.33203125" style="138" customWidth="1"/>
    <col min="3590" max="3590" width="7.44140625" style="138" customWidth="1"/>
    <col min="3591" max="3591" width="23.88671875" style="138" customWidth="1"/>
    <col min="3592" max="3592" width="13.77734375" style="138" customWidth="1"/>
    <col min="3593" max="3840" width="9" style="138"/>
    <col min="3841" max="3841" width="28.6640625" style="138" customWidth="1"/>
    <col min="3842" max="3843" width="3.109375" style="138" customWidth="1"/>
    <col min="3844" max="3844" width="23.6640625" style="138" customWidth="1"/>
    <col min="3845" max="3845" width="10.33203125" style="138" customWidth="1"/>
    <col min="3846" max="3846" width="7.44140625" style="138" customWidth="1"/>
    <col min="3847" max="3847" width="23.88671875" style="138" customWidth="1"/>
    <col min="3848" max="3848" width="13.77734375" style="138" customWidth="1"/>
    <col min="3849" max="4096" width="9" style="138"/>
    <col min="4097" max="4097" width="28.6640625" style="138" customWidth="1"/>
    <col min="4098" max="4099" width="3.109375" style="138" customWidth="1"/>
    <col min="4100" max="4100" width="23.6640625" style="138" customWidth="1"/>
    <col min="4101" max="4101" width="10.33203125" style="138" customWidth="1"/>
    <col min="4102" max="4102" width="7.44140625" style="138" customWidth="1"/>
    <col min="4103" max="4103" width="23.88671875" style="138" customWidth="1"/>
    <col min="4104" max="4104" width="13.77734375" style="138" customWidth="1"/>
    <col min="4105" max="4352" width="9" style="138"/>
    <col min="4353" max="4353" width="28.6640625" style="138" customWidth="1"/>
    <col min="4354" max="4355" width="3.109375" style="138" customWidth="1"/>
    <col min="4356" max="4356" width="23.6640625" style="138" customWidth="1"/>
    <col min="4357" max="4357" width="10.33203125" style="138" customWidth="1"/>
    <col min="4358" max="4358" width="7.44140625" style="138" customWidth="1"/>
    <col min="4359" max="4359" width="23.88671875" style="138" customWidth="1"/>
    <col min="4360" max="4360" width="13.77734375" style="138" customWidth="1"/>
    <col min="4361" max="4608" width="9" style="138"/>
    <col min="4609" max="4609" width="28.6640625" style="138" customWidth="1"/>
    <col min="4610" max="4611" width="3.109375" style="138" customWidth="1"/>
    <col min="4612" max="4612" width="23.6640625" style="138" customWidth="1"/>
    <col min="4613" max="4613" width="10.33203125" style="138" customWidth="1"/>
    <col min="4614" max="4614" width="7.44140625" style="138" customWidth="1"/>
    <col min="4615" max="4615" width="23.88671875" style="138" customWidth="1"/>
    <col min="4616" max="4616" width="13.77734375" style="138" customWidth="1"/>
    <col min="4617" max="4864" width="9" style="138"/>
    <col min="4865" max="4865" width="28.6640625" style="138" customWidth="1"/>
    <col min="4866" max="4867" width="3.109375" style="138" customWidth="1"/>
    <col min="4868" max="4868" width="23.6640625" style="138" customWidth="1"/>
    <col min="4869" max="4869" width="10.33203125" style="138" customWidth="1"/>
    <col min="4870" max="4870" width="7.44140625" style="138" customWidth="1"/>
    <col min="4871" max="4871" width="23.88671875" style="138" customWidth="1"/>
    <col min="4872" max="4872" width="13.77734375" style="138" customWidth="1"/>
    <col min="4873" max="5120" width="9" style="138"/>
    <col min="5121" max="5121" width="28.6640625" style="138" customWidth="1"/>
    <col min="5122" max="5123" width="3.109375" style="138" customWidth="1"/>
    <col min="5124" max="5124" width="23.6640625" style="138" customWidth="1"/>
    <col min="5125" max="5125" width="10.33203125" style="138" customWidth="1"/>
    <col min="5126" max="5126" width="7.44140625" style="138" customWidth="1"/>
    <col min="5127" max="5127" width="23.88671875" style="138" customWidth="1"/>
    <col min="5128" max="5128" width="13.77734375" style="138" customWidth="1"/>
    <col min="5129" max="5376" width="9" style="138"/>
    <col min="5377" max="5377" width="28.6640625" style="138" customWidth="1"/>
    <col min="5378" max="5379" width="3.109375" style="138" customWidth="1"/>
    <col min="5380" max="5380" width="23.6640625" style="138" customWidth="1"/>
    <col min="5381" max="5381" width="10.33203125" style="138" customWidth="1"/>
    <col min="5382" max="5382" width="7.44140625" style="138" customWidth="1"/>
    <col min="5383" max="5383" width="23.88671875" style="138" customWidth="1"/>
    <col min="5384" max="5384" width="13.77734375" style="138" customWidth="1"/>
    <col min="5385" max="5632" width="9" style="138"/>
    <col min="5633" max="5633" width="28.6640625" style="138" customWidth="1"/>
    <col min="5634" max="5635" width="3.109375" style="138" customWidth="1"/>
    <col min="5636" max="5636" width="23.6640625" style="138" customWidth="1"/>
    <col min="5637" max="5637" width="10.33203125" style="138" customWidth="1"/>
    <col min="5638" max="5638" width="7.44140625" style="138" customWidth="1"/>
    <col min="5639" max="5639" width="23.88671875" style="138" customWidth="1"/>
    <col min="5640" max="5640" width="13.77734375" style="138" customWidth="1"/>
    <col min="5641" max="5888" width="9" style="138"/>
    <col min="5889" max="5889" width="28.6640625" style="138" customWidth="1"/>
    <col min="5890" max="5891" width="3.109375" style="138" customWidth="1"/>
    <col min="5892" max="5892" width="23.6640625" style="138" customWidth="1"/>
    <col min="5893" max="5893" width="10.33203125" style="138" customWidth="1"/>
    <col min="5894" max="5894" width="7.44140625" style="138" customWidth="1"/>
    <col min="5895" max="5895" width="23.88671875" style="138" customWidth="1"/>
    <col min="5896" max="5896" width="13.77734375" style="138" customWidth="1"/>
    <col min="5897" max="6144" width="9" style="138"/>
    <col min="6145" max="6145" width="28.6640625" style="138" customWidth="1"/>
    <col min="6146" max="6147" width="3.109375" style="138" customWidth="1"/>
    <col min="6148" max="6148" width="23.6640625" style="138" customWidth="1"/>
    <col min="6149" max="6149" width="10.33203125" style="138" customWidth="1"/>
    <col min="6150" max="6150" width="7.44140625" style="138" customWidth="1"/>
    <col min="6151" max="6151" width="23.88671875" style="138" customWidth="1"/>
    <col min="6152" max="6152" width="13.77734375" style="138" customWidth="1"/>
    <col min="6153" max="6400" width="9" style="138"/>
    <col min="6401" max="6401" width="28.6640625" style="138" customWidth="1"/>
    <col min="6402" max="6403" width="3.109375" style="138" customWidth="1"/>
    <col min="6404" max="6404" width="23.6640625" style="138" customWidth="1"/>
    <col min="6405" max="6405" width="10.33203125" style="138" customWidth="1"/>
    <col min="6406" max="6406" width="7.44140625" style="138" customWidth="1"/>
    <col min="6407" max="6407" width="23.88671875" style="138" customWidth="1"/>
    <col min="6408" max="6408" width="13.77734375" style="138" customWidth="1"/>
    <col min="6409" max="6656" width="9" style="138"/>
    <col min="6657" max="6657" width="28.6640625" style="138" customWidth="1"/>
    <col min="6658" max="6659" width="3.109375" style="138" customWidth="1"/>
    <col min="6660" max="6660" width="23.6640625" style="138" customWidth="1"/>
    <col min="6661" max="6661" width="10.33203125" style="138" customWidth="1"/>
    <col min="6662" max="6662" width="7.44140625" style="138" customWidth="1"/>
    <col min="6663" max="6663" width="23.88671875" style="138" customWidth="1"/>
    <col min="6664" max="6664" width="13.77734375" style="138" customWidth="1"/>
    <col min="6665" max="6912" width="9" style="138"/>
    <col min="6913" max="6913" width="28.6640625" style="138" customWidth="1"/>
    <col min="6914" max="6915" width="3.109375" style="138" customWidth="1"/>
    <col min="6916" max="6916" width="23.6640625" style="138" customWidth="1"/>
    <col min="6917" max="6917" width="10.33203125" style="138" customWidth="1"/>
    <col min="6918" max="6918" width="7.44140625" style="138" customWidth="1"/>
    <col min="6919" max="6919" width="23.88671875" style="138" customWidth="1"/>
    <col min="6920" max="6920" width="13.77734375" style="138" customWidth="1"/>
    <col min="6921" max="7168" width="9" style="138"/>
    <col min="7169" max="7169" width="28.6640625" style="138" customWidth="1"/>
    <col min="7170" max="7171" width="3.109375" style="138" customWidth="1"/>
    <col min="7172" max="7172" width="23.6640625" style="138" customWidth="1"/>
    <col min="7173" max="7173" width="10.33203125" style="138" customWidth="1"/>
    <col min="7174" max="7174" width="7.44140625" style="138" customWidth="1"/>
    <col min="7175" max="7175" width="23.88671875" style="138" customWidth="1"/>
    <col min="7176" max="7176" width="13.77734375" style="138" customWidth="1"/>
    <col min="7177" max="7424" width="9" style="138"/>
    <col min="7425" max="7425" width="28.6640625" style="138" customWidth="1"/>
    <col min="7426" max="7427" width="3.109375" style="138" customWidth="1"/>
    <col min="7428" max="7428" width="23.6640625" style="138" customWidth="1"/>
    <col min="7429" max="7429" width="10.33203125" style="138" customWidth="1"/>
    <col min="7430" max="7430" width="7.44140625" style="138" customWidth="1"/>
    <col min="7431" max="7431" width="23.88671875" style="138" customWidth="1"/>
    <col min="7432" max="7432" width="13.77734375" style="138" customWidth="1"/>
    <col min="7433" max="7680" width="9" style="138"/>
    <col min="7681" max="7681" width="28.6640625" style="138" customWidth="1"/>
    <col min="7682" max="7683" width="3.109375" style="138" customWidth="1"/>
    <col min="7684" max="7684" width="23.6640625" style="138" customWidth="1"/>
    <col min="7685" max="7685" width="10.33203125" style="138" customWidth="1"/>
    <col min="7686" max="7686" width="7.44140625" style="138" customWidth="1"/>
    <col min="7687" max="7687" width="23.88671875" style="138" customWidth="1"/>
    <col min="7688" max="7688" width="13.77734375" style="138" customWidth="1"/>
    <col min="7689" max="7936" width="9" style="138"/>
    <col min="7937" max="7937" width="28.6640625" style="138" customWidth="1"/>
    <col min="7938" max="7939" width="3.109375" style="138" customWidth="1"/>
    <col min="7940" max="7940" width="23.6640625" style="138" customWidth="1"/>
    <col min="7941" max="7941" width="10.33203125" style="138" customWidth="1"/>
    <col min="7942" max="7942" width="7.44140625" style="138" customWidth="1"/>
    <col min="7943" max="7943" width="23.88671875" style="138" customWidth="1"/>
    <col min="7944" max="7944" width="13.77734375" style="138" customWidth="1"/>
    <col min="7945" max="8192" width="9" style="138"/>
    <col min="8193" max="8193" width="28.6640625" style="138" customWidth="1"/>
    <col min="8194" max="8195" width="3.109375" style="138" customWidth="1"/>
    <col min="8196" max="8196" width="23.6640625" style="138" customWidth="1"/>
    <col min="8197" max="8197" width="10.33203125" style="138" customWidth="1"/>
    <col min="8198" max="8198" width="7.44140625" style="138" customWidth="1"/>
    <col min="8199" max="8199" width="23.88671875" style="138" customWidth="1"/>
    <col min="8200" max="8200" width="13.77734375" style="138" customWidth="1"/>
    <col min="8201" max="8448" width="9" style="138"/>
    <col min="8449" max="8449" width="28.6640625" style="138" customWidth="1"/>
    <col min="8450" max="8451" width="3.109375" style="138" customWidth="1"/>
    <col min="8452" max="8452" width="23.6640625" style="138" customWidth="1"/>
    <col min="8453" max="8453" width="10.33203125" style="138" customWidth="1"/>
    <col min="8454" max="8454" width="7.44140625" style="138" customWidth="1"/>
    <col min="8455" max="8455" width="23.88671875" style="138" customWidth="1"/>
    <col min="8456" max="8456" width="13.77734375" style="138" customWidth="1"/>
    <col min="8457" max="8704" width="9" style="138"/>
    <col min="8705" max="8705" width="28.6640625" style="138" customWidth="1"/>
    <col min="8706" max="8707" width="3.109375" style="138" customWidth="1"/>
    <col min="8708" max="8708" width="23.6640625" style="138" customWidth="1"/>
    <col min="8709" max="8709" width="10.33203125" style="138" customWidth="1"/>
    <col min="8710" max="8710" width="7.44140625" style="138" customWidth="1"/>
    <col min="8711" max="8711" width="23.88671875" style="138" customWidth="1"/>
    <col min="8712" max="8712" width="13.77734375" style="138" customWidth="1"/>
    <col min="8713" max="8960" width="9" style="138"/>
    <col min="8961" max="8961" width="28.6640625" style="138" customWidth="1"/>
    <col min="8962" max="8963" width="3.109375" style="138" customWidth="1"/>
    <col min="8964" max="8964" width="23.6640625" style="138" customWidth="1"/>
    <col min="8965" max="8965" width="10.33203125" style="138" customWidth="1"/>
    <col min="8966" max="8966" width="7.44140625" style="138" customWidth="1"/>
    <col min="8967" max="8967" width="23.88671875" style="138" customWidth="1"/>
    <col min="8968" max="8968" width="13.77734375" style="138" customWidth="1"/>
    <col min="8969" max="9216" width="9" style="138"/>
    <col min="9217" max="9217" width="28.6640625" style="138" customWidth="1"/>
    <col min="9218" max="9219" width="3.109375" style="138" customWidth="1"/>
    <col min="9220" max="9220" width="23.6640625" style="138" customWidth="1"/>
    <col min="9221" max="9221" width="10.33203125" style="138" customWidth="1"/>
    <col min="9222" max="9222" width="7.44140625" style="138" customWidth="1"/>
    <col min="9223" max="9223" width="23.88671875" style="138" customWidth="1"/>
    <col min="9224" max="9224" width="13.77734375" style="138" customWidth="1"/>
    <col min="9225" max="9472" width="9" style="138"/>
    <col min="9473" max="9473" width="28.6640625" style="138" customWidth="1"/>
    <col min="9474" max="9475" width="3.109375" style="138" customWidth="1"/>
    <col min="9476" max="9476" width="23.6640625" style="138" customWidth="1"/>
    <col min="9477" max="9477" width="10.33203125" style="138" customWidth="1"/>
    <col min="9478" max="9478" width="7.44140625" style="138" customWidth="1"/>
    <col min="9479" max="9479" width="23.88671875" style="138" customWidth="1"/>
    <col min="9480" max="9480" width="13.77734375" style="138" customWidth="1"/>
    <col min="9481" max="9728" width="9" style="138"/>
    <col min="9729" max="9729" width="28.6640625" style="138" customWidth="1"/>
    <col min="9730" max="9731" width="3.109375" style="138" customWidth="1"/>
    <col min="9732" max="9732" width="23.6640625" style="138" customWidth="1"/>
    <col min="9733" max="9733" width="10.33203125" style="138" customWidth="1"/>
    <col min="9734" max="9734" width="7.44140625" style="138" customWidth="1"/>
    <col min="9735" max="9735" width="23.88671875" style="138" customWidth="1"/>
    <col min="9736" max="9736" width="13.77734375" style="138" customWidth="1"/>
    <col min="9737" max="9984" width="9" style="138"/>
    <col min="9985" max="9985" width="28.6640625" style="138" customWidth="1"/>
    <col min="9986" max="9987" width="3.109375" style="138" customWidth="1"/>
    <col min="9988" max="9988" width="23.6640625" style="138" customWidth="1"/>
    <col min="9989" max="9989" width="10.33203125" style="138" customWidth="1"/>
    <col min="9990" max="9990" width="7.44140625" style="138" customWidth="1"/>
    <col min="9991" max="9991" width="23.88671875" style="138" customWidth="1"/>
    <col min="9992" max="9992" width="13.77734375" style="138" customWidth="1"/>
    <col min="9993" max="10240" width="9" style="138"/>
    <col min="10241" max="10241" width="28.6640625" style="138" customWidth="1"/>
    <col min="10242" max="10243" width="3.109375" style="138" customWidth="1"/>
    <col min="10244" max="10244" width="23.6640625" style="138" customWidth="1"/>
    <col min="10245" max="10245" width="10.33203125" style="138" customWidth="1"/>
    <col min="10246" max="10246" width="7.44140625" style="138" customWidth="1"/>
    <col min="10247" max="10247" width="23.88671875" style="138" customWidth="1"/>
    <col min="10248" max="10248" width="13.77734375" style="138" customWidth="1"/>
    <col min="10249" max="10496" width="9" style="138"/>
    <col min="10497" max="10497" width="28.6640625" style="138" customWidth="1"/>
    <col min="10498" max="10499" width="3.109375" style="138" customWidth="1"/>
    <col min="10500" max="10500" width="23.6640625" style="138" customWidth="1"/>
    <col min="10501" max="10501" width="10.33203125" style="138" customWidth="1"/>
    <col min="10502" max="10502" width="7.44140625" style="138" customWidth="1"/>
    <col min="10503" max="10503" width="23.88671875" style="138" customWidth="1"/>
    <col min="10504" max="10504" width="13.77734375" style="138" customWidth="1"/>
    <col min="10505" max="10752" width="9" style="138"/>
    <col min="10753" max="10753" width="28.6640625" style="138" customWidth="1"/>
    <col min="10754" max="10755" width="3.109375" style="138" customWidth="1"/>
    <col min="10756" max="10756" width="23.6640625" style="138" customWidth="1"/>
    <col min="10757" max="10757" width="10.33203125" style="138" customWidth="1"/>
    <col min="10758" max="10758" width="7.44140625" style="138" customWidth="1"/>
    <col min="10759" max="10759" width="23.88671875" style="138" customWidth="1"/>
    <col min="10760" max="10760" width="13.77734375" style="138" customWidth="1"/>
    <col min="10761" max="11008" width="9" style="138"/>
    <col min="11009" max="11009" width="28.6640625" style="138" customWidth="1"/>
    <col min="11010" max="11011" width="3.109375" style="138" customWidth="1"/>
    <col min="11012" max="11012" width="23.6640625" style="138" customWidth="1"/>
    <col min="11013" max="11013" width="10.33203125" style="138" customWidth="1"/>
    <col min="11014" max="11014" width="7.44140625" style="138" customWidth="1"/>
    <col min="11015" max="11015" width="23.88671875" style="138" customWidth="1"/>
    <col min="11016" max="11016" width="13.77734375" style="138" customWidth="1"/>
    <col min="11017" max="11264" width="9" style="138"/>
    <col min="11265" max="11265" width="28.6640625" style="138" customWidth="1"/>
    <col min="11266" max="11267" width="3.109375" style="138" customWidth="1"/>
    <col min="11268" max="11268" width="23.6640625" style="138" customWidth="1"/>
    <col min="11269" max="11269" width="10.33203125" style="138" customWidth="1"/>
    <col min="11270" max="11270" width="7.44140625" style="138" customWidth="1"/>
    <col min="11271" max="11271" width="23.88671875" style="138" customWidth="1"/>
    <col min="11272" max="11272" width="13.77734375" style="138" customWidth="1"/>
    <col min="11273" max="11520" width="9" style="138"/>
    <col min="11521" max="11521" width="28.6640625" style="138" customWidth="1"/>
    <col min="11522" max="11523" width="3.109375" style="138" customWidth="1"/>
    <col min="11524" max="11524" width="23.6640625" style="138" customWidth="1"/>
    <col min="11525" max="11525" width="10.33203125" style="138" customWidth="1"/>
    <col min="11526" max="11526" width="7.44140625" style="138" customWidth="1"/>
    <col min="11527" max="11527" width="23.88671875" style="138" customWidth="1"/>
    <col min="11528" max="11528" width="13.77734375" style="138" customWidth="1"/>
    <col min="11529" max="11776" width="9" style="138"/>
    <col min="11777" max="11777" width="28.6640625" style="138" customWidth="1"/>
    <col min="11778" max="11779" width="3.109375" style="138" customWidth="1"/>
    <col min="11780" max="11780" width="23.6640625" style="138" customWidth="1"/>
    <col min="11781" max="11781" width="10.33203125" style="138" customWidth="1"/>
    <col min="11782" max="11782" width="7.44140625" style="138" customWidth="1"/>
    <col min="11783" max="11783" width="23.88671875" style="138" customWidth="1"/>
    <col min="11784" max="11784" width="13.77734375" style="138" customWidth="1"/>
    <col min="11785" max="12032" width="9" style="138"/>
    <col min="12033" max="12033" width="28.6640625" style="138" customWidth="1"/>
    <col min="12034" max="12035" width="3.109375" style="138" customWidth="1"/>
    <col min="12036" max="12036" width="23.6640625" style="138" customWidth="1"/>
    <col min="12037" max="12037" width="10.33203125" style="138" customWidth="1"/>
    <col min="12038" max="12038" width="7.44140625" style="138" customWidth="1"/>
    <col min="12039" max="12039" width="23.88671875" style="138" customWidth="1"/>
    <col min="12040" max="12040" width="13.77734375" style="138" customWidth="1"/>
    <col min="12041" max="12288" width="9" style="138"/>
    <col min="12289" max="12289" width="28.6640625" style="138" customWidth="1"/>
    <col min="12290" max="12291" width="3.109375" style="138" customWidth="1"/>
    <col min="12292" max="12292" width="23.6640625" style="138" customWidth="1"/>
    <col min="12293" max="12293" width="10.33203125" style="138" customWidth="1"/>
    <col min="12294" max="12294" width="7.44140625" style="138" customWidth="1"/>
    <col min="12295" max="12295" width="23.88671875" style="138" customWidth="1"/>
    <col min="12296" max="12296" width="13.77734375" style="138" customWidth="1"/>
    <col min="12297" max="12544" width="9" style="138"/>
    <col min="12545" max="12545" width="28.6640625" style="138" customWidth="1"/>
    <col min="12546" max="12547" width="3.109375" style="138" customWidth="1"/>
    <col min="12548" max="12548" width="23.6640625" style="138" customWidth="1"/>
    <col min="12549" max="12549" width="10.33203125" style="138" customWidth="1"/>
    <col min="12550" max="12550" width="7.44140625" style="138" customWidth="1"/>
    <col min="12551" max="12551" width="23.88671875" style="138" customWidth="1"/>
    <col min="12552" max="12552" width="13.77734375" style="138" customWidth="1"/>
    <col min="12553" max="12800" width="9" style="138"/>
    <col min="12801" max="12801" width="28.6640625" style="138" customWidth="1"/>
    <col min="12802" max="12803" width="3.109375" style="138" customWidth="1"/>
    <col min="12804" max="12804" width="23.6640625" style="138" customWidth="1"/>
    <col min="12805" max="12805" width="10.33203125" style="138" customWidth="1"/>
    <col min="12806" max="12806" width="7.44140625" style="138" customWidth="1"/>
    <col min="12807" max="12807" width="23.88671875" style="138" customWidth="1"/>
    <col min="12808" max="12808" width="13.77734375" style="138" customWidth="1"/>
    <col min="12809" max="13056" width="9" style="138"/>
    <col min="13057" max="13057" width="28.6640625" style="138" customWidth="1"/>
    <col min="13058" max="13059" width="3.109375" style="138" customWidth="1"/>
    <col min="13060" max="13060" width="23.6640625" style="138" customWidth="1"/>
    <col min="13061" max="13061" width="10.33203125" style="138" customWidth="1"/>
    <col min="13062" max="13062" width="7.44140625" style="138" customWidth="1"/>
    <col min="13063" max="13063" width="23.88671875" style="138" customWidth="1"/>
    <col min="13064" max="13064" width="13.77734375" style="138" customWidth="1"/>
    <col min="13065" max="13312" width="9" style="138"/>
    <col min="13313" max="13313" width="28.6640625" style="138" customWidth="1"/>
    <col min="13314" max="13315" width="3.109375" style="138" customWidth="1"/>
    <col min="13316" max="13316" width="23.6640625" style="138" customWidth="1"/>
    <col min="13317" max="13317" width="10.33203125" style="138" customWidth="1"/>
    <col min="13318" max="13318" width="7.44140625" style="138" customWidth="1"/>
    <col min="13319" max="13319" width="23.88671875" style="138" customWidth="1"/>
    <col min="13320" max="13320" width="13.77734375" style="138" customWidth="1"/>
    <col min="13321" max="13568" width="9" style="138"/>
    <col min="13569" max="13569" width="28.6640625" style="138" customWidth="1"/>
    <col min="13570" max="13571" width="3.109375" style="138" customWidth="1"/>
    <col min="13572" max="13572" width="23.6640625" style="138" customWidth="1"/>
    <col min="13573" max="13573" width="10.33203125" style="138" customWidth="1"/>
    <col min="13574" max="13574" width="7.44140625" style="138" customWidth="1"/>
    <col min="13575" max="13575" width="23.88671875" style="138" customWidth="1"/>
    <col min="13576" max="13576" width="13.77734375" style="138" customWidth="1"/>
    <col min="13577" max="13824" width="9" style="138"/>
    <col min="13825" max="13825" width="28.6640625" style="138" customWidth="1"/>
    <col min="13826" max="13827" width="3.109375" style="138" customWidth="1"/>
    <col min="13828" max="13828" width="23.6640625" style="138" customWidth="1"/>
    <col min="13829" max="13829" width="10.33203125" style="138" customWidth="1"/>
    <col min="13830" max="13830" width="7.44140625" style="138" customWidth="1"/>
    <col min="13831" max="13831" width="23.88671875" style="138" customWidth="1"/>
    <col min="13832" max="13832" width="13.77734375" style="138" customWidth="1"/>
    <col min="13833" max="14080" width="9" style="138"/>
    <col min="14081" max="14081" width="28.6640625" style="138" customWidth="1"/>
    <col min="14082" max="14083" width="3.109375" style="138" customWidth="1"/>
    <col min="14084" max="14084" width="23.6640625" style="138" customWidth="1"/>
    <col min="14085" max="14085" width="10.33203125" style="138" customWidth="1"/>
    <col min="14086" max="14086" width="7.44140625" style="138" customWidth="1"/>
    <col min="14087" max="14087" width="23.88671875" style="138" customWidth="1"/>
    <col min="14088" max="14088" width="13.77734375" style="138" customWidth="1"/>
    <col min="14089" max="14336" width="9" style="138"/>
    <col min="14337" max="14337" width="28.6640625" style="138" customWidth="1"/>
    <col min="14338" max="14339" width="3.109375" style="138" customWidth="1"/>
    <col min="14340" max="14340" width="23.6640625" style="138" customWidth="1"/>
    <col min="14341" max="14341" width="10.33203125" style="138" customWidth="1"/>
    <col min="14342" max="14342" width="7.44140625" style="138" customWidth="1"/>
    <col min="14343" max="14343" width="23.88671875" style="138" customWidth="1"/>
    <col min="14344" max="14344" width="13.77734375" style="138" customWidth="1"/>
    <col min="14345" max="14592" width="9" style="138"/>
    <col min="14593" max="14593" width="28.6640625" style="138" customWidth="1"/>
    <col min="14594" max="14595" width="3.109375" style="138" customWidth="1"/>
    <col min="14596" max="14596" width="23.6640625" style="138" customWidth="1"/>
    <col min="14597" max="14597" width="10.33203125" style="138" customWidth="1"/>
    <col min="14598" max="14598" width="7.44140625" style="138" customWidth="1"/>
    <col min="14599" max="14599" width="23.88671875" style="138" customWidth="1"/>
    <col min="14600" max="14600" width="13.77734375" style="138" customWidth="1"/>
    <col min="14601" max="14848" width="9" style="138"/>
    <col min="14849" max="14849" width="28.6640625" style="138" customWidth="1"/>
    <col min="14850" max="14851" width="3.109375" style="138" customWidth="1"/>
    <col min="14852" max="14852" width="23.6640625" style="138" customWidth="1"/>
    <col min="14853" max="14853" width="10.33203125" style="138" customWidth="1"/>
    <col min="14854" max="14854" width="7.44140625" style="138" customWidth="1"/>
    <col min="14855" max="14855" width="23.88671875" style="138" customWidth="1"/>
    <col min="14856" max="14856" width="13.77734375" style="138" customWidth="1"/>
    <col min="14857" max="15104" width="9" style="138"/>
    <col min="15105" max="15105" width="28.6640625" style="138" customWidth="1"/>
    <col min="15106" max="15107" width="3.109375" style="138" customWidth="1"/>
    <col min="15108" max="15108" width="23.6640625" style="138" customWidth="1"/>
    <col min="15109" max="15109" width="10.33203125" style="138" customWidth="1"/>
    <col min="15110" max="15110" width="7.44140625" style="138" customWidth="1"/>
    <col min="15111" max="15111" width="23.88671875" style="138" customWidth="1"/>
    <col min="15112" max="15112" width="13.77734375" style="138" customWidth="1"/>
    <col min="15113" max="15360" width="9" style="138"/>
    <col min="15361" max="15361" width="28.6640625" style="138" customWidth="1"/>
    <col min="15362" max="15363" width="3.109375" style="138" customWidth="1"/>
    <col min="15364" max="15364" width="23.6640625" style="138" customWidth="1"/>
    <col min="15365" max="15365" width="10.33203125" style="138" customWidth="1"/>
    <col min="15366" max="15366" width="7.44140625" style="138" customWidth="1"/>
    <col min="15367" max="15367" width="23.88671875" style="138" customWidth="1"/>
    <col min="15368" max="15368" width="13.77734375" style="138" customWidth="1"/>
    <col min="15369" max="15616" width="9" style="138"/>
    <col min="15617" max="15617" width="28.6640625" style="138" customWidth="1"/>
    <col min="15618" max="15619" width="3.109375" style="138" customWidth="1"/>
    <col min="15620" max="15620" width="23.6640625" style="138" customWidth="1"/>
    <col min="15621" max="15621" width="10.33203125" style="138" customWidth="1"/>
    <col min="15622" max="15622" width="7.44140625" style="138" customWidth="1"/>
    <col min="15623" max="15623" width="23.88671875" style="138" customWidth="1"/>
    <col min="15624" max="15624" width="13.77734375" style="138" customWidth="1"/>
    <col min="15625" max="15872" width="9" style="138"/>
    <col min="15873" max="15873" width="28.6640625" style="138" customWidth="1"/>
    <col min="15874" max="15875" width="3.109375" style="138" customWidth="1"/>
    <col min="15876" max="15876" width="23.6640625" style="138" customWidth="1"/>
    <col min="15877" max="15877" width="10.33203125" style="138" customWidth="1"/>
    <col min="15878" max="15878" width="7.44140625" style="138" customWidth="1"/>
    <col min="15879" max="15879" width="23.88671875" style="138" customWidth="1"/>
    <col min="15880" max="15880" width="13.77734375" style="138" customWidth="1"/>
    <col min="15881" max="16128" width="9" style="138"/>
    <col min="16129" max="16129" width="28.6640625" style="138" customWidth="1"/>
    <col min="16130" max="16131" width="3.109375" style="138" customWidth="1"/>
    <col min="16132" max="16132" width="23.6640625" style="138" customWidth="1"/>
    <col min="16133" max="16133" width="10.33203125" style="138" customWidth="1"/>
    <col min="16134" max="16134" width="7.44140625" style="138" customWidth="1"/>
    <col min="16135" max="16135" width="23.88671875" style="138" customWidth="1"/>
    <col min="16136" max="16136" width="13.77734375" style="138" customWidth="1"/>
    <col min="16137" max="16384" width="9" style="138"/>
  </cols>
  <sheetData>
    <row r="1" spans="1:8" ht="16.2" x14ac:dyDescent="0.2">
      <c r="A1" s="137"/>
    </row>
    <row r="2" spans="1:8" ht="27.75" customHeight="1" x14ac:dyDescent="0.2">
      <c r="A2" s="137"/>
      <c r="G2" s="1769" t="s">
        <v>1156</v>
      </c>
      <c r="H2" s="1769"/>
    </row>
    <row r="3" spans="1:8" ht="15" customHeight="1" x14ac:dyDescent="0.2">
      <c r="A3" s="137"/>
      <c r="G3" s="788"/>
      <c r="H3" s="788"/>
    </row>
    <row r="4" spans="1:8" ht="81" customHeight="1" x14ac:dyDescent="0.2">
      <c r="A4" s="1770" t="s">
        <v>1248</v>
      </c>
      <c r="B4" s="1771"/>
      <c r="C4" s="1771"/>
      <c r="D4" s="1771"/>
      <c r="E4" s="1771"/>
      <c r="F4" s="1771"/>
      <c r="G4" s="1771"/>
      <c r="H4" s="1771"/>
    </row>
    <row r="5" spans="1:8" ht="12" customHeight="1" x14ac:dyDescent="0.2">
      <c r="A5" s="790"/>
      <c r="B5" s="790"/>
      <c r="C5" s="790"/>
      <c r="D5" s="790"/>
      <c r="E5" s="790"/>
      <c r="F5" s="790"/>
      <c r="G5" s="790"/>
      <c r="H5" s="790"/>
    </row>
    <row r="6" spans="1:8" ht="36" customHeight="1" x14ac:dyDescent="0.2">
      <c r="A6" s="791" t="s">
        <v>255</v>
      </c>
      <c r="B6" s="1772" t="s">
        <v>486</v>
      </c>
      <c r="C6" s="1773"/>
      <c r="D6" s="1773"/>
      <c r="E6" s="1773"/>
      <c r="F6" s="1773"/>
      <c r="G6" s="1773"/>
      <c r="H6" s="1774"/>
    </row>
    <row r="7" spans="1:8" ht="46.5" customHeight="1" x14ac:dyDescent="0.2">
      <c r="A7" s="139" t="s">
        <v>256</v>
      </c>
      <c r="B7" s="1775" t="s">
        <v>257</v>
      </c>
      <c r="C7" s="1776"/>
      <c r="D7" s="1776"/>
      <c r="E7" s="1776"/>
      <c r="F7" s="1776"/>
      <c r="G7" s="1776"/>
      <c r="H7" s="1777"/>
    </row>
    <row r="8" spans="1:8" ht="84" customHeight="1" x14ac:dyDescent="0.2">
      <c r="A8" s="140" t="s">
        <v>258</v>
      </c>
      <c r="B8" s="1778" t="s">
        <v>330</v>
      </c>
      <c r="C8" s="1779"/>
      <c r="D8" s="1779"/>
      <c r="E8" s="1779"/>
      <c r="F8" s="1779"/>
      <c r="G8" s="1779"/>
      <c r="H8" s="1780"/>
    </row>
    <row r="9" spans="1:8" ht="23.25" customHeight="1" x14ac:dyDescent="0.2">
      <c r="A9" s="141"/>
      <c r="B9" s="142"/>
      <c r="C9" s="142"/>
      <c r="D9" s="142"/>
      <c r="E9" s="142"/>
      <c r="F9" s="142"/>
      <c r="G9" s="142"/>
    </row>
    <row r="10" spans="1:8" x14ac:dyDescent="0.2">
      <c r="A10" s="1781" t="s">
        <v>259</v>
      </c>
      <c r="B10" s="143"/>
      <c r="C10" s="144"/>
      <c r="D10" s="144"/>
      <c r="E10" s="144"/>
      <c r="F10" s="144"/>
      <c r="G10" s="144"/>
      <c r="H10" s="1784" t="s">
        <v>260</v>
      </c>
    </row>
    <row r="11" spans="1:8" x14ac:dyDescent="0.2">
      <c r="A11" s="1782"/>
      <c r="B11" s="145"/>
      <c r="H11" s="1785"/>
    </row>
    <row r="12" spans="1:8" ht="52.5" customHeight="1" x14ac:dyDescent="0.2">
      <c r="A12" s="1782"/>
      <c r="B12" s="145"/>
      <c r="C12" s="146" t="s">
        <v>342</v>
      </c>
      <c r="D12" s="147" t="s">
        <v>261</v>
      </c>
      <c r="E12" s="148" t="s">
        <v>15</v>
      </c>
      <c r="F12" s="149"/>
      <c r="H12" s="1785"/>
    </row>
    <row r="13" spans="1:8" ht="52.5" customHeight="1" x14ac:dyDescent="0.2">
      <c r="A13" s="1782"/>
      <c r="B13" s="145"/>
      <c r="C13" s="146" t="s">
        <v>142</v>
      </c>
      <c r="D13" s="147" t="s">
        <v>262</v>
      </c>
      <c r="E13" s="148" t="s">
        <v>15</v>
      </c>
      <c r="F13" s="149"/>
      <c r="G13" s="150" t="s">
        <v>331</v>
      </c>
      <c r="H13" s="1785"/>
    </row>
    <row r="14" spans="1:8" ht="13.5" customHeight="1" x14ac:dyDescent="0.2">
      <c r="A14" s="1782"/>
      <c r="B14" s="145"/>
      <c r="H14" s="1785"/>
    </row>
    <row r="15" spans="1:8" ht="13.5" customHeight="1" x14ac:dyDescent="0.2">
      <c r="A15" s="1783"/>
      <c r="B15" s="151"/>
      <c r="C15" s="142"/>
      <c r="D15" s="142"/>
      <c r="E15" s="142"/>
      <c r="F15" s="142"/>
      <c r="G15" s="142"/>
      <c r="H15" s="1786"/>
    </row>
    <row r="16" spans="1:8" x14ac:dyDescent="0.2">
      <c r="A16" s="1787" t="s">
        <v>264</v>
      </c>
      <c r="B16" s="143"/>
      <c r="C16" s="144"/>
      <c r="D16" s="144"/>
      <c r="E16" s="144"/>
      <c r="F16" s="144"/>
      <c r="G16" s="152"/>
      <c r="H16" s="1790" t="s">
        <v>260</v>
      </c>
    </row>
    <row r="17" spans="1:8" x14ac:dyDescent="0.2">
      <c r="A17" s="1788"/>
      <c r="B17" s="145"/>
      <c r="G17" s="153"/>
      <c r="H17" s="1791"/>
    </row>
    <row r="18" spans="1:8" ht="53.1" customHeight="1" x14ac:dyDescent="0.2">
      <c r="A18" s="1788"/>
      <c r="B18" s="145"/>
      <c r="C18" s="146" t="s">
        <v>342</v>
      </c>
      <c r="D18" s="147" t="s">
        <v>265</v>
      </c>
      <c r="E18" s="148" t="s">
        <v>15</v>
      </c>
      <c r="F18" s="149"/>
      <c r="G18" s="153"/>
      <c r="H18" s="1791"/>
    </row>
    <row r="19" spans="1:8" ht="53.1" customHeight="1" x14ac:dyDescent="0.2">
      <c r="A19" s="1788"/>
      <c r="B19" s="145"/>
      <c r="C19" s="146" t="s">
        <v>142</v>
      </c>
      <c r="D19" s="147" t="s">
        <v>266</v>
      </c>
      <c r="E19" s="148" t="s">
        <v>15</v>
      </c>
      <c r="F19" s="149"/>
      <c r="G19" s="154" t="s">
        <v>267</v>
      </c>
      <c r="H19" s="1791"/>
    </row>
    <row r="20" spans="1:8" x14ac:dyDescent="0.2">
      <c r="A20" s="1788"/>
      <c r="B20" s="145"/>
      <c r="G20" s="153"/>
      <c r="H20" s="1791"/>
    </row>
    <row r="21" spans="1:8" x14ac:dyDescent="0.2">
      <c r="A21" s="1789"/>
      <c r="B21" s="151"/>
      <c r="C21" s="142"/>
      <c r="D21" s="142"/>
      <c r="E21" s="142"/>
      <c r="F21" s="142"/>
      <c r="G21" s="158"/>
      <c r="H21" s="1791"/>
    </row>
    <row r="22" spans="1:8" x14ac:dyDescent="0.2">
      <c r="A22" s="1788" t="s">
        <v>268</v>
      </c>
      <c r="B22" s="145"/>
      <c r="H22" s="1791"/>
    </row>
    <row r="23" spans="1:8" x14ac:dyDescent="0.2">
      <c r="A23" s="1788"/>
      <c r="B23" s="145"/>
      <c r="H23" s="1791"/>
    </row>
    <row r="24" spans="1:8" ht="52.5" customHeight="1" x14ac:dyDescent="0.2">
      <c r="A24" s="1788"/>
      <c r="B24" s="145"/>
      <c r="C24" s="146" t="s">
        <v>342</v>
      </c>
      <c r="D24" s="147" t="s">
        <v>261</v>
      </c>
      <c r="E24" s="148" t="s">
        <v>15</v>
      </c>
      <c r="F24" s="149"/>
      <c r="H24" s="1791"/>
    </row>
    <row r="25" spans="1:8" ht="52.5" customHeight="1" x14ac:dyDescent="0.2">
      <c r="A25" s="1788"/>
      <c r="B25" s="145"/>
      <c r="C25" s="146" t="s">
        <v>142</v>
      </c>
      <c r="D25" s="147" t="s">
        <v>271</v>
      </c>
      <c r="E25" s="148" t="s">
        <v>15</v>
      </c>
      <c r="F25" s="149"/>
      <c r="G25" s="150" t="s">
        <v>272</v>
      </c>
      <c r="H25" s="1791"/>
    </row>
    <row r="26" spans="1:8" x14ac:dyDescent="0.2">
      <c r="A26" s="1788"/>
      <c r="B26" s="145"/>
      <c r="H26" s="1791"/>
    </row>
    <row r="27" spans="1:8" x14ac:dyDescent="0.2">
      <c r="A27" s="1789"/>
      <c r="B27" s="151"/>
      <c r="C27" s="142"/>
      <c r="D27" s="142"/>
      <c r="E27" s="142"/>
      <c r="F27" s="142"/>
      <c r="G27" s="142"/>
      <c r="H27" s="1792"/>
    </row>
    <row r="29" spans="1:8" ht="17.25" customHeight="1" x14ac:dyDescent="0.2">
      <c r="A29" s="1768" t="s">
        <v>273</v>
      </c>
      <c r="B29" s="1768"/>
      <c r="C29" s="1768"/>
      <c r="D29" s="1768"/>
      <c r="E29" s="1768"/>
      <c r="F29" s="1768"/>
      <c r="G29" s="1768"/>
      <c r="H29" s="1768"/>
    </row>
    <row r="30" spans="1:8" ht="17.25" customHeight="1" x14ac:dyDescent="0.2">
      <c r="A30" s="1768" t="s">
        <v>332</v>
      </c>
      <c r="B30" s="1768"/>
      <c r="C30" s="1768"/>
      <c r="D30" s="1768"/>
      <c r="E30" s="1768"/>
      <c r="F30" s="1768"/>
      <c r="G30" s="1768"/>
      <c r="H30" s="1768"/>
    </row>
    <row r="31" spans="1:8" ht="17.25" customHeight="1" x14ac:dyDescent="0.2">
      <c r="A31" s="1768" t="s">
        <v>345</v>
      </c>
      <c r="B31" s="1768"/>
      <c r="C31" s="1768"/>
      <c r="D31" s="1768"/>
      <c r="E31" s="1768"/>
      <c r="F31" s="1768"/>
      <c r="G31" s="1768"/>
      <c r="H31" s="1768"/>
    </row>
    <row r="32" spans="1:8" ht="17.25" customHeight="1" x14ac:dyDescent="0.2">
      <c r="A32" s="1768" t="s">
        <v>346</v>
      </c>
      <c r="B32" s="1768"/>
      <c r="C32" s="1768"/>
      <c r="D32" s="1768"/>
      <c r="E32" s="1768"/>
      <c r="F32" s="1768"/>
      <c r="G32" s="1768"/>
      <c r="H32" s="1768"/>
    </row>
    <row r="33" spans="1:8" ht="17.25" customHeight="1" x14ac:dyDescent="0.2">
      <c r="A33" s="1768" t="s">
        <v>274</v>
      </c>
      <c r="B33" s="1768"/>
      <c r="C33" s="1768"/>
      <c r="D33" s="1768"/>
      <c r="E33" s="1768"/>
      <c r="F33" s="1768"/>
      <c r="G33" s="1768"/>
      <c r="H33" s="1768"/>
    </row>
    <row r="34" spans="1:8" ht="17.25" customHeight="1" x14ac:dyDescent="0.2">
      <c r="A34" s="1768" t="s">
        <v>1249</v>
      </c>
      <c r="B34" s="1768"/>
      <c r="C34" s="1768"/>
      <c r="D34" s="1768"/>
      <c r="E34" s="1768"/>
      <c r="F34" s="1768"/>
      <c r="G34" s="1768"/>
      <c r="H34" s="1768"/>
    </row>
    <row r="35" spans="1:8" ht="17.25" customHeight="1" x14ac:dyDescent="0.2">
      <c r="A35" s="1768" t="s">
        <v>347</v>
      </c>
      <c r="B35" s="1768"/>
      <c r="C35" s="1768"/>
      <c r="D35" s="1768"/>
      <c r="E35" s="1768"/>
      <c r="F35" s="1768"/>
      <c r="G35" s="1768"/>
      <c r="H35" s="1768"/>
    </row>
    <row r="36" spans="1:8" ht="17.25" customHeight="1" x14ac:dyDescent="0.2">
      <c r="A36" s="1768" t="s">
        <v>348</v>
      </c>
      <c r="B36" s="1768"/>
      <c r="C36" s="1768"/>
      <c r="D36" s="1768"/>
      <c r="E36" s="1768"/>
      <c r="F36" s="1768"/>
      <c r="G36" s="1768"/>
      <c r="H36" s="1768"/>
    </row>
    <row r="37" spans="1:8" ht="17.25" customHeight="1" x14ac:dyDescent="0.2">
      <c r="A37" s="1768" t="s">
        <v>1250</v>
      </c>
      <c r="B37" s="1768"/>
      <c r="C37" s="1768"/>
      <c r="D37" s="1768"/>
      <c r="E37" s="1768"/>
      <c r="F37" s="1768"/>
      <c r="G37" s="1768"/>
      <c r="H37" s="1768"/>
    </row>
    <row r="38" spans="1:8" ht="17.25" customHeight="1" x14ac:dyDescent="0.2">
      <c r="A38" s="1768" t="s">
        <v>275</v>
      </c>
      <c r="B38" s="1768"/>
      <c r="C38" s="1768"/>
      <c r="D38" s="1768"/>
      <c r="E38" s="1768"/>
      <c r="F38" s="1768"/>
      <c r="G38" s="1768"/>
      <c r="H38" s="1768"/>
    </row>
    <row r="39" spans="1:8" ht="17.25" customHeight="1" x14ac:dyDescent="0.2">
      <c r="A39" s="1768" t="s">
        <v>276</v>
      </c>
      <c r="B39" s="1768"/>
      <c r="C39" s="1768"/>
      <c r="D39" s="1768"/>
      <c r="E39" s="1768"/>
      <c r="F39" s="1768"/>
      <c r="G39" s="1768"/>
      <c r="H39" s="1768"/>
    </row>
    <row r="40" spans="1:8" ht="17.25" customHeight="1" x14ac:dyDescent="0.2">
      <c r="A40" s="789" t="s">
        <v>349</v>
      </c>
      <c r="B40" s="789"/>
      <c r="C40" s="789"/>
      <c r="D40" s="789"/>
      <c r="E40" s="789"/>
      <c r="F40" s="789"/>
      <c r="G40" s="789"/>
      <c r="H40" s="789"/>
    </row>
    <row r="41" spans="1:8" ht="17.25" customHeight="1" x14ac:dyDescent="0.2">
      <c r="A41" s="1768" t="s">
        <v>333</v>
      </c>
      <c r="B41" s="1768"/>
      <c r="C41" s="1768"/>
      <c r="D41" s="1768"/>
      <c r="E41" s="1768"/>
      <c r="F41" s="1768"/>
      <c r="G41" s="1768"/>
      <c r="H41" s="1768"/>
    </row>
    <row r="42" spans="1:8" ht="17.25" customHeight="1" x14ac:dyDescent="0.2">
      <c r="A42" s="1793" t="s">
        <v>1251</v>
      </c>
      <c r="B42" s="1768"/>
      <c r="C42" s="1768"/>
      <c r="D42" s="1768"/>
      <c r="E42" s="1768"/>
      <c r="F42" s="1768"/>
      <c r="G42" s="1768"/>
      <c r="H42" s="1768"/>
    </row>
    <row r="43" spans="1:8" ht="17.25" customHeight="1" x14ac:dyDescent="0.2">
      <c r="A43" s="1768" t="s">
        <v>350</v>
      </c>
      <c r="B43" s="1768"/>
      <c r="C43" s="1768"/>
      <c r="D43" s="1768"/>
      <c r="E43" s="1768"/>
      <c r="F43" s="1768"/>
      <c r="G43" s="1768"/>
      <c r="H43" s="1768"/>
    </row>
    <row r="44" spans="1:8" ht="17.25" customHeight="1" x14ac:dyDescent="0.2">
      <c r="A44" s="789" t="s">
        <v>1256</v>
      </c>
      <c r="B44" s="789"/>
      <c r="C44" s="789"/>
      <c r="D44" s="789"/>
      <c r="E44" s="789"/>
      <c r="F44" s="789"/>
      <c r="G44" s="789"/>
      <c r="H44" s="789"/>
    </row>
    <row r="45" spans="1:8" ht="17.25" customHeight="1" x14ac:dyDescent="0.2">
      <c r="A45" s="789" t="s">
        <v>1252</v>
      </c>
      <c r="B45" s="789"/>
      <c r="C45" s="789"/>
      <c r="D45" s="789"/>
      <c r="E45" s="789"/>
      <c r="F45" s="789"/>
      <c r="G45" s="789"/>
      <c r="H45" s="789"/>
    </row>
    <row r="46" spans="1:8" ht="17.25" customHeight="1" x14ac:dyDescent="0.2">
      <c r="A46" s="789" t="s">
        <v>1253</v>
      </c>
      <c r="B46" s="789"/>
      <c r="C46" s="789"/>
      <c r="D46" s="789"/>
      <c r="E46" s="789"/>
      <c r="F46" s="789"/>
      <c r="G46" s="789"/>
      <c r="H46" s="789"/>
    </row>
    <row r="47" spans="1:8" ht="17.25" customHeight="1" x14ac:dyDescent="0.2">
      <c r="A47" s="1793" t="s">
        <v>1254</v>
      </c>
      <c r="B47" s="1768"/>
      <c r="C47" s="1768"/>
      <c r="D47" s="1768"/>
      <c r="E47" s="1768"/>
      <c r="F47" s="1768"/>
      <c r="G47" s="1768"/>
      <c r="H47" s="1768"/>
    </row>
    <row r="48" spans="1:8" ht="17.25" customHeight="1" x14ac:dyDescent="0.2">
      <c r="A48" s="1768" t="s">
        <v>351</v>
      </c>
      <c r="B48" s="1768"/>
      <c r="C48" s="1768"/>
      <c r="D48" s="1768"/>
      <c r="E48" s="1768"/>
      <c r="F48" s="1768"/>
      <c r="G48" s="1768"/>
      <c r="H48" s="1768"/>
    </row>
    <row r="49" spans="1:8" ht="17.25" customHeight="1" x14ac:dyDescent="0.2">
      <c r="A49" s="1768" t="s">
        <v>1255</v>
      </c>
      <c r="B49" s="1768"/>
      <c r="C49" s="1768"/>
      <c r="D49" s="1768"/>
      <c r="E49" s="1768"/>
      <c r="F49" s="1768"/>
      <c r="G49" s="1768"/>
      <c r="H49" s="1768"/>
    </row>
    <row r="50" spans="1:8" x14ac:dyDescent="0.2">
      <c r="A50" s="1768" t="s">
        <v>1257</v>
      </c>
      <c r="B50" s="1768"/>
      <c r="C50" s="1768"/>
      <c r="D50" s="1768"/>
      <c r="E50" s="1768"/>
      <c r="F50" s="1768"/>
      <c r="G50" s="1768"/>
      <c r="H50" s="1768"/>
    </row>
    <row r="51" spans="1:8" x14ac:dyDescent="0.2">
      <c r="A51" s="1768"/>
      <c r="B51" s="1768"/>
      <c r="C51" s="1768"/>
      <c r="D51" s="1768"/>
      <c r="E51" s="1768"/>
      <c r="F51" s="1768"/>
      <c r="G51" s="1768"/>
      <c r="H51" s="1768"/>
    </row>
    <row r="52" spans="1:8" x14ac:dyDescent="0.2">
      <c r="A52" s="1768"/>
      <c r="B52" s="1768"/>
      <c r="C52" s="1768"/>
      <c r="D52" s="1768"/>
      <c r="E52" s="1768"/>
      <c r="F52" s="1768"/>
      <c r="G52" s="1768"/>
      <c r="H52" s="1768"/>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6"/>
  <printOptions horizontalCentered="1"/>
  <pageMargins left="0.70866141732283472" right="0.70866141732283472" top="0.74803149606299213" bottom="0.74803149606299213" header="0.31496062992125984" footer="0.31496062992125984"/>
  <pageSetup paperSize="9" scale="66" orientation="portrait" r:id="rId1"/>
  <rowBreaks count="1" manualBreakCount="1">
    <brk id="50" max="16383"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H52"/>
  <sheetViews>
    <sheetView showGridLines="0" view="pageBreakPreview" zoomScaleNormal="100" zoomScaleSheetLayoutView="100" workbookViewId="0"/>
  </sheetViews>
  <sheetFormatPr defaultRowHeight="13.2" x14ac:dyDescent="0.2"/>
  <cols>
    <col min="1" max="1" width="28.6640625" style="138" customWidth="1"/>
    <col min="2" max="3" width="3.109375" style="138" customWidth="1"/>
    <col min="4" max="4" width="23.6640625" style="138" customWidth="1"/>
    <col min="5" max="5" width="10.33203125" style="138" customWidth="1"/>
    <col min="6" max="6" width="7.44140625" style="138" customWidth="1"/>
    <col min="7" max="7" width="23.88671875" style="138" customWidth="1"/>
    <col min="8" max="8" width="13.77734375" style="138" customWidth="1"/>
    <col min="9" max="256" width="9" style="138"/>
    <col min="257" max="257" width="28.6640625" style="138" customWidth="1"/>
    <col min="258" max="259" width="3.109375" style="138" customWidth="1"/>
    <col min="260" max="260" width="23.6640625" style="138" customWidth="1"/>
    <col min="261" max="261" width="10.33203125" style="138" customWidth="1"/>
    <col min="262" max="262" width="7.44140625" style="138" customWidth="1"/>
    <col min="263" max="263" width="23.88671875" style="138" customWidth="1"/>
    <col min="264" max="264" width="13.77734375" style="138" customWidth="1"/>
    <col min="265" max="512" width="9" style="138"/>
    <col min="513" max="513" width="28.6640625" style="138" customWidth="1"/>
    <col min="514" max="515" width="3.109375" style="138" customWidth="1"/>
    <col min="516" max="516" width="23.6640625" style="138" customWidth="1"/>
    <col min="517" max="517" width="10.33203125" style="138" customWidth="1"/>
    <col min="518" max="518" width="7.44140625" style="138" customWidth="1"/>
    <col min="519" max="519" width="23.88671875" style="138" customWidth="1"/>
    <col min="520" max="520" width="13.77734375" style="138" customWidth="1"/>
    <col min="521" max="768" width="9" style="138"/>
    <col min="769" max="769" width="28.6640625" style="138" customWidth="1"/>
    <col min="770" max="771" width="3.109375" style="138" customWidth="1"/>
    <col min="772" max="772" width="23.6640625" style="138" customWidth="1"/>
    <col min="773" max="773" width="10.33203125" style="138" customWidth="1"/>
    <col min="774" max="774" width="7.44140625" style="138" customWidth="1"/>
    <col min="775" max="775" width="23.88671875" style="138" customWidth="1"/>
    <col min="776" max="776" width="13.77734375" style="138" customWidth="1"/>
    <col min="777" max="1024" width="9" style="138"/>
    <col min="1025" max="1025" width="28.6640625" style="138" customWidth="1"/>
    <col min="1026" max="1027" width="3.109375" style="138" customWidth="1"/>
    <col min="1028" max="1028" width="23.6640625" style="138" customWidth="1"/>
    <col min="1029" max="1029" width="10.33203125" style="138" customWidth="1"/>
    <col min="1030" max="1030" width="7.44140625" style="138" customWidth="1"/>
    <col min="1031" max="1031" width="23.88671875" style="138" customWidth="1"/>
    <col min="1032" max="1032" width="13.77734375" style="138" customWidth="1"/>
    <col min="1033" max="1280" width="9" style="138"/>
    <col min="1281" max="1281" width="28.6640625" style="138" customWidth="1"/>
    <col min="1282" max="1283" width="3.109375" style="138" customWidth="1"/>
    <col min="1284" max="1284" width="23.6640625" style="138" customWidth="1"/>
    <col min="1285" max="1285" width="10.33203125" style="138" customWidth="1"/>
    <col min="1286" max="1286" width="7.44140625" style="138" customWidth="1"/>
    <col min="1287" max="1287" width="23.88671875" style="138" customWidth="1"/>
    <col min="1288" max="1288" width="13.77734375" style="138" customWidth="1"/>
    <col min="1289" max="1536" width="9" style="138"/>
    <col min="1537" max="1537" width="28.6640625" style="138" customWidth="1"/>
    <col min="1538" max="1539" width="3.109375" style="138" customWidth="1"/>
    <col min="1540" max="1540" width="23.6640625" style="138" customWidth="1"/>
    <col min="1541" max="1541" width="10.33203125" style="138" customWidth="1"/>
    <col min="1542" max="1542" width="7.44140625" style="138" customWidth="1"/>
    <col min="1543" max="1543" width="23.88671875" style="138" customWidth="1"/>
    <col min="1544" max="1544" width="13.77734375" style="138" customWidth="1"/>
    <col min="1545" max="1792" width="9" style="138"/>
    <col min="1793" max="1793" width="28.6640625" style="138" customWidth="1"/>
    <col min="1794" max="1795" width="3.109375" style="138" customWidth="1"/>
    <col min="1796" max="1796" width="23.6640625" style="138" customWidth="1"/>
    <col min="1797" max="1797" width="10.33203125" style="138" customWidth="1"/>
    <col min="1798" max="1798" width="7.44140625" style="138" customWidth="1"/>
    <col min="1799" max="1799" width="23.88671875" style="138" customWidth="1"/>
    <col min="1800" max="1800" width="13.77734375" style="138" customWidth="1"/>
    <col min="1801" max="2048" width="9" style="138"/>
    <col min="2049" max="2049" width="28.6640625" style="138" customWidth="1"/>
    <col min="2050" max="2051" width="3.109375" style="138" customWidth="1"/>
    <col min="2052" max="2052" width="23.6640625" style="138" customWidth="1"/>
    <col min="2053" max="2053" width="10.33203125" style="138" customWidth="1"/>
    <col min="2054" max="2054" width="7.44140625" style="138" customWidth="1"/>
    <col min="2055" max="2055" width="23.88671875" style="138" customWidth="1"/>
    <col min="2056" max="2056" width="13.77734375" style="138" customWidth="1"/>
    <col min="2057" max="2304" width="9" style="138"/>
    <col min="2305" max="2305" width="28.6640625" style="138" customWidth="1"/>
    <col min="2306" max="2307" width="3.109375" style="138" customWidth="1"/>
    <col min="2308" max="2308" width="23.6640625" style="138" customWidth="1"/>
    <col min="2309" max="2309" width="10.33203125" style="138" customWidth="1"/>
    <col min="2310" max="2310" width="7.44140625" style="138" customWidth="1"/>
    <col min="2311" max="2311" width="23.88671875" style="138" customWidth="1"/>
    <col min="2312" max="2312" width="13.77734375" style="138" customWidth="1"/>
    <col min="2313" max="2560" width="9" style="138"/>
    <col min="2561" max="2561" width="28.6640625" style="138" customWidth="1"/>
    <col min="2562" max="2563" width="3.109375" style="138" customWidth="1"/>
    <col min="2564" max="2564" width="23.6640625" style="138" customWidth="1"/>
    <col min="2565" max="2565" width="10.33203125" style="138" customWidth="1"/>
    <col min="2566" max="2566" width="7.44140625" style="138" customWidth="1"/>
    <col min="2567" max="2567" width="23.88671875" style="138" customWidth="1"/>
    <col min="2568" max="2568" width="13.77734375" style="138" customWidth="1"/>
    <col min="2569" max="2816" width="9" style="138"/>
    <col min="2817" max="2817" width="28.6640625" style="138" customWidth="1"/>
    <col min="2818" max="2819" width="3.109375" style="138" customWidth="1"/>
    <col min="2820" max="2820" width="23.6640625" style="138" customWidth="1"/>
    <col min="2821" max="2821" width="10.33203125" style="138" customWidth="1"/>
    <col min="2822" max="2822" width="7.44140625" style="138" customWidth="1"/>
    <col min="2823" max="2823" width="23.88671875" style="138" customWidth="1"/>
    <col min="2824" max="2824" width="13.77734375" style="138" customWidth="1"/>
    <col min="2825" max="3072" width="9" style="138"/>
    <col min="3073" max="3073" width="28.6640625" style="138" customWidth="1"/>
    <col min="3074" max="3075" width="3.109375" style="138" customWidth="1"/>
    <col min="3076" max="3076" width="23.6640625" style="138" customWidth="1"/>
    <col min="3077" max="3077" width="10.33203125" style="138" customWidth="1"/>
    <col min="3078" max="3078" width="7.44140625" style="138" customWidth="1"/>
    <col min="3079" max="3079" width="23.88671875" style="138" customWidth="1"/>
    <col min="3080" max="3080" width="13.77734375" style="138" customWidth="1"/>
    <col min="3081" max="3328" width="9" style="138"/>
    <col min="3329" max="3329" width="28.6640625" style="138" customWidth="1"/>
    <col min="3330" max="3331" width="3.109375" style="138" customWidth="1"/>
    <col min="3332" max="3332" width="23.6640625" style="138" customWidth="1"/>
    <col min="3333" max="3333" width="10.33203125" style="138" customWidth="1"/>
    <col min="3334" max="3334" width="7.44140625" style="138" customWidth="1"/>
    <col min="3335" max="3335" width="23.88671875" style="138" customWidth="1"/>
    <col min="3336" max="3336" width="13.77734375" style="138" customWidth="1"/>
    <col min="3337" max="3584" width="9" style="138"/>
    <col min="3585" max="3585" width="28.6640625" style="138" customWidth="1"/>
    <col min="3586" max="3587" width="3.109375" style="138" customWidth="1"/>
    <col min="3588" max="3588" width="23.6640625" style="138" customWidth="1"/>
    <col min="3589" max="3589" width="10.33203125" style="138" customWidth="1"/>
    <col min="3590" max="3590" width="7.44140625" style="138" customWidth="1"/>
    <col min="3591" max="3591" width="23.88671875" style="138" customWidth="1"/>
    <col min="3592" max="3592" width="13.77734375" style="138" customWidth="1"/>
    <col min="3593" max="3840" width="9" style="138"/>
    <col min="3841" max="3841" width="28.6640625" style="138" customWidth="1"/>
    <col min="3842" max="3843" width="3.109375" style="138" customWidth="1"/>
    <col min="3844" max="3844" width="23.6640625" style="138" customWidth="1"/>
    <col min="3845" max="3845" width="10.33203125" style="138" customWidth="1"/>
    <col min="3846" max="3846" width="7.44140625" style="138" customWidth="1"/>
    <col min="3847" max="3847" width="23.88671875" style="138" customWidth="1"/>
    <col min="3848" max="3848" width="13.77734375" style="138" customWidth="1"/>
    <col min="3849" max="4096" width="9" style="138"/>
    <col min="4097" max="4097" width="28.6640625" style="138" customWidth="1"/>
    <col min="4098" max="4099" width="3.109375" style="138" customWidth="1"/>
    <col min="4100" max="4100" width="23.6640625" style="138" customWidth="1"/>
    <col min="4101" max="4101" width="10.33203125" style="138" customWidth="1"/>
    <col min="4102" max="4102" width="7.44140625" style="138" customWidth="1"/>
    <col min="4103" max="4103" width="23.88671875" style="138" customWidth="1"/>
    <col min="4104" max="4104" width="13.77734375" style="138" customWidth="1"/>
    <col min="4105" max="4352" width="9" style="138"/>
    <col min="4353" max="4353" width="28.6640625" style="138" customWidth="1"/>
    <col min="4354" max="4355" width="3.109375" style="138" customWidth="1"/>
    <col min="4356" max="4356" width="23.6640625" style="138" customWidth="1"/>
    <col min="4357" max="4357" width="10.33203125" style="138" customWidth="1"/>
    <col min="4358" max="4358" width="7.44140625" style="138" customWidth="1"/>
    <col min="4359" max="4359" width="23.88671875" style="138" customWidth="1"/>
    <col min="4360" max="4360" width="13.77734375" style="138" customWidth="1"/>
    <col min="4361" max="4608" width="9" style="138"/>
    <col min="4609" max="4609" width="28.6640625" style="138" customWidth="1"/>
    <col min="4610" max="4611" width="3.109375" style="138" customWidth="1"/>
    <col min="4612" max="4612" width="23.6640625" style="138" customWidth="1"/>
    <col min="4613" max="4613" width="10.33203125" style="138" customWidth="1"/>
    <col min="4614" max="4614" width="7.44140625" style="138" customWidth="1"/>
    <col min="4615" max="4615" width="23.88671875" style="138" customWidth="1"/>
    <col min="4616" max="4616" width="13.77734375" style="138" customWidth="1"/>
    <col min="4617" max="4864" width="9" style="138"/>
    <col min="4865" max="4865" width="28.6640625" style="138" customWidth="1"/>
    <col min="4866" max="4867" width="3.109375" style="138" customWidth="1"/>
    <col min="4868" max="4868" width="23.6640625" style="138" customWidth="1"/>
    <col min="4869" max="4869" width="10.33203125" style="138" customWidth="1"/>
    <col min="4870" max="4870" width="7.44140625" style="138" customWidth="1"/>
    <col min="4871" max="4871" width="23.88671875" style="138" customWidth="1"/>
    <col min="4872" max="4872" width="13.77734375" style="138" customWidth="1"/>
    <col min="4873" max="5120" width="9" style="138"/>
    <col min="5121" max="5121" width="28.6640625" style="138" customWidth="1"/>
    <col min="5122" max="5123" width="3.109375" style="138" customWidth="1"/>
    <col min="5124" max="5124" width="23.6640625" style="138" customWidth="1"/>
    <col min="5125" max="5125" width="10.33203125" style="138" customWidth="1"/>
    <col min="5126" max="5126" width="7.44140625" style="138" customWidth="1"/>
    <col min="5127" max="5127" width="23.88671875" style="138" customWidth="1"/>
    <col min="5128" max="5128" width="13.77734375" style="138" customWidth="1"/>
    <col min="5129" max="5376" width="9" style="138"/>
    <col min="5377" max="5377" width="28.6640625" style="138" customWidth="1"/>
    <col min="5378" max="5379" width="3.109375" style="138" customWidth="1"/>
    <col min="5380" max="5380" width="23.6640625" style="138" customWidth="1"/>
    <col min="5381" max="5381" width="10.33203125" style="138" customWidth="1"/>
    <col min="5382" max="5382" width="7.44140625" style="138" customWidth="1"/>
    <col min="5383" max="5383" width="23.88671875" style="138" customWidth="1"/>
    <col min="5384" max="5384" width="13.77734375" style="138" customWidth="1"/>
    <col min="5385" max="5632" width="9" style="138"/>
    <col min="5633" max="5633" width="28.6640625" style="138" customWidth="1"/>
    <col min="5634" max="5635" width="3.109375" style="138" customWidth="1"/>
    <col min="5636" max="5636" width="23.6640625" style="138" customWidth="1"/>
    <col min="5637" max="5637" width="10.33203125" style="138" customWidth="1"/>
    <col min="5638" max="5638" width="7.44140625" style="138" customWidth="1"/>
    <col min="5639" max="5639" width="23.88671875" style="138" customWidth="1"/>
    <col min="5640" max="5640" width="13.77734375" style="138" customWidth="1"/>
    <col min="5641" max="5888" width="9" style="138"/>
    <col min="5889" max="5889" width="28.6640625" style="138" customWidth="1"/>
    <col min="5890" max="5891" width="3.109375" style="138" customWidth="1"/>
    <col min="5892" max="5892" width="23.6640625" style="138" customWidth="1"/>
    <col min="5893" max="5893" width="10.33203125" style="138" customWidth="1"/>
    <col min="5894" max="5894" width="7.44140625" style="138" customWidth="1"/>
    <col min="5895" max="5895" width="23.88671875" style="138" customWidth="1"/>
    <col min="5896" max="5896" width="13.77734375" style="138" customWidth="1"/>
    <col min="5897" max="6144" width="9" style="138"/>
    <col min="6145" max="6145" width="28.6640625" style="138" customWidth="1"/>
    <col min="6146" max="6147" width="3.109375" style="138" customWidth="1"/>
    <col min="6148" max="6148" width="23.6640625" style="138" customWidth="1"/>
    <col min="6149" max="6149" width="10.33203125" style="138" customWidth="1"/>
    <col min="6150" max="6150" width="7.44140625" style="138" customWidth="1"/>
    <col min="6151" max="6151" width="23.88671875" style="138" customWidth="1"/>
    <col min="6152" max="6152" width="13.77734375" style="138" customWidth="1"/>
    <col min="6153" max="6400" width="9" style="138"/>
    <col min="6401" max="6401" width="28.6640625" style="138" customWidth="1"/>
    <col min="6402" max="6403" width="3.109375" style="138" customWidth="1"/>
    <col min="6404" max="6404" width="23.6640625" style="138" customWidth="1"/>
    <col min="6405" max="6405" width="10.33203125" style="138" customWidth="1"/>
    <col min="6406" max="6406" width="7.44140625" style="138" customWidth="1"/>
    <col min="6407" max="6407" width="23.88671875" style="138" customWidth="1"/>
    <col min="6408" max="6408" width="13.77734375" style="138" customWidth="1"/>
    <col min="6409" max="6656" width="9" style="138"/>
    <col min="6657" max="6657" width="28.6640625" style="138" customWidth="1"/>
    <col min="6658" max="6659" width="3.109375" style="138" customWidth="1"/>
    <col min="6660" max="6660" width="23.6640625" style="138" customWidth="1"/>
    <col min="6661" max="6661" width="10.33203125" style="138" customWidth="1"/>
    <col min="6662" max="6662" width="7.44140625" style="138" customWidth="1"/>
    <col min="6663" max="6663" width="23.88671875" style="138" customWidth="1"/>
    <col min="6664" max="6664" width="13.77734375" style="138" customWidth="1"/>
    <col min="6665" max="6912" width="9" style="138"/>
    <col min="6913" max="6913" width="28.6640625" style="138" customWidth="1"/>
    <col min="6914" max="6915" width="3.109375" style="138" customWidth="1"/>
    <col min="6916" max="6916" width="23.6640625" style="138" customWidth="1"/>
    <col min="6917" max="6917" width="10.33203125" style="138" customWidth="1"/>
    <col min="6918" max="6918" width="7.44140625" style="138" customWidth="1"/>
    <col min="6919" max="6919" width="23.88671875" style="138" customWidth="1"/>
    <col min="6920" max="6920" width="13.77734375" style="138" customWidth="1"/>
    <col min="6921" max="7168" width="9" style="138"/>
    <col min="7169" max="7169" width="28.6640625" style="138" customWidth="1"/>
    <col min="7170" max="7171" width="3.109375" style="138" customWidth="1"/>
    <col min="7172" max="7172" width="23.6640625" style="138" customWidth="1"/>
    <col min="7173" max="7173" width="10.33203125" style="138" customWidth="1"/>
    <col min="7174" max="7174" width="7.44140625" style="138" customWidth="1"/>
    <col min="7175" max="7175" width="23.88671875" style="138" customWidth="1"/>
    <col min="7176" max="7176" width="13.77734375" style="138" customWidth="1"/>
    <col min="7177" max="7424" width="9" style="138"/>
    <col min="7425" max="7425" width="28.6640625" style="138" customWidth="1"/>
    <col min="7426" max="7427" width="3.109375" style="138" customWidth="1"/>
    <col min="7428" max="7428" width="23.6640625" style="138" customWidth="1"/>
    <col min="7429" max="7429" width="10.33203125" style="138" customWidth="1"/>
    <col min="7430" max="7430" width="7.44140625" style="138" customWidth="1"/>
    <col min="7431" max="7431" width="23.88671875" style="138" customWidth="1"/>
    <col min="7432" max="7432" width="13.77734375" style="138" customWidth="1"/>
    <col min="7433" max="7680" width="9" style="138"/>
    <col min="7681" max="7681" width="28.6640625" style="138" customWidth="1"/>
    <col min="7682" max="7683" width="3.109375" style="138" customWidth="1"/>
    <col min="7684" max="7684" width="23.6640625" style="138" customWidth="1"/>
    <col min="7685" max="7685" width="10.33203125" style="138" customWidth="1"/>
    <col min="7686" max="7686" width="7.44140625" style="138" customWidth="1"/>
    <col min="7687" max="7687" width="23.88671875" style="138" customWidth="1"/>
    <col min="7688" max="7688" width="13.77734375" style="138" customWidth="1"/>
    <col min="7689" max="7936" width="9" style="138"/>
    <col min="7937" max="7937" width="28.6640625" style="138" customWidth="1"/>
    <col min="7938" max="7939" width="3.109375" style="138" customWidth="1"/>
    <col min="7940" max="7940" width="23.6640625" style="138" customWidth="1"/>
    <col min="7941" max="7941" width="10.33203125" style="138" customWidth="1"/>
    <col min="7942" max="7942" width="7.44140625" style="138" customWidth="1"/>
    <col min="7943" max="7943" width="23.88671875" style="138" customWidth="1"/>
    <col min="7944" max="7944" width="13.77734375" style="138" customWidth="1"/>
    <col min="7945" max="8192" width="9" style="138"/>
    <col min="8193" max="8193" width="28.6640625" style="138" customWidth="1"/>
    <col min="8194" max="8195" width="3.109375" style="138" customWidth="1"/>
    <col min="8196" max="8196" width="23.6640625" style="138" customWidth="1"/>
    <col min="8197" max="8197" width="10.33203125" style="138" customWidth="1"/>
    <col min="8198" max="8198" width="7.44140625" style="138" customWidth="1"/>
    <col min="8199" max="8199" width="23.88671875" style="138" customWidth="1"/>
    <col min="8200" max="8200" width="13.77734375" style="138" customWidth="1"/>
    <col min="8201" max="8448" width="9" style="138"/>
    <col min="8449" max="8449" width="28.6640625" style="138" customWidth="1"/>
    <col min="8450" max="8451" width="3.109375" style="138" customWidth="1"/>
    <col min="8452" max="8452" width="23.6640625" style="138" customWidth="1"/>
    <col min="8453" max="8453" width="10.33203125" style="138" customWidth="1"/>
    <col min="8454" max="8454" width="7.44140625" style="138" customWidth="1"/>
    <col min="8455" max="8455" width="23.88671875" style="138" customWidth="1"/>
    <col min="8456" max="8456" width="13.77734375" style="138" customWidth="1"/>
    <col min="8457" max="8704" width="9" style="138"/>
    <col min="8705" max="8705" width="28.6640625" style="138" customWidth="1"/>
    <col min="8706" max="8707" width="3.109375" style="138" customWidth="1"/>
    <col min="8708" max="8708" width="23.6640625" style="138" customWidth="1"/>
    <col min="8709" max="8709" width="10.33203125" style="138" customWidth="1"/>
    <col min="8710" max="8710" width="7.44140625" style="138" customWidth="1"/>
    <col min="8711" max="8711" width="23.88671875" style="138" customWidth="1"/>
    <col min="8712" max="8712" width="13.77734375" style="138" customWidth="1"/>
    <col min="8713" max="8960" width="9" style="138"/>
    <col min="8961" max="8961" width="28.6640625" style="138" customWidth="1"/>
    <col min="8962" max="8963" width="3.109375" style="138" customWidth="1"/>
    <col min="8964" max="8964" width="23.6640625" style="138" customWidth="1"/>
    <col min="8965" max="8965" width="10.33203125" style="138" customWidth="1"/>
    <col min="8966" max="8966" width="7.44140625" style="138" customWidth="1"/>
    <col min="8967" max="8967" width="23.88671875" style="138" customWidth="1"/>
    <col min="8968" max="8968" width="13.77734375" style="138" customWidth="1"/>
    <col min="8969" max="9216" width="9" style="138"/>
    <col min="9217" max="9217" width="28.6640625" style="138" customWidth="1"/>
    <col min="9218" max="9219" width="3.109375" style="138" customWidth="1"/>
    <col min="9220" max="9220" width="23.6640625" style="138" customWidth="1"/>
    <col min="9221" max="9221" width="10.33203125" style="138" customWidth="1"/>
    <col min="9222" max="9222" width="7.44140625" style="138" customWidth="1"/>
    <col min="9223" max="9223" width="23.88671875" style="138" customWidth="1"/>
    <col min="9224" max="9224" width="13.77734375" style="138" customWidth="1"/>
    <col min="9225" max="9472" width="9" style="138"/>
    <col min="9473" max="9473" width="28.6640625" style="138" customWidth="1"/>
    <col min="9474" max="9475" width="3.109375" style="138" customWidth="1"/>
    <col min="9476" max="9476" width="23.6640625" style="138" customWidth="1"/>
    <col min="9477" max="9477" width="10.33203125" style="138" customWidth="1"/>
    <col min="9478" max="9478" width="7.44140625" style="138" customWidth="1"/>
    <col min="9479" max="9479" width="23.88671875" style="138" customWidth="1"/>
    <col min="9480" max="9480" width="13.77734375" style="138" customWidth="1"/>
    <col min="9481" max="9728" width="9" style="138"/>
    <col min="9729" max="9729" width="28.6640625" style="138" customWidth="1"/>
    <col min="9730" max="9731" width="3.109375" style="138" customWidth="1"/>
    <col min="9732" max="9732" width="23.6640625" style="138" customWidth="1"/>
    <col min="9733" max="9733" width="10.33203125" style="138" customWidth="1"/>
    <col min="9734" max="9734" width="7.44140625" style="138" customWidth="1"/>
    <col min="9735" max="9735" width="23.88671875" style="138" customWidth="1"/>
    <col min="9736" max="9736" width="13.77734375" style="138" customWidth="1"/>
    <col min="9737" max="9984" width="9" style="138"/>
    <col min="9985" max="9985" width="28.6640625" style="138" customWidth="1"/>
    <col min="9986" max="9987" width="3.109375" style="138" customWidth="1"/>
    <col min="9988" max="9988" width="23.6640625" style="138" customWidth="1"/>
    <col min="9989" max="9989" width="10.33203125" style="138" customWidth="1"/>
    <col min="9990" max="9990" width="7.44140625" style="138" customWidth="1"/>
    <col min="9991" max="9991" width="23.88671875" style="138" customWidth="1"/>
    <col min="9992" max="9992" width="13.77734375" style="138" customWidth="1"/>
    <col min="9993" max="10240" width="9" style="138"/>
    <col min="10241" max="10241" width="28.6640625" style="138" customWidth="1"/>
    <col min="10242" max="10243" width="3.109375" style="138" customWidth="1"/>
    <col min="10244" max="10244" width="23.6640625" style="138" customWidth="1"/>
    <col min="10245" max="10245" width="10.33203125" style="138" customWidth="1"/>
    <col min="10246" max="10246" width="7.44140625" style="138" customWidth="1"/>
    <col min="10247" max="10247" width="23.88671875" style="138" customWidth="1"/>
    <col min="10248" max="10248" width="13.77734375" style="138" customWidth="1"/>
    <col min="10249" max="10496" width="9" style="138"/>
    <col min="10497" max="10497" width="28.6640625" style="138" customWidth="1"/>
    <col min="10498" max="10499" width="3.109375" style="138" customWidth="1"/>
    <col min="10500" max="10500" width="23.6640625" style="138" customWidth="1"/>
    <col min="10501" max="10501" width="10.33203125" style="138" customWidth="1"/>
    <col min="10502" max="10502" width="7.44140625" style="138" customWidth="1"/>
    <col min="10503" max="10503" width="23.88671875" style="138" customWidth="1"/>
    <col min="10504" max="10504" width="13.77734375" style="138" customWidth="1"/>
    <col min="10505" max="10752" width="9" style="138"/>
    <col min="10753" max="10753" width="28.6640625" style="138" customWidth="1"/>
    <col min="10754" max="10755" width="3.109375" style="138" customWidth="1"/>
    <col min="10756" max="10756" width="23.6640625" style="138" customWidth="1"/>
    <col min="10757" max="10757" width="10.33203125" style="138" customWidth="1"/>
    <col min="10758" max="10758" width="7.44140625" style="138" customWidth="1"/>
    <col min="10759" max="10759" width="23.88671875" style="138" customWidth="1"/>
    <col min="10760" max="10760" width="13.77734375" style="138" customWidth="1"/>
    <col min="10761" max="11008" width="9" style="138"/>
    <col min="11009" max="11009" width="28.6640625" style="138" customWidth="1"/>
    <col min="11010" max="11011" width="3.109375" style="138" customWidth="1"/>
    <col min="11012" max="11012" width="23.6640625" style="138" customWidth="1"/>
    <col min="11013" max="11013" width="10.33203125" style="138" customWidth="1"/>
    <col min="11014" max="11014" width="7.44140625" style="138" customWidth="1"/>
    <col min="11015" max="11015" width="23.88671875" style="138" customWidth="1"/>
    <col min="11016" max="11016" width="13.77734375" style="138" customWidth="1"/>
    <col min="11017" max="11264" width="9" style="138"/>
    <col min="11265" max="11265" width="28.6640625" style="138" customWidth="1"/>
    <col min="11266" max="11267" width="3.109375" style="138" customWidth="1"/>
    <col min="11268" max="11268" width="23.6640625" style="138" customWidth="1"/>
    <col min="11269" max="11269" width="10.33203125" style="138" customWidth="1"/>
    <col min="11270" max="11270" width="7.44140625" style="138" customWidth="1"/>
    <col min="11271" max="11271" width="23.88671875" style="138" customWidth="1"/>
    <col min="11272" max="11272" width="13.77734375" style="138" customWidth="1"/>
    <col min="11273" max="11520" width="9" style="138"/>
    <col min="11521" max="11521" width="28.6640625" style="138" customWidth="1"/>
    <col min="11522" max="11523" width="3.109375" style="138" customWidth="1"/>
    <col min="11524" max="11524" width="23.6640625" style="138" customWidth="1"/>
    <col min="11525" max="11525" width="10.33203125" style="138" customWidth="1"/>
    <col min="11526" max="11526" width="7.44140625" style="138" customWidth="1"/>
    <col min="11527" max="11527" width="23.88671875" style="138" customWidth="1"/>
    <col min="11528" max="11528" width="13.77734375" style="138" customWidth="1"/>
    <col min="11529" max="11776" width="9" style="138"/>
    <col min="11777" max="11777" width="28.6640625" style="138" customWidth="1"/>
    <col min="11778" max="11779" width="3.109375" style="138" customWidth="1"/>
    <col min="11780" max="11780" width="23.6640625" style="138" customWidth="1"/>
    <col min="11781" max="11781" width="10.33203125" style="138" customWidth="1"/>
    <col min="11782" max="11782" width="7.44140625" style="138" customWidth="1"/>
    <col min="11783" max="11783" width="23.88671875" style="138" customWidth="1"/>
    <col min="11784" max="11784" width="13.77734375" style="138" customWidth="1"/>
    <col min="11785" max="12032" width="9" style="138"/>
    <col min="12033" max="12033" width="28.6640625" style="138" customWidth="1"/>
    <col min="12034" max="12035" width="3.109375" style="138" customWidth="1"/>
    <col min="12036" max="12036" width="23.6640625" style="138" customWidth="1"/>
    <col min="12037" max="12037" width="10.33203125" style="138" customWidth="1"/>
    <col min="12038" max="12038" width="7.44140625" style="138" customWidth="1"/>
    <col min="12039" max="12039" width="23.88671875" style="138" customWidth="1"/>
    <col min="12040" max="12040" width="13.77734375" style="138" customWidth="1"/>
    <col min="12041" max="12288" width="9" style="138"/>
    <col min="12289" max="12289" width="28.6640625" style="138" customWidth="1"/>
    <col min="12290" max="12291" width="3.109375" style="138" customWidth="1"/>
    <col min="12292" max="12292" width="23.6640625" style="138" customWidth="1"/>
    <col min="12293" max="12293" width="10.33203125" style="138" customWidth="1"/>
    <col min="12294" max="12294" width="7.44140625" style="138" customWidth="1"/>
    <col min="12295" max="12295" width="23.88671875" style="138" customWidth="1"/>
    <col min="12296" max="12296" width="13.77734375" style="138" customWidth="1"/>
    <col min="12297" max="12544" width="9" style="138"/>
    <col min="12545" max="12545" width="28.6640625" style="138" customWidth="1"/>
    <col min="12546" max="12547" width="3.109375" style="138" customWidth="1"/>
    <col min="12548" max="12548" width="23.6640625" style="138" customWidth="1"/>
    <col min="12549" max="12549" width="10.33203125" style="138" customWidth="1"/>
    <col min="12550" max="12550" width="7.44140625" style="138" customWidth="1"/>
    <col min="12551" max="12551" width="23.88671875" style="138" customWidth="1"/>
    <col min="12552" max="12552" width="13.77734375" style="138" customWidth="1"/>
    <col min="12553" max="12800" width="9" style="138"/>
    <col min="12801" max="12801" width="28.6640625" style="138" customWidth="1"/>
    <col min="12802" max="12803" width="3.109375" style="138" customWidth="1"/>
    <col min="12804" max="12804" width="23.6640625" style="138" customWidth="1"/>
    <col min="12805" max="12805" width="10.33203125" style="138" customWidth="1"/>
    <col min="12806" max="12806" width="7.44140625" style="138" customWidth="1"/>
    <col min="12807" max="12807" width="23.88671875" style="138" customWidth="1"/>
    <col min="12808" max="12808" width="13.77734375" style="138" customWidth="1"/>
    <col min="12809" max="13056" width="9" style="138"/>
    <col min="13057" max="13057" width="28.6640625" style="138" customWidth="1"/>
    <col min="13058" max="13059" width="3.109375" style="138" customWidth="1"/>
    <col min="13060" max="13060" width="23.6640625" style="138" customWidth="1"/>
    <col min="13061" max="13061" width="10.33203125" style="138" customWidth="1"/>
    <col min="13062" max="13062" width="7.44140625" style="138" customWidth="1"/>
    <col min="13063" max="13063" width="23.88671875" style="138" customWidth="1"/>
    <col min="13064" max="13064" width="13.77734375" style="138" customWidth="1"/>
    <col min="13065" max="13312" width="9" style="138"/>
    <col min="13313" max="13313" width="28.6640625" style="138" customWidth="1"/>
    <col min="13314" max="13315" width="3.109375" style="138" customWidth="1"/>
    <col min="13316" max="13316" width="23.6640625" style="138" customWidth="1"/>
    <col min="13317" max="13317" width="10.33203125" style="138" customWidth="1"/>
    <col min="13318" max="13318" width="7.44140625" style="138" customWidth="1"/>
    <col min="13319" max="13319" width="23.88671875" style="138" customWidth="1"/>
    <col min="13320" max="13320" width="13.77734375" style="138" customWidth="1"/>
    <col min="13321" max="13568" width="9" style="138"/>
    <col min="13569" max="13569" width="28.6640625" style="138" customWidth="1"/>
    <col min="13570" max="13571" width="3.109375" style="138" customWidth="1"/>
    <col min="13572" max="13572" width="23.6640625" style="138" customWidth="1"/>
    <col min="13573" max="13573" width="10.33203125" style="138" customWidth="1"/>
    <col min="13574" max="13574" width="7.44140625" style="138" customWidth="1"/>
    <col min="13575" max="13575" width="23.88671875" style="138" customWidth="1"/>
    <col min="13576" max="13576" width="13.77734375" style="138" customWidth="1"/>
    <col min="13577" max="13824" width="9" style="138"/>
    <col min="13825" max="13825" width="28.6640625" style="138" customWidth="1"/>
    <col min="13826" max="13827" width="3.109375" style="138" customWidth="1"/>
    <col min="13828" max="13828" width="23.6640625" style="138" customWidth="1"/>
    <col min="13829" max="13829" width="10.33203125" style="138" customWidth="1"/>
    <col min="13830" max="13830" width="7.44140625" style="138" customWidth="1"/>
    <col min="13831" max="13831" width="23.88671875" style="138" customWidth="1"/>
    <col min="13832" max="13832" width="13.77734375" style="138" customWidth="1"/>
    <col min="13833" max="14080" width="9" style="138"/>
    <col min="14081" max="14081" width="28.6640625" style="138" customWidth="1"/>
    <col min="14082" max="14083" width="3.109375" style="138" customWidth="1"/>
    <col min="14084" max="14084" width="23.6640625" style="138" customWidth="1"/>
    <col min="14085" max="14085" width="10.33203125" style="138" customWidth="1"/>
    <col min="14086" max="14086" width="7.44140625" style="138" customWidth="1"/>
    <col min="14087" max="14087" width="23.88671875" style="138" customWidth="1"/>
    <col min="14088" max="14088" width="13.77734375" style="138" customWidth="1"/>
    <col min="14089" max="14336" width="9" style="138"/>
    <col min="14337" max="14337" width="28.6640625" style="138" customWidth="1"/>
    <col min="14338" max="14339" width="3.109375" style="138" customWidth="1"/>
    <col min="14340" max="14340" width="23.6640625" style="138" customWidth="1"/>
    <col min="14341" max="14341" width="10.33203125" style="138" customWidth="1"/>
    <col min="14342" max="14342" width="7.44140625" style="138" customWidth="1"/>
    <col min="14343" max="14343" width="23.88671875" style="138" customWidth="1"/>
    <col min="14344" max="14344" width="13.77734375" style="138" customWidth="1"/>
    <col min="14345" max="14592" width="9" style="138"/>
    <col min="14593" max="14593" width="28.6640625" style="138" customWidth="1"/>
    <col min="14594" max="14595" width="3.109375" style="138" customWidth="1"/>
    <col min="14596" max="14596" width="23.6640625" style="138" customWidth="1"/>
    <col min="14597" max="14597" width="10.33203125" style="138" customWidth="1"/>
    <col min="14598" max="14598" width="7.44140625" style="138" customWidth="1"/>
    <col min="14599" max="14599" width="23.88671875" style="138" customWidth="1"/>
    <col min="14600" max="14600" width="13.77734375" style="138" customWidth="1"/>
    <col min="14601" max="14848" width="9" style="138"/>
    <col min="14849" max="14849" width="28.6640625" style="138" customWidth="1"/>
    <col min="14850" max="14851" width="3.109375" style="138" customWidth="1"/>
    <col min="14852" max="14852" width="23.6640625" style="138" customWidth="1"/>
    <col min="14853" max="14853" width="10.33203125" style="138" customWidth="1"/>
    <col min="14854" max="14854" width="7.44140625" style="138" customWidth="1"/>
    <col min="14855" max="14855" width="23.88671875" style="138" customWidth="1"/>
    <col min="14856" max="14856" width="13.77734375" style="138" customWidth="1"/>
    <col min="14857" max="15104" width="9" style="138"/>
    <col min="15105" max="15105" width="28.6640625" style="138" customWidth="1"/>
    <col min="15106" max="15107" width="3.109375" style="138" customWidth="1"/>
    <col min="15108" max="15108" width="23.6640625" style="138" customWidth="1"/>
    <col min="15109" max="15109" width="10.33203125" style="138" customWidth="1"/>
    <col min="15110" max="15110" width="7.44140625" style="138" customWidth="1"/>
    <col min="15111" max="15111" width="23.88671875" style="138" customWidth="1"/>
    <col min="15112" max="15112" width="13.77734375" style="138" customWidth="1"/>
    <col min="15113" max="15360" width="9" style="138"/>
    <col min="15361" max="15361" width="28.6640625" style="138" customWidth="1"/>
    <col min="15362" max="15363" width="3.109375" style="138" customWidth="1"/>
    <col min="15364" max="15364" width="23.6640625" style="138" customWidth="1"/>
    <col min="15365" max="15365" width="10.33203125" style="138" customWidth="1"/>
    <col min="15366" max="15366" width="7.44140625" style="138" customWidth="1"/>
    <col min="15367" max="15367" width="23.88671875" style="138" customWidth="1"/>
    <col min="15368" max="15368" width="13.77734375" style="138" customWidth="1"/>
    <col min="15369" max="15616" width="9" style="138"/>
    <col min="15617" max="15617" width="28.6640625" style="138" customWidth="1"/>
    <col min="15618" max="15619" width="3.109375" style="138" customWidth="1"/>
    <col min="15620" max="15620" width="23.6640625" style="138" customWidth="1"/>
    <col min="15621" max="15621" width="10.33203125" style="138" customWidth="1"/>
    <col min="15622" max="15622" width="7.44140625" style="138" customWidth="1"/>
    <col min="15623" max="15623" width="23.88671875" style="138" customWidth="1"/>
    <col min="15624" max="15624" width="13.77734375" style="138" customWidth="1"/>
    <col min="15625" max="15872" width="9" style="138"/>
    <col min="15873" max="15873" width="28.6640625" style="138" customWidth="1"/>
    <col min="15874" max="15875" width="3.109375" style="138" customWidth="1"/>
    <col min="15876" max="15876" width="23.6640625" style="138" customWidth="1"/>
    <col min="15877" max="15877" width="10.33203125" style="138" customWidth="1"/>
    <col min="15878" max="15878" width="7.44140625" style="138" customWidth="1"/>
    <col min="15879" max="15879" width="23.88671875" style="138" customWidth="1"/>
    <col min="15880" max="15880" width="13.77734375" style="138" customWidth="1"/>
    <col min="15881" max="16128" width="9" style="138"/>
    <col min="16129" max="16129" width="28.6640625" style="138" customWidth="1"/>
    <col min="16130" max="16131" width="3.109375" style="138" customWidth="1"/>
    <col min="16132" max="16132" width="23.6640625" style="138" customWidth="1"/>
    <col min="16133" max="16133" width="10.33203125" style="138" customWidth="1"/>
    <col min="16134" max="16134" width="7.44140625" style="138" customWidth="1"/>
    <col min="16135" max="16135" width="23.88671875" style="138" customWidth="1"/>
    <col min="16136" max="16136" width="13.77734375" style="138" customWidth="1"/>
    <col min="16137" max="16384" width="9" style="138"/>
  </cols>
  <sheetData>
    <row r="1" spans="1:8" ht="16.2" x14ac:dyDescent="0.2">
      <c r="A1" s="137"/>
    </row>
    <row r="2" spans="1:8" ht="27.75" customHeight="1" x14ac:dyDescent="0.2">
      <c r="A2" s="137"/>
      <c r="G2" s="1769" t="s">
        <v>1157</v>
      </c>
      <c r="H2" s="1769"/>
    </row>
    <row r="3" spans="1:8" ht="15" customHeight="1" x14ac:dyDescent="0.2">
      <c r="A3" s="137"/>
      <c r="G3" s="788"/>
      <c r="H3" s="788"/>
    </row>
    <row r="4" spans="1:8" ht="81" customHeight="1" x14ac:dyDescent="0.2">
      <c r="A4" s="1770" t="s">
        <v>1248</v>
      </c>
      <c r="B4" s="1771"/>
      <c r="C4" s="1771"/>
      <c r="D4" s="1771"/>
      <c r="E4" s="1771"/>
      <c r="F4" s="1771"/>
      <c r="G4" s="1771"/>
      <c r="H4" s="1771"/>
    </row>
    <row r="5" spans="1:8" ht="12" customHeight="1" x14ac:dyDescent="0.2">
      <c r="A5" s="790"/>
      <c r="B5" s="790"/>
      <c r="C5" s="790"/>
      <c r="D5" s="790"/>
      <c r="E5" s="790"/>
      <c r="F5" s="790"/>
      <c r="G5" s="790"/>
      <c r="H5" s="790"/>
    </row>
    <row r="6" spans="1:8" ht="36" customHeight="1" x14ac:dyDescent="0.2">
      <c r="A6" s="791" t="s">
        <v>255</v>
      </c>
      <c r="B6" s="1772" t="s">
        <v>486</v>
      </c>
      <c r="C6" s="1773"/>
      <c r="D6" s="1773"/>
      <c r="E6" s="1773"/>
      <c r="F6" s="1773"/>
      <c r="G6" s="1773"/>
      <c r="H6" s="1774"/>
    </row>
    <row r="7" spans="1:8" ht="46.5" customHeight="1" x14ac:dyDescent="0.2">
      <c r="A7" s="139" t="s">
        <v>256</v>
      </c>
      <c r="B7" s="1775" t="s">
        <v>257</v>
      </c>
      <c r="C7" s="1776"/>
      <c r="D7" s="1776"/>
      <c r="E7" s="1776"/>
      <c r="F7" s="1776"/>
      <c r="G7" s="1776"/>
      <c r="H7" s="1777"/>
    </row>
    <row r="8" spans="1:8" ht="84" customHeight="1" x14ac:dyDescent="0.2">
      <c r="A8" s="140" t="s">
        <v>258</v>
      </c>
      <c r="B8" s="1778" t="s">
        <v>330</v>
      </c>
      <c r="C8" s="1779"/>
      <c r="D8" s="1779"/>
      <c r="E8" s="1779"/>
      <c r="F8" s="1779"/>
      <c r="G8" s="1779"/>
      <c r="H8" s="1780"/>
    </row>
    <row r="9" spans="1:8" ht="23.25" customHeight="1" x14ac:dyDescent="0.2">
      <c r="A9" s="141"/>
      <c r="B9" s="142"/>
      <c r="C9" s="142"/>
      <c r="D9" s="142"/>
      <c r="E9" s="142"/>
      <c r="F9" s="142"/>
      <c r="G9" s="142"/>
    </row>
    <row r="10" spans="1:8" x14ac:dyDescent="0.2">
      <c r="A10" s="1781" t="s">
        <v>259</v>
      </c>
      <c r="B10" s="143"/>
      <c r="C10" s="144"/>
      <c r="D10" s="144"/>
      <c r="E10" s="144"/>
      <c r="F10" s="144"/>
      <c r="G10" s="144"/>
      <c r="H10" s="1784" t="s">
        <v>260</v>
      </c>
    </row>
    <row r="11" spans="1:8" x14ac:dyDescent="0.2">
      <c r="A11" s="1782"/>
      <c r="B11" s="145"/>
      <c r="H11" s="1785"/>
    </row>
    <row r="12" spans="1:8" ht="52.5" customHeight="1" x14ac:dyDescent="0.2">
      <c r="A12" s="1782"/>
      <c r="B12" s="145"/>
      <c r="C12" s="146" t="s">
        <v>342</v>
      </c>
      <c r="D12" s="147" t="s">
        <v>261</v>
      </c>
      <c r="E12" s="148" t="s">
        <v>164</v>
      </c>
      <c r="F12" s="149"/>
      <c r="H12" s="1785"/>
    </row>
    <row r="13" spans="1:8" ht="52.5" customHeight="1" x14ac:dyDescent="0.2">
      <c r="A13" s="1782"/>
      <c r="B13" s="145"/>
      <c r="C13" s="146" t="s">
        <v>343</v>
      </c>
      <c r="D13" s="262" t="s">
        <v>262</v>
      </c>
      <c r="E13" s="148" t="s">
        <v>15</v>
      </c>
      <c r="F13" s="149"/>
      <c r="G13" s="150" t="s">
        <v>331</v>
      </c>
      <c r="H13" s="1785"/>
    </row>
    <row r="14" spans="1:8" ht="13.5" customHeight="1" x14ac:dyDescent="0.2">
      <c r="A14" s="1782"/>
      <c r="B14" s="145"/>
      <c r="H14" s="1785"/>
    </row>
    <row r="15" spans="1:8" ht="13.5" customHeight="1" x14ac:dyDescent="0.2">
      <c r="A15" s="1783"/>
      <c r="B15" s="151"/>
      <c r="C15" s="142"/>
      <c r="D15" s="142"/>
      <c r="E15" s="142"/>
      <c r="F15" s="142"/>
      <c r="G15" s="142"/>
      <c r="H15" s="1786"/>
    </row>
    <row r="16" spans="1:8" x14ac:dyDescent="0.2">
      <c r="A16" s="1787" t="s">
        <v>264</v>
      </c>
      <c r="B16" s="143"/>
      <c r="C16" s="144"/>
      <c r="D16" s="144"/>
      <c r="E16" s="144"/>
      <c r="F16" s="144"/>
      <c r="G16" s="152"/>
      <c r="H16" s="1790" t="s">
        <v>260</v>
      </c>
    </row>
    <row r="17" spans="1:8" x14ac:dyDescent="0.2">
      <c r="A17" s="1788"/>
      <c r="B17" s="145"/>
      <c r="G17" s="153"/>
      <c r="H17" s="1791"/>
    </row>
    <row r="18" spans="1:8" ht="53.1" customHeight="1" x14ac:dyDescent="0.2">
      <c r="A18" s="1788"/>
      <c r="B18" s="145"/>
      <c r="C18" s="146" t="s">
        <v>344</v>
      </c>
      <c r="D18" s="147" t="s">
        <v>265</v>
      </c>
      <c r="E18" s="148" t="s">
        <v>352</v>
      </c>
      <c r="F18" s="149"/>
      <c r="G18" s="153"/>
      <c r="H18" s="1791"/>
    </row>
    <row r="19" spans="1:8" ht="53.1" customHeight="1" x14ac:dyDescent="0.2">
      <c r="A19" s="1788"/>
      <c r="B19" s="145"/>
      <c r="C19" s="146" t="s">
        <v>343</v>
      </c>
      <c r="D19" s="147" t="s">
        <v>266</v>
      </c>
      <c r="E19" s="148" t="s">
        <v>164</v>
      </c>
      <c r="F19" s="149"/>
      <c r="G19" s="154" t="s">
        <v>267</v>
      </c>
      <c r="H19" s="1791"/>
    </row>
    <row r="20" spans="1:8" x14ac:dyDescent="0.2">
      <c r="A20" s="1788"/>
      <c r="B20" s="145"/>
      <c r="G20" s="153"/>
      <c r="H20" s="1791"/>
    </row>
    <row r="21" spans="1:8" x14ac:dyDescent="0.2">
      <c r="A21" s="1789"/>
      <c r="B21" s="151"/>
      <c r="C21" s="142"/>
      <c r="D21" s="142"/>
      <c r="E21" s="142"/>
      <c r="F21" s="142"/>
      <c r="G21" s="158"/>
      <c r="H21" s="1791"/>
    </row>
    <row r="22" spans="1:8" x14ac:dyDescent="0.2">
      <c r="A22" s="1788" t="s">
        <v>268</v>
      </c>
      <c r="B22" s="145"/>
      <c r="H22" s="1791"/>
    </row>
    <row r="23" spans="1:8" x14ac:dyDescent="0.2">
      <c r="A23" s="1788"/>
      <c r="B23" s="145"/>
      <c r="H23" s="1791"/>
    </row>
    <row r="24" spans="1:8" ht="52.5" customHeight="1" x14ac:dyDescent="0.2">
      <c r="A24" s="1788"/>
      <c r="B24" s="145"/>
      <c r="C24" s="146" t="s">
        <v>344</v>
      </c>
      <c r="D24" s="147" t="s">
        <v>261</v>
      </c>
      <c r="E24" s="148" t="s">
        <v>164</v>
      </c>
      <c r="F24" s="149"/>
      <c r="H24" s="1791"/>
    </row>
    <row r="25" spans="1:8" ht="52.5" customHeight="1" x14ac:dyDescent="0.2">
      <c r="A25" s="1788"/>
      <c r="B25" s="145"/>
      <c r="C25" s="146" t="s">
        <v>343</v>
      </c>
      <c r="D25" s="147" t="s">
        <v>271</v>
      </c>
      <c r="E25" s="148" t="s">
        <v>15</v>
      </c>
      <c r="F25" s="149"/>
      <c r="G25" s="150" t="s">
        <v>272</v>
      </c>
      <c r="H25" s="1791"/>
    </row>
    <row r="26" spans="1:8" x14ac:dyDescent="0.2">
      <c r="A26" s="1788"/>
      <c r="B26" s="145"/>
      <c r="H26" s="1791"/>
    </row>
    <row r="27" spans="1:8" x14ac:dyDescent="0.2">
      <c r="A27" s="1789"/>
      <c r="B27" s="151"/>
      <c r="C27" s="142"/>
      <c r="D27" s="142"/>
      <c r="E27" s="142"/>
      <c r="F27" s="142"/>
      <c r="G27" s="142"/>
      <c r="H27" s="1792"/>
    </row>
    <row r="29" spans="1:8" ht="17.25" customHeight="1" x14ac:dyDescent="0.2">
      <c r="A29" s="1768" t="s">
        <v>273</v>
      </c>
      <c r="B29" s="1768"/>
      <c r="C29" s="1768"/>
      <c r="D29" s="1768"/>
      <c r="E29" s="1768"/>
      <c r="F29" s="1768"/>
      <c r="G29" s="1768"/>
      <c r="H29" s="1768"/>
    </row>
    <row r="30" spans="1:8" ht="17.25" customHeight="1" x14ac:dyDescent="0.2">
      <c r="A30" s="1768" t="s">
        <v>332</v>
      </c>
      <c r="B30" s="1768"/>
      <c r="C30" s="1768"/>
      <c r="D30" s="1768"/>
      <c r="E30" s="1768"/>
      <c r="F30" s="1768"/>
      <c r="G30" s="1768"/>
      <c r="H30" s="1768"/>
    </row>
    <row r="31" spans="1:8" ht="17.25" customHeight="1" x14ac:dyDescent="0.2">
      <c r="A31" s="1768" t="s">
        <v>345</v>
      </c>
      <c r="B31" s="1768"/>
      <c r="C31" s="1768"/>
      <c r="D31" s="1768"/>
      <c r="E31" s="1768"/>
      <c r="F31" s="1768"/>
      <c r="G31" s="1768"/>
      <c r="H31" s="1768"/>
    </row>
    <row r="32" spans="1:8" ht="17.25" customHeight="1" x14ac:dyDescent="0.2">
      <c r="A32" s="1768" t="s">
        <v>346</v>
      </c>
      <c r="B32" s="1768"/>
      <c r="C32" s="1768"/>
      <c r="D32" s="1768"/>
      <c r="E32" s="1768"/>
      <c r="F32" s="1768"/>
      <c r="G32" s="1768"/>
      <c r="H32" s="1768"/>
    </row>
    <row r="33" spans="1:8" ht="17.25" customHeight="1" x14ac:dyDescent="0.2">
      <c r="A33" s="1768" t="s">
        <v>274</v>
      </c>
      <c r="B33" s="1768"/>
      <c r="C33" s="1768"/>
      <c r="D33" s="1768"/>
      <c r="E33" s="1768"/>
      <c r="F33" s="1768"/>
      <c r="G33" s="1768"/>
      <c r="H33" s="1768"/>
    </row>
    <row r="34" spans="1:8" ht="17.25" customHeight="1" x14ac:dyDescent="0.2">
      <c r="A34" s="1768" t="s">
        <v>1249</v>
      </c>
      <c r="B34" s="1768"/>
      <c r="C34" s="1768"/>
      <c r="D34" s="1768"/>
      <c r="E34" s="1768"/>
      <c r="F34" s="1768"/>
      <c r="G34" s="1768"/>
      <c r="H34" s="1768"/>
    </row>
    <row r="35" spans="1:8" ht="17.25" customHeight="1" x14ac:dyDescent="0.2">
      <c r="A35" s="1768" t="s">
        <v>347</v>
      </c>
      <c r="B35" s="1768"/>
      <c r="C35" s="1768"/>
      <c r="D35" s="1768"/>
      <c r="E35" s="1768"/>
      <c r="F35" s="1768"/>
      <c r="G35" s="1768"/>
      <c r="H35" s="1768"/>
    </row>
    <row r="36" spans="1:8" ht="17.25" customHeight="1" x14ac:dyDescent="0.2">
      <c r="A36" s="1768" t="s">
        <v>348</v>
      </c>
      <c r="B36" s="1768"/>
      <c r="C36" s="1768"/>
      <c r="D36" s="1768"/>
      <c r="E36" s="1768"/>
      <c r="F36" s="1768"/>
      <c r="G36" s="1768"/>
      <c r="H36" s="1768"/>
    </row>
    <row r="37" spans="1:8" ht="17.25" customHeight="1" x14ac:dyDescent="0.2">
      <c r="A37" s="1768" t="s">
        <v>1250</v>
      </c>
      <c r="B37" s="1768"/>
      <c r="C37" s="1768"/>
      <c r="D37" s="1768"/>
      <c r="E37" s="1768"/>
      <c r="F37" s="1768"/>
      <c r="G37" s="1768"/>
      <c r="H37" s="1768"/>
    </row>
    <row r="38" spans="1:8" ht="17.25" customHeight="1" x14ac:dyDescent="0.2">
      <c r="A38" s="1768" t="s">
        <v>275</v>
      </c>
      <c r="B38" s="1768"/>
      <c r="C38" s="1768"/>
      <c r="D38" s="1768"/>
      <c r="E38" s="1768"/>
      <c r="F38" s="1768"/>
      <c r="G38" s="1768"/>
      <c r="H38" s="1768"/>
    </row>
    <row r="39" spans="1:8" ht="17.25" customHeight="1" x14ac:dyDescent="0.2">
      <c r="A39" s="1768" t="s">
        <v>276</v>
      </c>
      <c r="B39" s="1768"/>
      <c r="C39" s="1768"/>
      <c r="D39" s="1768"/>
      <c r="E39" s="1768"/>
      <c r="F39" s="1768"/>
      <c r="G39" s="1768"/>
      <c r="H39" s="1768"/>
    </row>
    <row r="40" spans="1:8" ht="17.25" customHeight="1" x14ac:dyDescent="0.2">
      <c r="A40" s="789" t="s">
        <v>349</v>
      </c>
      <c r="B40" s="789"/>
      <c r="C40" s="789"/>
      <c r="D40" s="789"/>
      <c r="E40" s="789"/>
      <c r="F40" s="789"/>
      <c r="G40" s="789"/>
      <c r="H40" s="789"/>
    </row>
    <row r="41" spans="1:8" ht="17.25" customHeight="1" x14ac:dyDescent="0.2">
      <c r="A41" s="1768" t="s">
        <v>333</v>
      </c>
      <c r="B41" s="1768"/>
      <c r="C41" s="1768"/>
      <c r="D41" s="1768"/>
      <c r="E41" s="1768"/>
      <c r="F41" s="1768"/>
      <c r="G41" s="1768"/>
      <c r="H41" s="1768"/>
    </row>
    <row r="42" spans="1:8" ht="17.25" customHeight="1" x14ac:dyDescent="0.2">
      <c r="A42" s="1793" t="s">
        <v>1251</v>
      </c>
      <c r="B42" s="1768"/>
      <c r="C42" s="1768"/>
      <c r="D42" s="1768"/>
      <c r="E42" s="1768"/>
      <c r="F42" s="1768"/>
      <c r="G42" s="1768"/>
      <c r="H42" s="1768"/>
    </row>
    <row r="43" spans="1:8" ht="17.25" customHeight="1" x14ac:dyDescent="0.2">
      <c r="A43" s="1768" t="s">
        <v>350</v>
      </c>
      <c r="B43" s="1768"/>
      <c r="C43" s="1768"/>
      <c r="D43" s="1768"/>
      <c r="E43" s="1768"/>
      <c r="F43" s="1768"/>
      <c r="G43" s="1768"/>
      <c r="H43" s="1768"/>
    </row>
    <row r="44" spans="1:8" ht="17.25" customHeight="1" x14ac:dyDescent="0.2">
      <c r="A44" s="789" t="s">
        <v>1256</v>
      </c>
      <c r="B44" s="789"/>
      <c r="C44" s="789"/>
      <c r="D44" s="789"/>
      <c r="E44" s="789"/>
      <c r="F44" s="789"/>
      <c r="G44" s="789"/>
      <c r="H44" s="789"/>
    </row>
    <row r="45" spans="1:8" ht="17.25" customHeight="1" x14ac:dyDescent="0.2">
      <c r="A45" s="789" t="s">
        <v>1252</v>
      </c>
      <c r="B45" s="789"/>
      <c r="C45" s="789"/>
      <c r="D45" s="789"/>
      <c r="E45" s="789"/>
      <c r="F45" s="789"/>
      <c r="G45" s="789"/>
      <c r="H45" s="789"/>
    </row>
    <row r="46" spans="1:8" ht="17.25" customHeight="1" x14ac:dyDescent="0.2">
      <c r="A46" s="789" t="s">
        <v>1253</v>
      </c>
      <c r="B46" s="789"/>
      <c r="C46" s="789"/>
      <c r="D46" s="789"/>
      <c r="E46" s="789"/>
      <c r="F46" s="789"/>
      <c r="G46" s="789"/>
      <c r="H46" s="789"/>
    </row>
    <row r="47" spans="1:8" ht="17.25" customHeight="1" x14ac:dyDescent="0.2">
      <c r="A47" s="1793" t="s">
        <v>1254</v>
      </c>
      <c r="B47" s="1768"/>
      <c r="C47" s="1768"/>
      <c r="D47" s="1768"/>
      <c r="E47" s="1768"/>
      <c r="F47" s="1768"/>
      <c r="G47" s="1768"/>
      <c r="H47" s="1768"/>
    </row>
    <row r="48" spans="1:8" ht="17.25" customHeight="1" x14ac:dyDescent="0.2">
      <c r="A48" s="1768" t="s">
        <v>351</v>
      </c>
      <c r="B48" s="1768"/>
      <c r="C48" s="1768"/>
      <c r="D48" s="1768"/>
      <c r="E48" s="1768"/>
      <c r="F48" s="1768"/>
      <c r="G48" s="1768"/>
      <c r="H48" s="1768"/>
    </row>
    <row r="49" spans="1:8" ht="17.25" customHeight="1" x14ac:dyDescent="0.2">
      <c r="A49" s="1768" t="s">
        <v>1255</v>
      </c>
      <c r="B49" s="1768"/>
      <c r="C49" s="1768"/>
      <c r="D49" s="1768"/>
      <c r="E49" s="1768"/>
      <c r="F49" s="1768"/>
      <c r="G49" s="1768"/>
      <c r="H49" s="1768"/>
    </row>
    <row r="50" spans="1:8" x14ac:dyDescent="0.2">
      <c r="A50" s="1768" t="s">
        <v>1257</v>
      </c>
      <c r="B50" s="1768"/>
      <c r="C50" s="1768"/>
      <c r="D50" s="1768"/>
      <c r="E50" s="1768"/>
      <c r="F50" s="1768"/>
      <c r="G50" s="1768"/>
      <c r="H50" s="1768"/>
    </row>
    <row r="51" spans="1:8" x14ac:dyDescent="0.2">
      <c r="A51" s="1768"/>
      <c r="B51" s="1768"/>
      <c r="C51" s="1768"/>
      <c r="D51" s="1768"/>
      <c r="E51" s="1768"/>
      <c r="F51" s="1768"/>
      <c r="G51" s="1768"/>
      <c r="H51" s="1768"/>
    </row>
    <row r="52" spans="1:8" x14ac:dyDescent="0.2">
      <c r="A52" s="1768"/>
      <c r="B52" s="1768"/>
      <c r="C52" s="1768"/>
      <c r="D52" s="1768"/>
      <c r="E52" s="1768"/>
      <c r="F52" s="1768"/>
      <c r="G52" s="1768"/>
      <c r="H52" s="1768"/>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6"/>
  <printOptions horizontalCentered="1"/>
  <pageMargins left="0.70866141732283472" right="0.70866141732283472" top="0.74803149606299213" bottom="0.74803149606299213" header="0.31496062992125984" footer="0.31496062992125984"/>
  <pageSetup paperSize="9" scale="66" orientation="portrait" r:id="rId1"/>
  <rowBreaks count="1" manualBreakCount="1">
    <brk id="50" max="16383"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I20"/>
  <sheetViews>
    <sheetView view="pageBreakPreview" zoomScaleNormal="100" zoomScaleSheetLayoutView="100" workbookViewId="0"/>
  </sheetViews>
  <sheetFormatPr defaultColWidth="9" defaultRowHeight="13.2" x14ac:dyDescent="0.2"/>
  <cols>
    <col min="1" max="1" width="4.88671875" style="103" customWidth="1"/>
    <col min="2" max="6" width="9" style="103"/>
    <col min="7" max="7" width="13" style="103" customWidth="1"/>
    <col min="8" max="8" width="10.33203125" style="103" customWidth="1"/>
    <col min="9" max="9" width="17.21875" style="103" customWidth="1"/>
    <col min="10" max="16384" width="9" style="103"/>
  </cols>
  <sheetData>
    <row r="1" spans="1:9" ht="14.4" x14ac:dyDescent="0.2">
      <c r="B1" s="210" t="s">
        <v>1464</v>
      </c>
    </row>
    <row r="2" spans="1:9" ht="24" customHeight="1" x14ac:dyDescent="0.2">
      <c r="A2" s="1550" t="s">
        <v>396</v>
      </c>
      <c r="B2" s="1550"/>
      <c r="C2" s="1550"/>
      <c r="D2" s="1550"/>
      <c r="E2" s="1550"/>
      <c r="F2" s="1550"/>
      <c r="G2" s="1550"/>
      <c r="H2" s="1550"/>
      <c r="I2" s="1550"/>
    </row>
    <row r="3" spans="1:9" ht="13.8" thickBot="1" x14ac:dyDescent="0.25"/>
    <row r="4" spans="1:9" ht="31.5" customHeight="1" thickBot="1" x14ac:dyDescent="0.25">
      <c r="A4" s="1800" t="s">
        <v>397</v>
      </c>
      <c r="B4" s="1801"/>
      <c r="C4" s="1801"/>
      <c r="D4" s="1801"/>
      <c r="E4" s="1801"/>
      <c r="F4" s="1801"/>
      <c r="G4" s="211" t="s">
        <v>398</v>
      </c>
      <c r="H4" s="212" t="s">
        <v>399</v>
      </c>
      <c r="I4" s="213" t="s">
        <v>400</v>
      </c>
    </row>
    <row r="5" spans="1:9" ht="45.75" customHeight="1" x14ac:dyDescent="0.2">
      <c r="A5" s="956">
        <v>1</v>
      </c>
      <c r="B5" s="1794" t="s">
        <v>401</v>
      </c>
      <c r="C5" s="1794"/>
      <c r="D5" s="1794"/>
      <c r="E5" s="1794"/>
      <c r="F5" s="1794"/>
      <c r="G5" s="214" t="s">
        <v>1465</v>
      </c>
      <c r="H5" s="957"/>
      <c r="I5" s="958" t="s">
        <v>1258</v>
      </c>
    </row>
    <row r="6" spans="1:9" ht="36" x14ac:dyDescent="0.2">
      <c r="A6" s="959">
        <v>2</v>
      </c>
      <c r="B6" s="1802" t="s">
        <v>402</v>
      </c>
      <c r="C6" s="1803"/>
      <c r="D6" s="1803"/>
      <c r="E6" s="1803"/>
      <c r="F6" s="1804"/>
      <c r="G6" s="216" t="s">
        <v>493</v>
      </c>
      <c r="H6" s="960"/>
      <c r="I6" s="961" t="s">
        <v>292</v>
      </c>
    </row>
    <row r="7" spans="1:9" ht="75" customHeight="1" x14ac:dyDescent="0.2">
      <c r="A7" s="959">
        <v>3</v>
      </c>
      <c r="B7" s="1805" t="s">
        <v>403</v>
      </c>
      <c r="C7" s="1561"/>
      <c r="D7" s="1561"/>
      <c r="E7" s="1561"/>
      <c r="F7" s="1562"/>
      <c r="G7" s="216" t="s">
        <v>494</v>
      </c>
      <c r="H7" s="960"/>
      <c r="I7" s="962" t="s">
        <v>1259</v>
      </c>
    </row>
    <row r="8" spans="1:9" ht="33" customHeight="1" x14ac:dyDescent="0.2">
      <c r="A8" s="959">
        <v>4</v>
      </c>
      <c r="B8" s="1798" t="s">
        <v>404</v>
      </c>
      <c r="C8" s="1798"/>
      <c r="D8" s="1798"/>
      <c r="E8" s="1798"/>
      <c r="F8" s="1798"/>
      <c r="G8" s="216" t="s">
        <v>405</v>
      </c>
      <c r="H8" s="960"/>
      <c r="I8" s="950" t="s">
        <v>406</v>
      </c>
    </row>
    <row r="9" spans="1:9" ht="50.25" customHeight="1" x14ac:dyDescent="0.2">
      <c r="A9" s="959">
        <v>5</v>
      </c>
      <c r="B9" s="1805" t="s">
        <v>407</v>
      </c>
      <c r="C9" s="1561"/>
      <c r="D9" s="1561"/>
      <c r="E9" s="1561"/>
      <c r="F9" s="1562"/>
      <c r="G9" s="216" t="s">
        <v>1466</v>
      </c>
      <c r="H9" s="960"/>
      <c r="I9" s="963" t="s">
        <v>1467</v>
      </c>
    </row>
    <row r="10" spans="1:9" ht="85.2" customHeight="1" x14ac:dyDescent="0.2">
      <c r="A10" s="964">
        <v>6</v>
      </c>
      <c r="B10" s="1806" t="s">
        <v>1468</v>
      </c>
      <c r="C10" s="1806"/>
      <c r="D10" s="1806"/>
      <c r="E10" s="1806"/>
      <c r="F10" s="1806"/>
      <c r="G10" s="965" t="s">
        <v>495</v>
      </c>
      <c r="H10" s="966"/>
      <c r="I10" s="967" t="s">
        <v>408</v>
      </c>
    </row>
    <row r="11" spans="1:9" ht="50.25" customHeight="1" x14ac:dyDescent="0.2">
      <c r="A11" s="959">
        <v>7</v>
      </c>
      <c r="B11" s="1806" t="s">
        <v>1469</v>
      </c>
      <c r="C11" s="1806"/>
      <c r="D11" s="1806"/>
      <c r="E11" s="1806"/>
      <c r="F11" s="1806"/>
      <c r="G11" s="965" t="s">
        <v>405</v>
      </c>
      <c r="H11" s="966"/>
      <c r="I11" s="968"/>
    </row>
    <row r="12" spans="1:9" ht="56.25" customHeight="1" thickBot="1" x14ac:dyDescent="0.25">
      <c r="A12" s="964">
        <v>8</v>
      </c>
      <c r="B12" s="1806" t="s">
        <v>1470</v>
      </c>
      <c r="C12" s="1806"/>
      <c r="D12" s="1806"/>
      <c r="E12" s="1806"/>
      <c r="F12" s="1806"/>
      <c r="G12" s="965" t="s">
        <v>405</v>
      </c>
      <c r="H12" s="966"/>
      <c r="I12" s="969"/>
    </row>
    <row r="13" spans="1:9" ht="24" customHeight="1" thickBot="1" x14ac:dyDescent="0.25">
      <c r="A13" s="1807" t="s">
        <v>409</v>
      </c>
      <c r="B13" s="1808"/>
      <c r="C13" s="1808"/>
      <c r="D13" s="1808"/>
      <c r="E13" s="1808"/>
      <c r="F13" s="1808"/>
      <c r="G13" s="1808"/>
      <c r="H13" s="1808"/>
      <c r="I13" s="1809"/>
    </row>
    <row r="14" spans="1:9" ht="46.5" customHeight="1" x14ac:dyDescent="0.2">
      <c r="A14" s="956">
        <v>8</v>
      </c>
      <c r="B14" s="1794" t="s">
        <v>1471</v>
      </c>
      <c r="C14" s="1794"/>
      <c r="D14" s="1794"/>
      <c r="E14" s="1794"/>
      <c r="F14" s="1794"/>
      <c r="G14" s="214" t="s">
        <v>410</v>
      </c>
      <c r="H14" s="957"/>
      <c r="I14" s="1795" t="s">
        <v>411</v>
      </c>
    </row>
    <row r="15" spans="1:9" ht="32.25" customHeight="1" x14ac:dyDescent="0.2">
      <c r="A15" s="970">
        <v>9</v>
      </c>
      <c r="B15" s="1798" t="s">
        <v>1472</v>
      </c>
      <c r="C15" s="1798"/>
      <c r="D15" s="1798"/>
      <c r="E15" s="1798"/>
      <c r="F15" s="1798"/>
      <c r="G15" s="216" t="s">
        <v>405</v>
      </c>
      <c r="H15" s="960"/>
      <c r="I15" s="1796"/>
    </row>
    <row r="16" spans="1:9" ht="40.5" customHeight="1" thickBot="1" x14ac:dyDescent="0.25">
      <c r="A16" s="971">
        <v>10</v>
      </c>
      <c r="B16" s="1799" t="s">
        <v>412</v>
      </c>
      <c r="C16" s="1799"/>
      <c r="D16" s="1799"/>
      <c r="E16" s="1799"/>
      <c r="F16" s="1799"/>
      <c r="G16" s="972" t="s">
        <v>413</v>
      </c>
      <c r="H16" s="973"/>
      <c r="I16" s="1797"/>
    </row>
    <row r="17" spans="1:9" ht="29.25" customHeight="1" x14ac:dyDescent="0.2">
      <c r="A17" s="103" t="s">
        <v>414</v>
      </c>
    </row>
    <row r="18" spans="1:9" ht="24" customHeight="1" x14ac:dyDescent="0.2">
      <c r="A18" s="103" t="s">
        <v>1473</v>
      </c>
    </row>
    <row r="19" spans="1:9" ht="43.5" customHeight="1" x14ac:dyDescent="0.2">
      <c r="G19" s="217" t="s">
        <v>415</v>
      </c>
      <c r="H19" s="217"/>
      <c r="I19" s="217"/>
    </row>
    <row r="20" spans="1:9" ht="40.5" customHeight="1" x14ac:dyDescent="0.2">
      <c r="G20" s="974" t="s">
        <v>1474</v>
      </c>
      <c r="H20" s="974"/>
      <c r="I20" s="975"/>
    </row>
  </sheetData>
  <mergeCells count="15">
    <mergeCell ref="B14:F14"/>
    <mergeCell ref="I14:I16"/>
    <mergeCell ref="B15:F15"/>
    <mergeCell ref="B16:F16"/>
    <mergeCell ref="A2:I2"/>
    <mergeCell ref="A4:F4"/>
    <mergeCell ref="B5:F5"/>
    <mergeCell ref="B6:F6"/>
    <mergeCell ref="B7:F7"/>
    <mergeCell ref="B8:F8"/>
    <mergeCell ref="B9:F9"/>
    <mergeCell ref="B10:F10"/>
    <mergeCell ref="B11:F11"/>
    <mergeCell ref="B12:F12"/>
    <mergeCell ref="A13:I13"/>
  </mergeCells>
  <phoneticPr fontId="6"/>
  <pageMargins left="0.7" right="0.7" top="0.75" bottom="0.75" header="0.3" footer="0.3"/>
  <pageSetup paperSize="9" scale="98" orientation="portrait" horizontalDpi="4294967293"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2593-235F-4D5B-8AD7-22F18D9FFB6A}">
  <sheetPr>
    <tabColor rgb="FFFF0000"/>
  </sheetPr>
  <dimension ref="A1:AK29"/>
  <sheetViews>
    <sheetView view="pageBreakPreview" zoomScaleNormal="100" zoomScaleSheetLayoutView="100" workbookViewId="0">
      <selection activeCell="L6" sqref="L6:AJ6"/>
    </sheetView>
  </sheetViews>
  <sheetFormatPr defaultColWidth="9" defaultRowHeight="12" x14ac:dyDescent="0.2"/>
  <cols>
    <col min="1" max="1" width="1.33203125" style="3064" customWidth="1"/>
    <col min="2" max="11" width="2.44140625" style="3064" customWidth="1"/>
    <col min="12" max="12" width="0.88671875" style="3064" customWidth="1"/>
    <col min="13" max="27" width="2.44140625" style="3064" customWidth="1"/>
    <col min="28" max="28" width="5" style="3064" customWidth="1"/>
    <col min="29" max="29" width="4.21875" style="3064" customWidth="1"/>
    <col min="30" max="36" width="2.44140625" style="3064" customWidth="1"/>
    <col min="37" max="37" width="1.33203125" style="3064" customWidth="1"/>
    <col min="38" max="61" width="2.6640625" style="3064" customWidth="1"/>
    <col min="62" max="16384" width="9" style="3064"/>
  </cols>
  <sheetData>
    <row r="1" spans="1:37" ht="20.100000000000001" customHeight="1" x14ac:dyDescent="0.2"/>
    <row r="2" spans="1:37" ht="20.100000000000001" customHeight="1" x14ac:dyDescent="0.2">
      <c r="A2" s="3065"/>
      <c r="B2" s="3065"/>
      <c r="C2" s="3065"/>
      <c r="D2" s="3065"/>
      <c r="E2" s="3065"/>
      <c r="F2" s="3065"/>
      <c r="G2" s="3065"/>
      <c r="H2" s="3065"/>
      <c r="I2" s="3065"/>
      <c r="J2" s="3065"/>
      <c r="K2" s="3065"/>
      <c r="L2" s="3065"/>
      <c r="M2" s="3065"/>
      <c r="N2" s="3065"/>
      <c r="O2" s="3065"/>
      <c r="P2" s="3065"/>
      <c r="Q2" s="3065"/>
      <c r="R2" s="3065"/>
      <c r="S2" s="3065"/>
      <c r="T2" s="3065"/>
      <c r="U2" s="3065"/>
      <c r="V2" s="3065"/>
      <c r="W2" s="3065"/>
      <c r="X2" s="3065"/>
      <c r="Y2" s="3065"/>
      <c r="Z2" s="3065"/>
      <c r="AA2" s="3065"/>
      <c r="AB2" s="3065"/>
      <c r="AC2" s="3065"/>
      <c r="AD2" s="3065"/>
      <c r="AE2" s="3065"/>
      <c r="AF2" s="3065"/>
      <c r="AG2" s="3065"/>
      <c r="AH2" s="3065"/>
      <c r="AI2" s="3065"/>
      <c r="AJ2" s="3066" t="s">
        <v>1493</v>
      </c>
    </row>
    <row r="3" spans="1:37" ht="20.100000000000001" customHeight="1" x14ac:dyDescent="0.2">
      <c r="A3" s="3065"/>
      <c r="B3" s="3065"/>
      <c r="C3" s="3065"/>
      <c r="D3" s="3065"/>
      <c r="E3" s="3065"/>
      <c r="F3" s="3065"/>
      <c r="G3" s="3065"/>
      <c r="H3" s="3065"/>
      <c r="I3" s="3065"/>
      <c r="J3" s="3065"/>
      <c r="K3" s="3065"/>
      <c r="L3" s="3065"/>
      <c r="M3" s="3065"/>
      <c r="N3" s="3065"/>
      <c r="O3" s="3065"/>
      <c r="P3" s="3065"/>
      <c r="Q3" s="3065"/>
      <c r="R3" s="3065"/>
      <c r="S3" s="3065"/>
      <c r="T3" s="3065"/>
      <c r="U3" s="3065"/>
      <c r="V3" s="3065"/>
      <c r="W3" s="3065"/>
      <c r="X3" s="3065"/>
      <c r="Y3" s="3065"/>
      <c r="Z3" s="3065"/>
      <c r="AA3" s="3065"/>
      <c r="AB3" s="3065"/>
      <c r="AC3" s="3065"/>
      <c r="AD3" s="3065"/>
      <c r="AE3" s="3065"/>
      <c r="AF3" s="3065"/>
      <c r="AG3" s="3065"/>
      <c r="AH3" s="3065"/>
      <c r="AI3" s="3065"/>
      <c r="AJ3" s="3066"/>
    </row>
    <row r="4" spans="1:37" ht="20.100000000000001" customHeight="1" x14ac:dyDescent="0.2">
      <c r="A4" s="3065"/>
      <c r="B4" s="3067" t="s">
        <v>1494</v>
      </c>
      <c r="C4" s="3067"/>
      <c r="D4" s="3067"/>
      <c r="E4" s="3067"/>
      <c r="F4" s="3067"/>
      <c r="G4" s="3067"/>
      <c r="H4" s="3067"/>
      <c r="I4" s="3067"/>
      <c r="J4" s="3067"/>
      <c r="K4" s="3067"/>
      <c r="L4" s="3067"/>
      <c r="M4" s="3067"/>
      <c r="N4" s="3067"/>
      <c r="O4" s="3067"/>
      <c r="P4" s="3067"/>
      <c r="Q4" s="3067"/>
      <c r="R4" s="3067"/>
      <c r="S4" s="3067"/>
      <c r="T4" s="3067"/>
      <c r="U4" s="3067"/>
      <c r="V4" s="3067"/>
      <c r="W4" s="3067"/>
      <c r="X4" s="3067"/>
      <c r="Y4" s="3067"/>
      <c r="Z4" s="3067"/>
      <c r="AA4" s="3067"/>
      <c r="AB4" s="3067"/>
      <c r="AC4" s="3067"/>
      <c r="AD4" s="3067"/>
      <c r="AE4" s="3067"/>
      <c r="AF4" s="3067"/>
      <c r="AG4" s="3067"/>
      <c r="AH4" s="3067"/>
      <c r="AI4" s="3067"/>
      <c r="AJ4" s="3067"/>
      <c r="AK4" s="3068"/>
    </row>
    <row r="5" spans="1:37" ht="20.100000000000001" customHeight="1" x14ac:dyDescent="0.2">
      <c r="A5" s="3065"/>
      <c r="B5" s="3069"/>
      <c r="C5" s="3069"/>
      <c r="D5" s="3069"/>
      <c r="E5" s="3069"/>
      <c r="F5" s="3069"/>
      <c r="G5" s="3070"/>
      <c r="H5" s="3070"/>
      <c r="I5" s="3070"/>
      <c r="J5" s="3070"/>
      <c r="K5" s="3070"/>
      <c r="L5" s="3070"/>
      <c r="M5" s="3070"/>
      <c r="N5" s="3070"/>
      <c r="O5" s="3070"/>
      <c r="P5" s="3070"/>
      <c r="Q5" s="3071"/>
      <c r="R5" s="3071"/>
      <c r="S5" s="3071"/>
      <c r="T5" s="3071"/>
      <c r="U5" s="3071"/>
      <c r="V5" s="3071"/>
      <c r="W5" s="3071"/>
      <c r="X5" s="3071"/>
      <c r="Y5" s="3071"/>
      <c r="Z5" s="3071"/>
      <c r="AA5" s="3071"/>
      <c r="AB5" s="3071"/>
      <c r="AC5" s="3071"/>
      <c r="AD5" s="3071"/>
      <c r="AE5" s="3071"/>
      <c r="AF5" s="3071"/>
      <c r="AG5" s="3071"/>
      <c r="AH5" s="3071"/>
      <c r="AI5" s="3071"/>
      <c r="AJ5" s="3071"/>
      <c r="AK5" s="3072"/>
    </row>
    <row r="6" spans="1:37" ht="24.75" customHeight="1" x14ac:dyDescent="0.2">
      <c r="A6" s="3065"/>
      <c r="B6" s="3073" t="s">
        <v>1495</v>
      </c>
      <c r="C6" s="3074"/>
      <c r="D6" s="3074"/>
      <c r="E6" s="3074"/>
      <c r="F6" s="3074"/>
      <c r="G6" s="3074"/>
      <c r="H6" s="3074"/>
      <c r="I6" s="3074"/>
      <c r="J6" s="3074"/>
      <c r="K6" s="3075"/>
      <c r="L6" s="3076"/>
      <c r="M6" s="3077"/>
      <c r="N6" s="3077"/>
      <c r="O6" s="3077"/>
      <c r="P6" s="3077"/>
      <c r="Q6" s="3077"/>
      <c r="R6" s="3077"/>
      <c r="S6" s="3077"/>
      <c r="T6" s="3077"/>
      <c r="U6" s="3077"/>
      <c r="V6" s="3077"/>
      <c r="W6" s="3077"/>
      <c r="X6" s="3077"/>
      <c r="Y6" s="3077"/>
      <c r="Z6" s="3077"/>
      <c r="AA6" s="3077"/>
      <c r="AB6" s="3077"/>
      <c r="AC6" s="3077"/>
      <c r="AD6" s="3077"/>
      <c r="AE6" s="3077"/>
      <c r="AF6" s="3077"/>
      <c r="AG6" s="3077"/>
      <c r="AH6" s="3077"/>
      <c r="AI6" s="3077"/>
      <c r="AJ6" s="3078"/>
      <c r="AK6" s="3072"/>
    </row>
    <row r="7" spans="1:37" ht="24.75" customHeight="1" x14ac:dyDescent="0.2">
      <c r="A7" s="3065"/>
      <c r="B7" s="3079" t="s">
        <v>1496</v>
      </c>
      <c r="C7" s="3079"/>
      <c r="D7" s="3079"/>
      <c r="E7" s="3079"/>
      <c r="F7" s="3079"/>
      <c r="G7" s="3079"/>
      <c r="H7" s="3079"/>
      <c r="I7" s="3079"/>
      <c r="J7" s="3079"/>
      <c r="K7" s="3079"/>
      <c r="L7" s="3076"/>
      <c r="M7" s="3077"/>
      <c r="N7" s="3077"/>
      <c r="O7" s="3077"/>
      <c r="P7" s="3077"/>
      <c r="Q7" s="3077"/>
      <c r="R7" s="3077"/>
      <c r="S7" s="3077"/>
      <c r="T7" s="3077"/>
      <c r="U7" s="3077"/>
      <c r="V7" s="3077"/>
      <c r="W7" s="3077"/>
      <c r="X7" s="3077"/>
      <c r="Y7" s="3077"/>
      <c r="Z7" s="3077"/>
      <c r="AA7" s="3077"/>
      <c r="AB7" s="3077"/>
      <c r="AC7" s="3077"/>
      <c r="AD7" s="3077"/>
      <c r="AE7" s="3077"/>
      <c r="AF7" s="3077"/>
      <c r="AG7" s="3077"/>
      <c r="AH7" s="3077"/>
      <c r="AI7" s="3077"/>
      <c r="AJ7" s="3078"/>
      <c r="AK7" s="3072"/>
    </row>
    <row r="8" spans="1:37" ht="24.75" customHeight="1" x14ac:dyDescent="0.2">
      <c r="A8" s="3065"/>
      <c r="B8" s="3079" t="s">
        <v>1497</v>
      </c>
      <c r="C8" s="3079"/>
      <c r="D8" s="3079"/>
      <c r="E8" s="3079"/>
      <c r="F8" s="3079"/>
      <c r="G8" s="3079"/>
      <c r="H8" s="3079"/>
      <c r="I8" s="3079"/>
      <c r="J8" s="3079"/>
      <c r="K8" s="3079"/>
      <c r="L8" s="3076" t="s">
        <v>1498</v>
      </c>
      <c r="M8" s="3077"/>
      <c r="N8" s="3077"/>
      <c r="O8" s="3077"/>
      <c r="P8" s="3077"/>
      <c r="Q8" s="3077"/>
      <c r="R8" s="3077"/>
      <c r="S8" s="3077"/>
      <c r="T8" s="3077"/>
      <c r="U8" s="3077"/>
      <c r="V8" s="3077"/>
      <c r="W8" s="3077"/>
      <c r="X8" s="3077"/>
      <c r="Y8" s="3077"/>
      <c r="Z8" s="3077"/>
      <c r="AA8" s="3077"/>
      <c r="AB8" s="3077"/>
      <c r="AC8" s="3077"/>
      <c r="AD8" s="3077"/>
      <c r="AE8" s="3077"/>
      <c r="AF8" s="3077"/>
      <c r="AG8" s="3077"/>
      <c r="AH8" s="3077"/>
      <c r="AI8" s="3077"/>
      <c r="AJ8" s="3078"/>
      <c r="AK8" s="3072"/>
    </row>
    <row r="9" spans="1:37" ht="24.75" customHeight="1" x14ac:dyDescent="0.2">
      <c r="A9" s="3065"/>
      <c r="B9" s="3080" t="s">
        <v>11</v>
      </c>
      <c r="C9" s="3081"/>
      <c r="D9" s="3082" t="s">
        <v>12</v>
      </c>
      <c r="E9" s="3083"/>
      <c r="F9" s="3083"/>
      <c r="G9" s="3083"/>
      <c r="H9" s="3083"/>
      <c r="I9" s="3083"/>
      <c r="J9" s="3083"/>
      <c r="K9" s="3084"/>
      <c r="L9" s="3085"/>
      <c r="M9" s="3086" t="s">
        <v>13</v>
      </c>
      <c r="N9" s="3086"/>
      <c r="O9" s="3086"/>
      <c r="P9" s="3086"/>
      <c r="Q9" s="3086"/>
      <c r="R9" s="3086"/>
      <c r="S9" s="3086"/>
      <c r="T9" s="3086"/>
      <c r="U9" s="3087"/>
      <c r="V9" s="3088"/>
      <c r="W9" s="3077" t="s">
        <v>14</v>
      </c>
      <c r="X9" s="3077"/>
      <c r="Y9" s="3089" t="s">
        <v>1499</v>
      </c>
      <c r="Z9" s="3089"/>
      <c r="AA9" s="3089"/>
      <c r="AB9" s="3090" t="s">
        <v>1500</v>
      </c>
      <c r="AC9" s="3091" t="s">
        <v>16</v>
      </c>
      <c r="AD9" s="3092"/>
      <c r="AE9" s="3092"/>
      <c r="AF9" s="3089"/>
      <c r="AG9" s="3089"/>
      <c r="AH9" s="3089"/>
      <c r="AI9" s="3074" t="s">
        <v>1500</v>
      </c>
      <c r="AJ9" s="3075"/>
    </row>
    <row r="10" spans="1:37" ht="24.75" customHeight="1" x14ac:dyDescent="0.2">
      <c r="A10" s="3065"/>
      <c r="B10" s="3093"/>
      <c r="C10" s="3094"/>
      <c r="D10" s="3095"/>
      <c r="E10" s="3096"/>
      <c r="F10" s="3096"/>
      <c r="G10" s="3096"/>
      <c r="H10" s="3096"/>
      <c r="I10" s="3096"/>
      <c r="J10" s="3096"/>
      <c r="K10" s="3097"/>
      <c r="L10" s="3098"/>
      <c r="M10" s="3077" t="s">
        <v>1501</v>
      </c>
      <c r="N10" s="3077"/>
      <c r="O10" s="3077"/>
      <c r="P10" s="3077"/>
      <c r="Q10" s="3077"/>
      <c r="R10" s="3099"/>
      <c r="S10" s="3099"/>
      <c r="T10" s="3099"/>
      <c r="U10" s="3100"/>
      <c r="V10" s="3101"/>
      <c r="W10" s="3102" t="s">
        <v>14</v>
      </c>
      <c r="X10" s="3102"/>
      <c r="Y10" s="3103"/>
      <c r="Z10" s="3103"/>
      <c r="AA10" s="3103"/>
      <c r="AB10" s="3104" t="s">
        <v>1500</v>
      </c>
      <c r="AC10" s="3105" t="s">
        <v>16</v>
      </c>
      <c r="AD10" s="3083"/>
      <c r="AE10" s="3083"/>
      <c r="AF10" s="3103"/>
      <c r="AG10" s="3103"/>
      <c r="AH10" s="3103"/>
      <c r="AI10" s="3106" t="s">
        <v>1500</v>
      </c>
      <c r="AJ10" s="3107"/>
    </row>
    <row r="11" spans="1:37" ht="70.8" customHeight="1" x14ac:dyDescent="0.2">
      <c r="A11" s="3065"/>
      <c r="B11" s="3093"/>
      <c r="C11" s="3094"/>
      <c r="D11" s="3108" t="s">
        <v>1502</v>
      </c>
      <c r="E11" s="3092"/>
      <c r="F11" s="3092"/>
      <c r="G11" s="3092"/>
      <c r="H11" s="3092"/>
      <c r="I11" s="3092"/>
      <c r="J11" s="3092"/>
      <c r="K11" s="3092"/>
      <c r="L11" s="3109"/>
      <c r="M11" s="3077" t="s">
        <v>1503</v>
      </c>
      <c r="N11" s="3077"/>
      <c r="O11" s="3077"/>
      <c r="P11" s="3110"/>
      <c r="Q11" s="3111"/>
      <c r="R11" s="3112"/>
      <c r="S11" s="3112"/>
      <c r="T11" s="3112"/>
      <c r="U11" s="3112"/>
      <c r="V11" s="3112"/>
      <c r="W11" s="3112"/>
      <c r="X11" s="3112"/>
      <c r="Y11" s="3112"/>
      <c r="Z11" s="3112"/>
      <c r="AA11" s="3112"/>
      <c r="AB11" s="3112"/>
      <c r="AC11" s="3112"/>
      <c r="AD11" s="3112"/>
      <c r="AE11" s="3112"/>
      <c r="AF11" s="3112"/>
      <c r="AG11" s="3112"/>
      <c r="AH11" s="3112"/>
      <c r="AI11" s="3112"/>
      <c r="AJ11" s="3113"/>
    </row>
    <row r="12" spans="1:37" ht="24.75" customHeight="1" x14ac:dyDescent="0.2">
      <c r="A12" s="3065"/>
      <c r="B12" s="3093"/>
      <c r="C12" s="3114"/>
      <c r="D12" s="3115" t="s">
        <v>1504</v>
      </c>
      <c r="E12" s="3116"/>
      <c r="F12" s="3117" t="s">
        <v>47</v>
      </c>
      <c r="G12" s="3118"/>
      <c r="H12" s="3118"/>
      <c r="I12" s="3118"/>
      <c r="J12" s="3118"/>
      <c r="K12" s="3118"/>
      <c r="L12" s="3119"/>
      <c r="M12" s="3119"/>
      <c r="N12" s="3119"/>
      <c r="O12" s="3119"/>
      <c r="P12" s="3119"/>
      <c r="Q12" s="3119"/>
      <c r="R12" s="3119"/>
      <c r="S12" s="3119"/>
      <c r="T12" s="3119"/>
      <c r="U12" s="3119"/>
      <c r="V12" s="3119"/>
      <c r="W12" s="3119"/>
      <c r="X12" s="3119"/>
      <c r="Y12" s="3119"/>
      <c r="Z12" s="3119"/>
      <c r="AA12" s="3119"/>
      <c r="AB12" s="3119"/>
      <c r="AC12" s="3119"/>
      <c r="AD12" s="3119"/>
      <c r="AE12" s="3119"/>
      <c r="AF12" s="3119"/>
      <c r="AG12" s="3119"/>
      <c r="AH12" s="3119"/>
      <c r="AI12" s="3119"/>
      <c r="AJ12" s="3120"/>
    </row>
    <row r="13" spans="1:37" ht="24.75" customHeight="1" x14ac:dyDescent="0.2">
      <c r="A13" s="3065"/>
      <c r="B13" s="3093"/>
      <c r="C13" s="3114"/>
      <c r="D13" s="3115"/>
      <c r="E13" s="3116"/>
      <c r="F13" s="3121"/>
      <c r="G13" s="3122"/>
      <c r="H13" s="3122"/>
      <c r="I13" s="3122"/>
      <c r="J13" s="3122"/>
      <c r="K13" s="3122"/>
      <c r="L13" s="3123"/>
      <c r="M13" s="3123"/>
      <c r="N13" s="3123"/>
      <c r="O13" s="3123"/>
      <c r="P13" s="3123"/>
      <c r="Q13" s="3123"/>
      <c r="R13" s="3123"/>
      <c r="S13" s="3123"/>
      <c r="T13" s="3123"/>
      <c r="U13" s="3123"/>
      <c r="V13" s="3123"/>
      <c r="W13" s="3123"/>
      <c r="X13" s="3123"/>
      <c r="Y13" s="3123"/>
      <c r="Z13" s="3123"/>
      <c r="AA13" s="3123"/>
      <c r="AB13" s="3123"/>
      <c r="AC13" s="3123"/>
      <c r="AD13" s="3123"/>
      <c r="AE13" s="3123"/>
      <c r="AF13" s="3123"/>
      <c r="AG13" s="3123"/>
      <c r="AH13" s="3123"/>
      <c r="AI13" s="3123"/>
      <c r="AJ13" s="3124"/>
    </row>
    <row r="14" spans="1:37" ht="24.75" customHeight="1" x14ac:dyDescent="0.2">
      <c r="A14" s="3065"/>
      <c r="B14" s="3093"/>
      <c r="C14" s="3114"/>
      <c r="D14" s="3115"/>
      <c r="E14" s="3116"/>
      <c r="F14" s="3121" t="s">
        <v>1505</v>
      </c>
      <c r="G14" s="3122"/>
      <c r="H14" s="3122"/>
      <c r="I14" s="3122"/>
      <c r="J14" s="3122"/>
      <c r="K14" s="3122"/>
      <c r="L14" s="3123"/>
      <c r="M14" s="3123"/>
      <c r="N14" s="3123"/>
      <c r="O14" s="3123"/>
      <c r="P14" s="3123"/>
      <c r="Q14" s="3123"/>
      <c r="R14" s="3123"/>
      <c r="S14" s="3123"/>
      <c r="T14" s="3123"/>
      <c r="U14" s="3123"/>
      <c r="V14" s="3123"/>
      <c r="W14" s="3123"/>
      <c r="X14" s="3123"/>
      <c r="Y14" s="3123"/>
      <c r="Z14" s="3123"/>
      <c r="AA14" s="3123"/>
      <c r="AB14" s="3123"/>
      <c r="AC14" s="3123"/>
      <c r="AD14" s="3123"/>
      <c r="AE14" s="3123"/>
      <c r="AF14" s="3123"/>
      <c r="AG14" s="3123"/>
      <c r="AH14" s="3123"/>
      <c r="AI14" s="3123"/>
      <c r="AJ14" s="3124"/>
    </row>
    <row r="15" spans="1:37" ht="24.75" customHeight="1" x14ac:dyDescent="0.2">
      <c r="A15" s="3065"/>
      <c r="B15" s="3093"/>
      <c r="C15" s="3114"/>
      <c r="D15" s="3115"/>
      <c r="E15" s="3116"/>
      <c r="F15" s="3121"/>
      <c r="G15" s="3122"/>
      <c r="H15" s="3122"/>
      <c r="I15" s="3122"/>
      <c r="J15" s="3122"/>
      <c r="K15" s="3122"/>
      <c r="L15" s="3123"/>
      <c r="M15" s="3123"/>
      <c r="N15" s="3123"/>
      <c r="O15" s="3123"/>
      <c r="P15" s="3123"/>
      <c r="Q15" s="3123"/>
      <c r="R15" s="3123"/>
      <c r="S15" s="3123"/>
      <c r="T15" s="3123"/>
      <c r="U15" s="3123"/>
      <c r="V15" s="3123"/>
      <c r="W15" s="3123"/>
      <c r="X15" s="3123"/>
      <c r="Y15" s="3123"/>
      <c r="Z15" s="3123"/>
      <c r="AA15" s="3123"/>
      <c r="AB15" s="3123"/>
      <c r="AC15" s="3123"/>
      <c r="AD15" s="3123"/>
      <c r="AE15" s="3123"/>
      <c r="AF15" s="3123"/>
      <c r="AG15" s="3123"/>
      <c r="AH15" s="3123"/>
      <c r="AI15" s="3123"/>
      <c r="AJ15" s="3124"/>
    </row>
    <row r="16" spans="1:37" ht="24.75" customHeight="1" x14ac:dyDescent="0.2">
      <c r="A16" s="3065"/>
      <c r="B16" s="3093"/>
      <c r="C16" s="3114"/>
      <c r="D16" s="3115"/>
      <c r="E16" s="3116"/>
      <c r="F16" s="3121"/>
      <c r="G16" s="3122"/>
      <c r="H16" s="3122"/>
      <c r="I16" s="3122"/>
      <c r="J16" s="3122"/>
      <c r="K16" s="3122"/>
      <c r="L16" s="3123"/>
      <c r="M16" s="3123"/>
      <c r="N16" s="3123"/>
      <c r="O16" s="3123"/>
      <c r="P16" s="3123"/>
      <c r="Q16" s="3123"/>
      <c r="R16" s="3123"/>
      <c r="S16" s="3123"/>
      <c r="T16" s="3123"/>
      <c r="U16" s="3123"/>
      <c r="V16" s="3123"/>
      <c r="W16" s="3123"/>
      <c r="X16" s="3123"/>
      <c r="Y16" s="3123"/>
      <c r="Z16" s="3123"/>
      <c r="AA16" s="3123"/>
      <c r="AB16" s="3123"/>
      <c r="AC16" s="3123"/>
      <c r="AD16" s="3123"/>
      <c r="AE16" s="3123"/>
      <c r="AF16" s="3123"/>
      <c r="AG16" s="3123"/>
      <c r="AH16" s="3123"/>
      <c r="AI16" s="3123"/>
      <c r="AJ16" s="3124"/>
    </row>
    <row r="17" spans="1:36" ht="24.75" customHeight="1" x14ac:dyDescent="0.2">
      <c r="A17" s="3065"/>
      <c r="B17" s="3093"/>
      <c r="C17" s="3114"/>
      <c r="D17" s="3115"/>
      <c r="E17" s="3116"/>
      <c r="F17" s="3121"/>
      <c r="G17" s="3122"/>
      <c r="H17" s="3122"/>
      <c r="I17" s="3122"/>
      <c r="J17" s="3122"/>
      <c r="K17" s="3122"/>
      <c r="L17" s="3123"/>
      <c r="M17" s="3123"/>
      <c r="N17" s="3123"/>
      <c r="O17" s="3123"/>
      <c r="P17" s="3123"/>
      <c r="Q17" s="3123"/>
      <c r="R17" s="3123"/>
      <c r="S17" s="3123"/>
      <c r="T17" s="3123"/>
      <c r="U17" s="3123"/>
      <c r="V17" s="3123"/>
      <c r="W17" s="3123"/>
      <c r="X17" s="3123"/>
      <c r="Y17" s="3123"/>
      <c r="Z17" s="3123"/>
      <c r="AA17" s="3123"/>
      <c r="AB17" s="3123"/>
      <c r="AC17" s="3123"/>
      <c r="AD17" s="3123"/>
      <c r="AE17" s="3123"/>
      <c r="AF17" s="3123"/>
      <c r="AG17" s="3123"/>
      <c r="AH17" s="3123"/>
      <c r="AI17" s="3123"/>
      <c r="AJ17" s="3124"/>
    </row>
    <row r="18" spans="1:36" ht="24.75" customHeight="1" x14ac:dyDescent="0.2">
      <c r="A18" s="3065"/>
      <c r="B18" s="3093"/>
      <c r="C18" s="3114"/>
      <c r="D18" s="3115"/>
      <c r="E18" s="3116"/>
      <c r="F18" s="3125" t="s">
        <v>1506</v>
      </c>
      <c r="G18" s="3126"/>
      <c r="H18" s="3126"/>
      <c r="I18" s="3126"/>
      <c r="J18" s="3126"/>
      <c r="K18" s="3126"/>
      <c r="L18" s="3127"/>
      <c r="M18" s="3127"/>
      <c r="N18" s="3127"/>
      <c r="O18" s="3127"/>
      <c r="P18" s="3127"/>
      <c r="Q18" s="3127"/>
      <c r="R18" s="3127"/>
      <c r="S18" s="3127"/>
      <c r="T18" s="3127"/>
      <c r="U18" s="3127"/>
      <c r="V18" s="3127"/>
      <c r="W18" s="3127"/>
      <c r="X18" s="3127"/>
      <c r="Y18" s="3127"/>
      <c r="Z18" s="3127"/>
      <c r="AA18" s="3127"/>
      <c r="AB18" s="3127"/>
      <c r="AC18" s="3127"/>
      <c r="AD18" s="3127"/>
      <c r="AE18" s="3127"/>
      <c r="AF18" s="3127"/>
      <c r="AG18" s="3127"/>
      <c r="AH18" s="3127"/>
      <c r="AI18" s="3127"/>
      <c r="AJ18" s="3128"/>
    </row>
    <row r="19" spans="1:36" ht="24.75" customHeight="1" x14ac:dyDescent="0.2">
      <c r="A19" s="3065"/>
      <c r="B19" s="3093"/>
      <c r="C19" s="3114"/>
      <c r="D19" s="3115"/>
      <c r="E19" s="3116"/>
      <c r="F19" s="3125"/>
      <c r="G19" s="3126"/>
      <c r="H19" s="3126"/>
      <c r="I19" s="3126"/>
      <c r="J19" s="3126"/>
      <c r="K19" s="3126"/>
      <c r="L19" s="3127"/>
      <c r="M19" s="3127"/>
      <c r="N19" s="3127"/>
      <c r="O19" s="3127"/>
      <c r="P19" s="3127"/>
      <c r="Q19" s="3127"/>
      <c r="R19" s="3127"/>
      <c r="S19" s="3127"/>
      <c r="T19" s="3127"/>
      <c r="U19" s="3127"/>
      <c r="V19" s="3127"/>
      <c r="W19" s="3127"/>
      <c r="X19" s="3127"/>
      <c r="Y19" s="3127"/>
      <c r="Z19" s="3127"/>
      <c r="AA19" s="3127"/>
      <c r="AB19" s="3127"/>
      <c r="AC19" s="3127"/>
      <c r="AD19" s="3127"/>
      <c r="AE19" s="3127"/>
      <c r="AF19" s="3127"/>
      <c r="AG19" s="3127"/>
      <c r="AH19" s="3127"/>
      <c r="AI19" s="3127"/>
      <c r="AJ19" s="3128"/>
    </row>
    <row r="20" spans="1:36" ht="24.75" customHeight="1" x14ac:dyDescent="0.2">
      <c r="A20" s="3065"/>
      <c r="B20" s="3093"/>
      <c r="C20" s="3114"/>
      <c r="D20" s="3115"/>
      <c r="E20" s="3116"/>
      <c r="F20" s="3125"/>
      <c r="G20" s="3126"/>
      <c r="H20" s="3126"/>
      <c r="I20" s="3126"/>
      <c r="J20" s="3126"/>
      <c r="K20" s="3126"/>
      <c r="L20" s="3127"/>
      <c r="M20" s="3127"/>
      <c r="N20" s="3127"/>
      <c r="O20" s="3127"/>
      <c r="P20" s="3127"/>
      <c r="Q20" s="3127"/>
      <c r="R20" s="3127"/>
      <c r="S20" s="3127"/>
      <c r="T20" s="3127"/>
      <c r="U20" s="3127"/>
      <c r="V20" s="3127"/>
      <c r="W20" s="3127"/>
      <c r="X20" s="3127"/>
      <c r="Y20" s="3127"/>
      <c r="Z20" s="3127"/>
      <c r="AA20" s="3127"/>
      <c r="AB20" s="3127"/>
      <c r="AC20" s="3127"/>
      <c r="AD20" s="3127"/>
      <c r="AE20" s="3127"/>
      <c r="AF20" s="3127"/>
      <c r="AG20" s="3127"/>
      <c r="AH20" s="3127"/>
      <c r="AI20" s="3127"/>
      <c r="AJ20" s="3128"/>
    </row>
    <row r="21" spans="1:36" ht="24.75" customHeight="1" x14ac:dyDescent="0.2">
      <c r="A21" s="3065"/>
      <c r="B21" s="3093"/>
      <c r="C21" s="3114"/>
      <c r="D21" s="3115"/>
      <c r="E21" s="3116"/>
      <c r="F21" s="3125"/>
      <c r="G21" s="3126"/>
      <c r="H21" s="3126"/>
      <c r="I21" s="3126"/>
      <c r="J21" s="3126"/>
      <c r="K21" s="3126"/>
      <c r="L21" s="3127"/>
      <c r="M21" s="3127"/>
      <c r="N21" s="3127"/>
      <c r="O21" s="3127"/>
      <c r="P21" s="3127"/>
      <c r="Q21" s="3127"/>
      <c r="R21" s="3127"/>
      <c r="S21" s="3127"/>
      <c r="T21" s="3127"/>
      <c r="U21" s="3127"/>
      <c r="V21" s="3127"/>
      <c r="W21" s="3127"/>
      <c r="X21" s="3127"/>
      <c r="Y21" s="3127"/>
      <c r="Z21" s="3127"/>
      <c r="AA21" s="3127"/>
      <c r="AB21" s="3127"/>
      <c r="AC21" s="3127"/>
      <c r="AD21" s="3127"/>
      <c r="AE21" s="3127"/>
      <c r="AF21" s="3127"/>
      <c r="AG21" s="3127"/>
      <c r="AH21" s="3127"/>
      <c r="AI21" s="3127"/>
      <c r="AJ21" s="3128"/>
    </row>
    <row r="22" spans="1:36" ht="24.75" customHeight="1" x14ac:dyDescent="0.2">
      <c r="A22" s="3065"/>
      <c r="B22" s="3093"/>
      <c r="C22" s="3114"/>
      <c r="D22" s="3115"/>
      <c r="E22" s="3116"/>
      <c r="F22" s="3125"/>
      <c r="G22" s="3126"/>
      <c r="H22" s="3126"/>
      <c r="I22" s="3126"/>
      <c r="J22" s="3126"/>
      <c r="K22" s="3126"/>
      <c r="L22" s="3127"/>
      <c r="M22" s="3127"/>
      <c r="N22" s="3127"/>
      <c r="O22" s="3127"/>
      <c r="P22" s="3127"/>
      <c r="Q22" s="3127"/>
      <c r="R22" s="3127"/>
      <c r="S22" s="3127"/>
      <c r="T22" s="3127"/>
      <c r="U22" s="3127"/>
      <c r="V22" s="3127"/>
      <c r="W22" s="3127"/>
      <c r="X22" s="3127"/>
      <c r="Y22" s="3127"/>
      <c r="Z22" s="3127"/>
      <c r="AA22" s="3127"/>
      <c r="AB22" s="3127"/>
      <c r="AC22" s="3127"/>
      <c r="AD22" s="3127"/>
      <c r="AE22" s="3127"/>
      <c r="AF22" s="3127"/>
      <c r="AG22" s="3127"/>
      <c r="AH22" s="3127"/>
      <c r="AI22" s="3127"/>
      <c r="AJ22" s="3128"/>
    </row>
    <row r="23" spans="1:36" ht="24.75" customHeight="1" x14ac:dyDescent="0.2">
      <c r="A23" s="3065"/>
      <c r="B23" s="3129"/>
      <c r="C23" s="3130"/>
      <c r="D23" s="3131"/>
      <c r="E23" s="3132"/>
      <c r="F23" s="3133"/>
      <c r="G23" s="3134"/>
      <c r="H23" s="3134"/>
      <c r="I23" s="3134"/>
      <c r="J23" s="3134"/>
      <c r="K23" s="3134"/>
      <c r="L23" s="3135"/>
      <c r="M23" s="3135"/>
      <c r="N23" s="3135"/>
      <c r="O23" s="3135"/>
      <c r="P23" s="3135"/>
      <c r="Q23" s="3135"/>
      <c r="R23" s="3135"/>
      <c r="S23" s="3135"/>
      <c r="T23" s="3135"/>
      <c r="U23" s="3135"/>
      <c r="V23" s="3135"/>
      <c r="W23" s="3135"/>
      <c r="X23" s="3135"/>
      <c r="Y23" s="3135"/>
      <c r="Z23" s="3135"/>
      <c r="AA23" s="3135"/>
      <c r="AB23" s="3135"/>
      <c r="AC23" s="3135"/>
      <c r="AD23" s="3135"/>
      <c r="AE23" s="3135"/>
      <c r="AF23" s="3135"/>
      <c r="AG23" s="3135"/>
      <c r="AH23" s="3135"/>
      <c r="AI23" s="3135"/>
      <c r="AJ23" s="3136"/>
    </row>
    <row r="24" spans="1:36" ht="39" customHeight="1" x14ac:dyDescent="0.2">
      <c r="A24" s="3065"/>
      <c r="B24" s="3137" t="s">
        <v>1507</v>
      </c>
      <c r="C24" s="3137"/>
      <c r="D24" s="3137"/>
      <c r="E24" s="3137"/>
      <c r="F24" s="3137"/>
      <c r="G24" s="3137"/>
      <c r="H24" s="3137"/>
      <c r="I24" s="3137"/>
      <c r="J24" s="3137"/>
      <c r="K24" s="3137"/>
      <c r="L24" s="3137"/>
      <c r="M24" s="3137"/>
      <c r="N24" s="3137"/>
      <c r="O24" s="3137"/>
      <c r="P24" s="3137"/>
      <c r="Q24" s="3137"/>
      <c r="R24" s="3137"/>
      <c r="S24" s="3137"/>
      <c r="T24" s="3137"/>
      <c r="U24" s="3137"/>
      <c r="V24" s="3137"/>
      <c r="W24" s="3137"/>
      <c r="X24" s="3137"/>
      <c r="Y24" s="3137"/>
      <c r="Z24" s="3137"/>
      <c r="AA24" s="3137"/>
      <c r="AB24" s="3137"/>
      <c r="AC24" s="3137"/>
      <c r="AD24" s="3137"/>
      <c r="AE24" s="3137"/>
      <c r="AF24" s="3137"/>
      <c r="AG24" s="3137"/>
      <c r="AH24" s="3137"/>
      <c r="AI24" s="3137"/>
      <c r="AJ24" s="3137"/>
    </row>
    <row r="25" spans="1:36" ht="20.25" customHeight="1" x14ac:dyDescent="0.2">
      <c r="A25" s="3065"/>
      <c r="B25" s="3138"/>
      <c r="C25" s="3138"/>
      <c r="D25" s="3138"/>
      <c r="E25" s="3138"/>
      <c r="F25" s="3138"/>
      <c r="G25" s="3138"/>
      <c r="H25" s="3138"/>
      <c r="I25" s="3138"/>
      <c r="J25" s="3138"/>
      <c r="K25" s="3138"/>
      <c r="L25" s="3138"/>
      <c r="M25" s="3138"/>
      <c r="N25" s="3138"/>
      <c r="O25" s="3138"/>
      <c r="P25" s="3138"/>
      <c r="Q25" s="3138"/>
      <c r="R25" s="3138"/>
      <c r="S25" s="3138"/>
      <c r="T25" s="3138"/>
      <c r="U25" s="3138"/>
      <c r="V25" s="3138"/>
      <c r="W25" s="3138"/>
      <c r="X25" s="3138"/>
      <c r="Y25" s="3138"/>
      <c r="Z25" s="3138"/>
      <c r="AA25" s="3138"/>
      <c r="AB25" s="3138"/>
      <c r="AC25" s="3138"/>
      <c r="AD25" s="3138"/>
      <c r="AE25" s="3138"/>
      <c r="AF25" s="3138"/>
      <c r="AG25" s="3138"/>
      <c r="AH25" s="3138"/>
      <c r="AI25" s="3138"/>
      <c r="AJ25" s="3138"/>
    </row>
    <row r="26" spans="1:36" ht="39" customHeight="1" x14ac:dyDescent="0.2">
      <c r="A26" s="3065"/>
      <c r="B26" s="3138"/>
      <c r="C26" s="3138"/>
      <c r="D26" s="3138"/>
      <c r="E26" s="3138"/>
      <c r="F26" s="3138"/>
      <c r="G26" s="3138"/>
      <c r="H26" s="3138"/>
      <c r="I26" s="3138"/>
      <c r="J26" s="3138"/>
      <c r="K26" s="3138"/>
      <c r="L26" s="3138"/>
      <c r="M26" s="3138"/>
      <c r="N26" s="3138"/>
      <c r="O26" s="3138"/>
      <c r="P26" s="3138"/>
      <c r="Q26" s="3138"/>
      <c r="R26" s="3138"/>
      <c r="S26" s="3138"/>
      <c r="T26" s="3138"/>
      <c r="U26" s="3138"/>
      <c r="V26" s="3138"/>
      <c r="W26" s="3138"/>
      <c r="X26" s="3138"/>
      <c r="Y26" s="3138"/>
      <c r="Z26" s="3138"/>
      <c r="AA26" s="3138"/>
      <c r="AB26" s="3138"/>
      <c r="AC26" s="3138"/>
      <c r="AD26" s="3138"/>
      <c r="AE26" s="3138"/>
      <c r="AF26" s="3138"/>
      <c r="AG26" s="3138"/>
      <c r="AH26" s="3138"/>
      <c r="AI26" s="3138"/>
      <c r="AJ26" s="3138"/>
    </row>
    <row r="27" spans="1:36" ht="48.75" customHeight="1" x14ac:dyDescent="0.2">
      <c r="A27" s="3065"/>
      <c r="B27" s="3138"/>
      <c r="C27" s="3138"/>
      <c r="D27" s="3138"/>
      <c r="E27" s="3138"/>
      <c r="F27" s="3138"/>
      <c r="G27" s="3138"/>
      <c r="H27" s="3138"/>
      <c r="I27" s="3138"/>
      <c r="J27" s="3138"/>
      <c r="K27" s="3138"/>
      <c r="L27" s="3138"/>
      <c r="M27" s="3138"/>
      <c r="N27" s="3138"/>
      <c r="O27" s="3138"/>
      <c r="P27" s="3138"/>
      <c r="Q27" s="3138"/>
      <c r="R27" s="3138"/>
      <c r="S27" s="3138"/>
      <c r="T27" s="3138"/>
      <c r="U27" s="3138"/>
      <c r="V27" s="3138"/>
      <c r="W27" s="3138"/>
      <c r="X27" s="3138"/>
      <c r="Y27" s="3138"/>
      <c r="Z27" s="3138"/>
      <c r="AA27" s="3138"/>
      <c r="AB27" s="3138"/>
      <c r="AC27" s="3138"/>
      <c r="AD27" s="3138"/>
      <c r="AE27" s="3138"/>
      <c r="AF27" s="3138"/>
      <c r="AG27" s="3138"/>
      <c r="AH27" s="3138"/>
      <c r="AI27" s="3138"/>
      <c r="AJ27" s="3138"/>
    </row>
    <row r="28" spans="1:36" x14ac:dyDescent="0.2">
      <c r="A28" s="3065"/>
      <c r="B28" s="3065"/>
      <c r="C28" s="3065"/>
      <c r="D28" s="3065"/>
      <c r="E28" s="3065"/>
      <c r="F28" s="3065"/>
      <c r="G28" s="3065"/>
      <c r="H28" s="3065"/>
      <c r="I28" s="3065"/>
      <c r="J28" s="3065"/>
      <c r="K28" s="3065"/>
      <c r="L28" s="3065"/>
      <c r="M28" s="3065"/>
      <c r="N28" s="3065"/>
      <c r="O28" s="3065"/>
      <c r="P28" s="3065"/>
      <c r="Q28" s="3065"/>
      <c r="R28" s="3065"/>
      <c r="S28" s="3065"/>
      <c r="T28" s="3065"/>
      <c r="U28" s="3065"/>
      <c r="V28" s="3065"/>
      <c r="W28" s="3065"/>
      <c r="X28" s="3065"/>
      <c r="Y28" s="3065"/>
      <c r="Z28" s="3065"/>
      <c r="AA28" s="3065"/>
      <c r="AB28" s="3065"/>
      <c r="AC28" s="3065"/>
      <c r="AD28" s="3065"/>
      <c r="AE28" s="3065"/>
      <c r="AF28" s="3065"/>
      <c r="AG28" s="3065"/>
      <c r="AH28" s="3065"/>
      <c r="AI28" s="3065"/>
      <c r="AJ28" s="3065"/>
    </row>
    <row r="29" spans="1:36" x14ac:dyDescent="0.2">
      <c r="A29" s="3065"/>
      <c r="B29" s="3065"/>
      <c r="C29" s="3065"/>
      <c r="D29" s="3065"/>
      <c r="E29" s="3065"/>
      <c r="F29" s="3065"/>
      <c r="G29" s="3065"/>
      <c r="H29" s="3065"/>
      <c r="I29" s="3065"/>
      <c r="J29" s="3065"/>
      <c r="K29" s="3065"/>
      <c r="L29" s="3065"/>
      <c r="M29" s="3065"/>
      <c r="N29" s="3065"/>
      <c r="O29" s="3065"/>
      <c r="P29" s="3065"/>
      <c r="Q29" s="3065"/>
      <c r="R29" s="3065"/>
      <c r="S29" s="3065"/>
      <c r="T29" s="3065"/>
      <c r="U29" s="3065"/>
      <c r="V29" s="3065"/>
      <c r="W29" s="3065"/>
      <c r="X29" s="3065"/>
      <c r="Y29" s="3065"/>
      <c r="Z29" s="3065"/>
      <c r="AA29" s="3065"/>
      <c r="AB29" s="3065"/>
      <c r="AC29" s="3065"/>
      <c r="AD29" s="3065"/>
      <c r="AE29" s="3065"/>
      <c r="AF29" s="3065"/>
      <c r="AG29" s="3065"/>
      <c r="AH29" s="3065"/>
      <c r="AI29" s="3065"/>
      <c r="AJ29" s="3065"/>
    </row>
  </sheetData>
  <mergeCells count="31">
    <mergeCell ref="B24:AJ27"/>
    <mergeCell ref="F12:K13"/>
    <mergeCell ref="L12:AJ13"/>
    <mergeCell ref="F14:K17"/>
    <mergeCell ref="L14:AJ17"/>
    <mergeCell ref="F18:K23"/>
    <mergeCell ref="L18:AJ23"/>
    <mergeCell ref="AI9:AJ9"/>
    <mergeCell ref="M10:Q10"/>
    <mergeCell ref="W10:X10"/>
    <mergeCell ref="Y10:AA10"/>
    <mergeCell ref="AC10:AE10"/>
    <mergeCell ref="AF10:AH10"/>
    <mergeCell ref="AI10:AJ10"/>
    <mergeCell ref="B9:C23"/>
    <mergeCell ref="D9:K10"/>
    <mergeCell ref="W9:X9"/>
    <mergeCell ref="Y9:AA9"/>
    <mergeCell ref="AC9:AE9"/>
    <mergeCell ref="AF9:AH9"/>
    <mergeCell ref="D11:K11"/>
    <mergeCell ref="M11:P11"/>
    <mergeCell ref="Q11:AJ11"/>
    <mergeCell ref="D12:E23"/>
    <mergeCell ref="B4:AJ4"/>
    <mergeCell ref="B6:K6"/>
    <mergeCell ref="L6:AJ6"/>
    <mergeCell ref="B7:K7"/>
    <mergeCell ref="L7:AJ7"/>
    <mergeCell ref="B8:K8"/>
    <mergeCell ref="L8:AJ8"/>
  </mergeCells>
  <phoneticPr fontId="6"/>
  <dataValidations count="1">
    <dataValidation type="list" errorStyle="warning" allowBlank="1" showInputMessage="1" showErrorMessage="1" sqref="Y9:AA10 AF9:AH10" xr:uid="{AC90D3B0-A21A-4B9C-B504-801FDCA5A20E}">
      <formula1>"　,１,２,３,４,５"</formula1>
    </dataValidation>
  </dataValidations>
  <pageMargins left="0.7" right="0.7" top="0.75" bottom="0.75" header="0.3" footer="0.3"/>
  <pageSetup paperSize="9" scale="97" orientation="portrait" horizontalDpi="4294967294"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tabColor rgb="FF00B0F0"/>
  </sheetPr>
  <dimension ref="A1:AJ40"/>
  <sheetViews>
    <sheetView view="pageBreakPreview" zoomScaleNormal="100" zoomScaleSheetLayoutView="100" workbookViewId="0"/>
  </sheetViews>
  <sheetFormatPr defaultColWidth="9" defaultRowHeight="13.2" x14ac:dyDescent="0.2"/>
  <cols>
    <col min="1" max="1" width="3.33203125" style="103" customWidth="1"/>
    <col min="2" max="35" width="2.33203125" style="103" customWidth="1"/>
    <col min="36" max="36" width="5.33203125" style="103" customWidth="1"/>
    <col min="37" max="16384" width="9" style="103"/>
  </cols>
  <sheetData>
    <row r="1" spans="1:36" ht="2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6" ht="21" customHeight="1" x14ac:dyDescent="0.2">
      <c r="A2" s="21"/>
      <c r="B2" s="1816" t="s">
        <v>269</v>
      </c>
      <c r="C2" s="1816"/>
      <c r="D2" s="1816"/>
      <c r="E2" s="1816"/>
      <c r="F2" s="1816"/>
      <c r="G2" s="1816"/>
      <c r="H2" s="1816"/>
      <c r="I2" s="1816"/>
      <c r="J2" s="1816"/>
      <c r="K2" s="1816"/>
      <c r="L2" s="1816"/>
      <c r="M2" s="1816"/>
      <c r="N2" s="1816"/>
      <c r="O2" s="1816"/>
      <c r="P2" s="1816"/>
      <c r="Q2" s="1816"/>
      <c r="R2" s="1816"/>
      <c r="S2" s="1816"/>
      <c r="T2" s="1816"/>
      <c r="U2" s="1816"/>
      <c r="V2" s="1816"/>
      <c r="W2" s="1816"/>
      <c r="X2" s="1816"/>
      <c r="Y2" s="1816"/>
      <c r="Z2" s="1816"/>
      <c r="AA2" s="1816"/>
      <c r="AB2" s="1816"/>
      <c r="AC2" s="1816"/>
      <c r="AD2" s="1816"/>
      <c r="AE2" s="1816"/>
      <c r="AF2" s="1816"/>
      <c r="AG2" s="1816"/>
      <c r="AH2" s="1816"/>
      <c r="AI2" s="1816"/>
      <c r="AJ2" s="1816"/>
    </row>
    <row r="3" spans="1:36" ht="21"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6" ht="21" customHeight="1" x14ac:dyDescent="0.2">
      <c r="A4" s="21"/>
      <c r="B4" s="1817" t="s">
        <v>240</v>
      </c>
      <c r="C4" s="1818"/>
      <c r="D4" s="1818"/>
      <c r="E4" s="1818"/>
      <c r="F4" s="1818"/>
      <c r="G4" s="1818"/>
      <c r="H4" s="1818"/>
      <c r="I4" s="1818"/>
      <c r="J4" s="1818"/>
      <c r="K4" s="1818"/>
      <c r="L4" s="1819"/>
      <c r="M4" s="1820" t="s">
        <v>324</v>
      </c>
      <c r="N4" s="1821"/>
      <c r="O4" s="1821"/>
      <c r="P4" s="1821"/>
      <c r="Q4" s="1821"/>
      <c r="R4" s="1821"/>
      <c r="S4" s="1821"/>
      <c r="T4" s="1821"/>
      <c r="U4" s="1821"/>
      <c r="V4" s="1821"/>
      <c r="W4" s="1821"/>
      <c r="X4" s="1821"/>
      <c r="Y4" s="1821"/>
      <c r="Z4" s="1821"/>
      <c r="AA4" s="1821"/>
      <c r="AB4" s="1821"/>
      <c r="AC4" s="1821"/>
      <c r="AD4" s="1821"/>
      <c r="AE4" s="1821"/>
      <c r="AF4" s="1821"/>
      <c r="AG4" s="1821"/>
      <c r="AH4" s="1821"/>
      <c r="AI4" s="1821"/>
      <c r="AJ4" s="1822"/>
    </row>
    <row r="5" spans="1:36" ht="21" customHeight="1" x14ac:dyDescent="0.2">
      <c r="A5" s="21"/>
      <c r="B5" s="1823" t="s">
        <v>8</v>
      </c>
      <c r="C5" s="1824"/>
      <c r="D5" s="1824"/>
      <c r="E5" s="1824"/>
      <c r="F5" s="1824"/>
      <c r="G5" s="1824"/>
      <c r="H5" s="1824"/>
      <c r="I5" s="1824"/>
      <c r="J5" s="1824"/>
      <c r="K5" s="1824"/>
      <c r="L5" s="1825"/>
      <c r="M5" s="1813" t="s">
        <v>486</v>
      </c>
      <c r="N5" s="1814"/>
      <c r="O5" s="1814"/>
      <c r="P5" s="1814"/>
      <c r="Q5" s="1814"/>
      <c r="R5" s="1814"/>
      <c r="S5" s="1814"/>
      <c r="T5" s="1814"/>
      <c r="U5" s="1814"/>
      <c r="V5" s="1814"/>
      <c r="W5" s="1814"/>
      <c r="X5" s="1814"/>
      <c r="Y5" s="1814"/>
      <c r="Z5" s="1814"/>
      <c r="AA5" s="1814"/>
      <c r="AB5" s="1814"/>
      <c r="AC5" s="1814"/>
      <c r="AD5" s="1814"/>
      <c r="AE5" s="1814"/>
      <c r="AF5" s="1814"/>
      <c r="AG5" s="1814"/>
      <c r="AH5" s="1814"/>
      <c r="AI5" s="1814"/>
      <c r="AJ5" s="1815"/>
    </row>
    <row r="6" spans="1:36" ht="21" customHeight="1" x14ac:dyDescent="0.2">
      <c r="A6" s="21"/>
      <c r="B6" s="1810" t="s">
        <v>9</v>
      </c>
      <c r="C6" s="1811"/>
      <c r="D6" s="1811"/>
      <c r="E6" s="1811"/>
      <c r="F6" s="1811"/>
      <c r="G6" s="1811"/>
      <c r="H6" s="1811"/>
      <c r="I6" s="1811"/>
      <c r="J6" s="1811"/>
      <c r="K6" s="1811"/>
      <c r="L6" s="1812"/>
      <c r="M6" s="1813" t="s">
        <v>485</v>
      </c>
      <c r="N6" s="1814"/>
      <c r="O6" s="1814"/>
      <c r="P6" s="1814"/>
      <c r="Q6" s="1814"/>
      <c r="R6" s="1814"/>
      <c r="S6" s="1814"/>
      <c r="T6" s="1814"/>
      <c r="U6" s="1814"/>
      <c r="V6" s="1814"/>
      <c r="W6" s="1814"/>
      <c r="X6" s="1814"/>
      <c r="Y6" s="1814"/>
      <c r="Z6" s="1814"/>
      <c r="AA6" s="1814"/>
      <c r="AB6" s="1814"/>
      <c r="AC6" s="1814"/>
      <c r="AD6" s="1814"/>
      <c r="AE6" s="1814"/>
      <c r="AF6" s="1814"/>
      <c r="AG6" s="1814"/>
      <c r="AH6" s="1814"/>
      <c r="AI6" s="1814"/>
      <c r="AJ6" s="1815"/>
    </row>
    <row r="7" spans="1:36" ht="21" customHeight="1" x14ac:dyDescent="0.2">
      <c r="A7" s="21"/>
      <c r="B7" s="1826" t="s">
        <v>238</v>
      </c>
      <c r="C7" s="1827"/>
      <c r="D7" s="1827"/>
      <c r="E7" s="1827"/>
      <c r="F7" s="1828"/>
      <c r="G7" s="1832" t="s">
        <v>186</v>
      </c>
      <c r="H7" s="1824"/>
      <c r="I7" s="1824"/>
      <c r="J7" s="1824"/>
      <c r="K7" s="1824"/>
      <c r="L7" s="1825"/>
      <c r="M7" s="1833" t="s">
        <v>496</v>
      </c>
      <c r="N7" s="1834"/>
      <c r="O7" s="1834"/>
      <c r="P7" s="1834"/>
      <c r="Q7" s="1834"/>
      <c r="R7" s="1834"/>
      <c r="S7" s="1834"/>
      <c r="T7" s="1834"/>
      <c r="U7" s="1834"/>
      <c r="V7" s="1835"/>
      <c r="W7" s="1836" t="s">
        <v>10</v>
      </c>
      <c r="X7" s="1827"/>
      <c r="Y7" s="1827"/>
      <c r="Z7" s="1827"/>
      <c r="AA7" s="1828"/>
      <c r="AB7" s="1836" t="s">
        <v>514</v>
      </c>
      <c r="AC7" s="1827"/>
      <c r="AD7" s="1827"/>
      <c r="AE7" s="1827"/>
      <c r="AF7" s="1827"/>
      <c r="AG7" s="1827"/>
      <c r="AH7" s="1827"/>
      <c r="AI7" s="1827"/>
      <c r="AJ7" s="1838"/>
    </row>
    <row r="8" spans="1:36" ht="21" customHeight="1" thickBot="1" x14ac:dyDescent="0.25">
      <c r="A8" s="21"/>
      <c r="B8" s="1829"/>
      <c r="C8" s="1830"/>
      <c r="D8" s="1830"/>
      <c r="E8" s="1830"/>
      <c r="F8" s="1831"/>
      <c r="G8" s="1840" t="s">
        <v>187</v>
      </c>
      <c r="H8" s="1841"/>
      <c r="I8" s="1841"/>
      <c r="J8" s="1841"/>
      <c r="K8" s="1841"/>
      <c r="L8" s="1842"/>
      <c r="M8" s="1843" t="s">
        <v>497</v>
      </c>
      <c r="N8" s="1844"/>
      <c r="O8" s="1844"/>
      <c r="P8" s="1844"/>
      <c r="Q8" s="1844"/>
      <c r="R8" s="1844"/>
      <c r="S8" s="1844"/>
      <c r="T8" s="1844"/>
      <c r="U8" s="1844"/>
      <c r="V8" s="1845"/>
      <c r="W8" s="1837"/>
      <c r="X8" s="1830"/>
      <c r="Y8" s="1830"/>
      <c r="Z8" s="1830"/>
      <c r="AA8" s="1831"/>
      <c r="AB8" s="1837"/>
      <c r="AC8" s="1830"/>
      <c r="AD8" s="1830"/>
      <c r="AE8" s="1830"/>
      <c r="AF8" s="1830"/>
      <c r="AG8" s="1830"/>
      <c r="AH8" s="1830"/>
      <c r="AI8" s="1830"/>
      <c r="AJ8" s="1839"/>
    </row>
    <row r="9" spans="1:36" ht="21" customHeight="1" thickTop="1" x14ac:dyDescent="0.2">
      <c r="A9" s="21"/>
      <c r="B9" s="1846" t="s">
        <v>11</v>
      </c>
      <c r="C9" s="1847"/>
      <c r="D9" s="1852" t="s">
        <v>12</v>
      </c>
      <c r="E9" s="1852"/>
      <c r="F9" s="1852"/>
      <c r="G9" s="1852"/>
      <c r="H9" s="1852"/>
      <c r="I9" s="1852"/>
      <c r="J9" s="1852"/>
      <c r="K9" s="1852"/>
      <c r="L9" s="1853"/>
      <c r="M9" s="1858" t="s">
        <v>13</v>
      </c>
      <c r="N9" s="1859"/>
      <c r="O9" s="1859"/>
      <c r="P9" s="1859"/>
      <c r="Q9" s="1859"/>
      <c r="R9" s="1859"/>
      <c r="S9" s="1859"/>
      <c r="T9" s="1859"/>
      <c r="U9" s="1859"/>
      <c r="V9" s="1860"/>
      <c r="W9" s="1861" t="s">
        <v>14</v>
      </c>
      <c r="X9" s="1862"/>
      <c r="Y9" s="1862"/>
      <c r="Z9" s="23"/>
      <c r="AA9" s="22" t="s">
        <v>15</v>
      </c>
      <c r="AB9" s="22"/>
      <c r="AC9" s="22"/>
      <c r="AD9" s="22"/>
      <c r="AE9" s="1862" t="s">
        <v>16</v>
      </c>
      <c r="AF9" s="1862"/>
      <c r="AG9" s="1862"/>
      <c r="AH9" s="24"/>
      <c r="AI9" s="22" t="s">
        <v>15</v>
      </c>
      <c r="AJ9" s="25"/>
    </row>
    <row r="10" spans="1:36" ht="21" customHeight="1" x14ac:dyDescent="0.2">
      <c r="A10" s="21"/>
      <c r="B10" s="1848"/>
      <c r="C10" s="1849"/>
      <c r="D10" s="1854"/>
      <c r="E10" s="1854"/>
      <c r="F10" s="1854"/>
      <c r="G10" s="1854"/>
      <c r="H10" s="1854"/>
      <c r="I10" s="1854"/>
      <c r="J10" s="1854"/>
      <c r="K10" s="1854"/>
      <c r="L10" s="1855"/>
      <c r="M10" s="1863" t="s">
        <v>17</v>
      </c>
      <c r="N10" s="1864"/>
      <c r="O10" s="1864"/>
      <c r="P10" s="1864"/>
      <c r="Q10" s="1864"/>
      <c r="R10" s="1864"/>
      <c r="S10" s="1864"/>
      <c r="T10" s="1864"/>
      <c r="U10" s="1864"/>
      <c r="V10" s="1865"/>
      <c r="W10" s="1833" t="s">
        <v>14</v>
      </c>
      <c r="X10" s="1834"/>
      <c r="Y10" s="1834"/>
      <c r="Z10" s="79"/>
      <c r="AA10" s="78" t="s">
        <v>15</v>
      </c>
      <c r="AB10" s="78"/>
      <c r="AC10" s="78"/>
      <c r="AD10" s="78"/>
      <c r="AE10" s="1834" t="s">
        <v>16</v>
      </c>
      <c r="AF10" s="1834"/>
      <c r="AG10" s="1834"/>
      <c r="AH10" s="80"/>
      <c r="AI10" s="78" t="s">
        <v>15</v>
      </c>
      <c r="AJ10" s="81"/>
    </row>
    <row r="11" spans="1:36" ht="21" customHeight="1" x14ac:dyDescent="0.2">
      <c r="A11" s="21"/>
      <c r="B11" s="1848"/>
      <c r="C11" s="1849"/>
      <c r="D11" s="1854"/>
      <c r="E11" s="1854"/>
      <c r="F11" s="1854"/>
      <c r="G11" s="1854"/>
      <c r="H11" s="1854"/>
      <c r="I11" s="1854"/>
      <c r="J11" s="1854"/>
      <c r="K11" s="1854"/>
      <c r="L11" s="1855"/>
      <c r="M11" s="1866" t="s">
        <v>18</v>
      </c>
      <c r="N11" s="1866"/>
      <c r="O11" s="1866"/>
      <c r="P11" s="1866"/>
      <c r="Q11" s="1866"/>
      <c r="R11" s="1866"/>
      <c r="S11" s="1866"/>
      <c r="T11" s="1866"/>
      <c r="U11" s="1866"/>
      <c r="V11" s="1866"/>
      <c r="W11" s="1833" t="s">
        <v>14</v>
      </c>
      <c r="X11" s="1834"/>
      <c r="Y11" s="1834"/>
      <c r="Z11" s="79">
        <v>1</v>
      </c>
      <c r="AA11" s="78" t="s">
        <v>15</v>
      </c>
      <c r="AB11" s="78"/>
      <c r="AC11" s="78"/>
      <c r="AD11" s="78"/>
      <c r="AE11" s="1834" t="s">
        <v>16</v>
      </c>
      <c r="AF11" s="1834"/>
      <c r="AG11" s="1834"/>
      <c r="AH11" s="80"/>
      <c r="AI11" s="78" t="s">
        <v>15</v>
      </c>
      <c r="AJ11" s="81"/>
    </row>
    <row r="12" spans="1:36" ht="21" customHeight="1" x14ac:dyDescent="0.2">
      <c r="A12" s="21"/>
      <c r="B12" s="1848"/>
      <c r="C12" s="1849"/>
      <c r="D12" s="1854"/>
      <c r="E12" s="1854"/>
      <c r="F12" s="1854"/>
      <c r="G12" s="1854"/>
      <c r="H12" s="1854"/>
      <c r="I12" s="1854"/>
      <c r="J12" s="1854"/>
      <c r="K12" s="1854"/>
      <c r="L12" s="1855"/>
      <c r="M12" s="1867" t="s">
        <v>45</v>
      </c>
      <c r="N12" s="1867"/>
      <c r="O12" s="1867"/>
      <c r="P12" s="1867"/>
      <c r="Q12" s="1867"/>
      <c r="R12" s="1867"/>
      <c r="S12" s="1867"/>
      <c r="T12" s="1867"/>
      <c r="U12" s="1867"/>
      <c r="V12" s="1867"/>
      <c r="W12" s="1833" t="s">
        <v>14</v>
      </c>
      <c r="X12" s="1834"/>
      <c r="Y12" s="1834"/>
      <c r="Z12" s="79"/>
      <c r="AA12" s="78" t="s">
        <v>15</v>
      </c>
      <c r="AB12" s="78"/>
      <c r="AC12" s="78"/>
      <c r="AD12" s="78"/>
      <c r="AE12" s="1834" t="s">
        <v>16</v>
      </c>
      <c r="AF12" s="1834"/>
      <c r="AG12" s="1834"/>
      <c r="AH12" s="80"/>
      <c r="AI12" s="78" t="s">
        <v>15</v>
      </c>
      <c r="AJ12" s="81"/>
    </row>
    <row r="13" spans="1:36" ht="21" customHeight="1" x14ac:dyDescent="0.2">
      <c r="A13" s="21"/>
      <c r="B13" s="1848"/>
      <c r="C13" s="1849"/>
      <c r="D13" s="1856"/>
      <c r="E13" s="1856"/>
      <c r="F13" s="1856"/>
      <c r="G13" s="1856"/>
      <c r="H13" s="1856"/>
      <c r="I13" s="1856"/>
      <c r="J13" s="1856"/>
      <c r="K13" s="1856"/>
      <c r="L13" s="1857"/>
      <c r="M13" s="1867" t="s">
        <v>45</v>
      </c>
      <c r="N13" s="1867"/>
      <c r="O13" s="1867"/>
      <c r="P13" s="1867"/>
      <c r="Q13" s="1867"/>
      <c r="R13" s="1867"/>
      <c r="S13" s="1867"/>
      <c r="T13" s="1867"/>
      <c r="U13" s="1867"/>
      <c r="V13" s="1867"/>
      <c r="W13" s="1833" t="s">
        <v>14</v>
      </c>
      <c r="X13" s="1834"/>
      <c r="Y13" s="1834"/>
      <c r="Z13" s="26"/>
      <c r="AA13" s="27" t="s">
        <v>15</v>
      </c>
      <c r="AB13" s="27"/>
      <c r="AC13" s="27"/>
      <c r="AD13" s="27"/>
      <c r="AE13" s="1834" t="s">
        <v>16</v>
      </c>
      <c r="AF13" s="1834"/>
      <c r="AG13" s="1834"/>
      <c r="AH13" s="28"/>
      <c r="AI13" s="27" t="s">
        <v>15</v>
      </c>
      <c r="AJ13" s="29"/>
    </row>
    <row r="14" spans="1:36" ht="21" customHeight="1" x14ac:dyDescent="0.2">
      <c r="A14" s="21"/>
      <c r="B14" s="1848"/>
      <c r="C14" s="1849"/>
      <c r="D14" s="1868" t="s">
        <v>279</v>
      </c>
      <c r="E14" s="1868"/>
      <c r="F14" s="1868"/>
      <c r="G14" s="1868"/>
      <c r="H14" s="1868"/>
      <c r="I14" s="1868"/>
      <c r="J14" s="1868"/>
      <c r="K14" s="1868"/>
      <c r="L14" s="1869"/>
      <c r="M14" s="1872" t="s">
        <v>280</v>
      </c>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4"/>
    </row>
    <row r="15" spans="1:36" ht="21" customHeight="1" x14ac:dyDescent="0.2">
      <c r="A15" s="21"/>
      <c r="B15" s="1848"/>
      <c r="C15" s="1849"/>
      <c r="D15" s="1870"/>
      <c r="E15" s="1870"/>
      <c r="F15" s="1870"/>
      <c r="G15" s="1870"/>
      <c r="H15" s="1870"/>
      <c r="I15" s="1870"/>
      <c r="J15" s="1870"/>
      <c r="K15" s="1870"/>
      <c r="L15" s="1871"/>
      <c r="M15" s="1875"/>
      <c r="N15" s="1876"/>
      <c r="O15" s="1876"/>
      <c r="P15" s="1876"/>
      <c r="Q15" s="1876"/>
      <c r="R15" s="1876"/>
      <c r="S15" s="1876"/>
      <c r="T15" s="1876"/>
      <c r="U15" s="1876"/>
      <c r="V15" s="1876"/>
      <c r="W15" s="1876"/>
      <c r="X15" s="1876"/>
      <c r="Y15" s="1876"/>
      <c r="Z15" s="1876"/>
      <c r="AA15" s="1876"/>
      <c r="AB15" s="1876"/>
      <c r="AC15" s="1876"/>
      <c r="AD15" s="1876"/>
      <c r="AE15" s="1876"/>
      <c r="AF15" s="1876"/>
      <c r="AG15" s="1876"/>
      <c r="AH15" s="1876"/>
      <c r="AI15" s="1876"/>
      <c r="AJ15" s="1877"/>
    </row>
    <row r="16" spans="1:36" ht="21" customHeight="1" x14ac:dyDescent="0.2">
      <c r="A16" s="21"/>
      <c r="B16" s="1848"/>
      <c r="C16" s="1849"/>
      <c r="D16" s="1870"/>
      <c r="E16" s="1870"/>
      <c r="F16" s="1870"/>
      <c r="G16" s="1870"/>
      <c r="H16" s="1870"/>
      <c r="I16" s="1870"/>
      <c r="J16" s="1870"/>
      <c r="K16" s="1870"/>
      <c r="L16" s="1871"/>
      <c r="M16" s="1875"/>
      <c r="N16" s="1876"/>
      <c r="O16" s="1876"/>
      <c r="P16" s="1876"/>
      <c r="Q16" s="1876"/>
      <c r="R16" s="1876"/>
      <c r="S16" s="1876"/>
      <c r="T16" s="1876"/>
      <c r="U16" s="1876"/>
      <c r="V16" s="1876"/>
      <c r="W16" s="1876"/>
      <c r="X16" s="1876"/>
      <c r="Y16" s="1876"/>
      <c r="Z16" s="1876"/>
      <c r="AA16" s="1876"/>
      <c r="AB16" s="1876"/>
      <c r="AC16" s="1876"/>
      <c r="AD16" s="1876"/>
      <c r="AE16" s="1876"/>
      <c r="AF16" s="1876"/>
      <c r="AG16" s="1876"/>
      <c r="AH16" s="1876"/>
      <c r="AI16" s="1876"/>
      <c r="AJ16" s="1877"/>
    </row>
    <row r="17" spans="1:36" ht="21" customHeight="1" x14ac:dyDescent="0.2">
      <c r="A17" s="21"/>
      <c r="B17" s="1848"/>
      <c r="C17" s="1849"/>
      <c r="D17" s="1870"/>
      <c r="E17" s="1870"/>
      <c r="F17" s="1870"/>
      <c r="G17" s="1870"/>
      <c r="H17" s="1870"/>
      <c r="I17" s="1870"/>
      <c r="J17" s="1870"/>
      <c r="K17" s="1870"/>
      <c r="L17" s="1871"/>
      <c r="M17" s="1875"/>
      <c r="N17" s="1876"/>
      <c r="O17" s="1876"/>
      <c r="P17" s="1876"/>
      <c r="Q17" s="1876"/>
      <c r="R17" s="1876"/>
      <c r="S17" s="1876"/>
      <c r="T17" s="1876"/>
      <c r="U17" s="1876"/>
      <c r="V17" s="1876"/>
      <c r="W17" s="1876"/>
      <c r="X17" s="1876"/>
      <c r="Y17" s="1876"/>
      <c r="Z17" s="1876"/>
      <c r="AA17" s="1876"/>
      <c r="AB17" s="1876"/>
      <c r="AC17" s="1876"/>
      <c r="AD17" s="1876"/>
      <c r="AE17" s="1876"/>
      <c r="AF17" s="1876"/>
      <c r="AG17" s="1876"/>
      <c r="AH17" s="1876"/>
      <c r="AI17" s="1876"/>
      <c r="AJ17" s="1877"/>
    </row>
    <row r="18" spans="1:36" ht="21" customHeight="1" x14ac:dyDescent="0.2">
      <c r="A18" s="21"/>
      <c r="B18" s="1848"/>
      <c r="C18" s="1849"/>
      <c r="D18" s="1870"/>
      <c r="E18" s="1870"/>
      <c r="F18" s="1870"/>
      <c r="G18" s="1870"/>
      <c r="H18" s="1870"/>
      <c r="I18" s="1870"/>
      <c r="J18" s="1870"/>
      <c r="K18" s="1870"/>
      <c r="L18" s="1871"/>
      <c r="M18" s="1875"/>
      <c r="N18" s="1876"/>
      <c r="O18" s="1876"/>
      <c r="P18" s="1876"/>
      <c r="Q18" s="1876"/>
      <c r="R18" s="1876"/>
      <c r="S18" s="1876"/>
      <c r="T18" s="1876"/>
      <c r="U18" s="1876"/>
      <c r="V18" s="1876"/>
      <c r="W18" s="1876"/>
      <c r="X18" s="1876"/>
      <c r="Y18" s="1876"/>
      <c r="Z18" s="1876"/>
      <c r="AA18" s="1876"/>
      <c r="AB18" s="1876"/>
      <c r="AC18" s="1876"/>
      <c r="AD18" s="1876"/>
      <c r="AE18" s="1876"/>
      <c r="AF18" s="1876"/>
      <c r="AG18" s="1876"/>
      <c r="AH18" s="1876"/>
      <c r="AI18" s="1876"/>
      <c r="AJ18" s="1877"/>
    </row>
    <row r="19" spans="1:36" ht="21" customHeight="1" x14ac:dyDescent="0.2">
      <c r="A19" s="21"/>
      <c r="B19" s="1848"/>
      <c r="C19" s="1849"/>
      <c r="D19" s="1870"/>
      <c r="E19" s="1870"/>
      <c r="F19" s="1870"/>
      <c r="G19" s="1870"/>
      <c r="H19" s="1870"/>
      <c r="I19" s="1870"/>
      <c r="J19" s="1870"/>
      <c r="K19" s="1870"/>
      <c r="L19" s="1871"/>
      <c r="M19" s="1878"/>
      <c r="N19" s="1879"/>
      <c r="O19" s="1879"/>
      <c r="P19" s="1879"/>
      <c r="Q19" s="1879"/>
      <c r="R19" s="1879"/>
      <c r="S19" s="1879"/>
      <c r="T19" s="1879"/>
      <c r="U19" s="1879"/>
      <c r="V19" s="1879"/>
      <c r="W19" s="1879"/>
      <c r="X19" s="1879"/>
      <c r="Y19" s="1879"/>
      <c r="Z19" s="1879"/>
      <c r="AA19" s="1879"/>
      <c r="AB19" s="1879"/>
      <c r="AC19" s="1879"/>
      <c r="AD19" s="1879"/>
      <c r="AE19" s="1879"/>
      <c r="AF19" s="1879"/>
      <c r="AG19" s="1879"/>
      <c r="AH19" s="1879"/>
      <c r="AI19" s="1879"/>
      <c r="AJ19" s="1880"/>
    </row>
    <row r="20" spans="1:36" ht="21" customHeight="1" x14ac:dyDescent="0.2">
      <c r="A20" s="21"/>
      <c r="B20" s="1848"/>
      <c r="C20" s="1849"/>
      <c r="D20" s="1881" t="s">
        <v>46</v>
      </c>
      <c r="E20" s="1882"/>
      <c r="F20" s="1833" t="s">
        <v>47</v>
      </c>
      <c r="G20" s="1834"/>
      <c r="H20" s="1834"/>
      <c r="I20" s="1834"/>
      <c r="J20" s="1834"/>
      <c r="K20" s="1834"/>
      <c r="L20" s="1835"/>
      <c r="M20" s="1833" t="s">
        <v>281</v>
      </c>
      <c r="N20" s="1834"/>
      <c r="O20" s="1834"/>
      <c r="P20" s="1834"/>
      <c r="Q20" s="1834"/>
      <c r="R20" s="1834"/>
      <c r="S20" s="1834"/>
      <c r="T20" s="1834"/>
      <c r="U20" s="1834"/>
      <c r="V20" s="1834"/>
      <c r="W20" s="1834"/>
      <c r="X20" s="1834"/>
      <c r="Y20" s="1834"/>
      <c r="Z20" s="1834"/>
      <c r="AA20" s="1834"/>
      <c r="AB20" s="1834"/>
      <c r="AC20" s="1834"/>
      <c r="AD20" s="1834"/>
      <c r="AE20" s="1834"/>
      <c r="AF20" s="1834"/>
      <c r="AG20" s="1834"/>
      <c r="AH20" s="1834"/>
      <c r="AI20" s="1834"/>
      <c r="AJ20" s="1887"/>
    </row>
    <row r="21" spans="1:36" ht="21" customHeight="1" x14ac:dyDescent="0.2">
      <c r="A21" s="21"/>
      <c r="B21" s="1848"/>
      <c r="C21" s="1849"/>
      <c r="D21" s="1883"/>
      <c r="E21" s="1884"/>
      <c r="F21" s="1836" t="s">
        <v>48</v>
      </c>
      <c r="G21" s="1827"/>
      <c r="H21" s="1827"/>
      <c r="I21" s="1827"/>
      <c r="J21" s="1827"/>
      <c r="K21" s="1827"/>
      <c r="L21" s="1828"/>
      <c r="M21" s="1836" t="s">
        <v>282</v>
      </c>
      <c r="N21" s="1827"/>
      <c r="O21" s="1827"/>
      <c r="P21" s="1827"/>
      <c r="Q21" s="1827"/>
      <c r="R21" s="1827"/>
      <c r="S21" s="1827"/>
      <c r="T21" s="1827"/>
      <c r="U21" s="1827"/>
      <c r="V21" s="1827"/>
      <c r="W21" s="1827"/>
      <c r="X21" s="1827"/>
      <c r="Y21" s="1827"/>
      <c r="Z21" s="1827"/>
      <c r="AA21" s="1827"/>
      <c r="AB21" s="1827"/>
      <c r="AC21" s="1827"/>
      <c r="AD21" s="1827"/>
      <c r="AE21" s="1827"/>
      <c r="AF21" s="1827"/>
      <c r="AG21" s="1827"/>
      <c r="AH21" s="1827"/>
      <c r="AI21" s="1827"/>
      <c r="AJ21" s="1838"/>
    </row>
    <row r="22" spans="1:36" ht="21" customHeight="1" x14ac:dyDescent="0.2">
      <c r="A22" s="21"/>
      <c r="B22" s="1848"/>
      <c r="C22" s="1849"/>
      <c r="D22" s="1883"/>
      <c r="E22" s="1884"/>
      <c r="F22" s="1888"/>
      <c r="G22" s="1889"/>
      <c r="H22" s="1889"/>
      <c r="I22" s="1889"/>
      <c r="J22" s="1889"/>
      <c r="K22" s="1889"/>
      <c r="L22" s="1890"/>
      <c r="M22" s="1888"/>
      <c r="N22" s="1889"/>
      <c r="O22" s="1889"/>
      <c r="P22" s="1889"/>
      <c r="Q22" s="1889"/>
      <c r="R22" s="1889"/>
      <c r="S22" s="1889"/>
      <c r="T22" s="1889"/>
      <c r="U22" s="1889"/>
      <c r="V22" s="1889"/>
      <c r="W22" s="1889"/>
      <c r="X22" s="1889"/>
      <c r="Y22" s="1889"/>
      <c r="Z22" s="1889"/>
      <c r="AA22" s="1889"/>
      <c r="AB22" s="1889"/>
      <c r="AC22" s="1889"/>
      <c r="AD22" s="1889"/>
      <c r="AE22" s="1889"/>
      <c r="AF22" s="1889"/>
      <c r="AG22" s="1889"/>
      <c r="AH22" s="1889"/>
      <c r="AI22" s="1889"/>
      <c r="AJ22" s="1894"/>
    </row>
    <row r="23" spans="1:36" ht="21" customHeight="1" x14ac:dyDescent="0.2">
      <c r="A23" s="21"/>
      <c r="B23" s="1848"/>
      <c r="C23" s="1849"/>
      <c r="D23" s="1883"/>
      <c r="E23" s="1884"/>
      <c r="F23" s="1888"/>
      <c r="G23" s="1889"/>
      <c r="H23" s="1889"/>
      <c r="I23" s="1889"/>
      <c r="J23" s="1889"/>
      <c r="K23" s="1889"/>
      <c r="L23" s="1890"/>
      <c r="M23" s="1888"/>
      <c r="N23" s="1889"/>
      <c r="O23" s="1889"/>
      <c r="P23" s="1889"/>
      <c r="Q23" s="1889"/>
      <c r="R23" s="1889"/>
      <c r="S23" s="1889"/>
      <c r="T23" s="1889"/>
      <c r="U23" s="1889"/>
      <c r="V23" s="1889"/>
      <c r="W23" s="1889"/>
      <c r="X23" s="1889"/>
      <c r="Y23" s="1889"/>
      <c r="Z23" s="1889"/>
      <c r="AA23" s="1889"/>
      <c r="AB23" s="1889"/>
      <c r="AC23" s="1889"/>
      <c r="AD23" s="1889"/>
      <c r="AE23" s="1889"/>
      <c r="AF23" s="1889"/>
      <c r="AG23" s="1889"/>
      <c r="AH23" s="1889"/>
      <c r="AI23" s="1889"/>
      <c r="AJ23" s="1894"/>
    </row>
    <row r="24" spans="1:36" ht="21" customHeight="1" x14ac:dyDescent="0.2">
      <c r="A24" s="21"/>
      <c r="B24" s="1848"/>
      <c r="C24" s="1849"/>
      <c r="D24" s="1883"/>
      <c r="E24" s="1884"/>
      <c r="F24" s="1891"/>
      <c r="G24" s="1892"/>
      <c r="H24" s="1892"/>
      <c r="I24" s="1892"/>
      <c r="J24" s="1892"/>
      <c r="K24" s="1892"/>
      <c r="L24" s="1893"/>
      <c r="M24" s="1891"/>
      <c r="N24" s="1892"/>
      <c r="O24" s="1892"/>
      <c r="P24" s="1892"/>
      <c r="Q24" s="1892"/>
      <c r="R24" s="1892"/>
      <c r="S24" s="1892"/>
      <c r="T24" s="1892"/>
      <c r="U24" s="1892"/>
      <c r="V24" s="1892"/>
      <c r="W24" s="1892"/>
      <c r="X24" s="1892"/>
      <c r="Y24" s="1892"/>
      <c r="Z24" s="1892"/>
      <c r="AA24" s="1892"/>
      <c r="AB24" s="1892"/>
      <c r="AC24" s="1892"/>
      <c r="AD24" s="1892"/>
      <c r="AE24" s="1892"/>
      <c r="AF24" s="1892"/>
      <c r="AG24" s="1892"/>
      <c r="AH24" s="1892"/>
      <c r="AI24" s="1892"/>
      <c r="AJ24" s="1895"/>
    </row>
    <row r="25" spans="1:36" ht="21" customHeight="1" x14ac:dyDescent="0.2">
      <c r="A25" s="21"/>
      <c r="B25" s="1848"/>
      <c r="C25" s="1849"/>
      <c r="D25" s="1883"/>
      <c r="E25" s="1884"/>
      <c r="F25" s="1896" t="s">
        <v>283</v>
      </c>
      <c r="G25" s="1868"/>
      <c r="H25" s="1868"/>
      <c r="I25" s="1868"/>
      <c r="J25" s="1868"/>
      <c r="K25" s="1868"/>
      <c r="L25" s="1869"/>
      <c r="M25" s="1872" t="s">
        <v>284</v>
      </c>
      <c r="N25" s="1873"/>
      <c r="O25" s="1873"/>
      <c r="P25" s="1873"/>
      <c r="Q25" s="1873"/>
      <c r="R25" s="1873"/>
      <c r="S25" s="1873"/>
      <c r="T25" s="1873"/>
      <c r="U25" s="1873"/>
      <c r="V25" s="1873"/>
      <c r="W25" s="1873"/>
      <c r="X25" s="1873"/>
      <c r="Y25" s="1873"/>
      <c r="Z25" s="1873"/>
      <c r="AA25" s="1873"/>
      <c r="AB25" s="1873"/>
      <c r="AC25" s="1873"/>
      <c r="AD25" s="1873"/>
      <c r="AE25" s="1873"/>
      <c r="AF25" s="1873"/>
      <c r="AG25" s="1873"/>
      <c r="AH25" s="1873"/>
      <c r="AI25" s="1873"/>
      <c r="AJ25" s="1874"/>
    </row>
    <row r="26" spans="1:36" ht="21" customHeight="1" x14ac:dyDescent="0.2">
      <c r="A26" s="21"/>
      <c r="B26" s="1848"/>
      <c r="C26" s="1849"/>
      <c r="D26" s="1883"/>
      <c r="E26" s="1884"/>
      <c r="F26" s="1897"/>
      <c r="G26" s="1870"/>
      <c r="H26" s="1870"/>
      <c r="I26" s="1870"/>
      <c r="J26" s="1870"/>
      <c r="K26" s="1870"/>
      <c r="L26" s="1871"/>
      <c r="M26" s="1875"/>
      <c r="N26" s="1876"/>
      <c r="O26" s="1876"/>
      <c r="P26" s="1876"/>
      <c r="Q26" s="1876"/>
      <c r="R26" s="1876"/>
      <c r="S26" s="1876"/>
      <c r="T26" s="1876"/>
      <c r="U26" s="1876"/>
      <c r="V26" s="1876"/>
      <c r="W26" s="1876"/>
      <c r="X26" s="1876"/>
      <c r="Y26" s="1876"/>
      <c r="Z26" s="1876"/>
      <c r="AA26" s="1876"/>
      <c r="AB26" s="1876"/>
      <c r="AC26" s="1876"/>
      <c r="AD26" s="1876"/>
      <c r="AE26" s="1876"/>
      <c r="AF26" s="1876"/>
      <c r="AG26" s="1876"/>
      <c r="AH26" s="1876"/>
      <c r="AI26" s="1876"/>
      <c r="AJ26" s="1877"/>
    </row>
    <row r="27" spans="1:36" ht="21" customHeight="1" x14ac:dyDescent="0.2">
      <c r="A27" s="21"/>
      <c r="B27" s="1848"/>
      <c r="C27" s="1849"/>
      <c r="D27" s="1885"/>
      <c r="E27" s="1886"/>
      <c r="F27" s="1898"/>
      <c r="G27" s="1899"/>
      <c r="H27" s="1899"/>
      <c r="I27" s="1899"/>
      <c r="J27" s="1899"/>
      <c r="K27" s="1899"/>
      <c r="L27" s="1900"/>
      <c r="M27" s="1878"/>
      <c r="N27" s="1879"/>
      <c r="O27" s="1879"/>
      <c r="P27" s="1879"/>
      <c r="Q27" s="1879"/>
      <c r="R27" s="1879"/>
      <c r="S27" s="1879"/>
      <c r="T27" s="1879"/>
      <c r="U27" s="1879"/>
      <c r="V27" s="1879"/>
      <c r="W27" s="1879"/>
      <c r="X27" s="1879"/>
      <c r="Y27" s="1879"/>
      <c r="Z27" s="1879"/>
      <c r="AA27" s="1879"/>
      <c r="AB27" s="1879"/>
      <c r="AC27" s="1879"/>
      <c r="AD27" s="1879"/>
      <c r="AE27" s="1879"/>
      <c r="AF27" s="1879"/>
      <c r="AG27" s="1879"/>
      <c r="AH27" s="1879"/>
      <c r="AI27" s="1879"/>
      <c r="AJ27" s="1880"/>
    </row>
    <row r="28" spans="1:36" ht="21" customHeight="1" x14ac:dyDescent="0.2">
      <c r="A28" s="21"/>
      <c r="B28" s="1848"/>
      <c r="C28" s="1849"/>
      <c r="D28" s="1902" t="s">
        <v>285</v>
      </c>
      <c r="E28" s="1903"/>
      <c r="F28" s="1908" t="s">
        <v>286</v>
      </c>
      <c r="G28" s="1909"/>
      <c r="H28" s="1909"/>
      <c r="I28" s="1909"/>
      <c r="J28" s="1909"/>
      <c r="K28" s="1909"/>
      <c r="L28" s="1910"/>
      <c r="M28" s="1899" t="s">
        <v>498</v>
      </c>
      <c r="N28" s="1899"/>
      <c r="O28" s="1899"/>
      <c r="P28" s="1899"/>
      <c r="Q28" s="1899"/>
      <c r="R28" s="1899"/>
      <c r="S28" s="1899"/>
      <c r="T28" s="1899"/>
      <c r="U28" s="1899"/>
      <c r="V28" s="1899"/>
      <c r="W28" s="1899"/>
      <c r="X28" s="1899"/>
      <c r="Y28" s="1899"/>
      <c r="Z28" s="1899"/>
      <c r="AA28" s="1899"/>
      <c r="AB28" s="1899"/>
      <c r="AC28" s="1899"/>
      <c r="AD28" s="1899"/>
      <c r="AE28" s="1899"/>
      <c r="AF28" s="1899"/>
      <c r="AG28" s="1899"/>
      <c r="AH28" s="1899"/>
      <c r="AI28" s="1899"/>
      <c r="AJ28" s="1901"/>
    </row>
    <row r="29" spans="1:36" ht="21" customHeight="1" x14ac:dyDescent="0.2">
      <c r="A29" s="21"/>
      <c r="B29" s="1848"/>
      <c r="C29" s="1849"/>
      <c r="D29" s="1904"/>
      <c r="E29" s="1905"/>
      <c r="F29" s="1896" t="s">
        <v>287</v>
      </c>
      <c r="G29" s="1868"/>
      <c r="H29" s="1868"/>
      <c r="I29" s="1868"/>
      <c r="J29" s="1868"/>
      <c r="K29" s="1868"/>
      <c r="L29" s="1869"/>
      <c r="M29" s="1872" t="s">
        <v>288</v>
      </c>
      <c r="N29" s="1873"/>
      <c r="O29" s="1873"/>
      <c r="P29" s="1873"/>
      <c r="Q29" s="1873"/>
      <c r="R29" s="1873"/>
      <c r="S29" s="1873"/>
      <c r="T29" s="1873"/>
      <c r="U29" s="1873"/>
      <c r="V29" s="1873"/>
      <c r="W29" s="1873"/>
      <c r="X29" s="1873"/>
      <c r="Y29" s="1873"/>
      <c r="Z29" s="1873"/>
      <c r="AA29" s="1873"/>
      <c r="AB29" s="1873"/>
      <c r="AC29" s="1873"/>
      <c r="AD29" s="1873"/>
      <c r="AE29" s="1873"/>
      <c r="AF29" s="1873"/>
      <c r="AG29" s="1873"/>
      <c r="AH29" s="1873"/>
      <c r="AI29" s="1873"/>
      <c r="AJ29" s="1874"/>
    </row>
    <row r="30" spans="1:36" ht="21" customHeight="1" x14ac:dyDescent="0.2">
      <c r="A30" s="21"/>
      <c r="B30" s="1848"/>
      <c r="C30" s="1849"/>
      <c r="D30" s="1904"/>
      <c r="E30" s="1905"/>
      <c r="F30" s="1897"/>
      <c r="G30" s="1870"/>
      <c r="H30" s="1870"/>
      <c r="I30" s="1870"/>
      <c r="J30" s="1870"/>
      <c r="K30" s="1870"/>
      <c r="L30" s="1871"/>
      <c r="M30" s="1875"/>
      <c r="N30" s="1876"/>
      <c r="O30" s="1876"/>
      <c r="P30" s="1876"/>
      <c r="Q30" s="1876"/>
      <c r="R30" s="1876"/>
      <c r="S30" s="1876"/>
      <c r="T30" s="1876"/>
      <c r="U30" s="1876"/>
      <c r="V30" s="1876"/>
      <c r="W30" s="1876"/>
      <c r="X30" s="1876"/>
      <c r="Y30" s="1876"/>
      <c r="Z30" s="1876"/>
      <c r="AA30" s="1876"/>
      <c r="AB30" s="1876"/>
      <c r="AC30" s="1876"/>
      <c r="AD30" s="1876"/>
      <c r="AE30" s="1876"/>
      <c r="AF30" s="1876"/>
      <c r="AG30" s="1876"/>
      <c r="AH30" s="1876"/>
      <c r="AI30" s="1876"/>
      <c r="AJ30" s="1877"/>
    </row>
    <row r="31" spans="1:36" ht="21" customHeight="1" x14ac:dyDescent="0.2">
      <c r="A31" s="21"/>
      <c r="B31" s="1848"/>
      <c r="C31" s="1849"/>
      <c r="D31" s="1904"/>
      <c r="E31" s="1905"/>
      <c r="F31" s="1897"/>
      <c r="G31" s="1870"/>
      <c r="H31" s="1870"/>
      <c r="I31" s="1870"/>
      <c r="J31" s="1870"/>
      <c r="K31" s="1870"/>
      <c r="L31" s="1871"/>
      <c r="M31" s="1875"/>
      <c r="N31" s="1876"/>
      <c r="O31" s="1876"/>
      <c r="P31" s="1876"/>
      <c r="Q31" s="1876"/>
      <c r="R31" s="1876"/>
      <c r="S31" s="1876"/>
      <c r="T31" s="1876"/>
      <c r="U31" s="1876"/>
      <c r="V31" s="1876"/>
      <c r="W31" s="1876"/>
      <c r="X31" s="1876"/>
      <c r="Y31" s="1876"/>
      <c r="Z31" s="1876"/>
      <c r="AA31" s="1876"/>
      <c r="AB31" s="1876"/>
      <c r="AC31" s="1876"/>
      <c r="AD31" s="1876"/>
      <c r="AE31" s="1876"/>
      <c r="AF31" s="1876"/>
      <c r="AG31" s="1876"/>
      <c r="AH31" s="1876"/>
      <c r="AI31" s="1876"/>
      <c r="AJ31" s="1877"/>
    </row>
    <row r="32" spans="1:36" ht="21" customHeight="1" thickBot="1" x14ac:dyDescent="0.25">
      <c r="A32" s="21"/>
      <c r="B32" s="1850"/>
      <c r="C32" s="1851"/>
      <c r="D32" s="1906"/>
      <c r="E32" s="1907"/>
      <c r="F32" s="1911"/>
      <c r="G32" s="1912"/>
      <c r="H32" s="1912"/>
      <c r="I32" s="1912"/>
      <c r="J32" s="1912"/>
      <c r="K32" s="1912"/>
      <c r="L32" s="1913"/>
      <c r="M32" s="1914"/>
      <c r="N32" s="1915"/>
      <c r="O32" s="1915"/>
      <c r="P32" s="1915"/>
      <c r="Q32" s="1915"/>
      <c r="R32" s="1915"/>
      <c r="S32" s="1915"/>
      <c r="T32" s="1915"/>
      <c r="U32" s="1915"/>
      <c r="V32" s="1915"/>
      <c r="W32" s="1915"/>
      <c r="X32" s="1915"/>
      <c r="Y32" s="1915"/>
      <c r="Z32" s="1915"/>
      <c r="AA32" s="1915"/>
      <c r="AB32" s="1915"/>
      <c r="AC32" s="1915"/>
      <c r="AD32" s="1915"/>
      <c r="AE32" s="1915"/>
      <c r="AF32" s="1915"/>
      <c r="AG32" s="1915"/>
      <c r="AH32" s="1915"/>
      <c r="AI32" s="1915"/>
      <c r="AJ32" s="1916"/>
    </row>
    <row r="33" spans="1:36" ht="14.4" x14ac:dyDescent="0.2">
      <c r="A33" s="21"/>
      <c r="B33" s="104"/>
      <c r="C33" s="104"/>
      <c r="D33" s="105"/>
      <c r="E33" s="105"/>
      <c r="F33" s="100"/>
      <c r="G33" s="100"/>
      <c r="H33" s="100"/>
      <c r="I33" s="100"/>
      <c r="J33" s="100"/>
      <c r="K33" s="100"/>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row>
    <row r="34" spans="1:36" ht="14.4" x14ac:dyDescent="0.15">
      <c r="A34" s="21"/>
      <c r="B34" s="106" t="s">
        <v>6</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row>
    <row r="35" spans="1:36" ht="14.4" x14ac:dyDescent="0.15">
      <c r="A35" s="21"/>
      <c r="B35" s="106" t="s">
        <v>7</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row>
    <row r="36" spans="1:36" ht="14.4" x14ac:dyDescent="0.15">
      <c r="A36" s="21"/>
      <c r="B36" s="106" t="s">
        <v>270</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row>
    <row r="37" spans="1:36" ht="14.4" x14ac:dyDescent="0.15">
      <c r="A37" s="21"/>
      <c r="B37" s="106" t="s">
        <v>289</v>
      </c>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row>
    <row r="38" spans="1:36" ht="14.4" x14ac:dyDescent="0.15">
      <c r="A38" s="21"/>
      <c r="B38" s="106" t="s">
        <v>290</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row>
    <row r="39" spans="1:36" ht="14.4" x14ac:dyDescent="0.2">
      <c r="A39" s="21"/>
      <c r="B39" s="107" t="s">
        <v>291</v>
      </c>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row>
    <row r="40" spans="1:36" x14ac:dyDescent="0.2">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row>
  </sheetData>
  <mergeCells count="45">
    <mergeCell ref="D28:E32"/>
    <mergeCell ref="F28:L28"/>
    <mergeCell ref="M28:AJ28"/>
    <mergeCell ref="F29:L32"/>
    <mergeCell ref="M29:AJ32"/>
    <mergeCell ref="F25:L27"/>
    <mergeCell ref="M25:AJ27"/>
    <mergeCell ref="AE11:AG11"/>
    <mergeCell ref="M12:V12"/>
    <mergeCell ref="W12:Y12"/>
    <mergeCell ref="AE12:AG12"/>
    <mergeCell ref="M13:V13"/>
    <mergeCell ref="W13:Y13"/>
    <mergeCell ref="D14:L19"/>
    <mergeCell ref="M14:AJ19"/>
    <mergeCell ref="D20:E27"/>
    <mergeCell ref="F20:L20"/>
    <mergeCell ref="M20:AJ20"/>
    <mergeCell ref="AE13:AG13"/>
    <mergeCell ref="W10:Y10"/>
    <mergeCell ref="AE10:AG10"/>
    <mergeCell ref="M11:V11"/>
    <mergeCell ref="F21:L24"/>
    <mergeCell ref="M21:AJ24"/>
    <mergeCell ref="B6:L6"/>
    <mergeCell ref="M6:AJ6"/>
    <mergeCell ref="W11:Y11"/>
    <mergeCell ref="B7:F8"/>
    <mergeCell ref="G7:L7"/>
    <mergeCell ref="M7:V7"/>
    <mergeCell ref="W7:AA8"/>
    <mergeCell ref="AB7:AJ8"/>
    <mergeCell ref="G8:L8"/>
    <mergeCell ref="M8:V8"/>
    <mergeCell ref="B9:C32"/>
    <mergeCell ref="D9:L13"/>
    <mergeCell ref="M9:V9"/>
    <mergeCell ref="W9:Y9"/>
    <mergeCell ref="AE9:AG9"/>
    <mergeCell ref="M10:V10"/>
    <mergeCell ref="B2:AJ2"/>
    <mergeCell ref="B4:L4"/>
    <mergeCell ref="M4:AJ4"/>
    <mergeCell ref="B5:L5"/>
    <mergeCell ref="M5:AJ5"/>
  </mergeCells>
  <phoneticPr fontId="6"/>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C27"/>
  <sheetViews>
    <sheetView view="pageBreakPreview" zoomScaleNormal="100" zoomScaleSheetLayoutView="100" workbookViewId="0"/>
  </sheetViews>
  <sheetFormatPr defaultColWidth="9" defaultRowHeight="13.2" x14ac:dyDescent="0.2"/>
  <cols>
    <col min="1" max="1" width="6.44140625" style="103" customWidth="1"/>
    <col min="2" max="2" width="16.109375" style="103" customWidth="1"/>
    <col min="3" max="3" width="68.33203125" style="103" customWidth="1"/>
    <col min="4" max="16384" width="9" style="103"/>
  </cols>
  <sheetData>
    <row r="1" spans="1:3" x14ac:dyDescent="0.2">
      <c r="A1" s="50"/>
      <c r="B1" s="50"/>
      <c r="C1" s="109" t="s">
        <v>1156</v>
      </c>
    </row>
    <row r="2" spans="1:3" x14ac:dyDescent="0.2">
      <c r="A2" s="50"/>
      <c r="B2" s="50"/>
      <c r="C2" s="50"/>
    </row>
    <row r="3" spans="1:3" ht="38.25" customHeight="1" x14ac:dyDescent="0.2">
      <c r="A3" s="1917" t="s">
        <v>292</v>
      </c>
      <c r="B3" s="1917"/>
      <c r="C3" s="1917"/>
    </row>
    <row r="4" spans="1:3" ht="24" thickBot="1" x14ac:dyDescent="0.25">
      <c r="A4" s="51"/>
      <c r="B4" s="51"/>
      <c r="C4" s="110" t="s">
        <v>293</v>
      </c>
    </row>
    <row r="5" spans="1:3" ht="20.100000000000001" customHeight="1" thickBot="1" x14ac:dyDescent="0.25">
      <c r="A5" s="1918" t="s">
        <v>106</v>
      </c>
      <c r="B5" s="1919"/>
      <c r="C5" s="111" t="s">
        <v>294</v>
      </c>
    </row>
    <row r="6" spans="1:3" ht="20.100000000000001" customHeight="1" thickTop="1" x14ac:dyDescent="0.2">
      <c r="A6" s="112">
        <v>1</v>
      </c>
      <c r="B6" s="193"/>
      <c r="C6" s="240"/>
    </row>
    <row r="7" spans="1:3" ht="20.100000000000001" customHeight="1" x14ac:dyDescent="0.2">
      <c r="A7" s="115">
        <v>2</v>
      </c>
      <c r="B7" s="102"/>
      <c r="C7" s="52"/>
    </row>
    <row r="8" spans="1:3" ht="20.100000000000001" customHeight="1" x14ac:dyDescent="0.2">
      <c r="A8" s="115">
        <v>3</v>
      </c>
      <c r="B8" s="102"/>
      <c r="C8" s="52"/>
    </row>
    <row r="9" spans="1:3" ht="20.100000000000001" customHeight="1" x14ac:dyDescent="0.2">
      <c r="A9" s="115">
        <v>4</v>
      </c>
      <c r="B9" s="102"/>
      <c r="C9" s="52"/>
    </row>
    <row r="10" spans="1:3" ht="20.100000000000001" customHeight="1" x14ac:dyDescent="0.2">
      <c r="A10" s="115">
        <v>5</v>
      </c>
      <c r="B10" s="102"/>
      <c r="C10" s="52"/>
    </row>
    <row r="11" spans="1:3" ht="20.100000000000001" customHeight="1" x14ac:dyDescent="0.2">
      <c r="A11" s="115">
        <v>6</v>
      </c>
      <c r="B11" s="102"/>
      <c r="C11" s="52"/>
    </row>
    <row r="12" spans="1:3" ht="20.100000000000001" customHeight="1" x14ac:dyDescent="0.2">
      <c r="A12" s="115">
        <v>7</v>
      </c>
      <c r="B12" s="102"/>
      <c r="C12" s="52"/>
    </row>
    <row r="13" spans="1:3" ht="20.100000000000001" customHeight="1" x14ac:dyDescent="0.2">
      <c r="A13" s="115">
        <v>8</v>
      </c>
      <c r="B13" s="102"/>
      <c r="C13" s="52"/>
    </row>
    <row r="14" spans="1:3" ht="20.100000000000001" customHeight="1" x14ac:dyDescent="0.2">
      <c r="A14" s="115">
        <v>9</v>
      </c>
      <c r="B14" s="102"/>
      <c r="C14" s="52"/>
    </row>
    <row r="15" spans="1:3" ht="20.100000000000001" customHeight="1" x14ac:dyDescent="0.2">
      <c r="A15" s="115">
        <v>10</v>
      </c>
      <c r="B15" s="102"/>
      <c r="C15" s="52"/>
    </row>
    <row r="16" spans="1:3" ht="20.100000000000001" customHeight="1" x14ac:dyDescent="0.2">
      <c r="A16" s="115">
        <v>11</v>
      </c>
      <c r="B16" s="102"/>
      <c r="C16" s="52"/>
    </row>
    <row r="17" spans="1:3" ht="20.100000000000001" customHeight="1" x14ac:dyDescent="0.2">
      <c r="A17" s="115">
        <v>12</v>
      </c>
      <c r="B17" s="102"/>
      <c r="C17" s="52"/>
    </row>
    <row r="18" spans="1:3" ht="20.100000000000001" customHeight="1" x14ac:dyDescent="0.2">
      <c r="A18" s="115">
        <v>13</v>
      </c>
      <c r="B18" s="102"/>
      <c r="C18" s="52"/>
    </row>
    <row r="19" spans="1:3" ht="20.100000000000001" customHeight="1" x14ac:dyDescent="0.2">
      <c r="A19" s="115">
        <v>14</v>
      </c>
      <c r="B19" s="102"/>
      <c r="C19" s="52"/>
    </row>
    <row r="20" spans="1:3" ht="20.100000000000001" customHeight="1" x14ac:dyDescent="0.2">
      <c r="A20" s="115">
        <v>15</v>
      </c>
      <c r="B20" s="102"/>
      <c r="C20" s="52"/>
    </row>
    <row r="21" spans="1:3" ht="20.100000000000001" customHeight="1" x14ac:dyDescent="0.2">
      <c r="A21" s="115">
        <v>16</v>
      </c>
      <c r="B21" s="102"/>
      <c r="C21" s="52"/>
    </row>
    <row r="22" spans="1:3" ht="20.100000000000001" customHeight="1" x14ac:dyDescent="0.2">
      <c r="A22" s="115">
        <v>17</v>
      </c>
      <c r="B22" s="102"/>
      <c r="C22" s="52"/>
    </row>
    <row r="23" spans="1:3" ht="20.100000000000001" customHeight="1" x14ac:dyDescent="0.2">
      <c r="A23" s="115">
        <v>18</v>
      </c>
      <c r="B23" s="102"/>
      <c r="C23" s="52"/>
    </row>
    <row r="24" spans="1:3" ht="20.100000000000001" customHeight="1" x14ac:dyDescent="0.2">
      <c r="A24" s="115">
        <v>19</v>
      </c>
      <c r="B24" s="102"/>
      <c r="C24" s="52"/>
    </row>
    <row r="25" spans="1:3" ht="20.100000000000001" customHeight="1" thickBot="1" x14ac:dyDescent="0.25">
      <c r="A25" s="118">
        <v>20</v>
      </c>
      <c r="B25" s="119"/>
      <c r="C25" s="120"/>
    </row>
    <row r="26" spans="1:3" ht="19.5" customHeight="1" x14ac:dyDescent="0.2">
      <c r="A26" s="50" t="s">
        <v>129</v>
      </c>
      <c r="B26" s="50"/>
      <c r="C26" s="50"/>
    </row>
    <row r="27" spans="1:3" ht="37.5" customHeight="1" x14ac:dyDescent="0.2">
      <c r="A27" s="1920" t="s">
        <v>301</v>
      </c>
      <c r="B27" s="1920"/>
      <c r="C27" s="1920"/>
    </row>
  </sheetData>
  <mergeCells count="3">
    <mergeCell ref="A3:C3"/>
    <mergeCell ref="A5:B5"/>
    <mergeCell ref="A27:C27"/>
  </mergeCells>
  <phoneticPr fontId="6"/>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rgb="FF00B0F0"/>
    <pageSetUpPr fitToPage="1"/>
  </sheetPr>
  <dimension ref="A1:C27"/>
  <sheetViews>
    <sheetView view="pageBreakPreview" zoomScaleNormal="100" zoomScaleSheetLayoutView="100" workbookViewId="0">
      <selection activeCell="B1" sqref="B1"/>
    </sheetView>
  </sheetViews>
  <sheetFormatPr defaultColWidth="9" defaultRowHeight="13.2" x14ac:dyDescent="0.2"/>
  <cols>
    <col min="1" max="1" width="6.44140625" style="103" customWidth="1"/>
    <col min="2" max="2" width="16.109375" style="103" customWidth="1"/>
    <col min="3" max="3" width="68.33203125" style="103" customWidth="1"/>
    <col min="4" max="16384" width="9" style="103"/>
  </cols>
  <sheetData>
    <row r="1" spans="1:3" x14ac:dyDescent="0.2">
      <c r="A1" s="50"/>
      <c r="B1" s="50"/>
      <c r="C1" s="109" t="s">
        <v>1156</v>
      </c>
    </row>
    <row r="2" spans="1:3" x14ac:dyDescent="0.2">
      <c r="A2" s="50"/>
      <c r="B2" s="50"/>
      <c r="C2" s="50"/>
    </row>
    <row r="3" spans="1:3" ht="38.25" customHeight="1" x14ac:dyDescent="0.2">
      <c r="A3" s="1917" t="s">
        <v>292</v>
      </c>
      <c r="B3" s="1917"/>
      <c r="C3" s="1917"/>
    </row>
    <row r="4" spans="1:3" ht="24" thickBot="1" x14ac:dyDescent="0.25">
      <c r="A4" s="51"/>
      <c r="B4" s="51"/>
      <c r="C4" s="110" t="s">
        <v>875</v>
      </c>
    </row>
    <row r="5" spans="1:3" ht="20.100000000000001" customHeight="1" thickBot="1" x14ac:dyDescent="0.25">
      <c r="A5" s="1918" t="s">
        <v>106</v>
      </c>
      <c r="B5" s="1919"/>
      <c r="C5" s="111" t="s">
        <v>294</v>
      </c>
    </row>
    <row r="6" spans="1:3" ht="20.100000000000001" customHeight="1" thickTop="1" x14ac:dyDescent="0.2">
      <c r="A6" s="112">
        <v>1</v>
      </c>
      <c r="B6" s="113" t="s">
        <v>874</v>
      </c>
      <c r="C6" s="114" t="s">
        <v>295</v>
      </c>
    </row>
    <row r="7" spans="1:3" ht="20.100000000000001" customHeight="1" x14ac:dyDescent="0.2">
      <c r="A7" s="115">
        <v>2</v>
      </c>
      <c r="B7" s="116" t="s">
        <v>874</v>
      </c>
      <c r="C7" s="117" t="s">
        <v>296</v>
      </c>
    </row>
    <row r="8" spans="1:3" ht="20.100000000000001" customHeight="1" x14ac:dyDescent="0.2">
      <c r="A8" s="115">
        <v>3</v>
      </c>
      <c r="B8" s="116" t="s">
        <v>874</v>
      </c>
      <c r="C8" s="117" t="s">
        <v>295</v>
      </c>
    </row>
    <row r="9" spans="1:3" ht="20.100000000000001" customHeight="1" x14ac:dyDescent="0.2">
      <c r="A9" s="115">
        <v>4</v>
      </c>
      <c r="B9" s="116" t="s">
        <v>874</v>
      </c>
      <c r="C9" s="117" t="s">
        <v>295</v>
      </c>
    </row>
    <row r="10" spans="1:3" ht="20.100000000000001" customHeight="1" x14ac:dyDescent="0.2">
      <c r="A10" s="115">
        <v>5</v>
      </c>
      <c r="B10" s="116" t="s">
        <v>874</v>
      </c>
      <c r="C10" s="117" t="s">
        <v>295</v>
      </c>
    </row>
    <row r="11" spans="1:3" ht="20.100000000000001" customHeight="1" x14ac:dyDescent="0.2">
      <c r="A11" s="115">
        <v>6</v>
      </c>
      <c r="B11" s="116" t="s">
        <v>874</v>
      </c>
      <c r="C11" s="117" t="s">
        <v>297</v>
      </c>
    </row>
    <row r="12" spans="1:3" ht="20.100000000000001" customHeight="1" x14ac:dyDescent="0.2">
      <c r="A12" s="115">
        <v>7</v>
      </c>
      <c r="B12" s="116" t="s">
        <v>874</v>
      </c>
      <c r="C12" s="117" t="s">
        <v>298</v>
      </c>
    </row>
    <row r="13" spans="1:3" ht="20.100000000000001" customHeight="1" x14ac:dyDescent="0.2">
      <c r="A13" s="115">
        <v>8</v>
      </c>
      <c r="B13" s="116" t="s">
        <v>874</v>
      </c>
      <c r="C13" s="117" t="s">
        <v>295</v>
      </c>
    </row>
    <row r="14" spans="1:3" ht="20.100000000000001" customHeight="1" x14ac:dyDescent="0.2">
      <c r="A14" s="115">
        <v>9</v>
      </c>
      <c r="B14" s="116" t="s">
        <v>874</v>
      </c>
      <c r="C14" s="117" t="s">
        <v>295</v>
      </c>
    </row>
    <row r="15" spans="1:3" ht="20.100000000000001" customHeight="1" x14ac:dyDescent="0.2">
      <c r="A15" s="115">
        <v>10</v>
      </c>
      <c r="B15" s="116" t="s">
        <v>874</v>
      </c>
      <c r="C15" s="117" t="s">
        <v>299</v>
      </c>
    </row>
    <row r="16" spans="1:3" ht="20.100000000000001" customHeight="1" x14ac:dyDescent="0.2">
      <c r="A16" s="115">
        <v>11</v>
      </c>
      <c r="B16" s="116" t="s">
        <v>874</v>
      </c>
      <c r="C16" s="117" t="s">
        <v>295</v>
      </c>
    </row>
    <row r="17" spans="1:3" ht="20.100000000000001" customHeight="1" x14ac:dyDescent="0.2">
      <c r="A17" s="115">
        <v>12</v>
      </c>
      <c r="B17" s="102"/>
      <c r="C17" s="52"/>
    </row>
    <row r="18" spans="1:3" ht="20.100000000000001" customHeight="1" x14ac:dyDescent="0.2">
      <c r="A18" s="115">
        <v>13</v>
      </c>
      <c r="B18" s="102"/>
      <c r="C18" s="52"/>
    </row>
    <row r="19" spans="1:3" ht="20.100000000000001" customHeight="1" x14ac:dyDescent="0.2">
      <c r="A19" s="115">
        <v>14</v>
      </c>
      <c r="B19" s="102"/>
      <c r="C19" s="52"/>
    </row>
    <row r="20" spans="1:3" ht="20.100000000000001" customHeight="1" x14ac:dyDescent="0.2">
      <c r="A20" s="115">
        <v>15</v>
      </c>
      <c r="B20" s="102"/>
      <c r="C20" s="52"/>
    </row>
    <row r="21" spans="1:3" ht="20.100000000000001" customHeight="1" x14ac:dyDescent="0.2">
      <c r="A21" s="115">
        <v>16</v>
      </c>
      <c r="B21" s="102"/>
      <c r="C21" s="52"/>
    </row>
    <row r="22" spans="1:3" ht="20.100000000000001" customHeight="1" x14ac:dyDescent="0.2">
      <c r="A22" s="115">
        <v>17</v>
      </c>
      <c r="B22" s="102"/>
      <c r="C22" s="52"/>
    </row>
    <row r="23" spans="1:3" ht="20.100000000000001" customHeight="1" x14ac:dyDescent="0.2">
      <c r="A23" s="115">
        <v>18</v>
      </c>
      <c r="B23" s="102"/>
      <c r="C23" s="52"/>
    </row>
    <row r="24" spans="1:3" ht="20.100000000000001" customHeight="1" x14ac:dyDescent="0.2">
      <c r="A24" s="115">
        <v>19</v>
      </c>
      <c r="B24" s="102"/>
      <c r="C24" s="52"/>
    </row>
    <row r="25" spans="1:3" ht="20.100000000000001" customHeight="1" thickBot="1" x14ac:dyDescent="0.25">
      <c r="A25" s="118">
        <v>20</v>
      </c>
      <c r="B25" s="119"/>
      <c r="C25" s="120"/>
    </row>
    <row r="26" spans="1:3" ht="19.5" customHeight="1" x14ac:dyDescent="0.2">
      <c r="A26" s="50" t="s">
        <v>300</v>
      </c>
      <c r="B26" s="50"/>
      <c r="C26" s="50"/>
    </row>
    <row r="27" spans="1:3" ht="37.5" customHeight="1" x14ac:dyDescent="0.2">
      <c r="A27" s="1920" t="s">
        <v>301</v>
      </c>
      <c r="B27" s="1920"/>
      <c r="C27" s="1920"/>
    </row>
  </sheetData>
  <mergeCells count="3">
    <mergeCell ref="A3:C3"/>
    <mergeCell ref="A5:B5"/>
    <mergeCell ref="A27:C27"/>
  </mergeCells>
  <phoneticPr fontId="6"/>
  <pageMargins left="0.7" right="0.7" top="0.75" bottom="0.75" header="0.3" footer="0.3"/>
  <pageSetup paperSize="9" scale="9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AH29"/>
  <sheetViews>
    <sheetView showGridLines="0" view="pageBreakPreview" zoomScaleNormal="100" workbookViewId="0"/>
  </sheetViews>
  <sheetFormatPr defaultColWidth="9" defaultRowHeight="21" customHeight="1" x14ac:dyDescent="0.2"/>
  <cols>
    <col min="1" max="38" width="2.6640625" style="122" customWidth="1"/>
    <col min="39" max="16384" width="9" style="122"/>
  </cols>
  <sheetData>
    <row r="1" spans="1:34" ht="21" customHeight="1" x14ac:dyDescent="0.2">
      <c r="A1" s="121"/>
      <c r="AD1" s="121"/>
    </row>
    <row r="2" spans="1:34" ht="21" customHeight="1" x14ac:dyDescent="0.2">
      <c r="A2" s="121"/>
    </row>
    <row r="3" spans="1:34" ht="21" customHeight="1" x14ac:dyDescent="0.2">
      <c r="A3" s="1921" t="s">
        <v>302</v>
      </c>
      <c r="B3" s="1921"/>
      <c r="C3" s="1921"/>
      <c r="D3" s="1921"/>
      <c r="E3" s="1921"/>
      <c r="F3" s="1921"/>
      <c r="G3" s="1921"/>
      <c r="H3" s="1921"/>
      <c r="I3" s="1921"/>
      <c r="J3" s="1921"/>
      <c r="K3" s="1921"/>
      <c r="L3" s="1921"/>
      <c r="M3" s="1921"/>
      <c r="N3" s="1921"/>
      <c r="O3" s="1921"/>
      <c r="P3" s="1921"/>
      <c r="Q3" s="1921"/>
      <c r="R3" s="1921"/>
      <c r="S3" s="1921"/>
      <c r="T3" s="1921"/>
      <c r="U3" s="1921"/>
      <c r="V3" s="1921"/>
      <c r="W3" s="1921"/>
      <c r="X3" s="1921"/>
      <c r="Y3" s="1921"/>
      <c r="Z3" s="1921"/>
      <c r="AA3" s="1921"/>
      <c r="AB3" s="1921"/>
      <c r="AC3" s="1921"/>
      <c r="AD3" s="1921"/>
      <c r="AE3" s="1921"/>
      <c r="AF3" s="1921"/>
      <c r="AG3" s="1921"/>
      <c r="AH3" s="1921"/>
    </row>
    <row r="4" spans="1:34" ht="21" customHeight="1" x14ac:dyDescent="0.2">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row>
    <row r="5" spans="1:34" ht="21" customHeight="1" x14ac:dyDescent="0.2">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row>
    <row r="6" spans="1:34" ht="21" customHeight="1" thickBot="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row>
    <row r="7" spans="1:34" ht="23.25" customHeight="1" x14ac:dyDescent="0.2">
      <c r="A7" s="1922" t="s">
        <v>303</v>
      </c>
      <c r="B7" s="1923"/>
      <c r="C7" s="1923"/>
      <c r="D7" s="1923"/>
      <c r="E7" s="1923"/>
      <c r="F7" s="1923"/>
      <c r="G7" s="1923"/>
      <c r="H7" s="1923"/>
      <c r="I7" s="1923"/>
      <c r="J7" s="1923"/>
      <c r="K7" s="1924"/>
      <c r="L7" s="1925" t="s">
        <v>304</v>
      </c>
      <c r="M7" s="1926"/>
      <c r="N7" s="1926"/>
      <c r="O7" s="1926"/>
      <c r="P7" s="1926"/>
      <c r="Q7" s="1926"/>
      <c r="R7" s="1926"/>
      <c r="S7" s="1926"/>
      <c r="T7" s="1926"/>
      <c r="U7" s="1926"/>
      <c r="V7" s="1926"/>
      <c r="W7" s="1926"/>
      <c r="X7" s="1926"/>
      <c r="Y7" s="1926"/>
      <c r="Z7" s="1926"/>
      <c r="AA7" s="1926"/>
      <c r="AB7" s="1926"/>
      <c r="AC7" s="1926"/>
      <c r="AD7" s="1926"/>
      <c r="AE7" s="1926"/>
      <c r="AF7" s="1926"/>
      <c r="AG7" s="1926"/>
      <c r="AH7" s="1927"/>
    </row>
    <row r="8" spans="1:34" ht="25.5" customHeight="1" x14ac:dyDescent="0.2">
      <c r="A8" s="1928" t="s">
        <v>305</v>
      </c>
      <c r="B8" s="1929"/>
      <c r="C8" s="1929"/>
      <c r="D8" s="1929"/>
      <c r="E8" s="1929"/>
      <c r="F8" s="1929"/>
      <c r="G8" s="1929"/>
      <c r="H8" s="1929"/>
      <c r="I8" s="1929"/>
      <c r="J8" s="1929"/>
      <c r="K8" s="1929"/>
      <c r="L8" s="1929"/>
      <c r="M8" s="1929"/>
      <c r="N8" s="1929"/>
      <c r="O8" s="1929"/>
      <c r="P8" s="1929"/>
      <c r="Q8" s="1929"/>
      <c r="R8" s="1929"/>
      <c r="S8" s="1929"/>
      <c r="T8" s="1929"/>
      <c r="U8" s="1929"/>
      <c r="V8" s="1929"/>
      <c r="W8" s="1930"/>
      <c r="X8" s="1931"/>
      <c r="Y8" s="1932"/>
      <c r="Z8" s="1932"/>
      <c r="AA8" s="1932"/>
      <c r="AB8" s="124" t="s">
        <v>71</v>
      </c>
      <c r="AC8" s="1932"/>
      <c r="AD8" s="1932"/>
      <c r="AE8" s="124" t="s">
        <v>72</v>
      </c>
      <c r="AF8" s="1932"/>
      <c r="AG8" s="1932"/>
      <c r="AH8" s="125" t="s">
        <v>307</v>
      </c>
    </row>
    <row r="9" spans="1:34" ht="27.75" customHeight="1" x14ac:dyDescent="0.2">
      <c r="A9" s="1952" t="s">
        <v>308</v>
      </c>
      <c r="B9" s="1953"/>
      <c r="C9" s="1958" t="s">
        <v>309</v>
      </c>
      <c r="D9" s="1933"/>
      <c r="E9" s="1933"/>
      <c r="F9" s="1933"/>
      <c r="G9" s="1933"/>
      <c r="H9" s="1933"/>
      <c r="I9" s="1933"/>
      <c r="J9" s="1933"/>
      <c r="K9" s="1959"/>
      <c r="L9" s="1960" t="s">
        <v>310</v>
      </c>
      <c r="M9" s="1961"/>
      <c r="N9" s="1961"/>
      <c r="O9" s="1961"/>
      <c r="P9" s="1961"/>
      <c r="Q9" s="1961"/>
      <c r="R9" s="1961"/>
      <c r="S9" s="1961"/>
      <c r="T9" s="1961"/>
      <c r="U9" s="1961"/>
      <c r="V9" s="1961"/>
      <c r="W9" s="1961"/>
      <c r="X9" s="1961"/>
      <c r="Y9" s="1961"/>
      <c r="Z9" s="1962"/>
      <c r="AA9" s="126"/>
      <c r="AB9" s="126"/>
      <c r="AC9" s="126"/>
      <c r="AD9" s="126"/>
      <c r="AE9" s="126"/>
      <c r="AF9" s="126"/>
      <c r="AG9" s="126" t="s">
        <v>312</v>
      </c>
      <c r="AH9" s="127"/>
    </row>
    <row r="10" spans="1:34" ht="25.5" customHeight="1" x14ac:dyDescent="0.2">
      <c r="A10" s="1954"/>
      <c r="B10" s="1955"/>
      <c r="C10" s="1963" t="s">
        <v>313</v>
      </c>
      <c r="D10" s="1964"/>
      <c r="E10" s="1964"/>
      <c r="F10" s="1964"/>
      <c r="G10" s="1964"/>
      <c r="H10" s="1964"/>
      <c r="I10" s="1964"/>
      <c r="J10" s="1964"/>
      <c r="K10" s="1965"/>
      <c r="L10" s="1960" t="s">
        <v>314</v>
      </c>
      <c r="M10" s="1961"/>
      <c r="N10" s="1961"/>
      <c r="O10" s="1961"/>
      <c r="P10" s="1961"/>
      <c r="Q10" s="1961"/>
      <c r="R10" s="1961"/>
      <c r="S10" s="1961"/>
      <c r="T10" s="1961"/>
      <c r="U10" s="1961"/>
      <c r="V10" s="1961"/>
      <c r="W10" s="1961"/>
      <c r="X10" s="1961"/>
      <c r="Y10" s="1961"/>
      <c r="Z10" s="1962"/>
      <c r="AA10" s="241"/>
      <c r="AB10" s="241"/>
      <c r="AC10" s="241"/>
      <c r="AD10" s="241"/>
      <c r="AE10" s="241"/>
      <c r="AF10" s="241"/>
      <c r="AG10" s="128" t="s">
        <v>312</v>
      </c>
      <c r="AH10" s="129"/>
    </row>
    <row r="11" spans="1:34" ht="41.25" customHeight="1" x14ac:dyDescent="0.2">
      <c r="A11" s="1954"/>
      <c r="B11" s="1955"/>
      <c r="C11" s="1966" t="s">
        <v>11</v>
      </c>
      <c r="D11" s="1967"/>
      <c r="E11" s="1967"/>
      <c r="F11" s="1967"/>
      <c r="G11" s="1967"/>
      <c r="H11" s="1967"/>
      <c r="I11" s="1967"/>
      <c r="J11" s="1967"/>
      <c r="K11" s="1968"/>
      <c r="L11" s="130"/>
      <c r="M11" s="128"/>
      <c r="N11" s="128" t="s">
        <v>315</v>
      </c>
      <c r="O11" s="128"/>
      <c r="P11" s="128"/>
      <c r="Q11" s="128"/>
      <c r="R11" s="128"/>
      <c r="S11" s="128"/>
      <c r="T11" s="128" t="s">
        <v>316</v>
      </c>
      <c r="U11" s="128"/>
      <c r="V11" s="128"/>
      <c r="W11" s="128"/>
      <c r="X11" s="128"/>
      <c r="Y11" s="128"/>
      <c r="Z11" s="128" t="s">
        <v>229</v>
      </c>
      <c r="AA11" s="128"/>
      <c r="AB11" s="128"/>
      <c r="AC11" s="128" t="s">
        <v>432</v>
      </c>
      <c r="AD11" s="1933"/>
      <c r="AE11" s="1933"/>
      <c r="AF11" s="1933"/>
      <c r="AG11" s="128" t="s">
        <v>433</v>
      </c>
      <c r="AH11" s="129"/>
    </row>
    <row r="12" spans="1:34" ht="40.5" customHeight="1" x14ac:dyDescent="0.2">
      <c r="A12" s="1954"/>
      <c r="B12" s="1955"/>
      <c r="C12" s="1934" t="s">
        <v>319</v>
      </c>
      <c r="D12" s="1935"/>
      <c r="E12" s="1935"/>
      <c r="F12" s="1935"/>
      <c r="G12" s="1935"/>
      <c r="H12" s="1935"/>
      <c r="I12" s="1935"/>
      <c r="J12" s="1935"/>
      <c r="K12" s="1936"/>
      <c r="L12" s="1943"/>
      <c r="M12" s="1944"/>
      <c r="N12" s="1944"/>
      <c r="O12" s="1944"/>
      <c r="P12" s="1944"/>
      <c r="Q12" s="1944"/>
      <c r="R12" s="1944"/>
      <c r="S12" s="1944"/>
      <c r="T12" s="1944"/>
      <c r="U12" s="1944"/>
      <c r="V12" s="1944"/>
      <c r="W12" s="1944"/>
      <c r="X12" s="1944"/>
      <c r="Y12" s="1944"/>
      <c r="Z12" s="1944"/>
      <c r="AA12" s="1944"/>
      <c r="AB12" s="1944"/>
      <c r="AC12" s="1944"/>
      <c r="AD12" s="1944"/>
      <c r="AE12" s="1944"/>
      <c r="AF12" s="1944"/>
      <c r="AG12" s="1944"/>
      <c r="AH12" s="1945"/>
    </row>
    <row r="13" spans="1:34" ht="41.25" customHeight="1" x14ac:dyDescent="0.2">
      <c r="A13" s="1954"/>
      <c r="B13" s="1955"/>
      <c r="C13" s="1937"/>
      <c r="D13" s="1938"/>
      <c r="E13" s="1938"/>
      <c r="F13" s="1938"/>
      <c r="G13" s="1938"/>
      <c r="H13" s="1938"/>
      <c r="I13" s="1938"/>
      <c r="J13" s="1938"/>
      <c r="K13" s="1939"/>
      <c r="L13" s="1946"/>
      <c r="M13" s="1947"/>
      <c r="N13" s="1947"/>
      <c r="O13" s="1947"/>
      <c r="P13" s="1947"/>
      <c r="Q13" s="1947"/>
      <c r="R13" s="1947"/>
      <c r="S13" s="1947"/>
      <c r="T13" s="1947"/>
      <c r="U13" s="1947"/>
      <c r="V13" s="1947"/>
      <c r="W13" s="1947"/>
      <c r="X13" s="1947"/>
      <c r="Y13" s="1947"/>
      <c r="Z13" s="1947"/>
      <c r="AA13" s="1947"/>
      <c r="AB13" s="1947"/>
      <c r="AC13" s="1947"/>
      <c r="AD13" s="1947"/>
      <c r="AE13" s="1947"/>
      <c r="AF13" s="1947"/>
      <c r="AG13" s="1947"/>
      <c r="AH13" s="1948"/>
    </row>
    <row r="14" spans="1:34" ht="21" customHeight="1" thickBot="1" x14ac:dyDescent="0.25">
      <c r="A14" s="1956"/>
      <c r="B14" s="1957"/>
      <c r="C14" s="1940"/>
      <c r="D14" s="1941"/>
      <c r="E14" s="1941"/>
      <c r="F14" s="1941"/>
      <c r="G14" s="1941"/>
      <c r="H14" s="1941"/>
      <c r="I14" s="1941"/>
      <c r="J14" s="1941"/>
      <c r="K14" s="1942"/>
      <c r="L14" s="1949"/>
      <c r="M14" s="1950"/>
      <c r="N14" s="1950"/>
      <c r="O14" s="1950"/>
      <c r="P14" s="1950"/>
      <c r="Q14" s="1950"/>
      <c r="R14" s="1950"/>
      <c r="S14" s="1950"/>
      <c r="T14" s="1950"/>
      <c r="U14" s="1950"/>
      <c r="V14" s="1950"/>
      <c r="W14" s="1950"/>
      <c r="X14" s="1950"/>
      <c r="Y14" s="1950"/>
      <c r="Z14" s="1950"/>
      <c r="AA14" s="1950"/>
      <c r="AB14" s="1950"/>
      <c r="AC14" s="1950"/>
      <c r="AD14" s="1950"/>
      <c r="AE14" s="1950"/>
      <c r="AF14" s="1950"/>
      <c r="AG14" s="1950"/>
      <c r="AH14" s="1951"/>
    </row>
    <row r="15" spans="1:34" ht="21" customHeight="1" x14ac:dyDescent="0.15">
      <c r="A15" s="131" t="s">
        <v>434</v>
      </c>
      <c r="B15" s="132" t="s">
        <v>321</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row>
    <row r="16" spans="1:34" ht="21" customHeight="1" x14ac:dyDescent="0.2">
      <c r="B16" s="132" t="s">
        <v>322</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row>
    <row r="17" spans="1:34" ht="21" customHeight="1" x14ac:dyDescent="0.2">
      <c r="A17" s="121"/>
      <c r="B17" s="132" t="s">
        <v>323</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row>
    <row r="26" spans="1:34" ht="18" customHeight="1" x14ac:dyDescent="0.2"/>
    <row r="27" spans="1:34" ht="14.25" customHeight="1" x14ac:dyDescent="0.2"/>
    <row r="28" spans="1:34" ht="14.25" customHeight="1" x14ac:dyDescent="0.2"/>
    <row r="29" spans="1:34" ht="14.25" customHeight="1" x14ac:dyDescent="0.2"/>
  </sheetData>
  <mergeCells count="17">
    <mergeCell ref="AD11:AF11"/>
    <mergeCell ref="C12:K14"/>
    <mergeCell ref="L12:AH14"/>
    <mergeCell ref="A9:B14"/>
    <mergeCell ref="C9:K9"/>
    <mergeCell ref="L9:Z9"/>
    <mergeCell ref="C10:K10"/>
    <mergeCell ref="L10:Z10"/>
    <mergeCell ref="C11:K11"/>
    <mergeCell ref="A3:AH3"/>
    <mergeCell ref="A7:K7"/>
    <mergeCell ref="L7:AH7"/>
    <mergeCell ref="A8:W8"/>
    <mergeCell ref="X8:Y8"/>
    <mergeCell ref="Z8:AA8"/>
    <mergeCell ref="AC8:AD8"/>
    <mergeCell ref="AF8:AG8"/>
  </mergeCells>
  <phoneticPr fontId="6"/>
  <pageMargins left="0.6692913385826772" right="0.6692913385826772" top="0.82" bottom="0.86" header="0.31496062992125984" footer="0"/>
  <pageSetup paperSize="9" scale="9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tabColor rgb="FF00B0F0"/>
  </sheetPr>
  <dimension ref="A1:AH29"/>
  <sheetViews>
    <sheetView showGridLines="0" view="pageBreakPreview" zoomScaleNormal="100" workbookViewId="0"/>
  </sheetViews>
  <sheetFormatPr defaultColWidth="9" defaultRowHeight="21" customHeight="1" x14ac:dyDescent="0.2"/>
  <cols>
    <col min="1" max="38" width="2.6640625" style="122" customWidth="1"/>
    <col min="39" max="16384" width="9" style="122"/>
  </cols>
  <sheetData>
    <row r="1" spans="1:34" ht="21" customHeight="1" x14ac:dyDescent="0.2">
      <c r="A1" s="121"/>
      <c r="AD1" s="121"/>
    </row>
    <row r="2" spans="1:34" ht="21" customHeight="1" x14ac:dyDescent="0.2">
      <c r="A2" s="121"/>
    </row>
    <row r="3" spans="1:34" ht="21" customHeight="1" x14ac:dyDescent="0.2">
      <c r="A3" s="1921" t="s">
        <v>302</v>
      </c>
      <c r="B3" s="1921"/>
      <c r="C3" s="1921"/>
      <c r="D3" s="1921"/>
      <c r="E3" s="1921"/>
      <c r="F3" s="1921"/>
      <c r="G3" s="1921"/>
      <c r="H3" s="1921"/>
      <c r="I3" s="1921"/>
      <c r="J3" s="1921"/>
      <c r="K3" s="1921"/>
      <c r="L3" s="1921"/>
      <c r="M3" s="1921"/>
      <c r="N3" s="1921"/>
      <c r="O3" s="1921"/>
      <c r="P3" s="1921"/>
      <c r="Q3" s="1921"/>
      <c r="R3" s="1921"/>
      <c r="S3" s="1921"/>
      <c r="T3" s="1921"/>
      <c r="U3" s="1921"/>
      <c r="V3" s="1921"/>
      <c r="W3" s="1921"/>
      <c r="X3" s="1921"/>
      <c r="Y3" s="1921"/>
      <c r="Z3" s="1921"/>
      <c r="AA3" s="1921"/>
      <c r="AB3" s="1921"/>
      <c r="AC3" s="1921"/>
      <c r="AD3" s="1921"/>
      <c r="AE3" s="1921"/>
      <c r="AF3" s="1921"/>
      <c r="AG3" s="1921"/>
      <c r="AH3" s="1921"/>
    </row>
    <row r="4" spans="1:34" ht="21" customHeight="1" x14ac:dyDescent="0.2">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row>
    <row r="5" spans="1:34" ht="21" customHeight="1" x14ac:dyDescent="0.2">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row>
    <row r="6" spans="1:34" ht="21" customHeight="1" thickBot="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row>
    <row r="7" spans="1:34" ht="23.25" customHeight="1" x14ac:dyDescent="0.2">
      <c r="A7" s="1922" t="s">
        <v>303</v>
      </c>
      <c r="B7" s="1923"/>
      <c r="C7" s="1923"/>
      <c r="D7" s="1923"/>
      <c r="E7" s="1923"/>
      <c r="F7" s="1923"/>
      <c r="G7" s="1923"/>
      <c r="H7" s="1923"/>
      <c r="I7" s="1923"/>
      <c r="J7" s="1923"/>
      <c r="K7" s="1924"/>
      <c r="L7" s="1925" t="s">
        <v>304</v>
      </c>
      <c r="M7" s="1926"/>
      <c r="N7" s="1926"/>
      <c r="O7" s="1926"/>
      <c r="P7" s="1926"/>
      <c r="Q7" s="1926"/>
      <c r="R7" s="1926"/>
      <c r="S7" s="1926"/>
      <c r="T7" s="1926"/>
      <c r="U7" s="1926"/>
      <c r="V7" s="1926"/>
      <c r="W7" s="1926"/>
      <c r="X7" s="1926"/>
      <c r="Y7" s="1926"/>
      <c r="Z7" s="1926"/>
      <c r="AA7" s="1926"/>
      <c r="AB7" s="1926"/>
      <c r="AC7" s="1926"/>
      <c r="AD7" s="1926"/>
      <c r="AE7" s="1926"/>
      <c r="AF7" s="1926"/>
      <c r="AG7" s="1926"/>
      <c r="AH7" s="1927"/>
    </row>
    <row r="8" spans="1:34" ht="25.5" customHeight="1" x14ac:dyDescent="0.2">
      <c r="A8" s="1928" t="s">
        <v>305</v>
      </c>
      <c r="B8" s="1929"/>
      <c r="C8" s="1929"/>
      <c r="D8" s="1929"/>
      <c r="E8" s="1929"/>
      <c r="F8" s="1929"/>
      <c r="G8" s="1929"/>
      <c r="H8" s="1929"/>
      <c r="I8" s="1929"/>
      <c r="J8" s="1929"/>
      <c r="K8" s="1929"/>
      <c r="L8" s="1929"/>
      <c r="M8" s="1929"/>
      <c r="N8" s="1929"/>
      <c r="O8" s="1929"/>
      <c r="P8" s="1929"/>
      <c r="Q8" s="1929"/>
      <c r="R8" s="1929"/>
      <c r="S8" s="1929"/>
      <c r="T8" s="1929"/>
      <c r="U8" s="1929"/>
      <c r="V8" s="1929"/>
      <c r="W8" s="1930"/>
      <c r="X8" s="1973" t="s">
        <v>1159</v>
      </c>
      <c r="Y8" s="1974"/>
      <c r="Z8" s="1932" t="s">
        <v>1160</v>
      </c>
      <c r="AA8" s="1974"/>
      <c r="AB8" s="124" t="s">
        <v>71</v>
      </c>
      <c r="AC8" s="1932" t="s">
        <v>1158</v>
      </c>
      <c r="AD8" s="1932"/>
      <c r="AE8" s="124" t="s">
        <v>72</v>
      </c>
      <c r="AF8" s="1932" t="s">
        <v>306</v>
      </c>
      <c r="AG8" s="1932"/>
      <c r="AH8" s="125" t="s">
        <v>307</v>
      </c>
    </row>
    <row r="9" spans="1:34" ht="27.75" customHeight="1" x14ac:dyDescent="0.2">
      <c r="A9" s="1952" t="s">
        <v>308</v>
      </c>
      <c r="B9" s="1953"/>
      <c r="C9" s="1958" t="s">
        <v>309</v>
      </c>
      <c r="D9" s="1933"/>
      <c r="E9" s="1933"/>
      <c r="F9" s="1933"/>
      <c r="G9" s="1933"/>
      <c r="H9" s="1933"/>
      <c r="I9" s="1933"/>
      <c r="J9" s="1933"/>
      <c r="K9" s="1959"/>
      <c r="L9" s="1960" t="s">
        <v>310</v>
      </c>
      <c r="M9" s="1961"/>
      <c r="N9" s="1961"/>
      <c r="O9" s="1961"/>
      <c r="P9" s="1961"/>
      <c r="Q9" s="1961"/>
      <c r="R9" s="1961"/>
      <c r="S9" s="1961"/>
      <c r="T9" s="1961"/>
      <c r="U9" s="1961"/>
      <c r="V9" s="1961"/>
      <c r="W9" s="1961"/>
      <c r="X9" s="1961"/>
      <c r="Y9" s="1961"/>
      <c r="Z9" s="1962"/>
      <c r="AA9" s="1971" t="s">
        <v>311</v>
      </c>
      <c r="AB9" s="1972"/>
      <c r="AC9" s="1972"/>
      <c r="AD9" s="1972"/>
      <c r="AE9" s="1972"/>
      <c r="AF9" s="1972"/>
      <c r="AG9" s="126" t="s">
        <v>312</v>
      </c>
      <c r="AH9" s="127"/>
    </row>
    <row r="10" spans="1:34" ht="25.5" customHeight="1" x14ac:dyDescent="0.2">
      <c r="A10" s="1954"/>
      <c r="B10" s="1955"/>
      <c r="C10" s="1963" t="s">
        <v>313</v>
      </c>
      <c r="D10" s="1964"/>
      <c r="E10" s="1964"/>
      <c r="F10" s="1964"/>
      <c r="G10" s="1964"/>
      <c r="H10" s="1964"/>
      <c r="I10" s="1964"/>
      <c r="J10" s="1964"/>
      <c r="K10" s="1965"/>
      <c r="L10" s="1960" t="s">
        <v>314</v>
      </c>
      <c r="M10" s="1961"/>
      <c r="N10" s="1961"/>
      <c r="O10" s="1961"/>
      <c r="P10" s="1961"/>
      <c r="Q10" s="1961"/>
      <c r="R10" s="1961"/>
      <c r="S10" s="1961"/>
      <c r="T10" s="1961"/>
      <c r="U10" s="1961"/>
      <c r="V10" s="1961"/>
      <c r="W10" s="1961"/>
      <c r="X10" s="1961"/>
      <c r="Y10" s="1961"/>
      <c r="Z10" s="1962"/>
      <c r="AA10" s="1969">
        <v>200</v>
      </c>
      <c r="AB10" s="1970"/>
      <c r="AC10" s="1970"/>
      <c r="AD10" s="1970"/>
      <c r="AE10" s="1970"/>
      <c r="AF10" s="1970"/>
      <c r="AG10" s="128" t="s">
        <v>312</v>
      </c>
      <c r="AH10" s="129"/>
    </row>
    <row r="11" spans="1:34" ht="41.25" customHeight="1" x14ac:dyDescent="0.2">
      <c r="A11" s="1954"/>
      <c r="B11" s="1955"/>
      <c r="C11" s="1966" t="s">
        <v>11</v>
      </c>
      <c r="D11" s="1967"/>
      <c r="E11" s="1967"/>
      <c r="F11" s="1967"/>
      <c r="G11" s="1967"/>
      <c r="H11" s="1967"/>
      <c r="I11" s="1967"/>
      <c r="J11" s="1967"/>
      <c r="K11" s="1968"/>
      <c r="L11" s="130"/>
      <c r="M11" s="128"/>
      <c r="N11" s="128" t="s">
        <v>315</v>
      </c>
      <c r="O11" s="128"/>
      <c r="P11" s="128"/>
      <c r="Q11" s="128"/>
      <c r="R11" s="128"/>
      <c r="S11" s="128"/>
      <c r="T11" s="128" t="s">
        <v>316</v>
      </c>
      <c r="U11" s="128"/>
      <c r="V11" s="128"/>
      <c r="W11" s="128"/>
      <c r="X11" s="128"/>
      <c r="Y11" s="128"/>
      <c r="Z11" s="128" t="s">
        <v>229</v>
      </c>
      <c r="AA11" s="128"/>
      <c r="AB11" s="128"/>
      <c r="AC11" s="128" t="s">
        <v>317</v>
      </c>
      <c r="AD11" s="1933"/>
      <c r="AE11" s="1933"/>
      <c r="AF11" s="1933"/>
      <c r="AG11" s="128" t="s">
        <v>318</v>
      </c>
      <c r="AH11" s="129"/>
    </row>
    <row r="12" spans="1:34" ht="40.5" customHeight="1" x14ac:dyDescent="0.2">
      <c r="A12" s="1954"/>
      <c r="B12" s="1955"/>
      <c r="C12" s="1934" t="s">
        <v>319</v>
      </c>
      <c r="D12" s="1935"/>
      <c r="E12" s="1935"/>
      <c r="F12" s="1935"/>
      <c r="G12" s="1935"/>
      <c r="H12" s="1935"/>
      <c r="I12" s="1935"/>
      <c r="J12" s="1935"/>
      <c r="K12" s="1936"/>
      <c r="L12" s="1943"/>
      <c r="M12" s="1944"/>
      <c r="N12" s="1944"/>
      <c r="O12" s="1944"/>
      <c r="P12" s="1944"/>
      <c r="Q12" s="1944"/>
      <c r="R12" s="1944"/>
      <c r="S12" s="1944"/>
      <c r="T12" s="1944"/>
      <c r="U12" s="1944"/>
      <c r="V12" s="1944"/>
      <c r="W12" s="1944"/>
      <c r="X12" s="1944"/>
      <c r="Y12" s="1944"/>
      <c r="Z12" s="1944"/>
      <c r="AA12" s="1944"/>
      <c r="AB12" s="1944"/>
      <c r="AC12" s="1944"/>
      <c r="AD12" s="1944"/>
      <c r="AE12" s="1944"/>
      <c r="AF12" s="1944"/>
      <c r="AG12" s="1944"/>
      <c r="AH12" s="1945"/>
    </row>
    <row r="13" spans="1:34" ht="41.25" customHeight="1" x14ac:dyDescent="0.2">
      <c r="A13" s="1954"/>
      <c r="B13" s="1955"/>
      <c r="C13" s="1937"/>
      <c r="D13" s="1938"/>
      <c r="E13" s="1938"/>
      <c r="F13" s="1938"/>
      <c r="G13" s="1938"/>
      <c r="H13" s="1938"/>
      <c r="I13" s="1938"/>
      <c r="J13" s="1938"/>
      <c r="K13" s="1939"/>
      <c r="L13" s="1946"/>
      <c r="M13" s="1947"/>
      <c r="N13" s="1947"/>
      <c r="O13" s="1947"/>
      <c r="P13" s="1947"/>
      <c r="Q13" s="1947"/>
      <c r="R13" s="1947"/>
      <c r="S13" s="1947"/>
      <c r="T13" s="1947"/>
      <c r="U13" s="1947"/>
      <c r="V13" s="1947"/>
      <c r="W13" s="1947"/>
      <c r="X13" s="1947"/>
      <c r="Y13" s="1947"/>
      <c r="Z13" s="1947"/>
      <c r="AA13" s="1947"/>
      <c r="AB13" s="1947"/>
      <c r="AC13" s="1947"/>
      <c r="AD13" s="1947"/>
      <c r="AE13" s="1947"/>
      <c r="AF13" s="1947"/>
      <c r="AG13" s="1947"/>
      <c r="AH13" s="1948"/>
    </row>
    <row r="14" spans="1:34" ht="21" customHeight="1" thickBot="1" x14ac:dyDescent="0.25">
      <c r="A14" s="1956"/>
      <c r="B14" s="1957"/>
      <c r="C14" s="1940"/>
      <c r="D14" s="1941"/>
      <c r="E14" s="1941"/>
      <c r="F14" s="1941"/>
      <c r="G14" s="1941"/>
      <c r="H14" s="1941"/>
      <c r="I14" s="1941"/>
      <c r="J14" s="1941"/>
      <c r="K14" s="1942"/>
      <c r="L14" s="1949"/>
      <c r="M14" s="1950"/>
      <c r="N14" s="1950"/>
      <c r="O14" s="1950"/>
      <c r="P14" s="1950"/>
      <c r="Q14" s="1950"/>
      <c r="R14" s="1950"/>
      <c r="S14" s="1950"/>
      <c r="T14" s="1950"/>
      <c r="U14" s="1950"/>
      <c r="V14" s="1950"/>
      <c r="W14" s="1950"/>
      <c r="X14" s="1950"/>
      <c r="Y14" s="1950"/>
      <c r="Z14" s="1950"/>
      <c r="AA14" s="1950"/>
      <c r="AB14" s="1950"/>
      <c r="AC14" s="1950"/>
      <c r="AD14" s="1950"/>
      <c r="AE14" s="1950"/>
      <c r="AF14" s="1950"/>
      <c r="AG14" s="1950"/>
      <c r="AH14" s="1951"/>
    </row>
    <row r="15" spans="1:34" ht="21" customHeight="1" x14ac:dyDescent="0.15">
      <c r="A15" s="131" t="s">
        <v>320</v>
      </c>
      <c r="B15" s="132" t="s">
        <v>321</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row>
    <row r="16" spans="1:34" ht="21" customHeight="1" x14ac:dyDescent="0.2">
      <c r="B16" s="132" t="s">
        <v>322</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row>
    <row r="17" spans="1:34" ht="21" customHeight="1" x14ac:dyDescent="0.2">
      <c r="A17" s="121"/>
      <c r="B17" s="132" t="s">
        <v>323</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row>
    <row r="26" spans="1:34" ht="18" customHeight="1" x14ac:dyDescent="0.2"/>
    <row r="27" spans="1:34" ht="14.25" customHeight="1" x14ac:dyDescent="0.2"/>
    <row r="28" spans="1:34" ht="14.25" customHeight="1" x14ac:dyDescent="0.2"/>
    <row r="29" spans="1:34" ht="14.25" customHeight="1" x14ac:dyDescent="0.2"/>
  </sheetData>
  <mergeCells count="19">
    <mergeCell ref="A3:AH3"/>
    <mergeCell ref="A7:K7"/>
    <mergeCell ref="L7:AH7"/>
    <mergeCell ref="A8:W8"/>
    <mergeCell ref="X8:Y8"/>
    <mergeCell ref="Z8:AA8"/>
    <mergeCell ref="AC8:AD8"/>
    <mergeCell ref="AF8:AG8"/>
    <mergeCell ref="C10:K10"/>
    <mergeCell ref="L10:Z10"/>
    <mergeCell ref="AA10:AF10"/>
    <mergeCell ref="L12:AH14"/>
    <mergeCell ref="A9:B14"/>
    <mergeCell ref="C11:K11"/>
    <mergeCell ref="AD11:AF11"/>
    <mergeCell ref="C12:K14"/>
    <mergeCell ref="C9:K9"/>
    <mergeCell ref="L9:Z9"/>
    <mergeCell ref="AA9:AF9"/>
  </mergeCells>
  <phoneticPr fontId="6"/>
  <pageMargins left="0.6692913385826772" right="0.6692913385826772" top="0.82" bottom="0.86" header="0.31496062992125984" footer="0"/>
  <pageSetup paperSize="9" scale="9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I16"/>
  <sheetViews>
    <sheetView view="pageBreakPreview" zoomScaleNormal="100" zoomScaleSheetLayoutView="100" workbookViewId="0">
      <selection sqref="A1:I1"/>
    </sheetView>
  </sheetViews>
  <sheetFormatPr defaultColWidth="9" defaultRowHeight="13.2" x14ac:dyDescent="0.2"/>
  <cols>
    <col min="1" max="16384" width="9" style="103"/>
  </cols>
  <sheetData>
    <row r="1" spans="1:9" ht="39.75" customHeight="1" x14ac:dyDescent="0.2">
      <c r="A1" s="1979" t="s">
        <v>416</v>
      </c>
      <c r="B1" s="1979"/>
      <c r="C1" s="1979"/>
      <c r="D1" s="1979"/>
      <c r="E1" s="1979"/>
      <c r="F1" s="1979"/>
      <c r="G1" s="1979"/>
      <c r="H1" s="1979"/>
      <c r="I1" s="1979"/>
    </row>
    <row r="2" spans="1:9" ht="43.5" customHeight="1" x14ac:dyDescent="0.2">
      <c r="A2" s="1975" t="s">
        <v>499</v>
      </c>
      <c r="B2" s="1975"/>
      <c r="C2" s="1975"/>
      <c r="D2" s="1975"/>
      <c r="E2" s="1975"/>
      <c r="F2" s="1975"/>
      <c r="G2" s="1975"/>
      <c r="H2" s="1975"/>
      <c r="I2" s="1975"/>
    </row>
    <row r="3" spans="1:9" ht="131.25" customHeight="1" x14ac:dyDescent="0.2">
      <c r="A3" s="1976" t="s">
        <v>417</v>
      </c>
      <c r="B3" s="1976"/>
      <c r="C3" s="1976"/>
      <c r="D3" s="1976"/>
      <c r="E3" s="1976"/>
      <c r="F3" s="1976"/>
      <c r="G3" s="1976"/>
      <c r="H3" s="1976"/>
      <c r="I3" s="1976"/>
    </row>
    <row r="4" spans="1:9" ht="33" customHeight="1" x14ac:dyDescent="0.2">
      <c r="A4" s="1975" t="s">
        <v>418</v>
      </c>
      <c r="B4" s="1975"/>
      <c r="C4" s="1975"/>
      <c r="D4" s="1975"/>
      <c r="E4" s="1975"/>
      <c r="F4" s="1975"/>
      <c r="G4" s="1975"/>
      <c r="H4" s="1975"/>
      <c r="I4" s="1975"/>
    </row>
    <row r="5" spans="1:9" ht="22.5" customHeight="1" x14ac:dyDescent="0.2">
      <c r="A5" s="1978" t="s">
        <v>419</v>
      </c>
      <c r="B5" s="1978"/>
      <c r="C5" s="1978"/>
      <c r="D5" s="1978"/>
      <c r="E5" s="1978"/>
      <c r="F5" s="1978"/>
      <c r="G5" s="1978"/>
      <c r="H5" s="1978"/>
      <c r="I5" s="1978"/>
    </row>
    <row r="6" spans="1:9" ht="171" customHeight="1" x14ac:dyDescent="0.2">
      <c r="A6" s="1976" t="s">
        <v>420</v>
      </c>
      <c r="B6" s="1976"/>
      <c r="C6" s="1976"/>
      <c r="D6" s="1976"/>
      <c r="E6" s="1976"/>
      <c r="F6" s="1976"/>
      <c r="G6" s="1976"/>
      <c r="H6" s="1976"/>
      <c r="I6" s="1976"/>
    </row>
    <row r="7" spans="1:9" ht="36" customHeight="1" x14ac:dyDescent="0.2">
      <c r="A7" s="1975" t="s">
        <v>421</v>
      </c>
      <c r="B7" s="1975"/>
      <c r="C7" s="1975"/>
      <c r="D7" s="1975"/>
      <c r="E7" s="1975"/>
      <c r="F7" s="1975"/>
      <c r="G7" s="1975"/>
      <c r="H7" s="1975"/>
      <c r="I7" s="1975"/>
    </row>
    <row r="8" spans="1:9" ht="15.75" customHeight="1" x14ac:dyDescent="0.2">
      <c r="A8" s="1978" t="s">
        <v>422</v>
      </c>
      <c r="B8" s="1978"/>
      <c r="C8" s="1978"/>
      <c r="D8" s="1978"/>
      <c r="E8" s="1978"/>
      <c r="F8" s="1978"/>
      <c r="G8" s="1978"/>
      <c r="H8" s="1978"/>
      <c r="I8" s="1978"/>
    </row>
    <row r="9" spans="1:9" ht="234.75" customHeight="1" x14ac:dyDescent="0.2">
      <c r="A9" s="1976" t="s">
        <v>423</v>
      </c>
      <c r="B9" s="1976"/>
      <c r="C9" s="1976"/>
      <c r="D9" s="1976"/>
      <c r="E9" s="1976"/>
      <c r="F9" s="1976"/>
      <c r="G9" s="1976"/>
      <c r="H9" s="1976"/>
      <c r="I9" s="1976"/>
    </row>
    <row r="10" spans="1:9" x14ac:dyDescent="0.2">
      <c r="A10" s="218"/>
      <c r="B10" s="218"/>
      <c r="C10" s="218"/>
      <c r="D10" s="218"/>
      <c r="E10" s="218"/>
      <c r="F10" s="218"/>
      <c r="G10" s="218"/>
      <c r="H10" s="218"/>
      <c r="I10" s="218"/>
    </row>
    <row r="11" spans="1:9" ht="59.25" customHeight="1" x14ac:dyDescent="0.2">
      <c r="A11" s="1975" t="s">
        <v>424</v>
      </c>
      <c r="B11" s="1975"/>
      <c r="C11" s="1975"/>
      <c r="D11" s="1975"/>
      <c r="E11" s="1975"/>
      <c r="F11" s="1975"/>
      <c r="G11" s="1975"/>
      <c r="H11" s="1975"/>
      <c r="I11" s="1975"/>
    </row>
    <row r="12" spans="1:9" ht="27.75" customHeight="1" x14ac:dyDescent="0.2">
      <c r="A12" s="1978" t="s">
        <v>425</v>
      </c>
      <c r="B12" s="1978"/>
      <c r="C12" s="1978"/>
      <c r="D12" s="1978"/>
      <c r="E12" s="1978"/>
      <c r="F12" s="1978"/>
      <c r="G12" s="1978"/>
      <c r="H12" s="1978"/>
      <c r="I12" s="1978"/>
    </row>
    <row r="13" spans="1:9" ht="158.25" customHeight="1" x14ac:dyDescent="0.2">
      <c r="A13" s="1976" t="s">
        <v>426</v>
      </c>
      <c r="B13" s="1976"/>
      <c r="C13" s="1976"/>
      <c r="D13" s="1976"/>
      <c r="E13" s="1976"/>
      <c r="F13" s="1976"/>
      <c r="G13" s="1976"/>
      <c r="H13" s="1976"/>
      <c r="I13" s="1976"/>
    </row>
    <row r="14" spans="1:9" ht="36" customHeight="1" x14ac:dyDescent="0.2">
      <c r="A14" s="1975" t="s">
        <v>427</v>
      </c>
      <c r="B14" s="1975"/>
      <c r="C14" s="1975"/>
      <c r="D14" s="1975"/>
      <c r="E14" s="1975"/>
      <c r="F14" s="1975"/>
      <c r="G14" s="1975"/>
      <c r="H14" s="1975"/>
      <c r="I14" s="1975"/>
    </row>
    <row r="15" spans="1:9" ht="21" customHeight="1" x14ac:dyDescent="0.2">
      <c r="A15" s="219" t="s">
        <v>428</v>
      </c>
      <c r="B15" s="219"/>
      <c r="C15" s="219"/>
      <c r="D15" s="219"/>
      <c r="E15" s="219"/>
      <c r="F15" s="219"/>
      <c r="G15" s="219"/>
      <c r="H15" s="219"/>
      <c r="I15" s="219"/>
    </row>
    <row r="16" spans="1:9" ht="370.5" customHeight="1" x14ac:dyDescent="0.2">
      <c r="A16" s="1976" t="s">
        <v>429</v>
      </c>
      <c r="B16" s="1977"/>
      <c r="C16" s="1977"/>
      <c r="D16" s="1977"/>
      <c r="E16" s="1977"/>
      <c r="F16" s="1977"/>
      <c r="G16" s="1977"/>
      <c r="H16" s="1977"/>
      <c r="I16" s="1977"/>
    </row>
  </sheetData>
  <mergeCells count="14">
    <mergeCell ref="A6:I6"/>
    <mergeCell ref="A1:I1"/>
    <mergeCell ref="A2:I2"/>
    <mergeCell ref="A3:I3"/>
    <mergeCell ref="A4:I4"/>
    <mergeCell ref="A5:I5"/>
    <mergeCell ref="A14:I14"/>
    <mergeCell ref="A16:I16"/>
    <mergeCell ref="A7:I7"/>
    <mergeCell ref="A8:I8"/>
    <mergeCell ref="A9:I9"/>
    <mergeCell ref="A11:I11"/>
    <mergeCell ref="A12:I12"/>
    <mergeCell ref="A13:I13"/>
  </mergeCells>
  <phoneticPr fontId="6"/>
  <pageMargins left="0.7" right="0.7" top="0.75" bottom="0.75" header="0.3" footer="0.3"/>
  <pageSetup paperSize="9" orientation="portrait" r:id="rId1"/>
  <rowBreaks count="1" manualBreakCount="1">
    <brk id="1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2:AI37"/>
  <sheetViews>
    <sheetView view="pageBreakPreview" zoomScaleNormal="100" zoomScaleSheetLayoutView="100" workbookViewId="0"/>
  </sheetViews>
  <sheetFormatPr defaultColWidth="9" defaultRowHeight="21" customHeight="1" x14ac:dyDescent="0.2"/>
  <cols>
    <col min="1" max="39" width="2.6640625" style="243" customWidth="1"/>
    <col min="40" max="16384" width="9" style="243"/>
  </cols>
  <sheetData>
    <row r="2" spans="1:35" ht="21" customHeight="1" x14ac:dyDescent="0.2">
      <c r="A2" s="1984" t="s">
        <v>49</v>
      </c>
      <c r="B2" s="1984"/>
      <c r="C2" s="1984"/>
      <c r="D2" s="1984"/>
      <c r="E2" s="1984"/>
      <c r="F2" s="1984"/>
      <c r="G2" s="1984"/>
      <c r="H2" s="1984"/>
      <c r="I2" s="1984"/>
      <c r="J2" s="1984"/>
      <c r="K2" s="1984"/>
      <c r="L2" s="1984"/>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row>
    <row r="3" spans="1:35" ht="21" customHeight="1" thickBot="1" x14ac:dyDescent="0.25"/>
    <row r="4" spans="1:35" ht="21" customHeight="1" x14ac:dyDescent="0.2">
      <c r="A4" s="1985" t="s">
        <v>240</v>
      </c>
      <c r="B4" s="1986"/>
      <c r="C4" s="1986"/>
      <c r="D4" s="1986"/>
      <c r="E4" s="1986"/>
      <c r="F4" s="1986"/>
      <c r="G4" s="1986"/>
      <c r="H4" s="1986"/>
      <c r="I4" s="1986"/>
      <c r="J4" s="1986"/>
      <c r="K4" s="1986"/>
      <c r="L4" s="1987"/>
      <c r="M4" s="1987"/>
      <c r="N4" s="1987"/>
      <c r="O4" s="1987"/>
      <c r="P4" s="1987"/>
      <c r="Q4" s="1987"/>
      <c r="R4" s="1987"/>
      <c r="S4" s="1987"/>
      <c r="T4" s="1987"/>
      <c r="U4" s="1987"/>
      <c r="V4" s="1987"/>
      <c r="W4" s="1987"/>
      <c r="X4" s="1987"/>
      <c r="Y4" s="1987"/>
      <c r="Z4" s="1987"/>
      <c r="AA4" s="1987"/>
      <c r="AB4" s="1987"/>
      <c r="AC4" s="1987"/>
      <c r="AD4" s="1987"/>
      <c r="AE4" s="1987"/>
      <c r="AF4" s="1987"/>
      <c r="AG4" s="1987"/>
      <c r="AH4" s="1987"/>
      <c r="AI4" s="1988"/>
    </row>
    <row r="5" spans="1:35" ht="21" customHeight="1" x14ac:dyDescent="0.2">
      <c r="A5" s="1980" t="s">
        <v>8</v>
      </c>
      <c r="B5" s="1981"/>
      <c r="C5" s="1981"/>
      <c r="D5" s="1981"/>
      <c r="E5" s="1981"/>
      <c r="F5" s="1981"/>
      <c r="G5" s="1981"/>
      <c r="H5" s="1981"/>
      <c r="I5" s="1981"/>
      <c r="J5" s="1981"/>
      <c r="K5" s="1981"/>
      <c r="L5" s="1982"/>
      <c r="M5" s="1982"/>
      <c r="N5" s="1982"/>
      <c r="O5" s="1982"/>
      <c r="P5" s="1982"/>
      <c r="Q5" s="1982"/>
      <c r="R5" s="1982"/>
      <c r="S5" s="1982"/>
      <c r="T5" s="1982"/>
      <c r="U5" s="1982"/>
      <c r="V5" s="1982"/>
      <c r="W5" s="1982"/>
      <c r="X5" s="1982"/>
      <c r="Y5" s="1982"/>
      <c r="Z5" s="1982"/>
      <c r="AA5" s="1982"/>
      <c r="AB5" s="1982"/>
      <c r="AC5" s="1982"/>
      <c r="AD5" s="1982"/>
      <c r="AE5" s="1982"/>
      <c r="AF5" s="1982"/>
      <c r="AG5" s="1982"/>
      <c r="AH5" s="1982"/>
      <c r="AI5" s="1983"/>
    </row>
    <row r="6" spans="1:35" ht="21" customHeight="1" x14ac:dyDescent="0.2">
      <c r="A6" s="1980" t="s">
        <v>9</v>
      </c>
      <c r="B6" s="1981"/>
      <c r="C6" s="1981"/>
      <c r="D6" s="1981"/>
      <c r="E6" s="1981"/>
      <c r="F6" s="1981"/>
      <c r="G6" s="1981"/>
      <c r="H6" s="1981"/>
      <c r="I6" s="1981"/>
      <c r="J6" s="1981"/>
      <c r="K6" s="1981"/>
      <c r="L6" s="1982"/>
      <c r="M6" s="1982"/>
      <c r="N6" s="1982"/>
      <c r="O6" s="1982"/>
      <c r="P6" s="1982"/>
      <c r="Q6" s="1982"/>
      <c r="R6" s="1982"/>
      <c r="S6" s="1982"/>
      <c r="T6" s="1982"/>
      <c r="U6" s="1982"/>
      <c r="V6" s="1982"/>
      <c r="W6" s="1982"/>
      <c r="X6" s="1982"/>
      <c r="Y6" s="1982"/>
      <c r="Z6" s="1982"/>
      <c r="AA6" s="1982"/>
      <c r="AB6" s="1982"/>
      <c r="AC6" s="1982"/>
      <c r="AD6" s="1982"/>
      <c r="AE6" s="1982"/>
      <c r="AF6" s="1982"/>
      <c r="AG6" s="1982"/>
      <c r="AH6" s="1982"/>
      <c r="AI6" s="1983"/>
    </row>
    <row r="7" spans="1:35" ht="21" customHeight="1" x14ac:dyDescent="0.2">
      <c r="A7" s="1989" t="s">
        <v>238</v>
      </c>
      <c r="B7" s="1990"/>
      <c r="C7" s="1990"/>
      <c r="D7" s="1990"/>
      <c r="E7" s="1990"/>
      <c r="F7" s="1981" t="s">
        <v>186</v>
      </c>
      <c r="G7" s="1981"/>
      <c r="H7" s="1981"/>
      <c r="I7" s="1981"/>
      <c r="J7" s="1981"/>
      <c r="K7" s="1981"/>
      <c r="L7" s="1993"/>
      <c r="M7" s="1993"/>
      <c r="N7" s="1993"/>
      <c r="O7" s="1993"/>
      <c r="P7" s="1993"/>
      <c r="Q7" s="1993"/>
      <c r="R7" s="1993"/>
      <c r="S7" s="1993"/>
      <c r="T7" s="1993"/>
      <c r="U7" s="1993"/>
      <c r="V7" s="1993" t="s">
        <v>10</v>
      </c>
      <c r="W7" s="1993"/>
      <c r="X7" s="1993"/>
      <c r="Y7" s="1993"/>
      <c r="Z7" s="1993"/>
      <c r="AA7" s="1993"/>
      <c r="AB7" s="1993"/>
      <c r="AC7" s="1993"/>
      <c r="AD7" s="1993"/>
      <c r="AE7" s="1993"/>
      <c r="AF7" s="1993"/>
      <c r="AG7" s="1993"/>
      <c r="AH7" s="1993"/>
      <c r="AI7" s="1995"/>
    </row>
    <row r="8" spans="1:35" ht="21" customHeight="1" thickBot="1" x14ac:dyDescent="0.25">
      <c r="A8" s="1991"/>
      <c r="B8" s="1992"/>
      <c r="C8" s="1992"/>
      <c r="D8" s="1992"/>
      <c r="E8" s="1992"/>
      <c r="F8" s="1997" t="s">
        <v>187</v>
      </c>
      <c r="G8" s="1997"/>
      <c r="H8" s="1997"/>
      <c r="I8" s="1997"/>
      <c r="J8" s="1997"/>
      <c r="K8" s="1997"/>
      <c r="L8" s="1993"/>
      <c r="M8" s="1993"/>
      <c r="N8" s="1993"/>
      <c r="O8" s="1993"/>
      <c r="P8" s="1993"/>
      <c r="Q8" s="1993"/>
      <c r="R8" s="1993"/>
      <c r="S8" s="1993"/>
      <c r="T8" s="1993"/>
      <c r="U8" s="1993"/>
      <c r="V8" s="1994"/>
      <c r="W8" s="1994"/>
      <c r="X8" s="1994"/>
      <c r="Y8" s="1994"/>
      <c r="Z8" s="1994"/>
      <c r="AA8" s="1994"/>
      <c r="AB8" s="1994"/>
      <c r="AC8" s="1994"/>
      <c r="AD8" s="1994"/>
      <c r="AE8" s="1994"/>
      <c r="AF8" s="1994"/>
      <c r="AG8" s="1994"/>
      <c r="AH8" s="1994"/>
      <c r="AI8" s="1996"/>
    </row>
    <row r="9" spans="1:35" ht="21" customHeight="1" thickTop="1" x14ac:dyDescent="0.2">
      <c r="A9" s="1998" t="s">
        <v>50</v>
      </c>
      <c r="B9" s="1999"/>
      <c r="C9" s="2002" t="s">
        <v>51</v>
      </c>
      <c r="D9" s="2003"/>
      <c r="E9" s="2003"/>
      <c r="F9" s="2003"/>
      <c r="G9" s="2003"/>
      <c r="H9" s="2003"/>
      <c r="I9" s="2003"/>
      <c r="J9" s="2003"/>
      <c r="K9" s="2003"/>
      <c r="L9" s="2003"/>
      <c r="M9" s="2003"/>
      <c r="N9" s="2003"/>
      <c r="O9" s="2003"/>
      <c r="P9" s="2003"/>
      <c r="Q9" s="2003"/>
      <c r="R9" s="2003"/>
      <c r="S9" s="2003"/>
      <c r="T9" s="2003"/>
      <c r="U9" s="2004"/>
      <c r="V9" s="2005" t="s">
        <v>435</v>
      </c>
      <c r="W9" s="2006"/>
      <c r="X9" s="2006"/>
      <c r="Y9" s="2006"/>
      <c r="Z9" s="2006"/>
      <c r="AA9" s="2006"/>
      <c r="AB9" s="2006"/>
      <c r="AC9" s="2006"/>
      <c r="AD9" s="2006"/>
      <c r="AE9" s="2006"/>
      <c r="AF9" s="2006"/>
      <c r="AG9" s="2006"/>
      <c r="AH9" s="2006"/>
      <c r="AI9" s="2007"/>
    </row>
    <row r="10" spans="1:35" ht="21" customHeight="1" x14ac:dyDescent="0.2">
      <c r="A10" s="1998"/>
      <c r="B10" s="1999"/>
      <c r="C10" s="2008"/>
      <c r="D10" s="2010" t="s">
        <v>52</v>
      </c>
      <c r="E10" s="2011"/>
      <c r="F10" s="2011"/>
      <c r="G10" s="2011"/>
      <c r="H10" s="2011"/>
      <c r="I10" s="2011"/>
      <c r="J10" s="2011"/>
      <c r="K10" s="2011"/>
      <c r="L10" s="2011"/>
      <c r="M10" s="2011"/>
      <c r="N10" s="2011"/>
      <c r="O10" s="2011"/>
      <c r="P10" s="2011"/>
      <c r="Q10" s="2011"/>
      <c r="R10" s="2011"/>
      <c r="S10" s="2011"/>
      <c r="T10" s="2011"/>
      <c r="U10" s="2012"/>
      <c r="V10" s="2010" t="s">
        <v>53</v>
      </c>
      <c r="W10" s="2011"/>
      <c r="X10" s="2011"/>
      <c r="Y10" s="2011"/>
      <c r="Z10" s="2011"/>
      <c r="AA10" s="2011"/>
      <c r="AB10" s="2011"/>
      <c r="AC10" s="2011"/>
      <c r="AD10" s="2011"/>
      <c r="AE10" s="2011"/>
      <c r="AF10" s="2011"/>
      <c r="AG10" s="2011"/>
      <c r="AH10" s="2011"/>
      <c r="AI10" s="2013"/>
    </row>
    <row r="11" spans="1:35" ht="21" customHeight="1" x14ac:dyDescent="0.2">
      <c r="A11" s="2000"/>
      <c r="B11" s="2001"/>
      <c r="C11" s="2008"/>
      <c r="D11" s="2010" t="s">
        <v>54</v>
      </c>
      <c r="E11" s="2011"/>
      <c r="F11" s="2011"/>
      <c r="G11" s="2011"/>
      <c r="H11" s="2011"/>
      <c r="I11" s="2011"/>
      <c r="J11" s="2011"/>
      <c r="K11" s="2012"/>
      <c r="L11" s="1993"/>
      <c r="M11" s="1993"/>
      <c r="N11" s="1993"/>
      <c r="O11" s="1993"/>
      <c r="P11" s="1993"/>
      <c r="Q11" s="1993"/>
      <c r="R11" s="1993"/>
      <c r="S11" s="1993"/>
      <c r="T11" s="1993"/>
      <c r="U11" s="1993"/>
      <c r="V11" s="1993"/>
      <c r="W11" s="1993"/>
      <c r="X11" s="1993"/>
      <c r="Y11" s="1993"/>
      <c r="Z11" s="1993"/>
      <c r="AA11" s="1993"/>
      <c r="AB11" s="1993"/>
      <c r="AC11" s="1993"/>
      <c r="AD11" s="1993"/>
      <c r="AE11" s="1993"/>
      <c r="AF11" s="1993"/>
      <c r="AG11" s="1993"/>
      <c r="AH11" s="1993"/>
      <c r="AI11" s="1995"/>
    </row>
    <row r="12" spans="1:35" ht="21" customHeight="1" x14ac:dyDescent="0.2">
      <c r="A12" s="2000"/>
      <c r="B12" s="2001"/>
      <c r="C12" s="2008"/>
      <c r="D12" s="2010" t="s">
        <v>55</v>
      </c>
      <c r="E12" s="2011"/>
      <c r="F12" s="2011"/>
      <c r="G12" s="2011"/>
      <c r="H12" s="2011"/>
      <c r="I12" s="2011"/>
      <c r="J12" s="2011"/>
      <c r="K12" s="2012"/>
      <c r="L12" s="1993"/>
      <c r="M12" s="1993"/>
      <c r="N12" s="1993"/>
      <c r="O12" s="1993"/>
      <c r="P12" s="1993"/>
      <c r="Q12" s="1993"/>
      <c r="R12" s="1993"/>
      <c r="S12" s="1993"/>
      <c r="T12" s="1993"/>
      <c r="U12" s="1993"/>
      <c r="V12" s="1993"/>
      <c r="W12" s="1993"/>
      <c r="X12" s="1993"/>
      <c r="Y12" s="1993"/>
      <c r="Z12" s="1993"/>
      <c r="AA12" s="1993"/>
      <c r="AB12" s="1993"/>
      <c r="AC12" s="1993"/>
      <c r="AD12" s="1993"/>
      <c r="AE12" s="1993"/>
      <c r="AF12" s="1993"/>
      <c r="AG12" s="1993"/>
      <c r="AH12" s="1993"/>
      <c r="AI12" s="1995"/>
    </row>
    <row r="13" spans="1:35" ht="21" customHeight="1" x14ac:dyDescent="0.2">
      <c r="A13" s="2000"/>
      <c r="B13" s="2001"/>
      <c r="C13" s="2008"/>
      <c r="D13" s="2010" t="s">
        <v>56</v>
      </c>
      <c r="E13" s="2011"/>
      <c r="F13" s="2011"/>
      <c r="G13" s="2011"/>
      <c r="H13" s="2011"/>
      <c r="I13" s="2011"/>
      <c r="J13" s="2011"/>
      <c r="K13" s="2012"/>
      <c r="L13" s="1993"/>
      <c r="M13" s="1993"/>
      <c r="N13" s="1993"/>
      <c r="O13" s="1993"/>
      <c r="P13" s="1993"/>
      <c r="Q13" s="1993"/>
      <c r="R13" s="1993"/>
      <c r="S13" s="1993"/>
      <c r="T13" s="1993"/>
      <c r="U13" s="1993"/>
      <c r="V13" s="1993"/>
      <c r="W13" s="1993"/>
      <c r="X13" s="1993"/>
      <c r="Y13" s="1993"/>
      <c r="Z13" s="1993"/>
      <c r="AA13" s="1993"/>
      <c r="AB13" s="1993"/>
      <c r="AC13" s="1993"/>
      <c r="AD13" s="1993"/>
      <c r="AE13" s="1993"/>
      <c r="AF13" s="1993"/>
      <c r="AG13" s="1993"/>
      <c r="AH13" s="1993"/>
      <c r="AI13" s="1995"/>
    </row>
    <row r="14" spans="1:35" ht="21" customHeight="1" x14ac:dyDescent="0.2">
      <c r="A14" s="2000"/>
      <c r="B14" s="2001"/>
      <c r="C14" s="2008"/>
      <c r="D14" s="2010" t="s">
        <v>57</v>
      </c>
      <c r="E14" s="2011"/>
      <c r="F14" s="2011"/>
      <c r="G14" s="2011"/>
      <c r="H14" s="2011"/>
      <c r="I14" s="2011"/>
      <c r="J14" s="2011"/>
      <c r="K14" s="2012"/>
      <c r="L14" s="1993"/>
      <c r="M14" s="1993"/>
      <c r="N14" s="1993"/>
      <c r="O14" s="1993"/>
      <c r="P14" s="1993"/>
      <c r="Q14" s="1993"/>
      <c r="R14" s="1993"/>
      <c r="S14" s="1993"/>
      <c r="T14" s="1993"/>
      <c r="U14" s="1993"/>
      <c r="V14" s="1993"/>
      <c r="W14" s="1993"/>
      <c r="X14" s="1993"/>
      <c r="Y14" s="1993"/>
      <c r="Z14" s="1993"/>
      <c r="AA14" s="1993"/>
      <c r="AB14" s="1993"/>
      <c r="AC14" s="1993"/>
      <c r="AD14" s="1993"/>
      <c r="AE14" s="1993"/>
      <c r="AF14" s="1993"/>
      <c r="AG14" s="1993"/>
      <c r="AH14" s="1993"/>
      <c r="AI14" s="1995"/>
    </row>
    <row r="15" spans="1:35" ht="21" customHeight="1" x14ac:dyDescent="0.2">
      <c r="A15" s="2000"/>
      <c r="B15" s="2001"/>
      <c r="C15" s="2009"/>
      <c r="D15" s="2010" t="s">
        <v>58</v>
      </c>
      <c r="E15" s="2011"/>
      <c r="F15" s="2011"/>
      <c r="G15" s="2011"/>
      <c r="H15" s="2011"/>
      <c r="I15" s="2011"/>
      <c r="J15" s="2011"/>
      <c r="K15" s="2012"/>
      <c r="L15" s="1993"/>
      <c r="M15" s="1993"/>
      <c r="N15" s="1993"/>
      <c r="O15" s="1993"/>
      <c r="P15" s="1993"/>
      <c r="Q15" s="1993"/>
      <c r="R15" s="1993"/>
      <c r="S15" s="1993"/>
      <c r="T15" s="1993"/>
      <c r="U15" s="1993"/>
      <c r="V15" s="1993"/>
      <c r="W15" s="1993"/>
      <c r="X15" s="1993"/>
      <c r="Y15" s="1993"/>
      <c r="Z15" s="1993"/>
      <c r="AA15" s="1993"/>
      <c r="AB15" s="1993"/>
      <c r="AC15" s="1993"/>
      <c r="AD15" s="1993"/>
      <c r="AE15" s="1993"/>
      <c r="AF15" s="1993"/>
      <c r="AG15" s="1993"/>
      <c r="AH15" s="1993"/>
      <c r="AI15" s="1995"/>
    </row>
    <row r="16" spans="1:35" ht="21" customHeight="1" x14ac:dyDescent="0.2">
      <c r="A16" s="2000"/>
      <c r="B16" s="2001"/>
      <c r="C16" s="1990" t="s">
        <v>59</v>
      </c>
      <c r="D16" s="1990"/>
      <c r="E16" s="1990"/>
      <c r="F16" s="1990"/>
      <c r="G16" s="1990"/>
      <c r="H16" s="1990"/>
      <c r="I16" s="1990"/>
      <c r="J16" s="1990"/>
      <c r="K16" s="1990"/>
      <c r="L16" s="1990"/>
      <c r="M16" s="1990"/>
      <c r="N16" s="1990"/>
      <c r="O16" s="1990"/>
      <c r="P16" s="1990"/>
      <c r="Q16" s="1990"/>
      <c r="R16" s="1990"/>
      <c r="S16" s="1990"/>
      <c r="T16" s="1990"/>
      <c r="U16" s="1990"/>
      <c r="V16" s="1990"/>
      <c r="W16" s="1990"/>
      <c r="X16" s="1990"/>
      <c r="Y16" s="1990"/>
      <c r="Z16" s="1990"/>
      <c r="AA16" s="1990"/>
      <c r="AB16" s="1990"/>
      <c r="AC16" s="1990"/>
      <c r="AD16" s="1990"/>
      <c r="AE16" s="1990"/>
      <c r="AF16" s="1990"/>
      <c r="AG16" s="1990"/>
      <c r="AH16" s="1990"/>
      <c r="AI16" s="2014"/>
    </row>
    <row r="17" spans="1:35" ht="21" customHeight="1" x14ac:dyDescent="0.2">
      <c r="A17" s="2000"/>
      <c r="B17" s="2001"/>
      <c r="C17" s="2015"/>
      <c r="D17" s="2016"/>
      <c r="E17" s="2016"/>
      <c r="F17" s="2016"/>
      <c r="G17" s="2016"/>
      <c r="H17" s="2016"/>
      <c r="I17" s="2016"/>
      <c r="J17" s="2016"/>
      <c r="K17" s="2016"/>
      <c r="L17" s="2016"/>
      <c r="M17" s="2016"/>
      <c r="N17" s="2016"/>
      <c r="O17" s="2016"/>
      <c r="P17" s="2016"/>
      <c r="Q17" s="2016"/>
      <c r="R17" s="2016"/>
      <c r="S17" s="2016"/>
      <c r="T17" s="2016"/>
      <c r="U17" s="2016"/>
      <c r="V17" s="2016"/>
      <c r="W17" s="2016"/>
      <c r="X17" s="2016"/>
      <c r="Y17" s="2016"/>
      <c r="Z17" s="2016"/>
      <c r="AA17" s="2016"/>
      <c r="AB17" s="2016"/>
      <c r="AC17" s="2016"/>
      <c r="AD17" s="2016"/>
      <c r="AE17" s="2016"/>
      <c r="AF17" s="2016"/>
      <c r="AG17" s="2016"/>
      <c r="AH17" s="2016"/>
      <c r="AI17" s="2017"/>
    </row>
    <row r="18" spans="1:35" ht="21" customHeight="1" x14ac:dyDescent="0.2">
      <c r="A18" s="2000"/>
      <c r="B18" s="2001"/>
      <c r="C18" s="2018"/>
      <c r="D18" s="2019"/>
      <c r="E18" s="2019"/>
      <c r="F18" s="2019"/>
      <c r="G18" s="2019"/>
      <c r="H18" s="2019"/>
      <c r="I18" s="2019"/>
      <c r="J18" s="2019"/>
      <c r="K18" s="2019"/>
      <c r="L18" s="2019"/>
      <c r="M18" s="2019"/>
      <c r="N18" s="2019"/>
      <c r="O18" s="2019"/>
      <c r="P18" s="2019"/>
      <c r="Q18" s="2019"/>
      <c r="R18" s="2019"/>
      <c r="S18" s="2019"/>
      <c r="T18" s="2019"/>
      <c r="U18" s="2019"/>
      <c r="V18" s="2019"/>
      <c r="W18" s="2019"/>
      <c r="X18" s="2019"/>
      <c r="Y18" s="2019"/>
      <c r="Z18" s="2019"/>
      <c r="AA18" s="2019"/>
      <c r="AB18" s="2019"/>
      <c r="AC18" s="2019"/>
      <c r="AD18" s="2019"/>
      <c r="AE18" s="2019"/>
      <c r="AF18" s="2019"/>
      <c r="AG18" s="2019"/>
      <c r="AH18" s="2019"/>
      <c r="AI18" s="2020"/>
    </row>
    <row r="19" spans="1:35" ht="21" customHeight="1" x14ac:dyDescent="0.2">
      <c r="A19" s="2000"/>
      <c r="B19" s="2001"/>
      <c r="C19" s="2021"/>
      <c r="D19" s="2022"/>
      <c r="E19" s="2022"/>
      <c r="F19" s="2022"/>
      <c r="G19" s="2022"/>
      <c r="H19" s="2022"/>
      <c r="I19" s="2022"/>
      <c r="J19" s="2022"/>
      <c r="K19" s="2022"/>
      <c r="L19" s="2022"/>
      <c r="M19" s="2022"/>
      <c r="N19" s="2022"/>
      <c r="O19" s="2022"/>
      <c r="P19" s="2022"/>
      <c r="Q19" s="2022"/>
      <c r="R19" s="2022"/>
      <c r="S19" s="2022"/>
      <c r="T19" s="2022"/>
      <c r="U19" s="2022"/>
      <c r="V19" s="2022"/>
      <c r="W19" s="2022"/>
      <c r="X19" s="2022"/>
      <c r="Y19" s="2022"/>
      <c r="Z19" s="2022"/>
      <c r="AA19" s="2022"/>
      <c r="AB19" s="2022"/>
      <c r="AC19" s="2022"/>
      <c r="AD19" s="2022"/>
      <c r="AE19" s="2022"/>
      <c r="AF19" s="2022"/>
      <c r="AG19" s="2022"/>
      <c r="AH19" s="2022"/>
      <c r="AI19" s="2023"/>
    </row>
    <row r="20" spans="1:35" ht="21" customHeight="1" x14ac:dyDescent="0.2">
      <c r="A20" s="2027" t="s">
        <v>60</v>
      </c>
      <c r="B20" s="2028"/>
      <c r="C20" s="2010" t="s">
        <v>61</v>
      </c>
      <c r="D20" s="2011"/>
      <c r="E20" s="2011"/>
      <c r="F20" s="2011"/>
      <c r="G20" s="2011"/>
      <c r="H20" s="2011"/>
      <c r="I20" s="2011"/>
      <c r="J20" s="2011"/>
      <c r="K20" s="2011"/>
      <c r="L20" s="2012"/>
      <c r="M20" s="1990" t="s">
        <v>62</v>
      </c>
      <c r="N20" s="1990"/>
      <c r="O20" s="1990"/>
      <c r="P20" s="1990"/>
      <c r="Q20" s="1990"/>
      <c r="R20" s="1990"/>
      <c r="S20" s="1990"/>
      <c r="T20" s="1990"/>
      <c r="U20" s="1990"/>
      <c r="V20" s="1990"/>
      <c r="W20" s="1990"/>
      <c r="X20" s="1990"/>
      <c r="Y20" s="1990"/>
      <c r="Z20" s="2011" t="s">
        <v>63</v>
      </c>
      <c r="AA20" s="2011"/>
      <c r="AB20" s="2011"/>
      <c r="AC20" s="2011"/>
      <c r="AD20" s="2011"/>
      <c r="AE20" s="2011"/>
      <c r="AF20" s="2011"/>
      <c r="AG20" s="2011"/>
      <c r="AH20" s="2011"/>
      <c r="AI20" s="2013"/>
    </row>
    <row r="21" spans="1:35" ht="21" customHeight="1" x14ac:dyDescent="0.2">
      <c r="A21" s="2029"/>
      <c r="B21" s="2030"/>
      <c r="C21" s="1990" t="s">
        <v>14</v>
      </c>
      <c r="D21" s="1990"/>
      <c r="E21" s="1990"/>
      <c r="F21" s="1990"/>
      <c r="G21" s="1990"/>
      <c r="H21" s="1990" t="s">
        <v>198</v>
      </c>
      <c r="I21" s="1990"/>
      <c r="J21" s="1990"/>
      <c r="K21" s="1990"/>
      <c r="L21" s="1990"/>
      <c r="M21" s="1990"/>
      <c r="N21" s="1990"/>
      <c r="O21" s="1990"/>
      <c r="P21" s="1990"/>
      <c r="Q21" s="1990"/>
      <c r="R21" s="1990"/>
      <c r="S21" s="1990"/>
      <c r="T21" s="1990"/>
      <c r="U21" s="1990"/>
      <c r="V21" s="1990"/>
      <c r="W21" s="1990"/>
      <c r="X21" s="1990"/>
      <c r="Y21" s="1990"/>
      <c r="Z21" s="1990"/>
      <c r="AA21" s="1990"/>
      <c r="AB21" s="1990"/>
      <c r="AC21" s="1990"/>
      <c r="AD21" s="1990"/>
      <c r="AE21" s="1990"/>
      <c r="AF21" s="1990"/>
      <c r="AG21" s="2010"/>
      <c r="AH21" s="244" t="s">
        <v>15</v>
      </c>
      <c r="AI21" s="245"/>
    </row>
    <row r="22" spans="1:35" ht="21" customHeight="1" x14ac:dyDescent="0.2">
      <c r="A22" s="2029"/>
      <c r="B22" s="2030"/>
      <c r="C22" s="1990"/>
      <c r="D22" s="1990"/>
      <c r="E22" s="1990"/>
      <c r="F22" s="1990"/>
      <c r="G22" s="1990"/>
      <c r="H22" s="1990" t="s">
        <v>64</v>
      </c>
      <c r="I22" s="1990"/>
      <c r="J22" s="1990"/>
      <c r="K22" s="1990"/>
      <c r="L22" s="1990"/>
      <c r="M22" s="1993"/>
      <c r="N22" s="1993"/>
      <c r="O22" s="1993"/>
      <c r="P22" s="1993"/>
      <c r="Q22" s="1993"/>
      <c r="R22" s="1993"/>
      <c r="S22" s="1993"/>
      <c r="T22" s="1993"/>
      <c r="U22" s="1993"/>
      <c r="V22" s="1993"/>
      <c r="W22" s="1993"/>
      <c r="X22" s="1993"/>
      <c r="Y22" s="1993"/>
      <c r="Z22" s="1993"/>
      <c r="AA22" s="1993"/>
      <c r="AB22" s="1993"/>
      <c r="AC22" s="1993"/>
      <c r="AD22" s="1993"/>
      <c r="AE22" s="1993"/>
      <c r="AF22" s="1993"/>
      <c r="AG22" s="2024"/>
      <c r="AH22" s="244" t="s">
        <v>15</v>
      </c>
      <c r="AI22" s="245"/>
    </row>
    <row r="23" spans="1:35" ht="21" customHeight="1" x14ac:dyDescent="0.2">
      <c r="A23" s="2029"/>
      <c r="B23" s="2030"/>
      <c r="C23" s="1990" t="s">
        <v>16</v>
      </c>
      <c r="D23" s="1990"/>
      <c r="E23" s="1990"/>
      <c r="F23" s="1990"/>
      <c r="G23" s="1990"/>
      <c r="H23" s="1990" t="s">
        <v>198</v>
      </c>
      <c r="I23" s="1990"/>
      <c r="J23" s="1990"/>
      <c r="K23" s="1990"/>
      <c r="L23" s="1990"/>
      <c r="M23" s="1990"/>
      <c r="N23" s="1990"/>
      <c r="O23" s="1990"/>
      <c r="P23" s="1990"/>
      <c r="Q23" s="1990"/>
      <c r="R23" s="1990"/>
      <c r="S23" s="1990"/>
      <c r="T23" s="1990"/>
      <c r="U23" s="1990"/>
      <c r="V23" s="1990"/>
      <c r="W23" s="1990"/>
      <c r="X23" s="1990"/>
      <c r="Y23" s="1990"/>
      <c r="Z23" s="1990"/>
      <c r="AA23" s="1990"/>
      <c r="AB23" s="1990"/>
      <c r="AC23" s="1990"/>
      <c r="AD23" s="1990"/>
      <c r="AE23" s="1990"/>
      <c r="AF23" s="1990"/>
      <c r="AG23" s="2010"/>
      <c r="AH23" s="244" t="s">
        <v>15</v>
      </c>
      <c r="AI23" s="245"/>
    </row>
    <row r="24" spans="1:35" ht="21" customHeight="1" x14ac:dyDescent="0.2">
      <c r="A24" s="2029"/>
      <c r="B24" s="2030"/>
      <c r="C24" s="1990"/>
      <c r="D24" s="1990"/>
      <c r="E24" s="1990"/>
      <c r="F24" s="1990"/>
      <c r="G24" s="1990"/>
      <c r="H24" s="1990" t="s">
        <v>64</v>
      </c>
      <c r="I24" s="1990"/>
      <c r="J24" s="1990"/>
      <c r="K24" s="1990"/>
      <c r="L24" s="1990"/>
      <c r="M24" s="1993"/>
      <c r="N24" s="1993"/>
      <c r="O24" s="1993"/>
      <c r="P24" s="1993"/>
      <c r="Q24" s="1993"/>
      <c r="R24" s="1993"/>
      <c r="S24" s="1993"/>
      <c r="T24" s="1993"/>
      <c r="U24" s="1993"/>
      <c r="V24" s="1993"/>
      <c r="W24" s="1993"/>
      <c r="X24" s="1993"/>
      <c r="Y24" s="1993"/>
      <c r="Z24" s="1993"/>
      <c r="AA24" s="1993"/>
      <c r="AB24" s="1993"/>
      <c r="AC24" s="1993"/>
      <c r="AD24" s="1993"/>
      <c r="AE24" s="1993"/>
      <c r="AF24" s="1993"/>
      <c r="AG24" s="2024"/>
      <c r="AH24" s="244" t="s">
        <v>15</v>
      </c>
      <c r="AI24" s="245"/>
    </row>
    <row r="25" spans="1:35" ht="21" customHeight="1" x14ac:dyDescent="0.2">
      <c r="A25" s="2029"/>
      <c r="B25" s="2030"/>
      <c r="C25" s="1990" t="s">
        <v>65</v>
      </c>
      <c r="D25" s="1990"/>
      <c r="E25" s="1990"/>
      <c r="F25" s="1990"/>
      <c r="G25" s="1990"/>
      <c r="H25" s="1990"/>
      <c r="I25" s="1990"/>
      <c r="J25" s="1990"/>
      <c r="K25" s="1990"/>
      <c r="L25" s="1990"/>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2014"/>
    </row>
    <row r="26" spans="1:35" ht="21" customHeight="1" x14ac:dyDescent="0.2">
      <c r="A26" s="2029"/>
      <c r="B26" s="2030"/>
      <c r="C26" s="1990" t="s">
        <v>66</v>
      </c>
      <c r="D26" s="1990"/>
      <c r="E26" s="1990"/>
      <c r="F26" s="1990"/>
      <c r="G26" s="1990"/>
      <c r="H26" s="1990"/>
      <c r="I26" s="1990"/>
      <c r="J26" s="1990"/>
      <c r="K26" s="1990"/>
      <c r="L26" s="1990"/>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2014"/>
    </row>
    <row r="27" spans="1:35" ht="21" customHeight="1" x14ac:dyDescent="0.2">
      <c r="A27" s="2029"/>
      <c r="B27" s="2030"/>
      <c r="C27" s="2033"/>
      <c r="D27" s="2034"/>
      <c r="E27" s="2034"/>
      <c r="F27" s="2034"/>
      <c r="G27" s="2034"/>
      <c r="H27" s="2034"/>
      <c r="I27" s="2034"/>
      <c r="J27" s="2034"/>
      <c r="K27" s="2034"/>
      <c r="L27" s="2034"/>
      <c r="M27" s="2034"/>
      <c r="N27" s="2034"/>
      <c r="O27" s="2034"/>
      <c r="P27" s="2034"/>
      <c r="Q27" s="2034"/>
      <c r="R27" s="2034"/>
      <c r="S27" s="2034"/>
      <c r="T27" s="2034"/>
      <c r="U27" s="2034"/>
      <c r="V27" s="2034"/>
      <c r="W27" s="2034"/>
      <c r="X27" s="2034"/>
      <c r="Y27" s="2034"/>
      <c r="Z27" s="2034"/>
      <c r="AA27" s="2034"/>
      <c r="AB27" s="2034"/>
      <c r="AC27" s="2034"/>
      <c r="AD27" s="2034"/>
      <c r="AE27" s="2034"/>
      <c r="AF27" s="2034"/>
      <c r="AG27" s="2034"/>
      <c r="AH27" s="2034"/>
      <c r="AI27" s="2035"/>
    </row>
    <row r="28" spans="1:35" ht="21" customHeight="1" x14ac:dyDescent="0.2">
      <c r="A28" s="2029"/>
      <c r="B28" s="2030"/>
      <c r="C28" s="2036"/>
      <c r="D28" s="2037"/>
      <c r="E28" s="2037"/>
      <c r="F28" s="2037"/>
      <c r="G28" s="2037"/>
      <c r="H28" s="2037"/>
      <c r="I28" s="2037"/>
      <c r="J28" s="2037"/>
      <c r="K28" s="2037"/>
      <c r="L28" s="2037"/>
      <c r="M28" s="2037"/>
      <c r="N28" s="2037"/>
      <c r="O28" s="2037"/>
      <c r="P28" s="2037"/>
      <c r="Q28" s="2037"/>
      <c r="R28" s="2037"/>
      <c r="S28" s="2037"/>
      <c r="T28" s="2037"/>
      <c r="U28" s="2037"/>
      <c r="V28" s="2037"/>
      <c r="W28" s="2037"/>
      <c r="X28" s="2037"/>
      <c r="Y28" s="2037"/>
      <c r="Z28" s="2037"/>
      <c r="AA28" s="2037"/>
      <c r="AB28" s="2037"/>
      <c r="AC28" s="2037"/>
      <c r="AD28" s="2037"/>
      <c r="AE28" s="2037"/>
      <c r="AF28" s="2037"/>
      <c r="AG28" s="2037"/>
      <c r="AH28" s="2037"/>
      <c r="AI28" s="2038"/>
    </row>
    <row r="29" spans="1:35" ht="21" customHeight="1" thickBot="1" x14ac:dyDescent="0.25">
      <c r="A29" s="2031"/>
      <c r="B29" s="2032"/>
      <c r="C29" s="2039"/>
      <c r="D29" s="2040"/>
      <c r="E29" s="2040"/>
      <c r="F29" s="2040"/>
      <c r="G29" s="2040"/>
      <c r="H29" s="2040"/>
      <c r="I29" s="2040"/>
      <c r="J29" s="2040"/>
      <c r="K29" s="2040"/>
      <c r="L29" s="2040"/>
      <c r="M29" s="2040"/>
      <c r="N29" s="2040"/>
      <c r="O29" s="2040"/>
      <c r="P29" s="2040"/>
      <c r="Q29" s="2040"/>
      <c r="R29" s="2040"/>
      <c r="S29" s="2040"/>
      <c r="T29" s="2040"/>
      <c r="U29" s="2040"/>
      <c r="V29" s="2040"/>
      <c r="W29" s="2040"/>
      <c r="X29" s="2040"/>
      <c r="Y29" s="2040"/>
      <c r="Z29" s="2040"/>
      <c r="AA29" s="2040"/>
      <c r="AB29" s="2040"/>
      <c r="AC29" s="2040"/>
      <c r="AD29" s="2040"/>
      <c r="AE29" s="2040"/>
      <c r="AF29" s="2040"/>
      <c r="AG29" s="2040"/>
      <c r="AH29" s="2040"/>
      <c r="AI29" s="2041"/>
    </row>
    <row r="30" spans="1:35" ht="23.25" customHeight="1" x14ac:dyDescent="0.2">
      <c r="A30" s="2042" t="s">
        <v>67</v>
      </c>
      <c r="B30" s="2042"/>
      <c r="C30" s="2042"/>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row>
    <row r="31" spans="1:35" ht="14.25" customHeight="1" x14ac:dyDescent="0.2">
      <c r="A31" s="2025"/>
      <c r="B31" s="2025"/>
      <c r="C31" s="2025"/>
      <c r="D31" s="2025"/>
      <c r="E31" s="2025"/>
      <c r="F31" s="2025"/>
      <c r="G31" s="2025"/>
      <c r="H31" s="2025"/>
      <c r="I31" s="2025"/>
      <c r="J31" s="2025"/>
      <c r="K31" s="2025"/>
      <c r="L31" s="2025"/>
      <c r="M31" s="2025"/>
      <c r="N31" s="2025"/>
      <c r="O31" s="2025"/>
      <c r="P31" s="2025"/>
      <c r="Q31" s="2025"/>
      <c r="R31" s="2025"/>
      <c r="S31" s="2025"/>
      <c r="T31" s="2025"/>
      <c r="U31" s="2025"/>
      <c r="V31" s="2025"/>
      <c r="W31" s="2025"/>
      <c r="X31" s="2025"/>
      <c r="Y31" s="2025"/>
      <c r="Z31" s="2025"/>
      <c r="AA31" s="2025"/>
      <c r="AB31" s="2025"/>
      <c r="AC31" s="2025"/>
      <c r="AD31" s="2025"/>
      <c r="AE31" s="2025"/>
      <c r="AF31" s="2025"/>
      <c r="AG31" s="2025"/>
      <c r="AH31" s="2025"/>
      <c r="AI31" s="2025"/>
    </row>
    <row r="32" spans="1:35" ht="14.25" customHeight="1" x14ac:dyDescent="0.15">
      <c r="A32" s="246" t="s">
        <v>68</v>
      </c>
    </row>
    <row r="33" spans="1:35" ht="14.25" customHeight="1" x14ac:dyDescent="0.2">
      <c r="A33" s="2025" t="s">
        <v>69</v>
      </c>
      <c r="B33" s="2026"/>
      <c r="C33" s="2026"/>
      <c r="D33" s="2026"/>
      <c r="E33" s="2026"/>
      <c r="F33" s="2026"/>
      <c r="G33" s="2026"/>
      <c r="H33" s="2026"/>
      <c r="I33" s="2026"/>
      <c r="J33" s="2026"/>
      <c r="K33" s="2026"/>
      <c r="L33" s="2026"/>
      <c r="M33" s="2026"/>
      <c r="N33" s="2026"/>
      <c r="O33" s="2026"/>
      <c r="P33" s="2026"/>
      <c r="Q33" s="2026"/>
      <c r="R33" s="2026"/>
      <c r="S33" s="2026"/>
      <c r="T33" s="2026"/>
      <c r="U33" s="2026"/>
      <c r="V33" s="2026"/>
      <c r="W33" s="2026"/>
      <c r="X33" s="2026"/>
      <c r="Y33" s="2026"/>
      <c r="Z33" s="2026"/>
      <c r="AA33" s="2026"/>
      <c r="AB33" s="2026"/>
      <c r="AC33" s="2026"/>
      <c r="AD33" s="2026"/>
      <c r="AE33" s="2026"/>
      <c r="AF33" s="2026"/>
      <c r="AG33" s="2026"/>
      <c r="AH33" s="2026"/>
      <c r="AI33" s="2026"/>
    </row>
    <row r="34" spans="1:35" ht="14.25" customHeight="1" x14ac:dyDescent="0.2">
      <c r="A34" s="2026"/>
      <c r="B34" s="2026"/>
      <c r="C34" s="2026"/>
      <c r="D34" s="2026"/>
      <c r="E34" s="2026"/>
      <c r="F34" s="2026"/>
      <c r="G34" s="2026"/>
      <c r="H34" s="2026"/>
      <c r="I34" s="2026"/>
      <c r="J34" s="2026"/>
      <c r="K34" s="2026"/>
      <c r="L34" s="2026"/>
      <c r="M34" s="2026"/>
      <c r="N34" s="2026"/>
      <c r="O34" s="2026"/>
      <c r="P34" s="2026"/>
      <c r="Q34" s="2026"/>
      <c r="R34" s="2026"/>
      <c r="S34" s="2026"/>
      <c r="T34" s="2026"/>
      <c r="U34" s="2026"/>
      <c r="V34" s="2026"/>
      <c r="W34" s="2026"/>
      <c r="X34" s="2026"/>
      <c r="Y34" s="2026"/>
      <c r="Z34" s="2026"/>
      <c r="AA34" s="2026"/>
      <c r="AB34" s="2026"/>
      <c r="AC34" s="2026"/>
      <c r="AD34" s="2026"/>
      <c r="AE34" s="2026"/>
      <c r="AF34" s="2026"/>
      <c r="AG34" s="2026"/>
      <c r="AH34" s="2026"/>
      <c r="AI34" s="2026"/>
    </row>
    <row r="35" spans="1:35" ht="15" customHeight="1" x14ac:dyDescent="0.15">
      <c r="A35" s="246"/>
    </row>
    <row r="36" spans="1:35" ht="14.25" customHeight="1" x14ac:dyDescent="0.15">
      <c r="A36" s="246"/>
    </row>
    <row r="37" spans="1:35" ht="21" customHeight="1" x14ac:dyDescent="0.2">
      <c r="A37" s="247"/>
    </row>
  </sheetData>
  <mergeCells count="61">
    <mergeCell ref="C25:U25"/>
    <mergeCell ref="V25:AI25"/>
    <mergeCell ref="C26:AI26"/>
    <mergeCell ref="C27:AI29"/>
    <mergeCell ref="A30:AI3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16:AI16"/>
    <mergeCell ref="C17:AI19"/>
    <mergeCell ref="H21:L21"/>
    <mergeCell ref="M21:Y21"/>
    <mergeCell ref="Z21:AG21"/>
    <mergeCell ref="L15:U15"/>
    <mergeCell ref="V15:AI15"/>
    <mergeCell ref="D14:K14"/>
    <mergeCell ref="L14:U14"/>
    <mergeCell ref="V14:AI14"/>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A7:E8"/>
    <mergeCell ref="F7:K7"/>
    <mergeCell ref="L7:U7"/>
    <mergeCell ref="V7:Z8"/>
    <mergeCell ref="AA7:AI8"/>
    <mergeCell ref="F8:K8"/>
    <mergeCell ref="L8:U8"/>
    <mergeCell ref="A6:K6"/>
    <mergeCell ref="L6:AI6"/>
    <mergeCell ref="A2:AI2"/>
    <mergeCell ref="A4:K4"/>
    <mergeCell ref="L4:AI4"/>
    <mergeCell ref="A5:K5"/>
    <mergeCell ref="L5:AI5"/>
  </mergeCells>
  <phoneticPr fontId="6"/>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2:AI37"/>
  <sheetViews>
    <sheetView view="pageBreakPreview" zoomScaleNormal="100" zoomScaleSheetLayoutView="100" workbookViewId="0"/>
  </sheetViews>
  <sheetFormatPr defaultColWidth="9" defaultRowHeight="21" customHeight="1" x14ac:dyDescent="0.2"/>
  <cols>
    <col min="1" max="39" width="2.6640625" style="243" customWidth="1"/>
    <col min="40" max="16384" width="9" style="243"/>
  </cols>
  <sheetData>
    <row r="2" spans="1:35" ht="21" customHeight="1" x14ac:dyDescent="0.2">
      <c r="A2" s="1984" t="s">
        <v>49</v>
      </c>
      <c r="B2" s="1984"/>
      <c r="C2" s="1984"/>
      <c r="D2" s="1984"/>
      <c r="E2" s="1984"/>
      <c r="F2" s="1984"/>
      <c r="G2" s="1984"/>
      <c r="H2" s="1984"/>
      <c r="I2" s="1984"/>
      <c r="J2" s="1984"/>
      <c r="K2" s="1984"/>
      <c r="L2" s="1984"/>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row>
    <row r="3" spans="1:35" ht="21" customHeight="1" thickBot="1" x14ac:dyDescent="0.25"/>
    <row r="4" spans="1:35" ht="21" customHeight="1" x14ac:dyDescent="0.2">
      <c r="A4" s="1985" t="s">
        <v>240</v>
      </c>
      <c r="B4" s="1986"/>
      <c r="C4" s="1986"/>
      <c r="D4" s="1986"/>
      <c r="E4" s="1986"/>
      <c r="F4" s="1986"/>
      <c r="G4" s="1986"/>
      <c r="H4" s="1986"/>
      <c r="I4" s="1986"/>
      <c r="J4" s="1986"/>
      <c r="K4" s="1986"/>
      <c r="L4" s="1987" t="s">
        <v>241</v>
      </c>
      <c r="M4" s="1987"/>
      <c r="N4" s="1987"/>
      <c r="O4" s="1987"/>
      <c r="P4" s="1987"/>
      <c r="Q4" s="1987"/>
      <c r="R4" s="1987"/>
      <c r="S4" s="1987"/>
      <c r="T4" s="1987"/>
      <c r="U4" s="1987"/>
      <c r="V4" s="1987"/>
      <c r="W4" s="1987"/>
      <c r="X4" s="1987"/>
      <c r="Y4" s="1987"/>
      <c r="Z4" s="1987"/>
      <c r="AA4" s="1987"/>
      <c r="AB4" s="1987"/>
      <c r="AC4" s="1987"/>
      <c r="AD4" s="1987"/>
      <c r="AE4" s="1987"/>
      <c r="AF4" s="1987"/>
      <c r="AG4" s="1987"/>
      <c r="AH4" s="1987"/>
      <c r="AI4" s="1988"/>
    </row>
    <row r="5" spans="1:35" ht="21" customHeight="1" x14ac:dyDescent="0.2">
      <c r="A5" s="1980" t="s">
        <v>8</v>
      </c>
      <c r="B5" s="1981"/>
      <c r="C5" s="1981"/>
      <c r="D5" s="1981"/>
      <c r="E5" s="1981"/>
      <c r="F5" s="1981"/>
      <c r="G5" s="1981"/>
      <c r="H5" s="1981"/>
      <c r="I5" s="1981"/>
      <c r="J5" s="1981"/>
      <c r="K5" s="1981"/>
      <c r="L5" s="1982" t="s">
        <v>486</v>
      </c>
      <c r="M5" s="1982"/>
      <c r="N5" s="1982"/>
      <c r="O5" s="1982"/>
      <c r="P5" s="1982"/>
      <c r="Q5" s="1982"/>
      <c r="R5" s="1982"/>
      <c r="S5" s="1982"/>
      <c r="T5" s="1982"/>
      <c r="U5" s="1982"/>
      <c r="V5" s="1982"/>
      <c r="W5" s="1982"/>
      <c r="X5" s="1982"/>
      <c r="Y5" s="1982"/>
      <c r="Z5" s="1982"/>
      <c r="AA5" s="1982"/>
      <c r="AB5" s="1982"/>
      <c r="AC5" s="1982"/>
      <c r="AD5" s="1982"/>
      <c r="AE5" s="1982"/>
      <c r="AF5" s="1982"/>
      <c r="AG5" s="1982"/>
      <c r="AH5" s="1982"/>
      <c r="AI5" s="1983"/>
    </row>
    <row r="6" spans="1:35" ht="21" customHeight="1" x14ac:dyDescent="0.2">
      <c r="A6" s="1980" t="s">
        <v>9</v>
      </c>
      <c r="B6" s="1981"/>
      <c r="C6" s="1981"/>
      <c r="D6" s="1981"/>
      <c r="E6" s="1981"/>
      <c r="F6" s="1981"/>
      <c r="G6" s="1981"/>
      <c r="H6" s="1981"/>
      <c r="I6" s="1981"/>
      <c r="J6" s="1981"/>
      <c r="K6" s="1981"/>
      <c r="L6" s="1982" t="s">
        <v>492</v>
      </c>
      <c r="M6" s="1982"/>
      <c r="N6" s="1982"/>
      <c r="O6" s="1982"/>
      <c r="P6" s="1982"/>
      <c r="Q6" s="1982"/>
      <c r="R6" s="1982"/>
      <c r="S6" s="1982"/>
      <c r="T6" s="1982"/>
      <c r="U6" s="1982"/>
      <c r="V6" s="1982"/>
      <c r="W6" s="1982"/>
      <c r="X6" s="1982"/>
      <c r="Y6" s="1982"/>
      <c r="Z6" s="1982"/>
      <c r="AA6" s="1982"/>
      <c r="AB6" s="1982"/>
      <c r="AC6" s="1982"/>
      <c r="AD6" s="1982"/>
      <c r="AE6" s="1982"/>
      <c r="AF6" s="1982"/>
      <c r="AG6" s="1982"/>
      <c r="AH6" s="1982"/>
      <c r="AI6" s="1983"/>
    </row>
    <row r="7" spans="1:35" ht="21" customHeight="1" x14ac:dyDescent="0.2">
      <c r="A7" s="1989" t="s">
        <v>238</v>
      </c>
      <c r="B7" s="1990"/>
      <c r="C7" s="1990"/>
      <c r="D7" s="1990"/>
      <c r="E7" s="1990"/>
      <c r="F7" s="1981" t="s">
        <v>186</v>
      </c>
      <c r="G7" s="1981"/>
      <c r="H7" s="1981"/>
      <c r="I7" s="1981"/>
      <c r="J7" s="1981"/>
      <c r="K7" s="1981"/>
      <c r="L7" s="1993" t="s">
        <v>500</v>
      </c>
      <c r="M7" s="1993"/>
      <c r="N7" s="1993"/>
      <c r="O7" s="1993"/>
      <c r="P7" s="1993"/>
      <c r="Q7" s="1993"/>
      <c r="R7" s="1993"/>
      <c r="S7" s="1993"/>
      <c r="T7" s="1993"/>
      <c r="U7" s="1993"/>
      <c r="V7" s="1993" t="s">
        <v>10</v>
      </c>
      <c r="W7" s="1993"/>
      <c r="X7" s="1993"/>
      <c r="Y7" s="1993"/>
      <c r="Z7" s="1993"/>
      <c r="AA7" s="1993" t="s">
        <v>133</v>
      </c>
      <c r="AB7" s="1993"/>
      <c r="AC7" s="1993"/>
      <c r="AD7" s="1993"/>
      <c r="AE7" s="1993"/>
      <c r="AF7" s="1993"/>
      <c r="AG7" s="1993"/>
      <c r="AH7" s="1993"/>
      <c r="AI7" s="1995"/>
    </row>
    <row r="8" spans="1:35" ht="21" customHeight="1" thickBot="1" x14ac:dyDescent="0.25">
      <c r="A8" s="1991"/>
      <c r="B8" s="1992"/>
      <c r="C8" s="1992"/>
      <c r="D8" s="1992"/>
      <c r="E8" s="1992"/>
      <c r="F8" s="1997" t="s">
        <v>187</v>
      </c>
      <c r="G8" s="1997"/>
      <c r="H8" s="1997"/>
      <c r="I8" s="1997"/>
      <c r="J8" s="1997"/>
      <c r="K8" s="1997"/>
      <c r="L8" s="1993" t="s">
        <v>501</v>
      </c>
      <c r="M8" s="1993"/>
      <c r="N8" s="1993"/>
      <c r="O8" s="1993"/>
      <c r="P8" s="1993"/>
      <c r="Q8" s="1993"/>
      <c r="R8" s="1993"/>
      <c r="S8" s="1993"/>
      <c r="T8" s="1993"/>
      <c r="U8" s="1993"/>
      <c r="V8" s="1994"/>
      <c r="W8" s="1994"/>
      <c r="X8" s="1994"/>
      <c r="Y8" s="1994"/>
      <c r="Z8" s="1994"/>
      <c r="AA8" s="1994"/>
      <c r="AB8" s="1994"/>
      <c r="AC8" s="1994"/>
      <c r="AD8" s="1994"/>
      <c r="AE8" s="1994"/>
      <c r="AF8" s="1994"/>
      <c r="AG8" s="1994"/>
      <c r="AH8" s="1994"/>
      <c r="AI8" s="1996"/>
    </row>
    <row r="9" spans="1:35" ht="21" customHeight="1" thickTop="1" x14ac:dyDescent="0.2">
      <c r="A9" s="1998" t="s">
        <v>50</v>
      </c>
      <c r="B9" s="1999"/>
      <c r="C9" s="2002" t="s">
        <v>51</v>
      </c>
      <c r="D9" s="2003"/>
      <c r="E9" s="2003"/>
      <c r="F9" s="2003"/>
      <c r="G9" s="2003"/>
      <c r="H9" s="2003"/>
      <c r="I9" s="2003"/>
      <c r="J9" s="2003"/>
      <c r="K9" s="2003"/>
      <c r="L9" s="2003"/>
      <c r="M9" s="2003"/>
      <c r="N9" s="2003"/>
      <c r="O9" s="2003"/>
      <c r="P9" s="2003"/>
      <c r="Q9" s="2003"/>
      <c r="R9" s="2003"/>
      <c r="S9" s="2003"/>
      <c r="T9" s="2003"/>
      <c r="U9" s="2004"/>
      <c r="V9" s="2005" t="s">
        <v>165</v>
      </c>
      <c r="W9" s="2006"/>
      <c r="X9" s="2006"/>
      <c r="Y9" s="2006"/>
      <c r="Z9" s="2006"/>
      <c r="AA9" s="2006"/>
      <c r="AB9" s="2006"/>
      <c r="AC9" s="2006"/>
      <c r="AD9" s="2006"/>
      <c r="AE9" s="2006"/>
      <c r="AF9" s="2006"/>
      <c r="AG9" s="2006"/>
      <c r="AH9" s="2006"/>
      <c r="AI9" s="2007"/>
    </row>
    <row r="10" spans="1:35" ht="21" customHeight="1" x14ac:dyDescent="0.2">
      <c r="A10" s="1998"/>
      <c r="B10" s="1999"/>
      <c r="C10" s="2008"/>
      <c r="D10" s="2010" t="s">
        <v>52</v>
      </c>
      <c r="E10" s="2011"/>
      <c r="F10" s="2011"/>
      <c r="G10" s="2011"/>
      <c r="H10" s="2011"/>
      <c r="I10" s="2011"/>
      <c r="J10" s="2011"/>
      <c r="K10" s="2011"/>
      <c r="L10" s="2011"/>
      <c r="M10" s="2011"/>
      <c r="N10" s="2011"/>
      <c r="O10" s="2011"/>
      <c r="P10" s="2011"/>
      <c r="Q10" s="2011"/>
      <c r="R10" s="2011"/>
      <c r="S10" s="2011"/>
      <c r="T10" s="2011"/>
      <c r="U10" s="2012"/>
      <c r="V10" s="2010" t="s">
        <v>53</v>
      </c>
      <c r="W10" s="2011"/>
      <c r="X10" s="2011"/>
      <c r="Y10" s="2011"/>
      <c r="Z10" s="2011"/>
      <c r="AA10" s="2011"/>
      <c r="AB10" s="2011"/>
      <c r="AC10" s="2011"/>
      <c r="AD10" s="2011"/>
      <c r="AE10" s="2011"/>
      <c r="AF10" s="2011"/>
      <c r="AG10" s="2011"/>
      <c r="AH10" s="2011"/>
      <c r="AI10" s="2013"/>
    </row>
    <row r="11" spans="1:35" ht="21" customHeight="1" x14ac:dyDescent="0.2">
      <c r="A11" s="2000"/>
      <c r="B11" s="2001"/>
      <c r="C11" s="2008"/>
      <c r="D11" s="2010" t="s">
        <v>54</v>
      </c>
      <c r="E11" s="2011"/>
      <c r="F11" s="2011"/>
      <c r="G11" s="2011"/>
      <c r="H11" s="2011"/>
      <c r="I11" s="2011"/>
      <c r="J11" s="2011"/>
      <c r="K11" s="2012"/>
      <c r="L11" s="1993" t="s">
        <v>166</v>
      </c>
      <c r="M11" s="1993"/>
      <c r="N11" s="1993"/>
      <c r="O11" s="1993"/>
      <c r="P11" s="1993"/>
      <c r="Q11" s="1993"/>
      <c r="R11" s="1993"/>
      <c r="S11" s="1993"/>
      <c r="T11" s="1993"/>
      <c r="U11" s="1993"/>
      <c r="V11" s="1993" t="s">
        <v>167</v>
      </c>
      <c r="W11" s="1993"/>
      <c r="X11" s="1993"/>
      <c r="Y11" s="1993"/>
      <c r="Z11" s="1993"/>
      <c r="AA11" s="1993"/>
      <c r="AB11" s="1993"/>
      <c r="AC11" s="1993"/>
      <c r="AD11" s="1993"/>
      <c r="AE11" s="1993"/>
      <c r="AF11" s="1993"/>
      <c r="AG11" s="1993"/>
      <c r="AH11" s="1993"/>
      <c r="AI11" s="1995"/>
    </row>
    <row r="12" spans="1:35" ht="21" customHeight="1" x14ac:dyDescent="0.2">
      <c r="A12" s="2000"/>
      <c r="B12" s="2001"/>
      <c r="C12" s="2008"/>
      <c r="D12" s="2010" t="s">
        <v>55</v>
      </c>
      <c r="E12" s="2011"/>
      <c r="F12" s="2011"/>
      <c r="G12" s="2011"/>
      <c r="H12" s="2011"/>
      <c r="I12" s="2011"/>
      <c r="J12" s="2011"/>
      <c r="K12" s="2012"/>
      <c r="L12" s="1993" t="s">
        <v>168</v>
      </c>
      <c r="M12" s="1993"/>
      <c r="N12" s="1993"/>
      <c r="O12" s="1993"/>
      <c r="P12" s="1993"/>
      <c r="Q12" s="1993"/>
      <c r="R12" s="1993"/>
      <c r="S12" s="1993"/>
      <c r="T12" s="1993"/>
      <c r="U12" s="1993"/>
      <c r="V12" s="1993" t="s">
        <v>169</v>
      </c>
      <c r="W12" s="1993"/>
      <c r="X12" s="1993"/>
      <c r="Y12" s="1993"/>
      <c r="Z12" s="1993"/>
      <c r="AA12" s="1993"/>
      <c r="AB12" s="1993"/>
      <c r="AC12" s="1993"/>
      <c r="AD12" s="1993"/>
      <c r="AE12" s="1993"/>
      <c r="AF12" s="1993"/>
      <c r="AG12" s="1993"/>
      <c r="AH12" s="1993"/>
      <c r="AI12" s="1995"/>
    </row>
    <row r="13" spans="1:35" ht="21" customHeight="1" x14ac:dyDescent="0.2">
      <c r="A13" s="2000"/>
      <c r="B13" s="2001"/>
      <c r="C13" s="2008"/>
      <c r="D13" s="2010" t="s">
        <v>56</v>
      </c>
      <c r="E13" s="2011"/>
      <c r="F13" s="2011"/>
      <c r="G13" s="2011"/>
      <c r="H13" s="2011"/>
      <c r="I13" s="2011"/>
      <c r="J13" s="2011"/>
      <c r="K13" s="2012"/>
      <c r="L13" s="1993" t="s">
        <v>170</v>
      </c>
      <c r="M13" s="1993"/>
      <c r="N13" s="1993"/>
      <c r="O13" s="1993"/>
      <c r="P13" s="1993"/>
      <c r="Q13" s="1993"/>
      <c r="R13" s="1993"/>
      <c r="S13" s="1993"/>
      <c r="T13" s="1993"/>
      <c r="U13" s="1993"/>
      <c r="V13" s="1993" t="s">
        <v>171</v>
      </c>
      <c r="W13" s="1993"/>
      <c r="X13" s="1993"/>
      <c r="Y13" s="1993"/>
      <c r="Z13" s="1993"/>
      <c r="AA13" s="1993"/>
      <c r="AB13" s="1993"/>
      <c r="AC13" s="1993"/>
      <c r="AD13" s="1993"/>
      <c r="AE13" s="1993"/>
      <c r="AF13" s="1993"/>
      <c r="AG13" s="1993"/>
      <c r="AH13" s="1993"/>
      <c r="AI13" s="1995"/>
    </row>
    <row r="14" spans="1:35" ht="21" customHeight="1" x14ac:dyDescent="0.2">
      <c r="A14" s="2000"/>
      <c r="B14" s="2001"/>
      <c r="C14" s="2008"/>
      <c r="D14" s="2010" t="s">
        <v>57</v>
      </c>
      <c r="E14" s="2011"/>
      <c r="F14" s="2011"/>
      <c r="G14" s="2011"/>
      <c r="H14" s="2011"/>
      <c r="I14" s="2011"/>
      <c r="J14" s="2011"/>
      <c r="K14" s="2012"/>
      <c r="L14" s="1993" t="s">
        <v>170</v>
      </c>
      <c r="M14" s="1993"/>
      <c r="N14" s="1993"/>
      <c r="O14" s="1993"/>
      <c r="P14" s="1993"/>
      <c r="Q14" s="1993"/>
      <c r="R14" s="1993"/>
      <c r="S14" s="1993"/>
      <c r="T14" s="1993"/>
      <c r="U14" s="1993"/>
      <c r="V14" s="1993" t="s">
        <v>171</v>
      </c>
      <c r="W14" s="1993"/>
      <c r="X14" s="1993"/>
      <c r="Y14" s="1993"/>
      <c r="Z14" s="1993"/>
      <c r="AA14" s="1993"/>
      <c r="AB14" s="1993"/>
      <c r="AC14" s="1993"/>
      <c r="AD14" s="1993"/>
      <c r="AE14" s="1993"/>
      <c r="AF14" s="1993"/>
      <c r="AG14" s="1993"/>
      <c r="AH14" s="1993"/>
      <c r="AI14" s="1995"/>
    </row>
    <row r="15" spans="1:35" ht="21" customHeight="1" x14ac:dyDescent="0.2">
      <c r="A15" s="2000"/>
      <c r="B15" s="2001"/>
      <c r="C15" s="2009"/>
      <c r="D15" s="2010" t="s">
        <v>58</v>
      </c>
      <c r="E15" s="2011"/>
      <c r="F15" s="2011"/>
      <c r="G15" s="2011"/>
      <c r="H15" s="2011"/>
      <c r="I15" s="2011"/>
      <c r="J15" s="2011"/>
      <c r="K15" s="2012"/>
      <c r="L15" s="1993" t="s">
        <v>170</v>
      </c>
      <c r="M15" s="1993"/>
      <c r="N15" s="1993"/>
      <c r="O15" s="1993"/>
      <c r="P15" s="1993"/>
      <c r="Q15" s="1993"/>
      <c r="R15" s="1993"/>
      <c r="S15" s="1993"/>
      <c r="T15" s="1993"/>
      <c r="U15" s="1993"/>
      <c r="V15" s="1993" t="s">
        <v>171</v>
      </c>
      <c r="W15" s="1993"/>
      <c r="X15" s="1993"/>
      <c r="Y15" s="1993"/>
      <c r="Z15" s="1993"/>
      <c r="AA15" s="1993"/>
      <c r="AB15" s="1993"/>
      <c r="AC15" s="1993"/>
      <c r="AD15" s="1993"/>
      <c r="AE15" s="1993"/>
      <c r="AF15" s="1993"/>
      <c r="AG15" s="1993"/>
      <c r="AH15" s="1993"/>
      <c r="AI15" s="1995"/>
    </row>
    <row r="16" spans="1:35" ht="21" customHeight="1" x14ac:dyDescent="0.2">
      <c r="A16" s="2000"/>
      <c r="B16" s="2001"/>
      <c r="C16" s="1990" t="s">
        <v>59</v>
      </c>
      <c r="D16" s="1990"/>
      <c r="E16" s="1990"/>
      <c r="F16" s="1990"/>
      <c r="G16" s="1990"/>
      <c r="H16" s="1990"/>
      <c r="I16" s="1990"/>
      <c r="J16" s="1990"/>
      <c r="K16" s="1990"/>
      <c r="L16" s="1990"/>
      <c r="M16" s="1990"/>
      <c r="N16" s="1990"/>
      <c r="O16" s="1990"/>
      <c r="P16" s="1990"/>
      <c r="Q16" s="1990"/>
      <c r="R16" s="1990"/>
      <c r="S16" s="1990"/>
      <c r="T16" s="1990"/>
      <c r="U16" s="1990"/>
      <c r="V16" s="1990"/>
      <c r="W16" s="1990"/>
      <c r="X16" s="1990"/>
      <c r="Y16" s="1990"/>
      <c r="Z16" s="1990"/>
      <c r="AA16" s="1990"/>
      <c r="AB16" s="1990"/>
      <c r="AC16" s="1990"/>
      <c r="AD16" s="1990"/>
      <c r="AE16" s="1990"/>
      <c r="AF16" s="1990"/>
      <c r="AG16" s="1990"/>
      <c r="AH16" s="1990"/>
      <c r="AI16" s="2014"/>
    </row>
    <row r="17" spans="1:35" ht="21" customHeight="1" x14ac:dyDescent="0.2">
      <c r="A17" s="2000"/>
      <c r="B17" s="2001"/>
      <c r="C17" s="2015" t="s">
        <v>172</v>
      </c>
      <c r="D17" s="2016"/>
      <c r="E17" s="2016"/>
      <c r="F17" s="2016"/>
      <c r="G17" s="2016"/>
      <c r="H17" s="2016"/>
      <c r="I17" s="2016"/>
      <c r="J17" s="2016"/>
      <c r="K17" s="2016"/>
      <c r="L17" s="2016"/>
      <c r="M17" s="2016"/>
      <c r="N17" s="2016"/>
      <c r="O17" s="2016"/>
      <c r="P17" s="2016"/>
      <c r="Q17" s="2016"/>
      <c r="R17" s="2016"/>
      <c r="S17" s="2016"/>
      <c r="T17" s="2016"/>
      <c r="U17" s="2016"/>
      <c r="V17" s="2016"/>
      <c r="W17" s="2016"/>
      <c r="X17" s="2016"/>
      <c r="Y17" s="2016"/>
      <c r="Z17" s="2016"/>
      <c r="AA17" s="2016"/>
      <c r="AB17" s="2016"/>
      <c r="AC17" s="2016"/>
      <c r="AD17" s="2016"/>
      <c r="AE17" s="2016"/>
      <c r="AF17" s="2016"/>
      <c r="AG17" s="2016"/>
      <c r="AH17" s="2016"/>
      <c r="AI17" s="2017"/>
    </row>
    <row r="18" spans="1:35" ht="21" customHeight="1" x14ac:dyDescent="0.2">
      <c r="A18" s="2000"/>
      <c r="B18" s="2001"/>
      <c r="C18" s="2018"/>
      <c r="D18" s="2019"/>
      <c r="E18" s="2019"/>
      <c r="F18" s="2019"/>
      <c r="G18" s="2019"/>
      <c r="H18" s="2019"/>
      <c r="I18" s="2019"/>
      <c r="J18" s="2019"/>
      <c r="K18" s="2019"/>
      <c r="L18" s="2019"/>
      <c r="M18" s="2019"/>
      <c r="N18" s="2019"/>
      <c r="O18" s="2019"/>
      <c r="P18" s="2019"/>
      <c r="Q18" s="2019"/>
      <c r="R18" s="2019"/>
      <c r="S18" s="2019"/>
      <c r="T18" s="2019"/>
      <c r="U18" s="2019"/>
      <c r="V18" s="2019"/>
      <c r="W18" s="2019"/>
      <c r="X18" s="2019"/>
      <c r="Y18" s="2019"/>
      <c r="Z18" s="2019"/>
      <c r="AA18" s="2019"/>
      <c r="AB18" s="2019"/>
      <c r="AC18" s="2019"/>
      <c r="AD18" s="2019"/>
      <c r="AE18" s="2019"/>
      <c r="AF18" s="2019"/>
      <c r="AG18" s="2019"/>
      <c r="AH18" s="2019"/>
      <c r="AI18" s="2020"/>
    </row>
    <row r="19" spans="1:35" ht="21" customHeight="1" x14ac:dyDescent="0.2">
      <c r="A19" s="2000"/>
      <c r="B19" s="2001"/>
      <c r="C19" s="2021"/>
      <c r="D19" s="2022"/>
      <c r="E19" s="2022"/>
      <c r="F19" s="2022"/>
      <c r="G19" s="2022"/>
      <c r="H19" s="2022"/>
      <c r="I19" s="2022"/>
      <c r="J19" s="2022"/>
      <c r="K19" s="2022"/>
      <c r="L19" s="2022"/>
      <c r="M19" s="2022"/>
      <c r="N19" s="2022"/>
      <c r="O19" s="2022"/>
      <c r="P19" s="2022"/>
      <c r="Q19" s="2022"/>
      <c r="R19" s="2022"/>
      <c r="S19" s="2022"/>
      <c r="T19" s="2022"/>
      <c r="U19" s="2022"/>
      <c r="V19" s="2022"/>
      <c r="W19" s="2022"/>
      <c r="X19" s="2022"/>
      <c r="Y19" s="2022"/>
      <c r="Z19" s="2022"/>
      <c r="AA19" s="2022"/>
      <c r="AB19" s="2022"/>
      <c r="AC19" s="2022"/>
      <c r="AD19" s="2022"/>
      <c r="AE19" s="2022"/>
      <c r="AF19" s="2022"/>
      <c r="AG19" s="2022"/>
      <c r="AH19" s="2022"/>
      <c r="AI19" s="2023"/>
    </row>
    <row r="20" spans="1:35" ht="21" customHeight="1" x14ac:dyDescent="0.2">
      <c r="A20" s="2027" t="s">
        <v>60</v>
      </c>
      <c r="B20" s="2028"/>
      <c r="C20" s="2010" t="s">
        <v>61</v>
      </c>
      <c r="D20" s="2011"/>
      <c r="E20" s="2011"/>
      <c r="F20" s="2011"/>
      <c r="G20" s="2011"/>
      <c r="H20" s="2011"/>
      <c r="I20" s="2011"/>
      <c r="J20" s="2011"/>
      <c r="K20" s="2011"/>
      <c r="L20" s="2012"/>
      <c r="M20" s="1990" t="s">
        <v>62</v>
      </c>
      <c r="N20" s="1990"/>
      <c r="O20" s="1990"/>
      <c r="P20" s="1990"/>
      <c r="Q20" s="1990"/>
      <c r="R20" s="1990"/>
      <c r="S20" s="1990"/>
      <c r="T20" s="1990"/>
      <c r="U20" s="1990"/>
      <c r="V20" s="1990"/>
      <c r="W20" s="1990"/>
      <c r="X20" s="1990"/>
      <c r="Y20" s="1990"/>
      <c r="Z20" s="2011" t="s">
        <v>63</v>
      </c>
      <c r="AA20" s="2011"/>
      <c r="AB20" s="2011"/>
      <c r="AC20" s="2011"/>
      <c r="AD20" s="2011"/>
      <c r="AE20" s="2011"/>
      <c r="AF20" s="2011"/>
      <c r="AG20" s="2011"/>
      <c r="AH20" s="2011"/>
      <c r="AI20" s="2013"/>
    </row>
    <row r="21" spans="1:35" ht="21" customHeight="1" x14ac:dyDescent="0.2">
      <c r="A21" s="2029"/>
      <c r="B21" s="2030"/>
      <c r="C21" s="1990" t="s">
        <v>14</v>
      </c>
      <c r="D21" s="1990"/>
      <c r="E21" s="1990"/>
      <c r="F21" s="1990"/>
      <c r="G21" s="1990"/>
      <c r="H21" s="1990" t="s">
        <v>198</v>
      </c>
      <c r="I21" s="1990"/>
      <c r="J21" s="1990"/>
      <c r="K21" s="1990"/>
      <c r="L21" s="1990"/>
      <c r="M21" s="1990"/>
      <c r="N21" s="1990"/>
      <c r="O21" s="1990"/>
      <c r="P21" s="1990"/>
      <c r="Q21" s="1990"/>
      <c r="R21" s="1990"/>
      <c r="S21" s="1990"/>
      <c r="T21" s="1990"/>
      <c r="U21" s="1990"/>
      <c r="V21" s="1990"/>
      <c r="W21" s="1990"/>
      <c r="X21" s="1990"/>
      <c r="Y21" s="1990"/>
      <c r="Z21" s="1990"/>
      <c r="AA21" s="1990"/>
      <c r="AB21" s="1990"/>
      <c r="AC21" s="1990"/>
      <c r="AD21" s="1990"/>
      <c r="AE21" s="1990"/>
      <c r="AF21" s="1990"/>
      <c r="AG21" s="2010"/>
      <c r="AH21" s="244" t="s">
        <v>15</v>
      </c>
      <c r="AI21" s="245"/>
    </row>
    <row r="22" spans="1:35" ht="21" customHeight="1" x14ac:dyDescent="0.2">
      <c r="A22" s="2029"/>
      <c r="B22" s="2030"/>
      <c r="C22" s="1990"/>
      <c r="D22" s="1990"/>
      <c r="E22" s="1990"/>
      <c r="F22" s="1990"/>
      <c r="G22" s="1990"/>
      <c r="H22" s="1990" t="s">
        <v>64</v>
      </c>
      <c r="I22" s="1990"/>
      <c r="J22" s="1990"/>
      <c r="K22" s="1990"/>
      <c r="L22" s="1990"/>
      <c r="M22" s="1993" t="s">
        <v>173</v>
      </c>
      <c r="N22" s="1993"/>
      <c r="O22" s="1993"/>
      <c r="P22" s="1993"/>
      <c r="Q22" s="1993"/>
      <c r="R22" s="1993"/>
      <c r="S22" s="1993"/>
      <c r="T22" s="1993"/>
      <c r="U22" s="1993"/>
      <c r="V22" s="1993"/>
      <c r="W22" s="1993"/>
      <c r="X22" s="1993"/>
      <c r="Y22" s="1993"/>
      <c r="Z22" s="1993">
        <v>1</v>
      </c>
      <c r="AA22" s="1993"/>
      <c r="AB22" s="1993"/>
      <c r="AC22" s="1993"/>
      <c r="AD22" s="1993"/>
      <c r="AE22" s="1993"/>
      <c r="AF22" s="1993"/>
      <c r="AG22" s="2024"/>
      <c r="AH22" s="244" t="s">
        <v>15</v>
      </c>
      <c r="AI22" s="245"/>
    </row>
    <row r="23" spans="1:35" ht="21" customHeight="1" x14ac:dyDescent="0.2">
      <c r="A23" s="2029"/>
      <c r="B23" s="2030"/>
      <c r="C23" s="1990" t="s">
        <v>16</v>
      </c>
      <c r="D23" s="1990"/>
      <c r="E23" s="1990"/>
      <c r="F23" s="1990"/>
      <c r="G23" s="1990"/>
      <c r="H23" s="1990" t="s">
        <v>198</v>
      </c>
      <c r="I23" s="1990"/>
      <c r="J23" s="1990"/>
      <c r="K23" s="1990"/>
      <c r="L23" s="1990"/>
      <c r="M23" s="1990"/>
      <c r="N23" s="1990"/>
      <c r="O23" s="1990"/>
      <c r="P23" s="1990"/>
      <c r="Q23" s="1990"/>
      <c r="R23" s="1990"/>
      <c r="S23" s="1990"/>
      <c r="T23" s="1990"/>
      <c r="U23" s="1990"/>
      <c r="V23" s="1990"/>
      <c r="W23" s="1990"/>
      <c r="X23" s="1990"/>
      <c r="Y23" s="1990"/>
      <c r="Z23" s="1990"/>
      <c r="AA23" s="1990"/>
      <c r="AB23" s="1990"/>
      <c r="AC23" s="1990"/>
      <c r="AD23" s="1990"/>
      <c r="AE23" s="1990"/>
      <c r="AF23" s="1990"/>
      <c r="AG23" s="2010"/>
      <c r="AH23" s="244" t="s">
        <v>15</v>
      </c>
      <c r="AI23" s="245"/>
    </row>
    <row r="24" spans="1:35" ht="21" customHeight="1" x14ac:dyDescent="0.2">
      <c r="A24" s="2029"/>
      <c r="B24" s="2030"/>
      <c r="C24" s="1990"/>
      <c r="D24" s="1990"/>
      <c r="E24" s="1990"/>
      <c r="F24" s="1990"/>
      <c r="G24" s="1990"/>
      <c r="H24" s="1990" t="s">
        <v>64</v>
      </c>
      <c r="I24" s="1990"/>
      <c r="J24" s="1990"/>
      <c r="K24" s="1990"/>
      <c r="L24" s="1990"/>
      <c r="M24" s="1993" t="s">
        <v>173</v>
      </c>
      <c r="N24" s="1993"/>
      <c r="O24" s="1993"/>
      <c r="P24" s="1993"/>
      <c r="Q24" s="1993"/>
      <c r="R24" s="1993"/>
      <c r="S24" s="1993"/>
      <c r="T24" s="1993"/>
      <c r="U24" s="1993"/>
      <c r="V24" s="1993"/>
      <c r="W24" s="1993"/>
      <c r="X24" s="1993"/>
      <c r="Y24" s="1993"/>
      <c r="Z24" s="1993">
        <v>1</v>
      </c>
      <c r="AA24" s="1993"/>
      <c r="AB24" s="1993"/>
      <c r="AC24" s="1993"/>
      <c r="AD24" s="1993"/>
      <c r="AE24" s="1993"/>
      <c r="AF24" s="1993"/>
      <c r="AG24" s="2024"/>
      <c r="AH24" s="244" t="s">
        <v>15</v>
      </c>
      <c r="AI24" s="245"/>
    </row>
    <row r="25" spans="1:35" ht="21" customHeight="1" x14ac:dyDescent="0.2">
      <c r="A25" s="2029"/>
      <c r="B25" s="2030"/>
      <c r="C25" s="1990" t="s">
        <v>65</v>
      </c>
      <c r="D25" s="1990"/>
      <c r="E25" s="1990"/>
      <c r="F25" s="1990"/>
      <c r="G25" s="1990"/>
      <c r="H25" s="1990"/>
      <c r="I25" s="1990"/>
      <c r="J25" s="1990"/>
      <c r="K25" s="1990"/>
      <c r="L25" s="1990"/>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2014"/>
    </row>
    <row r="26" spans="1:35" ht="21" customHeight="1" x14ac:dyDescent="0.2">
      <c r="A26" s="2029"/>
      <c r="B26" s="2030"/>
      <c r="C26" s="1990" t="s">
        <v>66</v>
      </c>
      <c r="D26" s="1990"/>
      <c r="E26" s="1990"/>
      <c r="F26" s="1990"/>
      <c r="G26" s="1990"/>
      <c r="H26" s="1990"/>
      <c r="I26" s="1990"/>
      <c r="J26" s="1990"/>
      <c r="K26" s="1990"/>
      <c r="L26" s="1990"/>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2014"/>
    </row>
    <row r="27" spans="1:35" ht="21" customHeight="1" x14ac:dyDescent="0.2">
      <c r="A27" s="2029"/>
      <c r="B27" s="2030"/>
      <c r="C27" s="2033" t="s">
        <v>174</v>
      </c>
      <c r="D27" s="2034"/>
      <c r="E27" s="2034"/>
      <c r="F27" s="2034"/>
      <c r="G27" s="2034"/>
      <c r="H27" s="2034"/>
      <c r="I27" s="2034"/>
      <c r="J27" s="2034"/>
      <c r="K27" s="2034"/>
      <c r="L27" s="2034"/>
      <c r="M27" s="2034"/>
      <c r="N27" s="2034"/>
      <c r="O27" s="2034"/>
      <c r="P27" s="2034"/>
      <c r="Q27" s="2034"/>
      <c r="R27" s="2034"/>
      <c r="S27" s="2034"/>
      <c r="T27" s="2034"/>
      <c r="U27" s="2034"/>
      <c r="V27" s="2034"/>
      <c r="W27" s="2034"/>
      <c r="X27" s="2034"/>
      <c r="Y27" s="2034"/>
      <c r="Z27" s="2034"/>
      <c r="AA27" s="2034"/>
      <c r="AB27" s="2034"/>
      <c r="AC27" s="2034"/>
      <c r="AD27" s="2034"/>
      <c r="AE27" s="2034"/>
      <c r="AF27" s="2034"/>
      <c r="AG27" s="2034"/>
      <c r="AH27" s="2034"/>
      <c r="AI27" s="2035"/>
    </row>
    <row r="28" spans="1:35" ht="21" customHeight="1" x14ac:dyDescent="0.2">
      <c r="A28" s="2029"/>
      <c r="B28" s="2030"/>
      <c r="C28" s="2036"/>
      <c r="D28" s="2037"/>
      <c r="E28" s="2037"/>
      <c r="F28" s="2037"/>
      <c r="G28" s="2037"/>
      <c r="H28" s="2037"/>
      <c r="I28" s="2037"/>
      <c r="J28" s="2037"/>
      <c r="K28" s="2037"/>
      <c r="L28" s="2037"/>
      <c r="M28" s="2037"/>
      <c r="N28" s="2037"/>
      <c r="O28" s="2037"/>
      <c r="P28" s="2037"/>
      <c r="Q28" s="2037"/>
      <c r="R28" s="2037"/>
      <c r="S28" s="2037"/>
      <c r="T28" s="2037"/>
      <c r="U28" s="2037"/>
      <c r="V28" s="2037"/>
      <c r="W28" s="2037"/>
      <c r="X28" s="2037"/>
      <c r="Y28" s="2037"/>
      <c r="Z28" s="2037"/>
      <c r="AA28" s="2037"/>
      <c r="AB28" s="2037"/>
      <c r="AC28" s="2037"/>
      <c r="AD28" s="2037"/>
      <c r="AE28" s="2037"/>
      <c r="AF28" s="2037"/>
      <c r="AG28" s="2037"/>
      <c r="AH28" s="2037"/>
      <c r="AI28" s="2038"/>
    </row>
    <row r="29" spans="1:35" ht="21" customHeight="1" thickBot="1" x14ac:dyDescent="0.25">
      <c r="A29" s="2031"/>
      <c r="B29" s="2032"/>
      <c r="C29" s="2039"/>
      <c r="D29" s="2040"/>
      <c r="E29" s="2040"/>
      <c r="F29" s="2040"/>
      <c r="G29" s="2040"/>
      <c r="H29" s="2040"/>
      <c r="I29" s="2040"/>
      <c r="J29" s="2040"/>
      <c r="K29" s="2040"/>
      <c r="L29" s="2040"/>
      <c r="M29" s="2040"/>
      <c r="N29" s="2040"/>
      <c r="O29" s="2040"/>
      <c r="P29" s="2040"/>
      <c r="Q29" s="2040"/>
      <c r="R29" s="2040"/>
      <c r="S29" s="2040"/>
      <c r="T29" s="2040"/>
      <c r="U29" s="2040"/>
      <c r="V29" s="2040"/>
      <c r="W29" s="2040"/>
      <c r="X29" s="2040"/>
      <c r="Y29" s="2040"/>
      <c r="Z29" s="2040"/>
      <c r="AA29" s="2040"/>
      <c r="AB29" s="2040"/>
      <c r="AC29" s="2040"/>
      <c r="AD29" s="2040"/>
      <c r="AE29" s="2040"/>
      <c r="AF29" s="2040"/>
      <c r="AG29" s="2040"/>
      <c r="AH29" s="2040"/>
      <c r="AI29" s="2041"/>
    </row>
    <row r="30" spans="1:35" ht="23.25" customHeight="1" x14ac:dyDescent="0.2">
      <c r="A30" s="2042" t="s">
        <v>67</v>
      </c>
      <c r="B30" s="2042"/>
      <c r="C30" s="2042"/>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row>
    <row r="31" spans="1:35" ht="14.25" customHeight="1" x14ac:dyDescent="0.2">
      <c r="A31" s="2025"/>
      <c r="B31" s="2025"/>
      <c r="C31" s="2025"/>
      <c r="D31" s="2025"/>
      <c r="E31" s="2025"/>
      <c r="F31" s="2025"/>
      <c r="G31" s="2025"/>
      <c r="H31" s="2025"/>
      <c r="I31" s="2025"/>
      <c r="J31" s="2025"/>
      <c r="K31" s="2025"/>
      <c r="L31" s="2025"/>
      <c r="M31" s="2025"/>
      <c r="N31" s="2025"/>
      <c r="O31" s="2025"/>
      <c r="P31" s="2025"/>
      <c r="Q31" s="2025"/>
      <c r="R31" s="2025"/>
      <c r="S31" s="2025"/>
      <c r="T31" s="2025"/>
      <c r="U31" s="2025"/>
      <c r="V31" s="2025"/>
      <c r="W31" s="2025"/>
      <c r="X31" s="2025"/>
      <c r="Y31" s="2025"/>
      <c r="Z31" s="2025"/>
      <c r="AA31" s="2025"/>
      <c r="AB31" s="2025"/>
      <c r="AC31" s="2025"/>
      <c r="AD31" s="2025"/>
      <c r="AE31" s="2025"/>
      <c r="AF31" s="2025"/>
      <c r="AG31" s="2025"/>
      <c r="AH31" s="2025"/>
      <c r="AI31" s="2025"/>
    </row>
    <row r="32" spans="1:35" ht="14.25" customHeight="1" x14ac:dyDescent="0.15">
      <c r="A32" s="246" t="s">
        <v>68</v>
      </c>
    </row>
    <row r="33" spans="1:35" ht="14.25" customHeight="1" x14ac:dyDescent="0.2">
      <c r="A33" s="2025" t="s">
        <v>69</v>
      </c>
      <c r="B33" s="2026"/>
      <c r="C33" s="2026"/>
      <c r="D33" s="2026"/>
      <c r="E33" s="2026"/>
      <c r="F33" s="2026"/>
      <c r="G33" s="2026"/>
      <c r="H33" s="2026"/>
      <c r="I33" s="2026"/>
      <c r="J33" s="2026"/>
      <c r="K33" s="2026"/>
      <c r="L33" s="2026"/>
      <c r="M33" s="2026"/>
      <c r="N33" s="2026"/>
      <c r="O33" s="2026"/>
      <c r="P33" s="2026"/>
      <c r="Q33" s="2026"/>
      <c r="R33" s="2026"/>
      <c r="S33" s="2026"/>
      <c r="T33" s="2026"/>
      <c r="U33" s="2026"/>
      <c r="V33" s="2026"/>
      <c r="W33" s="2026"/>
      <c r="X33" s="2026"/>
      <c r="Y33" s="2026"/>
      <c r="Z33" s="2026"/>
      <c r="AA33" s="2026"/>
      <c r="AB33" s="2026"/>
      <c r="AC33" s="2026"/>
      <c r="AD33" s="2026"/>
      <c r="AE33" s="2026"/>
      <c r="AF33" s="2026"/>
      <c r="AG33" s="2026"/>
      <c r="AH33" s="2026"/>
      <c r="AI33" s="2026"/>
    </row>
    <row r="34" spans="1:35" ht="14.25" customHeight="1" x14ac:dyDescent="0.2">
      <c r="A34" s="2026"/>
      <c r="B34" s="2026"/>
      <c r="C34" s="2026"/>
      <c r="D34" s="2026"/>
      <c r="E34" s="2026"/>
      <c r="F34" s="2026"/>
      <c r="G34" s="2026"/>
      <c r="H34" s="2026"/>
      <c r="I34" s="2026"/>
      <c r="J34" s="2026"/>
      <c r="K34" s="2026"/>
      <c r="L34" s="2026"/>
      <c r="M34" s="2026"/>
      <c r="N34" s="2026"/>
      <c r="O34" s="2026"/>
      <c r="P34" s="2026"/>
      <c r="Q34" s="2026"/>
      <c r="R34" s="2026"/>
      <c r="S34" s="2026"/>
      <c r="T34" s="2026"/>
      <c r="U34" s="2026"/>
      <c r="V34" s="2026"/>
      <c r="W34" s="2026"/>
      <c r="X34" s="2026"/>
      <c r="Y34" s="2026"/>
      <c r="Z34" s="2026"/>
      <c r="AA34" s="2026"/>
      <c r="AB34" s="2026"/>
      <c r="AC34" s="2026"/>
      <c r="AD34" s="2026"/>
      <c r="AE34" s="2026"/>
      <c r="AF34" s="2026"/>
      <c r="AG34" s="2026"/>
      <c r="AH34" s="2026"/>
      <c r="AI34" s="2026"/>
    </row>
    <row r="35" spans="1:35" ht="15" customHeight="1" x14ac:dyDescent="0.15">
      <c r="A35" s="246"/>
    </row>
    <row r="36" spans="1:35" ht="14.25" customHeight="1" x14ac:dyDescent="0.15">
      <c r="A36" s="246"/>
    </row>
    <row r="37" spans="1:35" ht="21" customHeight="1" x14ac:dyDescent="0.2">
      <c r="A37" s="247"/>
    </row>
  </sheetData>
  <mergeCells count="61">
    <mergeCell ref="C25:U25"/>
    <mergeCell ref="V25:AI25"/>
    <mergeCell ref="C26:AI26"/>
    <mergeCell ref="C27:AI29"/>
    <mergeCell ref="A30:AI3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16:AI16"/>
    <mergeCell ref="C17:AI19"/>
    <mergeCell ref="H21:L21"/>
    <mergeCell ref="M21:Y21"/>
    <mergeCell ref="Z21:AG21"/>
    <mergeCell ref="L15:U15"/>
    <mergeCell ref="V15:AI15"/>
    <mergeCell ref="D14:K14"/>
    <mergeCell ref="L14:U14"/>
    <mergeCell ref="V14:AI14"/>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A7:E8"/>
    <mergeCell ref="F7:K7"/>
    <mergeCell ref="L7:U7"/>
    <mergeCell ref="V7:Z8"/>
    <mergeCell ref="AA7:AI8"/>
    <mergeCell ref="F8:K8"/>
    <mergeCell ref="L8:U8"/>
    <mergeCell ref="A6:K6"/>
    <mergeCell ref="L6:AI6"/>
    <mergeCell ref="A2:AI2"/>
    <mergeCell ref="A4:K4"/>
    <mergeCell ref="L4:AI4"/>
    <mergeCell ref="A5:K5"/>
    <mergeCell ref="L5:AI5"/>
  </mergeCells>
  <phoneticPr fontId="6"/>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F42"/>
  <sheetViews>
    <sheetView view="pageBreakPreview" zoomScaleNormal="100" zoomScaleSheetLayoutView="100" workbookViewId="0"/>
  </sheetViews>
  <sheetFormatPr defaultRowHeight="13.2" x14ac:dyDescent="0.2"/>
  <cols>
    <col min="1" max="1" width="23.21875" customWidth="1"/>
    <col min="2" max="2" width="17.77734375" customWidth="1"/>
    <col min="3" max="3" width="17.88671875" customWidth="1"/>
    <col min="4" max="4" width="19.109375" customWidth="1"/>
    <col min="5" max="5" width="20.6640625" customWidth="1"/>
    <col min="6" max="6" width="17" customWidth="1"/>
    <col min="7" max="18" width="20.6640625" customWidth="1"/>
  </cols>
  <sheetData>
    <row r="1" spans="1:6" ht="20.25" customHeight="1" x14ac:dyDescent="0.2">
      <c r="F1" s="248"/>
    </row>
    <row r="2" spans="1:6" ht="46.5" customHeight="1" x14ac:dyDescent="0.2">
      <c r="A2" s="2043" t="s">
        <v>19</v>
      </c>
      <c r="B2" s="2043"/>
      <c r="C2" s="2043"/>
      <c r="D2" s="2043"/>
      <c r="E2" s="2043"/>
      <c r="F2" s="2043"/>
    </row>
    <row r="3" spans="1:6" ht="30" customHeight="1" x14ac:dyDescent="0.2"/>
    <row r="4" spans="1:6" ht="30" customHeight="1" x14ac:dyDescent="0.2">
      <c r="E4" t="s">
        <v>1161</v>
      </c>
    </row>
    <row r="5" spans="1:6" ht="30" customHeight="1" x14ac:dyDescent="0.2"/>
    <row r="6" spans="1:6" ht="30" customHeight="1" x14ac:dyDescent="0.2">
      <c r="C6" t="s">
        <v>104</v>
      </c>
    </row>
    <row r="7" spans="1:6" ht="30" customHeight="1" x14ac:dyDescent="0.2"/>
    <row r="8" spans="1:6" ht="30" customHeight="1" x14ac:dyDescent="0.2">
      <c r="C8" t="s">
        <v>105</v>
      </c>
      <c r="F8" t="s">
        <v>436</v>
      </c>
    </row>
    <row r="9" spans="1:6" ht="30" customHeight="1" x14ac:dyDescent="0.2">
      <c r="C9" t="s">
        <v>186</v>
      </c>
    </row>
    <row r="10" spans="1:6" ht="30" customHeight="1" thickBot="1" x14ac:dyDescent="0.25">
      <c r="A10" t="s">
        <v>20</v>
      </c>
    </row>
    <row r="11" spans="1:6" ht="34.5" customHeight="1" thickTop="1" x14ac:dyDescent="0.2">
      <c r="A11" s="30" t="s">
        <v>21</v>
      </c>
      <c r="B11" s="2044" t="s">
        <v>437</v>
      </c>
      <c r="C11" s="2044"/>
      <c r="D11" s="2044"/>
      <c r="E11" s="2044"/>
      <c r="F11" s="2045"/>
    </row>
    <row r="12" spans="1:6" ht="42" customHeight="1" x14ac:dyDescent="0.2">
      <c r="A12" s="31" t="s">
        <v>22</v>
      </c>
      <c r="B12" s="2046"/>
      <c r="C12" s="2046"/>
      <c r="D12" s="2046"/>
      <c r="E12" s="2046"/>
      <c r="F12" s="2047"/>
    </row>
    <row r="13" spans="1:6" ht="42" customHeight="1" x14ac:dyDescent="0.2">
      <c r="A13" s="2048" t="s">
        <v>23</v>
      </c>
      <c r="B13" s="2050"/>
      <c r="C13" s="2051"/>
      <c r="D13" s="2051"/>
      <c r="E13" s="2051"/>
      <c r="F13" s="2052"/>
    </row>
    <row r="14" spans="1:6" ht="42" customHeight="1" x14ac:dyDescent="0.2">
      <c r="A14" s="2049"/>
      <c r="B14" s="2053" t="s">
        <v>438</v>
      </c>
      <c r="C14" s="2054"/>
      <c r="D14" s="2054"/>
      <c r="E14" s="2054"/>
      <c r="F14" s="2055"/>
    </row>
    <row r="15" spans="1:6" ht="42" customHeight="1" x14ac:dyDescent="0.2">
      <c r="A15" s="32" t="s">
        <v>34</v>
      </c>
      <c r="B15" s="33" t="s">
        <v>439</v>
      </c>
      <c r="C15" s="34"/>
      <c r="D15" s="34"/>
      <c r="E15" s="34"/>
      <c r="F15" s="35"/>
    </row>
    <row r="16" spans="1:6" ht="42" customHeight="1" x14ac:dyDescent="0.2">
      <c r="A16" s="2058" t="s">
        <v>37</v>
      </c>
      <c r="B16" s="37" t="s">
        <v>440</v>
      </c>
      <c r="C16" s="38"/>
      <c r="D16" s="2060"/>
      <c r="E16" s="2060"/>
      <c r="F16" s="39"/>
    </row>
    <row r="17" spans="1:6" ht="42" customHeight="1" x14ac:dyDescent="0.2">
      <c r="A17" s="2058"/>
      <c r="B17" s="2061"/>
      <c r="C17" s="2062"/>
      <c r="D17" s="2062"/>
      <c r="E17" s="2062"/>
      <c r="F17" s="2063"/>
    </row>
    <row r="18" spans="1:6" ht="42" customHeight="1" x14ac:dyDescent="0.2">
      <c r="A18" s="2059"/>
      <c r="B18" s="2064"/>
      <c r="C18" s="2065"/>
      <c r="D18" s="2065"/>
      <c r="E18" s="2065"/>
      <c r="F18" s="2066"/>
    </row>
    <row r="19" spans="1:6" ht="45" customHeight="1" x14ac:dyDescent="0.2">
      <c r="A19" s="36" t="s">
        <v>38</v>
      </c>
      <c r="B19" s="2067"/>
      <c r="C19" s="2067"/>
      <c r="D19" s="2067"/>
      <c r="E19" s="2067"/>
      <c r="F19" s="2068"/>
    </row>
    <row r="20" spans="1:6" ht="30" customHeight="1" x14ac:dyDescent="0.2">
      <c r="A20" s="2058" t="s">
        <v>39</v>
      </c>
      <c r="B20" s="2050" t="s">
        <v>441</v>
      </c>
      <c r="C20" s="2051"/>
      <c r="D20" s="2051"/>
      <c r="E20" s="2051"/>
      <c r="F20" s="2052"/>
    </row>
    <row r="21" spans="1:6" ht="30" customHeight="1" thickBot="1" x14ac:dyDescent="0.25">
      <c r="A21" s="2069"/>
      <c r="B21" s="2070"/>
      <c r="C21" s="2071"/>
      <c r="D21" s="2071"/>
      <c r="E21" s="2071"/>
      <c r="F21" s="2072"/>
    </row>
    <row r="22" spans="1:6" ht="30" customHeight="1" thickTop="1" x14ac:dyDescent="0.2"/>
    <row r="23" spans="1:6" ht="30" customHeight="1" x14ac:dyDescent="0.2">
      <c r="A23" t="s">
        <v>40</v>
      </c>
    </row>
    <row r="24" spans="1:6" ht="30" customHeight="1" x14ac:dyDescent="0.2">
      <c r="A24" s="2056" t="s">
        <v>41</v>
      </c>
      <c r="B24" s="2056"/>
      <c r="C24" s="2056"/>
      <c r="D24" s="2056"/>
      <c r="E24" s="2056"/>
      <c r="F24" s="2056"/>
    </row>
    <row r="25" spans="1:6" ht="30" customHeight="1" x14ac:dyDescent="0.2">
      <c r="A25" t="s">
        <v>42</v>
      </c>
    </row>
    <row r="26" spans="1:6" ht="30" customHeight="1" x14ac:dyDescent="0.2">
      <c r="A26" t="s">
        <v>43</v>
      </c>
    </row>
    <row r="27" spans="1:6" ht="30" customHeight="1" x14ac:dyDescent="0.2">
      <c r="A27" t="s">
        <v>44</v>
      </c>
    </row>
    <row r="28" spans="1:6" ht="30" customHeight="1" x14ac:dyDescent="0.2">
      <c r="A28" t="s">
        <v>502</v>
      </c>
    </row>
    <row r="29" spans="1:6" ht="30" customHeight="1" x14ac:dyDescent="0.2">
      <c r="A29" s="249" t="s">
        <v>452</v>
      </c>
    </row>
    <row r="30" spans="1:6" ht="30" customHeight="1" x14ac:dyDescent="0.2">
      <c r="A30" s="2057" t="s">
        <v>442</v>
      </c>
      <c r="B30" s="2057"/>
      <c r="C30" s="2057"/>
      <c r="D30" s="2057"/>
      <c r="E30" s="2057"/>
      <c r="F30" s="2057"/>
    </row>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sheetData>
  <mergeCells count="14">
    <mergeCell ref="A24:F24"/>
    <mergeCell ref="A30:F30"/>
    <mergeCell ref="A16:A18"/>
    <mergeCell ref="D16:E16"/>
    <mergeCell ref="B17:F18"/>
    <mergeCell ref="B19:F19"/>
    <mergeCell ref="A20:A21"/>
    <mergeCell ref="B20:F21"/>
    <mergeCell ref="A2:F2"/>
    <mergeCell ref="B11:F11"/>
    <mergeCell ref="B12:F12"/>
    <mergeCell ref="A13:A14"/>
    <mergeCell ref="B13:F13"/>
    <mergeCell ref="B14:F14"/>
  </mergeCells>
  <phoneticPr fontId="6"/>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B0F0"/>
  </sheetPr>
  <dimension ref="A1:F42"/>
  <sheetViews>
    <sheetView view="pageBreakPreview" zoomScaleNormal="100" zoomScaleSheetLayoutView="100" workbookViewId="0">
      <selection activeCell="A2" sqref="A2:F2"/>
    </sheetView>
  </sheetViews>
  <sheetFormatPr defaultRowHeight="13.2" x14ac:dyDescent="0.2"/>
  <cols>
    <col min="1" max="1" width="23.21875" customWidth="1"/>
    <col min="2" max="2" width="17.77734375" customWidth="1"/>
    <col min="3" max="3" width="17.88671875" customWidth="1"/>
    <col min="4" max="4" width="19.109375" customWidth="1"/>
    <col min="5" max="5" width="20.6640625" customWidth="1"/>
    <col min="6" max="6" width="17" customWidth="1"/>
    <col min="7" max="7" width="10.88671875" customWidth="1"/>
    <col min="8" max="18" width="20.6640625" customWidth="1"/>
  </cols>
  <sheetData>
    <row r="1" spans="1:6" ht="21.75" customHeight="1" x14ac:dyDescent="0.2">
      <c r="A1" t="s">
        <v>326</v>
      </c>
    </row>
    <row r="2" spans="1:6" ht="46.5" customHeight="1" x14ac:dyDescent="0.2">
      <c r="A2" s="2043" t="s">
        <v>19</v>
      </c>
      <c r="B2" s="2043"/>
      <c r="C2" s="2043"/>
      <c r="D2" s="2043"/>
      <c r="E2" s="2043"/>
      <c r="F2" s="2043"/>
    </row>
    <row r="3" spans="1:6" ht="30" customHeight="1" x14ac:dyDescent="0.2"/>
    <row r="4" spans="1:6" ht="30" customHeight="1" x14ac:dyDescent="0.2">
      <c r="E4" t="s">
        <v>1161</v>
      </c>
    </row>
    <row r="5" spans="1:6" ht="30" customHeight="1" x14ac:dyDescent="0.2"/>
    <row r="6" spans="1:6" ht="30" customHeight="1" x14ac:dyDescent="0.2">
      <c r="C6" t="s">
        <v>104</v>
      </c>
    </row>
    <row r="7" spans="1:6" ht="30" customHeight="1" x14ac:dyDescent="0.2">
      <c r="C7" t="s">
        <v>503</v>
      </c>
    </row>
    <row r="8" spans="1:6" ht="30" customHeight="1" x14ac:dyDescent="0.2">
      <c r="C8" t="s">
        <v>105</v>
      </c>
      <c r="D8" t="s">
        <v>504</v>
      </c>
      <c r="F8" t="s">
        <v>175</v>
      </c>
    </row>
    <row r="9" spans="1:6" ht="30" customHeight="1" x14ac:dyDescent="0.2">
      <c r="C9" t="s">
        <v>186</v>
      </c>
      <c r="D9" t="s">
        <v>505</v>
      </c>
    </row>
    <row r="10" spans="1:6" ht="30" customHeight="1" thickBot="1" x14ac:dyDescent="0.25">
      <c r="A10" t="s">
        <v>20</v>
      </c>
    </row>
    <row r="11" spans="1:6" ht="34.5" customHeight="1" thickTop="1" x14ac:dyDescent="0.2">
      <c r="A11" s="30" t="s">
        <v>21</v>
      </c>
      <c r="B11" s="2073" t="s">
        <v>506</v>
      </c>
      <c r="C11" s="2074"/>
      <c r="D11" s="2074"/>
      <c r="E11" s="2074"/>
      <c r="F11" s="2075"/>
    </row>
    <row r="12" spans="1:6" ht="42" customHeight="1" x14ac:dyDescent="0.2">
      <c r="A12" s="31" t="s">
        <v>22</v>
      </c>
      <c r="B12" s="2076" t="s">
        <v>485</v>
      </c>
      <c r="C12" s="1008"/>
      <c r="D12" s="1008"/>
      <c r="E12" s="1008"/>
      <c r="F12" s="2077"/>
    </row>
    <row r="13" spans="1:6" ht="42" customHeight="1" x14ac:dyDescent="0.2">
      <c r="A13" s="2048" t="s">
        <v>23</v>
      </c>
      <c r="B13" s="2050" t="s">
        <v>176</v>
      </c>
      <c r="C13" s="2051"/>
      <c r="D13" s="2051"/>
      <c r="E13" s="2051"/>
      <c r="F13" s="2052"/>
    </row>
    <row r="14" spans="1:6" ht="42" customHeight="1" x14ac:dyDescent="0.2">
      <c r="A14" s="2049"/>
      <c r="B14" s="2053" t="s">
        <v>177</v>
      </c>
      <c r="C14" s="2054"/>
      <c r="D14" s="2054"/>
      <c r="E14" s="2054"/>
      <c r="F14" s="2055"/>
    </row>
    <row r="15" spans="1:6" ht="42" customHeight="1" x14ac:dyDescent="0.2">
      <c r="A15" s="32" t="s">
        <v>34</v>
      </c>
      <c r="B15" s="33" t="s">
        <v>178</v>
      </c>
      <c r="C15" s="34"/>
      <c r="D15" s="34"/>
      <c r="E15" s="34"/>
      <c r="F15" s="35"/>
    </row>
    <row r="16" spans="1:6" ht="42" customHeight="1" x14ac:dyDescent="0.2">
      <c r="A16" s="2058" t="s">
        <v>37</v>
      </c>
      <c r="B16" s="37" t="s">
        <v>179</v>
      </c>
      <c r="C16" s="38"/>
      <c r="D16" s="2060"/>
      <c r="E16" s="2060"/>
      <c r="F16" s="39"/>
    </row>
    <row r="17" spans="1:6" ht="42" customHeight="1" x14ac:dyDescent="0.2">
      <c r="A17" s="2058"/>
      <c r="B17" s="2078" t="s">
        <v>180</v>
      </c>
      <c r="C17" s="2079"/>
      <c r="D17" s="2079"/>
      <c r="E17" s="2079"/>
      <c r="F17" s="2080"/>
    </row>
    <row r="18" spans="1:6" ht="42" customHeight="1" x14ac:dyDescent="0.2">
      <c r="A18" s="2059"/>
      <c r="B18" s="2081"/>
      <c r="C18" s="2082"/>
      <c r="D18" s="2082"/>
      <c r="E18" s="2082"/>
      <c r="F18" s="2083"/>
    </row>
    <row r="19" spans="1:6" ht="45" customHeight="1" x14ac:dyDescent="0.2">
      <c r="A19" s="36" t="s">
        <v>38</v>
      </c>
      <c r="B19" s="2084" t="s">
        <v>443</v>
      </c>
      <c r="C19" s="2085"/>
      <c r="D19" s="2085"/>
      <c r="E19" s="2085"/>
      <c r="F19" s="2086"/>
    </row>
    <row r="20" spans="1:6" ht="30" customHeight="1" x14ac:dyDescent="0.2">
      <c r="A20" s="2058" t="s">
        <v>39</v>
      </c>
      <c r="B20" s="2050" t="s">
        <v>181</v>
      </c>
      <c r="C20" s="2051"/>
      <c r="D20" s="2051"/>
      <c r="E20" s="2051"/>
      <c r="F20" s="2052"/>
    </row>
    <row r="21" spans="1:6" ht="30" customHeight="1" thickBot="1" x14ac:dyDescent="0.25">
      <c r="A21" s="2069"/>
      <c r="B21" s="2070"/>
      <c r="C21" s="2071"/>
      <c r="D21" s="2071"/>
      <c r="E21" s="2071"/>
      <c r="F21" s="2072"/>
    </row>
    <row r="22" spans="1:6" ht="30" customHeight="1" thickTop="1" x14ac:dyDescent="0.2"/>
    <row r="23" spans="1:6" ht="30" customHeight="1" x14ac:dyDescent="0.2">
      <c r="A23" t="s">
        <v>40</v>
      </c>
    </row>
    <row r="24" spans="1:6" ht="30" customHeight="1" x14ac:dyDescent="0.2">
      <c r="A24" s="2056" t="s">
        <v>41</v>
      </c>
      <c r="B24" s="2056"/>
      <c r="C24" s="2056"/>
      <c r="D24" s="2056"/>
      <c r="E24" s="2056"/>
      <c r="F24" s="2056"/>
    </row>
    <row r="25" spans="1:6" ht="30" customHeight="1" x14ac:dyDescent="0.2">
      <c r="A25" t="s">
        <v>42</v>
      </c>
    </row>
    <row r="26" spans="1:6" ht="30" customHeight="1" x14ac:dyDescent="0.2">
      <c r="A26" t="s">
        <v>43</v>
      </c>
    </row>
    <row r="27" spans="1:6" ht="30" customHeight="1" x14ac:dyDescent="0.2">
      <c r="A27" t="s">
        <v>44</v>
      </c>
    </row>
    <row r="28" spans="1:6" ht="30" customHeight="1" x14ac:dyDescent="0.2">
      <c r="A28" t="s">
        <v>513</v>
      </c>
    </row>
    <row r="29" spans="1:6" ht="30" customHeight="1" x14ac:dyDescent="0.2">
      <c r="A29" s="249" t="s">
        <v>452</v>
      </c>
    </row>
    <row r="30" spans="1:6" ht="30" customHeight="1" x14ac:dyDescent="0.2">
      <c r="A30" s="2057" t="s">
        <v>442</v>
      </c>
      <c r="B30" s="2057"/>
      <c r="C30" s="2057"/>
      <c r="D30" s="2057"/>
      <c r="E30" s="2057"/>
      <c r="F30" s="2057"/>
    </row>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sheetData>
  <mergeCells count="14">
    <mergeCell ref="A30:F30"/>
    <mergeCell ref="A20:A21"/>
    <mergeCell ref="B20:F21"/>
    <mergeCell ref="A24:F24"/>
    <mergeCell ref="A16:A18"/>
    <mergeCell ref="D16:E16"/>
    <mergeCell ref="B17:F18"/>
    <mergeCell ref="B19:F19"/>
    <mergeCell ref="A2:F2"/>
    <mergeCell ref="B11:F11"/>
    <mergeCell ref="B12:F12"/>
    <mergeCell ref="A13:A14"/>
    <mergeCell ref="B13:F13"/>
    <mergeCell ref="B14:F14"/>
  </mergeCells>
  <phoneticPr fontId="6"/>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F17"/>
  <sheetViews>
    <sheetView showGridLines="0" view="pageBreakPreview" zoomScale="110" zoomScaleNormal="100" zoomScaleSheetLayoutView="110" workbookViewId="0"/>
  </sheetViews>
  <sheetFormatPr defaultColWidth="9" defaultRowHeight="13.2" x14ac:dyDescent="0.2"/>
  <cols>
    <col min="1" max="1" width="1.33203125" style="133" customWidth="1"/>
    <col min="2" max="2" width="24.21875" style="133" customWidth="1"/>
    <col min="3" max="3" width="6.77734375" style="133" customWidth="1"/>
    <col min="4" max="4" width="21.21875" style="133" customWidth="1"/>
    <col min="5" max="5" width="15.6640625" style="133" customWidth="1"/>
    <col min="6" max="6" width="10.6640625" style="133" customWidth="1"/>
    <col min="7" max="256" width="9" style="133"/>
    <col min="257" max="257" width="1.33203125" style="133" customWidth="1"/>
    <col min="258" max="258" width="24.21875" style="133" customWidth="1"/>
    <col min="259" max="259" width="6.77734375" style="133" customWidth="1"/>
    <col min="260" max="261" width="21.21875" style="133" customWidth="1"/>
    <col min="262" max="262" width="3.109375" style="133" customWidth="1"/>
    <col min="263" max="512" width="9" style="133"/>
    <col min="513" max="513" width="1.33203125" style="133" customWidth="1"/>
    <col min="514" max="514" width="24.21875" style="133" customWidth="1"/>
    <col min="515" max="515" width="6.77734375" style="133" customWidth="1"/>
    <col min="516" max="517" width="21.21875" style="133" customWidth="1"/>
    <col min="518" max="518" width="3.109375" style="133" customWidth="1"/>
    <col min="519" max="768" width="9" style="133"/>
    <col min="769" max="769" width="1.33203125" style="133" customWidth="1"/>
    <col min="770" max="770" width="24.21875" style="133" customWidth="1"/>
    <col min="771" max="771" width="6.77734375" style="133" customWidth="1"/>
    <col min="772" max="773" width="21.21875" style="133" customWidth="1"/>
    <col min="774" max="774" width="3.109375" style="133" customWidth="1"/>
    <col min="775" max="1024" width="9" style="133"/>
    <col min="1025" max="1025" width="1.33203125" style="133" customWidth="1"/>
    <col min="1026" max="1026" width="24.21875" style="133" customWidth="1"/>
    <col min="1027" max="1027" width="6.77734375" style="133" customWidth="1"/>
    <col min="1028" max="1029" width="21.21875" style="133" customWidth="1"/>
    <col min="1030" max="1030" width="3.109375" style="133" customWidth="1"/>
    <col min="1031" max="1280" width="9" style="133"/>
    <col min="1281" max="1281" width="1.33203125" style="133" customWidth="1"/>
    <col min="1282" max="1282" width="24.21875" style="133" customWidth="1"/>
    <col min="1283" max="1283" width="6.77734375" style="133" customWidth="1"/>
    <col min="1284" max="1285" width="21.21875" style="133" customWidth="1"/>
    <col min="1286" max="1286" width="3.109375" style="133" customWidth="1"/>
    <col min="1287" max="1536" width="9" style="133"/>
    <col min="1537" max="1537" width="1.33203125" style="133" customWidth="1"/>
    <col min="1538" max="1538" width="24.21875" style="133" customWidth="1"/>
    <col min="1539" max="1539" width="6.77734375" style="133" customWidth="1"/>
    <col min="1540" max="1541" width="21.21875" style="133" customWidth="1"/>
    <col min="1542" max="1542" width="3.109375" style="133" customWidth="1"/>
    <col min="1543" max="1792" width="9" style="133"/>
    <col min="1793" max="1793" width="1.33203125" style="133" customWidth="1"/>
    <col min="1794" max="1794" width="24.21875" style="133" customWidth="1"/>
    <col min="1795" max="1795" width="6.77734375" style="133" customWidth="1"/>
    <col min="1796" max="1797" width="21.21875" style="133" customWidth="1"/>
    <col min="1798" max="1798" width="3.109375" style="133" customWidth="1"/>
    <col min="1799" max="2048" width="9" style="133"/>
    <col min="2049" max="2049" width="1.33203125" style="133" customWidth="1"/>
    <col min="2050" max="2050" width="24.21875" style="133" customWidth="1"/>
    <col min="2051" max="2051" width="6.77734375" style="133" customWidth="1"/>
    <col min="2052" max="2053" width="21.21875" style="133" customWidth="1"/>
    <col min="2054" max="2054" width="3.109375" style="133" customWidth="1"/>
    <col min="2055" max="2304" width="9" style="133"/>
    <col min="2305" max="2305" width="1.33203125" style="133" customWidth="1"/>
    <col min="2306" max="2306" width="24.21875" style="133" customWidth="1"/>
    <col min="2307" max="2307" width="6.77734375" style="133" customWidth="1"/>
    <col min="2308" max="2309" width="21.21875" style="133" customWidth="1"/>
    <col min="2310" max="2310" width="3.109375" style="133" customWidth="1"/>
    <col min="2311" max="2560" width="9" style="133"/>
    <col min="2561" max="2561" width="1.33203125" style="133" customWidth="1"/>
    <col min="2562" max="2562" width="24.21875" style="133" customWidth="1"/>
    <col min="2563" max="2563" width="6.77734375" style="133" customWidth="1"/>
    <col min="2564" max="2565" width="21.21875" style="133" customWidth="1"/>
    <col min="2566" max="2566" width="3.109375" style="133" customWidth="1"/>
    <col min="2567" max="2816" width="9" style="133"/>
    <col min="2817" max="2817" width="1.33203125" style="133" customWidth="1"/>
    <col min="2818" max="2818" width="24.21875" style="133" customWidth="1"/>
    <col min="2819" max="2819" width="6.77734375" style="133" customWidth="1"/>
    <col min="2820" max="2821" width="21.21875" style="133" customWidth="1"/>
    <col min="2822" max="2822" width="3.109375" style="133" customWidth="1"/>
    <col min="2823" max="3072" width="9" style="133"/>
    <col min="3073" max="3073" width="1.33203125" style="133" customWidth="1"/>
    <col min="3074" max="3074" width="24.21875" style="133" customWidth="1"/>
    <col min="3075" max="3075" width="6.77734375" style="133" customWidth="1"/>
    <col min="3076" max="3077" width="21.21875" style="133" customWidth="1"/>
    <col min="3078" max="3078" width="3.109375" style="133" customWidth="1"/>
    <col min="3079" max="3328" width="9" style="133"/>
    <col min="3329" max="3329" width="1.33203125" style="133" customWidth="1"/>
    <col min="3330" max="3330" width="24.21875" style="133" customWidth="1"/>
    <col min="3331" max="3331" width="6.77734375" style="133" customWidth="1"/>
    <col min="3332" max="3333" width="21.21875" style="133" customWidth="1"/>
    <col min="3334" max="3334" width="3.109375" style="133" customWidth="1"/>
    <col min="3335" max="3584" width="9" style="133"/>
    <col min="3585" max="3585" width="1.33203125" style="133" customWidth="1"/>
    <col min="3586" max="3586" width="24.21875" style="133" customWidth="1"/>
    <col min="3587" max="3587" width="6.77734375" style="133" customWidth="1"/>
    <col min="3588" max="3589" width="21.21875" style="133" customWidth="1"/>
    <col min="3590" max="3590" width="3.109375" style="133" customWidth="1"/>
    <col min="3591" max="3840" width="9" style="133"/>
    <col min="3841" max="3841" width="1.33203125" style="133" customWidth="1"/>
    <col min="3842" max="3842" width="24.21875" style="133" customWidth="1"/>
    <col min="3843" max="3843" width="6.77734375" style="133" customWidth="1"/>
    <col min="3844" max="3845" width="21.21875" style="133" customWidth="1"/>
    <col min="3846" max="3846" width="3.109375" style="133" customWidth="1"/>
    <col min="3847" max="4096" width="9" style="133"/>
    <col min="4097" max="4097" width="1.33203125" style="133" customWidth="1"/>
    <col min="4098" max="4098" width="24.21875" style="133" customWidth="1"/>
    <col min="4099" max="4099" width="6.77734375" style="133" customWidth="1"/>
    <col min="4100" max="4101" width="21.21875" style="133" customWidth="1"/>
    <col min="4102" max="4102" width="3.109375" style="133" customWidth="1"/>
    <col min="4103" max="4352" width="9" style="133"/>
    <col min="4353" max="4353" width="1.33203125" style="133" customWidth="1"/>
    <col min="4354" max="4354" width="24.21875" style="133" customWidth="1"/>
    <col min="4355" max="4355" width="6.77734375" style="133" customWidth="1"/>
    <col min="4356" max="4357" width="21.21875" style="133" customWidth="1"/>
    <col min="4358" max="4358" width="3.109375" style="133" customWidth="1"/>
    <col min="4359" max="4608" width="9" style="133"/>
    <col min="4609" max="4609" width="1.33203125" style="133" customWidth="1"/>
    <col min="4610" max="4610" width="24.21875" style="133" customWidth="1"/>
    <col min="4611" max="4611" width="6.77734375" style="133" customWidth="1"/>
    <col min="4612" max="4613" width="21.21875" style="133" customWidth="1"/>
    <col min="4614" max="4614" width="3.109375" style="133" customWidth="1"/>
    <col min="4615" max="4864" width="9" style="133"/>
    <col min="4865" max="4865" width="1.33203125" style="133" customWidth="1"/>
    <col min="4866" max="4866" width="24.21875" style="133" customWidth="1"/>
    <col min="4867" max="4867" width="6.77734375" style="133" customWidth="1"/>
    <col min="4868" max="4869" width="21.21875" style="133" customWidth="1"/>
    <col min="4870" max="4870" width="3.109375" style="133" customWidth="1"/>
    <col min="4871" max="5120" width="9" style="133"/>
    <col min="5121" max="5121" width="1.33203125" style="133" customWidth="1"/>
    <col min="5122" max="5122" width="24.21875" style="133" customWidth="1"/>
    <col min="5123" max="5123" width="6.77734375" style="133" customWidth="1"/>
    <col min="5124" max="5125" width="21.21875" style="133" customWidth="1"/>
    <col min="5126" max="5126" width="3.109375" style="133" customWidth="1"/>
    <col min="5127" max="5376" width="9" style="133"/>
    <col min="5377" max="5377" width="1.33203125" style="133" customWidth="1"/>
    <col min="5378" max="5378" width="24.21875" style="133" customWidth="1"/>
    <col min="5379" max="5379" width="6.77734375" style="133" customWidth="1"/>
    <col min="5380" max="5381" width="21.21875" style="133" customWidth="1"/>
    <col min="5382" max="5382" width="3.109375" style="133" customWidth="1"/>
    <col min="5383" max="5632" width="9" style="133"/>
    <col min="5633" max="5633" width="1.33203125" style="133" customWidth="1"/>
    <col min="5634" max="5634" width="24.21875" style="133" customWidth="1"/>
    <col min="5635" max="5635" width="6.77734375" style="133" customWidth="1"/>
    <col min="5636" max="5637" width="21.21875" style="133" customWidth="1"/>
    <col min="5638" max="5638" width="3.109375" style="133" customWidth="1"/>
    <col min="5639" max="5888" width="9" style="133"/>
    <col min="5889" max="5889" width="1.33203125" style="133" customWidth="1"/>
    <col min="5890" max="5890" width="24.21875" style="133" customWidth="1"/>
    <col min="5891" max="5891" width="6.77734375" style="133" customWidth="1"/>
    <col min="5892" max="5893" width="21.21875" style="133" customWidth="1"/>
    <col min="5894" max="5894" width="3.109375" style="133" customWidth="1"/>
    <col min="5895" max="6144" width="9" style="133"/>
    <col min="6145" max="6145" width="1.33203125" style="133" customWidth="1"/>
    <col min="6146" max="6146" width="24.21875" style="133" customWidth="1"/>
    <col min="6147" max="6147" width="6.77734375" style="133" customWidth="1"/>
    <col min="6148" max="6149" width="21.21875" style="133" customWidth="1"/>
    <col min="6150" max="6150" width="3.109375" style="133" customWidth="1"/>
    <col min="6151" max="6400" width="9" style="133"/>
    <col min="6401" max="6401" width="1.33203125" style="133" customWidth="1"/>
    <col min="6402" max="6402" width="24.21875" style="133" customWidth="1"/>
    <col min="6403" max="6403" width="6.77734375" style="133" customWidth="1"/>
    <col min="6404" max="6405" width="21.21875" style="133" customWidth="1"/>
    <col min="6406" max="6406" width="3.109375" style="133" customWidth="1"/>
    <col min="6407" max="6656" width="9" style="133"/>
    <col min="6657" max="6657" width="1.33203125" style="133" customWidth="1"/>
    <col min="6658" max="6658" width="24.21875" style="133" customWidth="1"/>
    <col min="6659" max="6659" width="6.77734375" style="133" customWidth="1"/>
    <col min="6660" max="6661" width="21.21875" style="133" customWidth="1"/>
    <col min="6662" max="6662" width="3.109375" style="133" customWidth="1"/>
    <col min="6663" max="6912" width="9" style="133"/>
    <col min="6913" max="6913" width="1.33203125" style="133" customWidth="1"/>
    <col min="6914" max="6914" width="24.21875" style="133" customWidth="1"/>
    <col min="6915" max="6915" width="6.77734375" style="133" customWidth="1"/>
    <col min="6916" max="6917" width="21.21875" style="133" customWidth="1"/>
    <col min="6918" max="6918" width="3.109375" style="133" customWidth="1"/>
    <col min="6919" max="7168" width="9" style="133"/>
    <col min="7169" max="7169" width="1.33203125" style="133" customWidth="1"/>
    <col min="7170" max="7170" width="24.21875" style="133" customWidth="1"/>
    <col min="7171" max="7171" width="6.77734375" style="133" customWidth="1"/>
    <col min="7172" max="7173" width="21.21875" style="133" customWidth="1"/>
    <col min="7174" max="7174" width="3.109375" style="133" customWidth="1"/>
    <col min="7175" max="7424" width="9" style="133"/>
    <col min="7425" max="7425" width="1.33203125" style="133" customWidth="1"/>
    <col min="7426" max="7426" width="24.21875" style="133" customWidth="1"/>
    <col min="7427" max="7427" width="6.77734375" style="133" customWidth="1"/>
    <col min="7428" max="7429" width="21.21875" style="133" customWidth="1"/>
    <col min="7430" max="7430" width="3.109375" style="133" customWidth="1"/>
    <col min="7431" max="7680" width="9" style="133"/>
    <col min="7681" max="7681" width="1.33203125" style="133" customWidth="1"/>
    <col min="7682" max="7682" width="24.21875" style="133" customWidth="1"/>
    <col min="7683" max="7683" width="6.77734375" style="133" customWidth="1"/>
    <col min="7684" max="7685" width="21.21875" style="133" customWidth="1"/>
    <col min="7686" max="7686" width="3.109375" style="133" customWidth="1"/>
    <col min="7687" max="7936" width="9" style="133"/>
    <col min="7937" max="7937" width="1.33203125" style="133" customWidth="1"/>
    <col min="7938" max="7938" width="24.21875" style="133" customWidth="1"/>
    <col min="7939" max="7939" width="6.77734375" style="133" customWidth="1"/>
    <col min="7940" max="7941" width="21.21875" style="133" customWidth="1"/>
    <col min="7942" max="7942" width="3.109375" style="133" customWidth="1"/>
    <col min="7943" max="8192" width="9" style="133"/>
    <col min="8193" max="8193" width="1.33203125" style="133" customWidth="1"/>
    <col min="8194" max="8194" width="24.21875" style="133" customWidth="1"/>
    <col min="8195" max="8195" width="6.77734375" style="133" customWidth="1"/>
    <col min="8196" max="8197" width="21.21875" style="133" customWidth="1"/>
    <col min="8198" max="8198" width="3.109375" style="133" customWidth="1"/>
    <col min="8199" max="8448" width="9" style="133"/>
    <col min="8449" max="8449" width="1.33203125" style="133" customWidth="1"/>
    <col min="8450" max="8450" width="24.21875" style="133" customWidth="1"/>
    <col min="8451" max="8451" width="6.77734375" style="133" customWidth="1"/>
    <col min="8452" max="8453" width="21.21875" style="133" customWidth="1"/>
    <col min="8454" max="8454" width="3.109375" style="133" customWidth="1"/>
    <col min="8455" max="8704" width="9" style="133"/>
    <col min="8705" max="8705" width="1.33203125" style="133" customWidth="1"/>
    <col min="8706" max="8706" width="24.21875" style="133" customWidth="1"/>
    <col min="8707" max="8707" width="6.77734375" style="133" customWidth="1"/>
    <col min="8708" max="8709" width="21.21875" style="133" customWidth="1"/>
    <col min="8710" max="8710" width="3.109375" style="133" customWidth="1"/>
    <col min="8711" max="8960" width="9" style="133"/>
    <col min="8961" max="8961" width="1.33203125" style="133" customWidth="1"/>
    <col min="8962" max="8962" width="24.21875" style="133" customWidth="1"/>
    <col min="8963" max="8963" width="6.77734375" style="133" customWidth="1"/>
    <col min="8964" max="8965" width="21.21875" style="133" customWidth="1"/>
    <col min="8966" max="8966" width="3.109375" style="133" customWidth="1"/>
    <col min="8967" max="9216" width="9" style="133"/>
    <col min="9217" max="9217" width="1.33203125" style="133" customWidth="1"/>
    <col min="9218" max="9218" width="24.21875" style="133" customWidth="1"/>
    <col min="9219" max="9219" width="6.77734375" style="133" customWidth="1"/>
    <col min="9220" max="9221" width="21.21875" style="133" customWidth="1"/>
    <col min="9222" max="9222" width="3.109375" style="133" customWidth="1"/>
    <col min="9223" max="9472" width="9" style="133"/>
    <col min="9473" max="9473" width="1.33203125" style="133" customWidth="1"/>
    <col min="9474" max="9474" width="24.21875" style="133" customWidth="1"/>
    <col min="9475" max="9475" width="6.77734375" style="133" customWidth="1"/>
    <col min="9476" max="9477" width="21.21875" style="133" customWidth="1"/>
    <col min="9478" max="9478" width="3.109375" style="133" customWidth="1"/>
    <col min="9479" max="9728" width="9" style="133"/>
    <col min="9729" max="9729" width="1.33203125" style="133" customWidth="1"/>
    <col min="9730" max="9730" width="24.21875" style="133" customWidth="1"/>
    <col min="9731" max="9731" width="6.77734375" style="133" customWidth="1"/>
    <col min="9732" max="9733" width="21.21875" style="133" customWidth="1"/>
    <col min="9734" max="9734" width="3.109375" style="133" customWidth="1"/>
    <col min="9735" max="9984" width="9" style="133"/>
    <col min="9985" max="9985" width="1.33203125" style="133" customWidth="1"/>
    <col min="9986" max="9986" width="24.21875" style="133" customWidth="1"/>
    <col min="9987" max="9987" width="6.77734375" style="133" customWidth="1"/>
    <col min="9988" max="9989" width="21.21875" style="133" customWidth="1"/>
    <col min="9990" max="9990" width="3.109375" style="133" customWidth="1"/>
    <col min="9991" max="10240" width="9" style="133"/>
    <col min="10241" max="10241" width="1.33203125" style="133" customWidth="1"/>
    <col min="10242" max="10242" width="24.21875" style="133" customWidth="1"/>
    <col min="10243" max="10243" width="6.77734375" style="133" customWidth="1"/>
    <col min="10244" max="10245" width="21.21875" style="133" customWidth="1"/>
    <col min="10246" max="10246" width="3.109375" style="133" customWidth="1"/>
    <col min="10247" max="10496" width="9" style="133"/>
    <col min="10497" max="10497" width="1.33203125" style="133" customWidth="1"/>
    <col min="10498" max="10498" width="24.21875" style="133" customWidth="1"/>
    <col min="10499" max="10499" width="6.77734375" style="133" customWidth="1"/>
    <col min="10500" max="10501" width="21.21875" style="133" customWidth="1"/>
    <col min="10502" max="10502" width="3.109375" style="133" customWidth="1"/>
    <col min="10503" max="10752" width="9" style="133"/>
    <col min="10753" max="10753" width="1.33203125" style="133" customWidth="1"/>
    <col min="10754" max="10754" width="24.21875" style="133" customWidth="1"/>
    <col min="10755" max="10755" width="6.77734375" style="133" customWidth="1"/>
    <col min="10756" max="10757" width="21.21875" style="133" customWidth="1"/>
    <col min="10758" max="10758" width="3.109375" style="133" customWidth="1"/>
    <col min="10759" max="11008" width="9" style="133"/>
    <col min="11009" max="11009" width="1.33203125" style="133" customWidth="1"/>
    <col min="11010" max="11010" width="24.21875" style="133" customWidth="1"/>
    <col min="11011" max="11011" width="6.77734375" style="133" customWidth="1"/>
    <col min="11012" max="11013" width="21.21875" style="133" customWidth="1"/>
    <col min="11014" max="11014" width="3.109375" style="133" customWidth="1"/>
    <col min="11015" max="11264" width="9" style="133"/>
    <col min="11265" max="11265" width="1.33203125" style="133" customWidth="1"/>
    <col min="11266" max="11266" width="24.21875" style="133" customWidth="1"/>
    <col min="11267" max="11267" width="6.77734375" style="133" customWidth="1"/>
    <col min="11268" max="11269" width="21.21875" style="133" customWidth="1"/>
    <col min="11270" max="11270" width="3.109375" style="133" customWidth="1"/>
    <col min="11271" max="11520" width="9" style="133"/>
    <col min="11521" max="11521" width="1.33203125" style="133" customWidth="1"/>
    <col min="11522" max="11522" width="24.21875" style="133" customWidth="1"/>
    <col min="11523" max="11523" width="6.77734375" style="133" customWidth="1"/>
    <col min="11524" max="11525" width="21.21875" style="133" customWidth="1"/>
    <col min="11526" max="11526" width="3.109375" style="133" customWidth="1"/>
    <col min="11527" max="11776" width="9" style="133"/>
    <col min="11777" max="11777" width="1.33203125" style="133" customWidth="1"/>
    <col min="11778" max="11778" width="24.21875" style="133" customWidth="1"/>
    <col min="11779" max="11779" width="6.77734375" style="133" customWidth="1"/>
    <col min="11780" max="11781" width="21.21875" style="133" customWidth="1"/>
    <col min="11782" max="11782" width="3.109375" style="133" customWidth="1"/>
    <col min="11783" max="12032" width="9" style="133"/>
    <col min="12033" max="12033" width="1.33203125" style="133" customWidth="1"/>
    <col min="12034" max="12034" width="24.21875" style="133" customWidth="1"/>
    <col min="12035" max="12035" width="6.77734375" style="133" customWidth="1"/>
    <col min="12036" max="12037" width="21.21875" style="133" customWidth="1"/>
    <col min="12038" max="12038" width="3.109375" style="133" customWidth="1"/>
    <col min="12039" max="12288" width="9" style="133"/>
    <col min="12289" max="12289" width="1.33203125" style="133" customWidth="1"/>
    <col min="12290" max="12290" width="24.21875" style="133" customWidth="1"/>
    <col min="12291" max="12291" width="6.77734375" style="133" customWidth="1"/>
    <col min="12292" max="12293" width="21.21875" style="133" customWidth="1"/>
    <col min="12294" max="12294" width="3.109375" style="133" customWidth="1"/>
    <col min="12295" max="12544" width="9" style="133"/>
    <col min="12545" max="12545" width="1.33203125" style="133" customWidth="1"/>
    <col min="12546" max="12546" width="24.21875" style="133" customWidth="1"/>
    <col min="12547" max="12547" width="6.77734375" style="133" customWidth="1"/>
    <col min="12548" max="12549" width="21.21875" style="133" customWidth="1"/>
    <col min="12550" max="12550" width="3.109375" style="133" customWidth="1"/>
    <col min="12551" max="12800" width="9" style="133"/>
    <col min="12801" max="12801" width="1.33203125" style="133" customWidth="1"/>
    <col min="12802" max="12802" width="24.21875" style="133" customWidth="1"/>
    <col min="12803" max="12803" width="6.77734375" style="133" customWidth="1"/>
    <col min="12804" max="12805" width="21.21875" style="133" customWidth="1"/>
    <col min="12806" max="12806" width="3.109375" style="133" customWidth="1"/>
    <col min="12807" max="13056" width="9" style="133"/>
    <col min="13057" max="13057" width="1.33203125" style="133" customWidth="1"/>
    <col min="13058" max="13058" width="24.21875" style="133" customWidth="1"/>
    <col min="13059" max="13059" width="6.77734375" style="133" customWidth="1"/>
    <col min="13060" max="13061" width="21.21875" style="133" customWidth="1"/>
    <col min="13062" max="13062" width="3.109375" style="133" customWidth="1"/>
    <col min="13063" max="13312" width="9" style="133"/>
    <col min="13313" max="13313" width="1.33203125" style="133" customWidth="1"/>
    <col min="13314" max="13314" width="24.21875" style="133" customWidth="1"/>
    <col min="13315" max="13315" width="6.77734375" style="133" customWidth="1"/>
    <col min="13316" max="13317" width="21.21875" style="133" customWidth="1"/>
    <col min="13318" max="13318" width="3.109375" style="133" customWidth="1"/>
    <col min="13319" max="13568" width="9" style="133"/>
    <col min="13569" max="13569" width="1.33203125" style="133" customWidth="1"/>
    <col min="13570" max="13570" width="24.21875" style="133" customWidth="1"/>
    <col min="13571" max="13571" width="6.77734375" style="133" customWidth="1"/>
    <col min="13572" max="13573" width="21.21875" style="133" customWidth="1"/>
    <col min="13574" max="13574" width="3.109375" style="133" customWidth="1"/>
    <col min="13575" max="13824" width="9" style="133"/>
    <col min="13825" max="13825" width="1.33203125" style="133" customWidth="1"/>
    <col min="13826" max="13826" width="24.21875" style="133" customWidth="1"/>
    <col min="13827" max="13827" width="6.77734375" style="133" customWidth="1"/>
    <col min="13828" max="13829" width="21.21875" style="133" customWidth="1"/>
    <col min="13830" max="13830" width="3.109375" style="133" customWidth="1"/>
    <col min="13831" max="14080" width="9" style="133"/>
    <col min="14081" max="14081" width="1.33203125" style="133" customWidth="1"/>
    <col min="14082" max="14082" width="24.21875" style="133" customWidth="1"/>
    <col min="14083" max="14083" width="6.77734375" style="133" customWidth="1"/>
    <col min="14084" max="14085" width="21.21875" style="133" customWidth="1"/>
    <col min="14086" max="14086" width="3.109375" style="133" customWidth="1"/>
    <col min="14087" max="14336" width="9" style="133"/>
    <col min="14337" max="14337" width="1.33203125" style="133" customWidth="1"/>
    <col min="14338" max="14338" width="24.21875" style="133" customWidth="1"/>
    <col min="14339" max="14339" width="6.77734375" style="133" customWidth="1"/>
    <col min="14340" max="14341" width="21.21875" style="133" customWidth="1"/>
    <col min="14342" max="14342" width="3.109375" style="133" customWidth="1"/>
    <col min="14343" max="14592" width="9" style="133"/>
    <col min="14593" max="14593" width="1.33203125" style="133" customWidth="1"/>
    <col min="14594" max="14594" width="24.21875" style="133" customWidth="1"/>
    <col min="14595" max="14595" width="6.77734375" style="133" customWidth="1"/>
    <col min="14596" max="14597" width="21.21875" style="133" customWidth="1"/>
    <col min="14598" max="14598" width="3.109375" style="133" customWidth="1"/>
    <col min="14599" max="14848" width="9" style="133"/>
    <col min="14849" max="14849" width="1.33203125" style="133" customWidth="1"/>
    <col min="14850" max="14850" width="24.21875" style="133" customWidth="1"/>
    <col min="14851" max="14851" width="6.77734375" style="133" customWidth="1"/>
    <col min="14852" max="14853" width="21.21875" style="133" customWidth="1"/>
    <col min="14854" max="14854" width="3.109375" style="133" customWidth="1"/>
    <col min="14855" max="15104" width="9" style="133"/>
    <col min="15105" max="15105" width="1.33203125" style="133" customWidth="1"/>
    <col min="15106" max="15106" width="24.21875" style="133" customWidth="1"/>
    <col min="15107" max="15107" width="6.77734375" style="133" customWidth="1"/>
    <col min="15108" max="15109" width="21.21875" style="133" customWidth="1"/>
    <col min="15110" max="15110" width="3.109375" style="133" customWidth="1"/>
    <col min="15111" max="15360" width="9" style="133"/>
    <col min="15361" max="15361" width="1.33203125" style="133" customWidth="1"/>
    <col min="15362" max="15362" width="24.21875" style="133" customWidth="1"/>
    <col min="15363" max="15363" width="6.77734375" style="133" customWidth="1"/>
    <col min="15364" max="15365" width="21.21875" style="133" customWidth="1"/>
    <col min="15366" max="15366" width="3.109375" style="133" customWidth="1"/>
    <col min="15367" max="15616" width="9" style="133"/>
    <col min="15617" max="15617" width="1.33203125" style="133" customWidth="1"/>
    <col min="15618" max="15618" width="24.21875" style="133" customWidth="1"/>
    <col min="15619" max="15619" width="6.77734375" style="133" customWidth="1"/>
    <col min="15620" max="15621" width="21.21875" style="133" customWidth="1"/>
    <col min="15622" max="15622" width="3.109375" style="133" customWidth="1"/>
    <col min="15623" max="15872" width="9" style="133"/>
    <col min="15873" max="15873" width="1.33203125" style="133" customWidth="1"/>
    <col min="15874" max="15874" width="24.21875" style="133" customWidth="1"/>
    <col min="15875" max="15875" width="6.77734375" style="133" customWidth="1"/>
    <col min="15876" max="15877" width="21.21875" style="133" customWidth="1"/>
    <col min="15878" max="15878" width="3.109375" style="133" customWidth="1"/>
    <col min="15879" max="16128" width="9" style="133"/>
    <col min="16129" max="16129" width="1.33203125" style="133" customWidth="1"/>
    <col min="16130" max="16130" width="24.21875" style="133" customWidth="1"/>
    <col min="16131" max="16131" width="6.77734375" style="133" customWidth="1"/>
    <col min="16132" max="16133" width="21.21875" style="133" customWidth="1"/>
    <col min="16134" max="16134" width="3.109375" style="133" customWidth="1"/>
    <col min="16135" max="16384" width="9" style="133"/>
  </cols>
  <sheetData>
    <row r="1" spans="1:6" ht="18" customHeight="1" x14ac:dyDescent="0.2">
      <c r="A1" s="46"/>
      <c r="B1" s="45"/>
      <c r="C1" s="45"/>
      <c r="D1" s="45"/>
      <c r="E1" s="45"/>
      <c r="F1" s="45"/>
    </row>
    <row r="2" spans="1:6" ht="27.75" customHeight="1" x14ac:dyDescent="0.2">
      <c r="A2" s="46"/>
      <c r="B2" s="182"/>
      <c r="C2" s="45"/>
      <c r="D2" s="45"/>
      <c r="E2" s="2091" t="s">
        <v>1156</v>
      </c>
      <c r="F2" s="2092"/>
    </row>
    <row r="3" spans="1:6" ht="18.75" customHeight="1" x14ac:dyDescent="0.2">
      <c r="A3" s="46"/>
      <c r="B3" s="45"/>
      <c r="C3" s="45"/>
      <c r="D3" s="45"/>
      <c r="E3" s="263"/>
      <c r="F3" s="263"/>
    </row>
    <row r="4" spans="1:6" ht="36" customHeight="1" x14ac:dyDescent="0.2">
      <c r="A4" s="2093" t="s">
        <v>1233</v>
      </c>
      <c r="B4" s="2093"/>
      <c r="C4" s="2093"/>
      <c r="D4" s="2093"/>
      <c r="E4" s="2093"/>
      <c r="F4" s="2093"/>
    </row>
    <row r="5" spans="1:6" ht="25.5" customHeight="1" x14ac:dyDescent="0.2">
      <c r="A5" s="264"/>
      <c r="B5" s="264"/>
      <c r="C5" s="264"/>
      <c r="D5" s="264"/>
      <c r="E5" s="264"/>
      <c r="F5" s="264"/>
    </row>
    <row r="6" spans="1:6" ht="42" customHeight="1" x14ac:dyDescent="0.2">
      <c r="A6" s="264"/>
      <c r="B6" s="265" t="s">
        <v>8</v>
      </c>
      <c r="C6" s="2094"/>
      <c r="D6" s="2095"/>
      <c r="E6" s="2095"/>
      <c r="F6" s="2096"/>
    </row>
    <row r="7" spans="1:6" ht="42" customHeight="1" x14ac:dyDescent="0.2">
      <c r="A7" s="45"/>
      <c r="B7" s="47" t="s">
        <v>115</v>
      </c>
      <c r="C7" s="2097" t="s">
        <v>472</v>
      </c>
      <c r="D7" s="2098"/>
      <c r="E7" s="2098"/>
      <c r="F7" s="2099"/>
    </row>
    <row r="8" spans="1:6" ht="42" customHeight="1" x14ac:dyDescent="0.2">
      <c r="A8" s="45"/>
      <c r="B8" s="266" t="s">
        <v>473</v>
      </c>
      <c r="C8" s="2097" t="s">
        <v>474</v>
      </c>
      <c r="D8" s="2098"/>
      <c r="E8" s="2098"/>
      <c r="F8" s="2099"/>
    </row>
    <row r="9" spans="1:6" ht="71.25" customHeight="1" x14ac:dyDescent="0.2">
      <c r="A9" s="45"/>
      <c r="B9" s="267" t="s">
        <v>475</v>
      </c>
      <c r="C9" s="268">
        <v>1</v>
      </c>
      <c r="D9" s="2100" t="s">
        <v>116</v>
      </c>
      <c r="E9" s="2089"/>
      <c r="F9" s="2090"/>
    </row>
    <row r="10" spans="1:6" ht="71.25" customHeight="1" x14ac:dyDescent="0.2">
      <c r="A10" s="45"/>
      <c r="B10" s="2101" t="s">
        <v>476</v>
      </c>
      <c r="C10" s="269">
        <v>1</v>
      </c>
      <c r="D10" s="2104" t="s">
        <v>477</v>
      </c>
      <c r="E10" s="2105"/>
      <c r="F10" s="270" t="s">
        <v>478</v>
      </c>
    </row>
    <row r="11" spans="1:6" ht="71.25" customHeight="1" x14ac:dyDescent="0.2">
      <c r="A11" s="45"/>
      <c r="B11" s="2102"/>
      <c r="C11" s="271">
        <v>2</v>
      </c>
      <c r="D11" s="2106" t="s">
        <v>479</v>
      </c>
      <c r="E11" s="2107"/>
      <c r="F11" s="2108" t="s">
        <v>480</v>
      </c>
    </row>
    <row r="12" spans="1:6" ht="71.25" customHeight="1" x14ac:dyDescent="0.2">
      <c r="A12" s="45"/>
      <c r="B12" s="2103"/>
      <c r="C12" s="272">
        <v>3</v>
      </c>
      <c r="D12" s="2110" t="s">
        <v>481</v>
      </c>
      <c r="E12" s="2111"/>
      <c r="F12" s="2109"/>
    </row>
    <row r="13" spans="1:6" ht="71.25" customHeight="1" x14ac:dyDescent="0.2">
      <c r="A13" s="45"/>
      <c r="B13" s="2087" t="s">
        <v>483</v>
      </c>
      <c r="C13" s="269">
        <v>1</v>
      </c>
      <c r="D13" s="2089" t="s">
        <v>117</v>
      </c>
      <c r="E13" s="2089"/>
      <c r="F13" s="2090"/>
    </row>
    <row r="14" spans="1:6" ht="71.25" customHeight="1" x14ac:dyDescent="0.2">
      <c r="A14" s="45"/>
      <c r="B14" s="2088"/>
      <c r="C14" s="272">
        <v>2</v>
      </c>
      <c r="D14" s="273" t="s">
        <v>118</v>
      </c>
      <c r="E14" s="48"/>
      <c r="F14" s="49"/>
    </row>
    <row r="15" spans="1:6" ht="7.5" customHeight="1" x14ac:dyDescent="0.2">
      <c r="A15" s="45"/>
      <c r="B15" s="45"/>
      <c r="C15" s="45"/>
      <c r="D15" s="45"/>
      <c r="E15" s="45"/>
      <c r="F15" s="45"/>
    </row>
    <row r="16" spans="1:6" x14ac:dyDescent="0.2">
      <c r="A16" s="45"/>
      <c r="B16" s="45" t="s">
        <v>353</v>
      </c>
      <c r="C16" s="45"/>
      <c r="D16" s="45"/>
      <c r="E16" s="45"/>
      <c r="F16" s="45"/>
    </row>
    <row r="17" ht="18.75" customHeight="1" x14ac:dyDescent="0.2"/>
  </sheetData>
  <mergeCells count="13">
    <mergeCell ref="B13:B14"/>
    <mergeCell ref="D13:F13"/>
    <mergeCell ref="E2:F2"/>
    <mergeCell ref="A4:F4"/>
    <mergeCell ref="C6:F6"/>
    <mergeCell ref="C7:F7"/>
    <mergeCell ref="C8:F8"/>
    <mergeCell ref="D9:F9"/>
    <mergeCell ref="B10:B12"/>
    <mergeCell ref="D10:E10"/>
    <mergeCell ref="D11:E11"/>
    <mergeCell ref="F11:F12"/>
    <mergeCell ref="D12:E12"/>
  </mergeCells>
  <phoneticPr fontId="6"/>
  <pageMargins left="0.55118110236220474" right="0.55118110236220474" top="0.74803149606299213" bottom="0.74803149606299213" header="0.31496062992125984" footer="0.31496062992125984"/>
  <pageSetup paperSize="9" scale="11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F17"/>
  <sheetViews>
    <sheetView showGridLines="0" view="pageBreakPreview" zoomScale="110" zoomScaleNormal="100" zoomScaleSheetLayoutView="110" workbookViewId="0">
      <selection activeCell="L10" sqref="L10"/>
    </sheetView>
  </sheetViews>
  <sheetFormatPr defaultColWidth="9" defaultRowHeight="13.2" x14ac:dyDescent="0.2"/>
  <cols>
    <col min="1" max="1" width="1.33203125" style="133" customWidth="1"/>
    <col min="2" max="2" width="24.21875" style="133" customWidth="1"/>
    <col min="3" max="3" width="6.77734375" style="133" customWidth="1"/>
    <col min="4" max="4" width="21.21875" style="133" customWidth="1"/>
    <col min="5" max="5" width="15.6640625" style="133" customWidth="1"/>
    <col min="6" max="6" width="10.6640625" style="133" customWidth="1"/>
    <col min="7" max="256" width="9" style="133"/>
    <col min="257" max="257" width="1.33203125" style="133" customWidth="1"/>
    <col min="258" max="258" width="24.21875" style="133" customWidth="1"/>
    <col min="259" max="259" width="6.77734375" style="133" customWidth="1"/>
    <col min="260" max="261" width="21.21875" style="133" customWidth="1"/>
    <col min="262" max="262" width="3.109375" style="133" customWidth="1"/>
    <col min="263" max="512" width="9" style="133"/>
    <col min="513" max="513" width="1.33203125" style="133" customWidth="1"/>
    <col min="514" max="514" width="24.21875" style="133" customWidth="1"/>
    <col min="515" max="515" width="6.77734375" style="133" customWidth="1"/>
    <col min="516" max="517" width="21.21875" style="133" customWidth="1"/>
    <col min="518" max="518" width="3.109375" style="133" customWidth="1"/>
    <col min="519" max="768" width="9" style="133"/>
    <col min="769" max="769" width="1.33203125" style="133" customWidth="1"/>
    <col min="770" max="770" width="24.21875" style="133" customWidth="1"/>
    <col min="771" max="771" width="6.77734375" style="133" customWidth="1"/>
    <col min="772" max="773" width="21.21875" style="133" customWidth="1"/>
    <col min="774" max="774" width="3.109375" style="133" customWidth="1"/>
    <col min="775" max="1024" width="9" style="133"/>
    <col min="1025" max="1025" width="1.33203125" style="133" customWidth="1"/>
    <col min="1026" max="1026" width="24.21875" style="133" customWidth="1"/>
    <col min="1027" max="1027" width="6.77734375" style="133" customWidth="1"/>
    <col min="1028" max="1029" width="21.21875" style="133" customWidth="1"/>
    <col min="1030" max="1030" width="3.109375" style="133" customWidth="1"/>
    <col min="1031" max="1280" width="9" style="133"/>
    <col min="1281" max="1281" width="1.33203125" style="133" customWidth="1"/>
    <col min="1282" max="1282" width="24.21875" style="133" customWidth="1"/>
    <col min="1283" max="1283" width="6.77734375" style="133" customWidth="1"/>
    <col min="1284" max="1285" width="21.21875" style="133" customWidth="1"/>
    <col min="1286" max="1286" width="3.109375" style="133" customWidth="1"/>
    <col min="1287" max="1536" width="9" style="133"/>
    <col min="1537" max="1537" width="1.33203125" style="133" customWidth="1"/>
    <col min="1538" max="1538" width="24.21875" style="133" customWidth="1"/>
    <col min="1539" max="1539" width="6.77734375" style="133" customWidth="1"/>
    <col min="1540" max="1541" width="21.21875" style="133" customWidth="1"/>
    <col min="1542" max="1542" width="3.109375" style="133" customWidth="1"/>
    <col min="1543" max="1792" width="9" style="133"/>
    <col min="1793" max="1793" width="1.33203125" style="133" customWidth="1"/>
    <col min="1794" max="1794" width="24.21875" style="133" customWidth="1"/>
    <col min="1795" max="1795" width="6.77734375" style="133" customWidth="1"/>
    <col min="1796" max="1797" width="21.21875" style="133" customWidth="1"/>
    <col min="1798" max="1798" width="3.109375" style="133" customWidth="1"/>
    <col min="1799" max="2048" width="9" style="133"/>
    <col min="2049" max="2049" width="1.33203125" style="133" customWidth="1"/>
    <col min="2050" max="2050" width="24.21875" style="133" customWidth="1"/>
    <col min="2051" max="2051" width="6.77734375" style="133" customWidth="1"/>
    <col min="2052" max="2053" width="21.21875" style="133" customWidth="1"/>
    <col min="2054" max="2054" width="3.109375" style="133" customWidth="1"/>
    <col min="2055" max="2304" width="9" style="133"/>
    <col min="2305" max="2305" width="1.33203125" style="133" customWidth="1"/>
    <col min="2306" max="2306" width="24.21875" style="133" customWidth="1"/>
    <col min="2307" max="2307" width="6.77734375" style="133" customWidth="1"/>
    <col min="2308" max="2309" width="21.21875" style="133" customWidth="1"/>
    <col min="2310" max="2310" width="3.109375" style="133" customWidth="1"/>
    <col min="2311" max="2560" width="9" style="133"/>
    <col min="2561" max="2561" width="1.33203125" style="133" customWidth="1"/>
    <col min="2562" max="2562" width="24.21875" style="133" customWidth="1"/>
    <col min="2563" max="2563" width="6.77734375" style="133" customWidth="1"/>
    <col min="2564" max="2565" width="21.21875" style="133" customWidth="1"/>
    <col min="2566" max="2566" width="3.109375" style="133" customWidth="1"/>
    <col min="2567" max="2816" width="9" style="133"/>
    <col min="2817" max="2817" width="1.33203125" style="133" customWidth="1"/>
    <col min="2818" max="2818" width="24.21875" style="133" customWidth="1"/>
    <col min="2819" max="2819" width="6.77734375" style="133" customWidth="1"/>
    <col min="2820" max="2821" width="21.21875" style="133" customWidth="1"/>
    <col min="2822" max="2822" width="3.109375" style="133" customWidth="1"/>
    <col min="2823" max="3072" width="9" style="133"/>
    <col min="3073" max="3073" width="1.33203125" style="133" customWidth="1"/>
    <col min="3074" max="3074" width="24.21875" style="133" customWidth="1"/>
    <col min="3075" max="3075" width="6.77734375" style="133" customWidth="1"/>
    <col min="3076" max="3077" width="21.21875" style="133" customWidth="1"/>
    <col min="3078" max="3078" width="3.109375" style="133" customWidth="1"/>
    <col min="3079" max="3328" width="9" style="133"/>
    <col min="3329" max="3329" width="1.33203125" style="133" customWidth="1"/>
    <col min="3330" max="3330" width="24.21875" style="133" customWidth="1"/>
    <col min="3331" max="3331" width="6.77734375" style="133" customWidth="1"/>
    <col min="3332" max="3333" width="21.21875" style="133" customWidth="1"/>
    <col min="3334" max="3334" width="3.109375" style="133" customWidth="1"/>
    <col min="3335" max="3584" width="9" style="133"/>
    <col min="3585" max="3585" width="1.33203125" style="133" customWidth="1"/>
    <col min="3586" max="3586" width="24.21875" style="133" customWidth="1"/>
    <col min="3587" max="3587" width="6.77734375" style="133" customWidth="1"/>
    <col min="3588" max="3589" width="21.21875" style="133" customWidth="1"/>
    <col min="3590" max="3590" width="3.109375" style="133" customWidth="1"/>
    <col min="3591" max="3840" width="9" style="133"/>
    <col min="3841" max="3841" width="1.33203125" style="133" customWidth="1"/>
    <col min="3842" max="3842" width="24.21875" style="133" customWidth="1"/>
    <col min="3843" max="3843" width="6.77734375" style="133" customWidth="1"/>
    <col min="3844" max="3845" width="21.21875" style="133" customWidth="1"/>
    <col min="3846" max="3846" width="3.109375" style="133" customWidth="1"/>
    <col min="3847" max="4096" width="9" style="133"/>
    <col min="4097" max="4097" width="1.33203125" style="133" customWidth="1"/>
    <col min="4098" max="4098" width="24.21875" style="133" customWidth="1"/>
    <col min="4099" max="4099" width="6.77734375" style="133" customWidth="1"/>
    <col min="4100" max="4101" width="21.21875" style="133" customWidth="1"/>
    <col min="4102" max="4102" width="3.109375" style="133" customWidth="1"/>
    <col min="4103" max="4352" width="9" style="133"/>
    <col min="4353" max="4353" width="1.33203125" style="133" customWidth="1"/>
    <col min="4354" max="4354" width="24.21875" style="133" customWidth="1"/>
    <col min="4355" max="4355" width="6.77734375" style="133" customWidth="1"/>
    <col min="4356" max="4357" width="21.21875" style="133" customWidth="1"/>
    <col min="4358" max="4358" width="3.109375" style="133" customWidth="1"/>
    <col min="4359" max="4608" width="9" style="133"/>
    <col min="4609" max="4609" width="1.33203125" style="133" customWidth="1"/>
    <col min="4610" max="4610" width="24.21875" style="133" customWidth="1"/>
    <col min="4611" max="4611" width="6.77734375" style="133" customWidth="1"/>
    <col min="4612" max="4613" width="21.21875" style="133" customWidth="1"/>
    <col min="4614" max="4614" width="3.109375" style="133" customWidth="1"/>
    <col min="4615" max="4864" width="9" style="133"/>
    <col min="4865" max="4865" width="1.33203125" style="133" customWidth="1"/>
    <col min="4866" max="4866" width="24.21875" style="133" customWidth="1"/>
    <col min="4867" max="4867" width="6.77734375" style="133" customWidth="1"/>
    <col min="4868" max="4869" width="21.21875" style="133" customWidth="1"/>
    <col min="4870" max="4870" width="3.109375" style="133" customWidth="1"/>
    <col min="4871" max="5120" width="9" style="133"/>
    <col min="5121" max="5121" width="1.33203125" style="133" customWidth="1"/>
    <col min="5122" max="5122" width="24.21875" style="133" customWidth="1"/>
    <col min="5123" max="5123" width="6.77734375" style="133" customWidth="1"/>
    <col min="5124" max="5125" width="21.21875" style="133" customWidth="1"/>
    <col min="5126" max="5126" width="3.109375" style="133" customWidth="1"/>
    <col min="5127" max="5376" width="9" style="133"/>
    <col min="5377" max="5377" width="1.33203125" style="133" customWidth="1"/>
    <col min="5378" max="5378" width="24.21875" style="133" customWidth="1"/>
    <col min="5379" max="5379" width="6.77734375" style="133" customWidth="1"/>
    <col min="5380" max="5381" width="21.21875" style="133" customWidth="1"/>
    <col min="5382" max="5382" width="3.109375" style="133" customWidth="1"/>
    <col min="5383" max="5632" width="9" style="133"/>
    <col min="5633" max="5633" width="1.33203125" style="133" customWidth="1"/>
    <col min="5634" max="5634" width="24.21875" style="133" customWidth="1"/>
    <col min="5635" max="5635" width="6.77734375" style="133" customWidth="1"/>
    <col min="5636" max="5637" width="21.21875" style="133" customWidth="1"/>
    <col min="5638" max="5638" width="3.109375" style="133" customWidth="1"/>
    <col min="5639" max="5888" width="9" style="133"/>
    <col min="5889" max="5889" width="1.33203125" style="133" customWidth="1"/>
    <col min="5890" max="5890" width="24.21875" style="133" customWidth="1"/>
    <col min="5891" max="5891" width="6.77734375" style="133" customWidth="1"/>
    <col min="5892" max="5893" width="21.21875" style="133" customWidth="1"/>
    <col min="5894" max="5894" width="3.109375" style="133" customWidth="1"/>
    <col min="5895" max="6144" width="9" style="133"/>
    <col min="6145" max="6145" width="1.33203125" style="133" customWidth="1"/>
    <col min="6146" max="6146" width="24.21875" style="133" customWidth="1"/>
    <col min="6147" max="6147" width="6.77734375" style="133" customWidth="1"/>
    <col min="6148" max="6149" width="21.21875" style="133" customWidth="1"/>
    <col min="6150" max="6150" width="3.109375" style="133" customWidth="1"/>
    <col min="6151" max="6400" width="9" style="133"/>
    <col min="6401" max="6401" width="1.33203125" style="133" customWidth="1"/>
    <col min="6402" max="6402" width="24.21875" style="133" customWidth="1"/>
    <col min="6403" max="6403" width="6.77734375" style="133" customWidth="1"/>
    <col min="6404" max="6405" width="21.21875" style="133" customWidth="1"/>
    <col min="6406" max="6406" width="3.109375" style="133" customWidth="1"/>
    <col min="6407" max="6656" width="9" style="133"/>
    <col min="6657" max="6657" width="1.33203125" style="133" customWidth="1"/>
    <col min="6658" max="6658" width="24.21875" style="133" customWidth="1"/>
    <col min="6659" max="6659" width="6.77734375" style="133" customWidth="1"/>
    <col min="6660" max="6661" width="21.21875" style="133" customWidth="1"/>
    <col min="6662" max="6662" width="3.109375" style="133" customWidth="1"/>
    <col min="6663" max="6912" width="9" style="133"/>
    <col min="6913" max="6913" width="1.33203125" style="133" customWidth="1"/>
    <col min="6914" max="6914" width="24.21875" style="133" customWidth="1"/>
    <col min="6915" max="6915" width="6.77734375" style="133" customWidth="1"/>
    <col min="6916" max="6917" width="21.21875" style="133" customWidth="1"/>
    <col min="6918" max="6918" width="3.109375" style="133" customWidth="1"/>
    <col min="6919" max="7168" width="9" style="133"/>
    <col min="7169" max="7169" width="1.33203125" style="133" customWidth="1"/>
    <col min="7170" max="7170" width="24.21875" style="133" customWidth="1"/>
    <col min="7171" max="7171" width="6.77734375" style="133" customWidth="1"/>
    <col min="7172" max="7173" width="21.21875" style="133" customWidth="1"/>
    <col min="7174" max="7174" width="3.109375" style="133" customWidth="1"/>
    <col min="7175" max="7424" width="9" style="133"/>
    <col min="7425" max="7425" width="1.33203125" style="133" customWidth="1"/>
    <col min="7426" max="7426" width="24.21875" style="133" customWidth="1"/>
    <col min="7427" max="7427" width="6.77734375" style="133" customWidth="1"/>
    <col min="7428" max="7429" width="21.21875" style="133" customWidth="1"/>
    <col min="7430" max="7430" width="3.109375" style="133" customWidth="1"/>
    <col min="7431" max="7680" width="9" style="133"/>
    <col min="7681" max="7681" width="1.33203125" style="133" customWidth="1"/>
    <col min="7682" max="7682" width="24.21875" style="133" customWidth="1"/>
    <col min="7683" max="7683" width="6.77734375" style="133" customWidth="1"/>
    <col min="7684" max="7685" width="21.21875" style="133" customWidth="1"/>
    <col min="7686" max="7686" width="3.109375" style="133" customWidth="1"/>
    <col min="7687" max="7936" width="9" style="133"/>
    <col min="7937" max="7937" width="1.33203125" style="133" customWidth="1"/>
    <col min="7938" max="7938" width="24.21875" style="133" customWidth="1"/>
    <col min="7939" max="7939" width="6.77734375" style="133" customWidth="1"/>
    <col min="7940" max="7941" width="21.21875" style="133" customWidth="1"/>
    <col min="7942" max="7942" width="3.109375" style="133" customWidth="1"/>
    <col min="7943" max="8192" width="9" style="133"/>
    <col min="8193" max="8193" width="1.33203125" style="133" customWidth="1"/>
    <col min="8194" max="8194" width="24.21875" style="133" customWidth="1"/>
    <col min="8195" max="8195" width="6.77734375" style="133" customWidth="1"/>
    <col min="8196" max="8197" width="21.21875" style="133" customWidth="1"/>
    <col min="8198" max="8198" width="3.109375" style="133" customWidth="1"/>
    <col min="8199" max="8448" width="9" style="133"/>
    <col min="8449" max="8449" width="1.33203125" style="133" customWidth="1"/>
    <col min="8450" max="8450" width="24.21875" style="133" customWidth="1"/>
    <col min="8451" max="8451" width="6.77734375" style="133" customWidth="1"/>
    <col min="8452" max="8453" width="21.21875" style="133" customWidth="1"/>
    <col min="8454" max="8454" width="3.109375" style="133" customWidth="1"/>
    <col min="8455" max="8704" width="9" style="133"/>
    <col min="8705" max="8705" width="1.33203125" style="133" customWidth="1"/>
    <col min="8706" max="8706" width="24.21875" style="133" customWidth="1"/>
    <col min="8707" max="8707" width="6.77734375" style="133" customWidth="1"/>
    <col min="8708" max="8709" width="21.21875" style="133" customWidth="1"/>
    <col min="8710" max="8710" width="3.109375" style="133" customWidth="1"/>
    <col min="8711" max="8960" width="9" style="133"/>
    <col min="8961" max="8961" width="1.33203125" style="133" customWidth="1"/>
    <col min="8962" max="8962" width="24.21875" style="133" customWidth="1"/>
    <col min="8963" max="8963" width="6.77734375" style="133" customWidth="1"/>
    <col min="8964" max="8965" width="21.21875" style="133" customWidth="1"/>
    <col min="8966" max="8966" width="3.109375" style="133" customWidth="1"/>
    <col min="8967" max="9216" width="9" style="133"/>
    <col min="9217" max="9217" width="1.33203125" style="133" customWidth="1"/>
    <col min="9218" max="9218" width="24.21875" style="133" customWidth="1"/>
    <col min="9219" max="9219" width="6.77734375" style="133" customWidth="1"/>
    <col min="9220" max="9221" width="21.21875" style="133" customWidth="1"/>
    <col min="9222" max="9222" width="3.109375" style="133" customWidth="1"/>
    <col min="9223" max="9472" width="9" style="133"/>
    <col min="9473" max="9473" width="1.33203125" style="133" customWidth="1"/>
    <col min="9474" max="9474" width="24.21875" style="133" customWidth="1"/>
    <col min="9475" max="9475" width="6.77734375" style="133" customWidth="1"/>
    <col min="9476" max="9477" width="21.21875" style="133" customWidth="1"/>
    <col min="9478" max="9478" width="3.109375" style="133" customWidth="1"/>
    <col min="9479" max="9728" width="9" style="133"/>
    <col min="9729" max="9729" width="1.33203125" style="133" customWidth="1"/>
    <col min="9730" max="9730" width="24.21875" style="133" customWidth="1"/>
    <col min="9731" max="9731" width="6.77734375" style="133" customWidth="1"/>
    <col min="9732" max="9733" width="21.21875" style="133" customWidth="1"/>
    <col min="9734" max="9734" width="3.109375" style="133" customWidth="1"/>
    <col min="9735" max="9984" width="9" style="133"/>
    <col min="9985" max="9985" width="1.33203125" style="133" customWidth="1"/>
    <col min="9986" max="9986" width="24.21875" style="133" customWidth="1"/>
    <col min="9987" max="9987" width="6.77734375" style="133" customWidth="1"/>
    <col min="9988" max="9989" width="21.21875" style="133" customWidth="1"/>
    <col min="9990" max="9990" width="3.109375" style="133" customWidth="1"/>
    <col min="9991" max="10240" width="9" style="133"/>
    <col min="10241" max="10241" width="1.33203125" style="133" customWidth="1"/>
    <col min="10242" max="10242" width="24.21875" style="133" customWidth="1"/>
    <col min="10243" max="10243" width="6.77734375" style="133" customWidth="1"/>
    <col min="10244" max="10245" width="21.21875" style="133" customWidth="1"/>
    <col min="10246" max="10246" width="3.109375" style="133" customWidth="1"/>
    <col min="10247" max="10496" width="9" style="133"/>
    <col min="10497" max="10497" width="1.33203125" style="133" customWidth="1"/>
    <col min="10498" max="10498" width="24.21875" style="133" customWidth="1"/>
    <col min="10499" max="10499" width="6.77734375" style="133" customWidth="1"/>
    <col min="10500" max="10501" width="21.21875" style="133" customWidth="1"/>
    <col min="10502" max="10502" width="3.109375" style="133" customWidth="1"/>
    <col min="10503" max="10752" width="9" style="133"/>
    <col min="10753" max="10753" width="1.33203125" style="133" customWidth="1"/>
    <col min="10754" max="10754" width="24.21875" style="133" customWidth="1"/>
    <col min="10755" max="10755" width="6.77734375" style="133" customWidth="1"/>
    <col min="10756" max="10757" width="21.21875" style="133" customWidth="1"/>
    <col min="10758" max="10758" width="3.109375" style="133" customWidth="1"/>
    <col min="10759" max="11008" width="9" style="133"/>
    <col min="11009" max="11009" width="1.33203125" style="133" customWidth="1"/>
    <col min="11010" max="11010" width="24.21875" style="133" customWidth="1"/>
    <col min="11011" max="11011" width="6.77734375" style="133" customWidth="1"/>
    <col min="11012" max="11013" width="21.21875" style="133" customWidth="1"/>
    <col min="11014" max="11014" width="3.109375" style="133" customWidth="1"/>
    <col min="11015" max="11264" width="9" style="133"/>
    <col min="11265" max="11265" width="1.33203125" style="133" customWidth="1"/>
    <col min="11266" max="11266" width="24.21875" style="133" customWidth="1"/>
    <col min="11267" max="11267" width="6.77734375" style="133" customWidth="1"/>
    <col min="11268" max="11269" width="21.21875" style="133" customWidth="1"/>
    <col min="11270" max="11270" width="3.109375" style="133" customWidth="1"/>
    <col min="11271" max="11520" width="9" style="133"/>
    <col min="11521" max="11521" width="1.33203125" style="133" customWidth="1"/>
    <col min="11522" max="11522" width="24.21875" style="133" customWidth="1"/>
    <col min="11523" max="11523" width="6.77734375" style="133" customWidth="1"/>
    <col min="11524" max="11525" width="21.21875" style="133" customWidth="1"/>
    <col min="11526" max="11526" width="3.109375" style="133" customWidth="1"/>
    <col min="11527" max="11776" width="9" style="133"/>
    <col min="11777" max="11777" width="1.33203125" style="133" customWidth="1"/>
    <col min="11778" max="11778" width="24.21875" style="133" customWidth="1"/>
    <col min="11779" max="11779" width="6.77734375" style="133" customWidth="1"/>
    <col min="11780" max="11781" width="21.21875" style="133" customWidth="1"/>
    <col min="11782" max="11782" width="3.109375" style="133" customWidth="1"/>
    <col min="11783" max="12032" width="9" style="133"/>
    <col min="12033" max="12033" width="1.33203125" style="133" customWidth="1"/>
    <col min="12034" max="12034" width="24.21875" style="133" customWidth="1"/>
    <col min="12035" max="12035" width="6.77734375" style="133" customWidth="1"/>
    <col min="12036" max="12037" width="21.21875" style="133" customWidth="1"/>
    <col min="12038" max="12038" width="3.109375" style="133" customWidth="1"/>
    <col min="12039" max="12288" width="9" style="133"/>
    <col min="12289" max="12289" width="1.33203125" style="133" customWidth="1"/>
    <col min="12290" max="12290" width="24.21875" style="133" customWidth="1"/>
    <col min="12291" max="12291" width="6.77734375" style="133" customWidth="1"/>
    <col min="12292" max="12293" width="21.21875" style="133" customWidth="1"/>
    <col min="12294" max="12294" width="3.109375" style="133" customWidth="1"/>
    <col min="12295" max="12544" width="9" style="133"/>
    <col min="12545" max="12545" width="1.33203125" style="133" customWidth="1"/>
    <col min="12546" max="12546" width="24.21875" style="133" customWidth="1"/>
    <col min="12547" max="12547" width="6.77734375" style="133" customWidth="1"/>
    <col min="12548" max="12549" width="21.21875" style="133" customWidth="1"/>
    <col min="12550" max="12550" width="3.109375" style="133" customWidth="1"/>
    <col min="12551" max="12800" width="9" style="133"/>
    <col min="12801" max="12801" width="1.33203125" style="133" customWidth="1"/>
    <col min="12802" max="12802" width="24.21875" style="133" customWidth="1"/>
    <col min="12803" max="12803" width="6.77734375" style="133" customWidth="1"/>
    <col min="12804" max="12805" width="21.21875" style="133" customWidth="1"/>
    <col min="12806" max="12806" width="3.109375" style="133" customWidth="1"/>
    <col min="12807" max="13056" width="9" style="133"/>
    <col min="13057" max="13057" width="1.33203125" style="133" customWidth="1"/>
    <col min="13058" max="13058" width="24.21875" style="133" customWidth="1"/>
    <col min="13059" max="13059" width="6.77734375" style="133" customWidth="1"/>
    <col min="13060" max="13061" width="21.21875" style="133" customWidth="1"/>
    <col min="13062" max="13062" width="3.109375" style="133" customWidth="1"/>
    <col min="13063" max="13312" width="9" style="133"/>
    <col min="13313" max="13313" width="1.33203125" style="133" customWidth="1"/>
    <col min="13314" max="13314" width="24.21875" style="133" customWidth="1"/>
    <col min="13315" max="13315" width="6.77734375" style="133" customWidth="1"/>
    <col min="13316" max="13317" width="21.21875" style="133" customWidth="1"/>
    <col min="13318" max="13318" width="3.109375" style="133" customWidth="1"/>
    <col min="13319" max="13568" width="9" style="133"/>
    <col min="13569" max="13569" width="1.33203125" style="133" customWidth="1"/>
    <col min="13570" max="13570" width="24.21875" style="133" customWidth="1"/>
    <col min="13571" max="13571" width="6.77734375" style="133" customWidth="1"/>
    <col min="13572" max="13573" width="21.21875" style="133" customWidth="1"/>
    <col min="13574" max="13574" width="3.109375" style="133" customWidth="1"/>
    <col min="13575" max="13824" width="9" style="133"/>
    <col min="13825" max="13825" width="1.33203125" style="133" customWidth="1"/>
    <col min="13826" max="13826" width="24.21875" style="133" customWidth="1"/>
    <col min="13827" max="13827" width="6.77734375" style="133" customWidth="1"/>
    <col min="13828" max="13829" width="21.21875" style="133" customWidth="1"/>
    <col min="13830" max="13830" width="3.109375" style="133" customWidth="1"/>
    <col min="13831" max="14080" width="9" style="133"/>
    <col min="14081" max="14081" width="1.33203125" style="133" customWidth="1"/>
    <col min="14082" max="14082" width="24.21875" style="133" customWidth="1"/>
    <col min="14083" max="14083" width="6.77734375" style="133" customWidth="1"/>
    <col min="14084" max="14085" width="21.21875" style="133" customWidth="1"/>
    <col min="14086" max="14086" width="3.109375" style="133" customWidth="1"/>
    <col min="14087" max="14336" width="9" style="133"/>
    <col min="14337" max="14337" width="1.33203125" style="133" customWidth="1"/>
    <col min="14338" max="14338" width="24.21875" style="133" customWidth="1"/>
    <col min="14339" max="14339" width="6.77734375" style="133" customWidth="1"/>
    <col min="14340" max="14341" width="21.21875" style="133" customWidth="1"/>
    <col min="14342" max="14342" width="3.109375" style="133" customWidth="1"/>
    <col min="14343" max="14592" width="9" style="133"/>
    <col min="14593" max="14593" width="1.33203125" style="133" customWidth="1"/>
    <col min="14594" max="14594" width="24.21875" style="133" customWidth="1"/>
    <col min="14595" max="14595" width="6.77734375" style="133" customWidth="1"/>
    <col min="14596" max="14597" width="21.21875" style="133" customWidth="1"/>
    <col min="14598" max="14598" width="3.109375" style="133" customWidth="1"/>
    <col min="14599" max="14848" width="9" style="133"/>
    <col min="14849" max="14849" width="1.33203125" style="133" customWidth="1"/>
    <col min="14850" max="14850" width="24.21875" style="133" customWidth="1"/>
    <col min="14851" max="14851" width="6.77734375" style="133" customWidth="1"/>
    <col min="14852" max="14853" width="21.21875" style="133" customWidth="1"/>
    <col min="14854" max="14854" width="3.109375" style="133" customWidth="1"/>
    <col min="14855" max="15104" width="9" style="133"/>
    <col min="15105" max="15105" width="1.33203125" style="133" customWidth="1"/>
    <col min="15106" max="15106" width="24.21875" style="133" customWidth="1"/>
    <col min="15107" max="15107" width="6.77734375" style="133" customWidth="1"/>
    <col min="15108" max="15109" width="21.21875" style="133" customWidth="1"/>
    <col min="15110" max="15110" width="3.109375" style="133" customWidth="1"/>
    <col min="15111" max="15360" width="9" style="133"/>
    <col min="15361" max="15361" width="1.33203125" style="133" customWidth="1"/>
    <col min="15362" max="15362" width="24.21875" style="133" customWidth="1"/>
    <col min="15363" max="15363" width="6.77734375" style="133" customWidth="1"/>
    <col min="15364" max="15365" width="21.21875" style="133" customWidth="1"/>
    <col min="15366" max="15366" width="3.109375" style="133" customWidth="1"/>
    <col min="15367" max="15616" width="9" style="133"/>
    <col min="15617" max="15617" width="1.33203125" style="133" customWidth="1"/>
    <col min="15618" max="15618" width="24.21875" style="133" customWidth="1"/>
    <col min="15619" max="15619" width="6.77734375" style="133" customWidth="1"/>
    <col min="15620" max="15621" width="21.21875" style="133" customWidth="1"/>
    <col min="15622" max="15622" width="3.109375" style="133" customWidth="1"/>
    <col min="15623" max="15872" width="9" style="133"/>
    <col min="15873" max="15873" width="1.33203125" style="133" customWidth="1"/>
    <col min="15874" max="15874" width="24.21875" style="133" customWidth="1"/>
    <col min="15875" max="15875" width="6.77734375" style="133" customWidth="1"/>
    <col min="15876" max="15877" width="21.21875" style="133" customWidth="1"/>
    <col min="15878" max="15878" width="3.109375" style="133" customWidth="1"/>
    <col min="15879" max="16128" width="9" style="133"/>
    <col min="16129" max="16129" width="1.33203125" style="133" customWidth="1"/>
    <col min="16130" max="16130" width="24.21875" style="133" customWidth="1"/>
    <col min="16131" max="16131" width="6.77734375" style="133" customWidth="1"/>
    <col min="16132" max="16133" width="21.21875" style="133" customWidth="1"/>
    <col min="16134" max="16134" width="3.109375" style="133" customWidth="1"/>
    <col min="16135" max="16384" width="9" style="133"/>
  </cols>
  <sheetData>
    <row r="1" spans="1:6" ht="18" customHeight="1" x14ac:dyDescent="0.2">
      <c r="A1" s="46"/>
      <c r="B1" s="45"/>
      <c r="C1" s="45"/>
      <c r="D1" s="45"/>
      <c r="E1" s="45"/>
      <c r="F1" s="45"/>
    </row>
    <row r="2" spans="1:6" ht="27.75" customHeight="1" x14ac:dyDescent="0.2">
      <c r="A2" s="46"/>
      <c r="B2" s="182"/>
      <c r="C2" s="45"/>
      <c r="D2" s="45"/>
      <c r="E2" s="2091" t="s">
        <v>1156</v>
      </c>
      <c r="F2" s="2092"/>
    </row>
    <row r="3" spans="1:6" ht="18.75" customHeight="1" x14ac:dyDescent="0.2">
      <c r="A3" s="46"/>
      <c r="B3" s="45"/>
      <c r="C3" s="45"/>
      <c r="D3" s="45"/>
      <c r="E3" s="263"/>
      <c r="F3" s="263"/>
    </row>
    <row r="4" spans="1:6" ht="36" customHeight="1" x14ac:dyDescent="0.2">
      <c r="A4" s="2093" t="s">
        <v>1233</v>
      </c>
      <c r="B4" s="2093"/>
      <c r="C4" s="2093"/>
      <c r="D4" s="2093"/>
      <c r="E4" s="2093"/>
      <c r="F4" s="2093"/>
    </row>
    <row r="5" spans="1:6" ht="25.5" customHeight="1" x14ac:dyDescent="0.2">
      <c r="A5" s="264"/>
      <c r="B5" s="264"/>
      <c r="C5" s="264"/>
      <c r="D5" s="264"/>
      <c r="E5" s="264"/>
      <c r="F5" s="264"/>
    </row>
    <row r="6" spans="1:6" ht="42" customHeight="1" x14ac:dyDescent="0.2">
      <c r="A6" s="264"/>
      <c r="B6" s="265" t="s">
        <v>8</v>
      </c>
      <c r="C6" s="2094" t="s">
        <v>486</v>
      </c>
      <c r="D6" s="2095"/>
      <c r="E6" s="2095"/>
      <c r="F6" s="2096"/>
    </row>
    <row r="7" spans="1:6" ht="42" customHeight="1" x14ac:dyDescent="0.2">
      <c r="A7" s="45"/>
      <c r="B7" s="47" t="s">
        <v>115</v>
      </c>
      <c r="C7" s="2097" t="s">
        <v>472</v>
      </c>
      <c r="D7" s="2098"/>
      <c r="E7" s="2098"/>
      <c r="F7" s="2099"/>
    </row>
    <row r="8" spans="1:6" ht="42" customHeight="1" x14ac:dyDescent="0.2">
      <c r="A8" s="45"/>
      <c r="B8" s="266" t="s">
        <v>473</v>
      </c>
      <c r="C8" s="2097" t="s">
        <v>474</v>
      </c>
      <c r="D8" s="2098"/>
      <c r="E8" s="2098"/>
      <c r="F8" s="2099"/>
    </row>
    <row r="9" spans="1:6" ht="71.25" customHeight="1" x14ac:dyDescent="0.2">
      <c r="A9" s="45"/>
      <c r="B9" s="267" t="s">
        <v>475</v>
      </c>
      <c r="C9" s="268">
        <v>1</v>
      </c>
      <c r="D9" s="2100" t="s">
        <v>116</v>
      </c>
      <c r="E9" s="2089"/>
      <c r="F9" s="2090"/>
    </row>
    <row r="10" spans="1:6" ht="71.25" customHeight="1" x14ac:dyDescent="0.2">
      <c r="A10" s="45"/>
      <c r="B10" s="2101" t="s">
        <v>476</v>
      </c>
      <c r="C10" s="269">
        <v>1</v>
      </c>
      <c r="D10" s="2104" t="s">
        <v>477</v>
      </c>
      <c r="E10" s="2105"/>
      <c r="F10" s="270" t="s">
        <v>478</v>
      </c>
    </row>
    <row r="11" spans="1:6" ht="71.25" customHeight="1" x14ac:dyDescent="0.2">
      <c r="A11" s="45"/>
      <c r="B11" s="2102"/>
      <c r="C11" s="271">
        <v>2</v>
      </c>
      <c r="D11" s="2106" t="s">
        <v>479</v>
      </c>
      <c r="E11" s="2107"/>
      <c r="F11" s="2108" t="s">
        <v>480</v>
      </c>
    </row>
    <row r="12" spans="1:6" ht="71.25" customHeight="1" x14ac:dyDescent="0.2">
      <c r="A12" s="45"/>
      <c r="B12" s="2103"/>
      <c r="C12" s="272">
        <v>3</v>
      </c>
      <c r="D12" s="2110" t="s">
        <v>482</v>
      </c>
      <c r="E12" s="2111"/>
      <c r="F12" s="2109"/>
    </row>
    <row r="13" spans="1:6" ht="71.25" customHeight="1" x14ac:dyDescent="0.2">
      <c r="A13" s="45"/>
      <c r="B13" s="2087" t="s">
        <v>484</v>
      </c>
      <c r="C13" s="269">
        <v>1</v>
      </c>
      <c r="D13" s="2089" t="s">
        <v>117</v>
      </c>
      <c r="E13" s="2089"/>
      <c r="F13" s="2090"/>
    </row>
    <row r="14" spans="1:6" ht="71.25" customHeight="1" x14ac:dyDescent="0.2">
      <c r="A14" s="45"/>
      <c r="B14" s="2088"/>
      <c r="C14" s="272">
        <v>2</v>
      </c>
      <c r="D14" s="273" t="s">
        <v>118</v>
      </c>
      <c r="E14" s="48"/>
      <c r="F14" s="49"/>
    </row>
    <row r="15" spans="1:6" ht="7.5" customHeight="1" x14ac:dyDescent="0.2">
      <c r="A15" s="45"/>
      <c r="B15" s="45"/>
      <c r="C15" s="45"/>
      <c r="D15" s="45"/>
      <c r="E15" s="45"/>
      <c r="F15" s="45"/>
    </row>
    <row r="16" spans="1:6" x14ac:dyDescent="0.2">
      <c r="A16" s="45"/>
      <c r="B16" s="45" t="s">
        <v>353</v>
      </c>
      <c r="C16" s="45"/>
      <c r="D16" s="45"/>
      <c r="E16" s="45"/>
      <c r="F16" s="45"/>
    </row>
    <row r="17" ht="18.75" customHeight="1" x14ac:dyDescent="0.2"/>
  </sheetData>
  <mergeCells count="13">
    <mergeCell ref="B13:B14"/>
    <mergeCell ref="D13:F13"/>
    <mergeCell ref="E2:F2"/>
    <mergeCell ref="A4:F4"/>
    <mergeCell ref="C6:F6"/>
    <mergeCell ref="C7:F7"/>
    <mergeCell ref="C8:F8"/>
    <mergeCell ref="D9:F9"/>
    <mergeCell ref="B10:B12"/>
    <mergeCell ref="D10:E10"/>
    <mergeCell ref="D11:E11"/>
    <mergeCell ref="F11:F12"/>
    <mergeCell ref="D12:E12"/>
  </mergeCells>
  <phoneticPr fontId="6"/>
  <pageMargins left="0.55118110236220474" right="0.55118110236220474" top="0.74803149606299213" bottom="0.74803149606299213" header="0.31496062992125984" footer="0.31496062992125984"/>
  <pageSetup paperSize="9" scale="11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G56"/>
  <sheetViews>
    <sheetView view="pageBreakPreview" zoomScaleNormal="100" zoomScaleSheetLayoutView="100" workbookViewId="0">
      <selection activeCell="G2" sqref="G2"/>
    </sheetView>
  </sheetViews>
  <sheetFormatPr defaultColWidth="9" defaultRowHeight="13.2" x14ac:dyDescent="0.2"/>
  <cols>
    <col min="1" max="1" width="5" style="45" customWidth="1"/>
    <col min="2" max="2" width="20.6640625" style="45" customWidth="1"/>
    <col min="3" max="3" width="15.33203125" style="45" customWidth="1"/>
    <col min="4" max="4" width="2.44140625" style="45" customWidth="1"/>
    <col min="5" max="5" width="9.21875" style="45" customWidth="1"/>
    <col min="6" max="7" width="25" style="45" customWidth="1"/>
    <col min="8" max="8" width="9.109375" style="45" customWidth="1"/>
    <col min="9" max="19" width="20.6640625" style="45" customWidth="1"/>
    <col min="20" max="16384" width="9" style="45"/>
  </cols>
  <sheetData>
    <row r="1" spans="1:7" ht="20.25" customHeight="1" x14ac:dyDescent="0.2">
      <c r="G1" s="182" t="s">
        <v>1156</v>
      </c>
    </row>
    <row r="2" spans="1:7" ht="20.25" customHeight="1" x14ac:dyDescent="0.2"/>
    <row r="3" spans="1:7" ht="52.5" customHeight="1" x14ac:dyDescent="0.2">
      <c r="A3" s="2114" t="s">
        <v>119</v>
      </c>
      <c r="B3" s="2114"/>
      <c r="C3" s="2114"/>
      <c r="D3" s="2114"/>
      <c r="E3" s="2114"/>
      <c r="F3" s="2114"/>
      <c r="G3" s="2114"/>
    </row>
    <row r="4" spans="1:7" ht="23.4" x14ac:dyDescent="0.2">
      <c r="A4" s="159"/>
      <c r="B4" s="159"/>
      <c r="C4" s="159"/>
      <c r="D4" s="159"/>
      <c r="E4" s="159"/>
      <c r="F4" s="159"/>
      <c r="G4" s="159"/>
    </row>
    <row r="5" spans="1:7" ht="24" thickBot="1" x14ac:dyDescent="0.25">
      <c r="A5" s="160"/>
      <c r="B5" s="160"/>
      <c r="C5" s="160"/>
      <c r="D5" s="160"/>
      <c r="E5" s="160"/>
      <c r="F5" s="2115" t="s">
        <v>120</v>
      </c>
      <c r="G5" s="2115"/>
    </row>
    <row r="6" spans="1:7" ht="30.75" customHeight="1" x14ac:dyDescent="0.2">
      <c r="A6" s="2116"/>
      <c r="B6" s="2119" t="s">
        <v>121</v>
      </c>
      <c r="C6" s="2120"/>
      <c r="D6" s="2121"/>
      <c r="E6" s="161" t="s">
        <v>444</v>
      </c>
      <c r="F6" s="2122"/>
      <c r="G6" s="2123"/>
    </row>
    <row r="7" spans="1:7" ht="30" customHeight="1" x14ac:dyDescent="0.2">
      <c r="A7" s="2117"/>
      <c r="B7" s="2124" t="s">
        <v>123</v>
      </c>
      <c r="C7" s="2124"/>
      <c r="D7" s="2125"/>
      <c r="E7" s="162" t="s">
        <v>445</v>
      </c>
      <c r="F7" s="2126"/>
      <c r="G7" s="2127"/>
    </row>
    <row r="8" spans="1:7" ht="30" customHeight="1" x14ac:dyDescent="0.2">
      <c r="A8" s="2118"/>
      <c r="B8" s="2128" t="s">
        <v>446</v>
      </c>
      <c r="C8" s="2098"/>
      <c r="D8" s="2098"/>
      <c r="E8" s="163" t="s">
        <v>447</v>
      </c>
      <c r="F8" s="2129" t="str">
        <f>IF(ISBLANK($F$7)," ",F7/F6)</f>
        <v xml:space="preserve"> </v>
      </c>
      <c r="G8" s="2130"/>
    </row>
    <row r="9" spans="1:7" ht="30" customHeight="1" x14ac:dyDescent="0.2">
      <c r="A9" s="164"/>
      <c r="B9" s="2131" t="s">
        <v>125</v>
      </c>
      <c r="C9" s="2132"/>
      <c r="D9" s="2132"/>
      <c r="E9" s="2133"/>
      <c r="F9" s="165" t="s">
        <v>126</v>
      </c>
      <c r="G9" s="166" t="s">
        <v>127</v>
      </c>
    </row>
    <row r="10" spans="1:7" ht="30" customHeight="1" thickBot="1" x14ac:dyDescent="0.25">
      <c r="A10" s="2134" t="s">
        <v>106</v>
      </c>
      <c r="B10" s="2135"/>
      <c r="C10" s="2135"/>
      <c r="D10" s="2135"/>
      <c r="E10" s="2135"/>
      <c r="F10" s="167" t="s">
        <v>325</v>
      </c>
      <c r="G10" s="168" t="s">
        <v>128</v>
      </c>
    </row>
    <row r="11" spans="1:7" ht="30" customHeight="1" thickTop="1" x14ac:dyDescent="0.2">
      <c r="A11" s="169">
        <v>1</v>
      </c>
      <c r="B11" s="2136"/>
      <c r="C11" s="2137"/>
      <c r="D11" s="2137"/>
      <c r="E11" s="2137"/>
      <c r="F11" s="170"/>
      <c r="G11" s="171"/>
    </row>
    <row r="12" spans="1:7" ht="30" customHeight="1" x14ac:dyDescent="0.2">
      <c r="A12" s="172">
        <v>2</v>
      </c>
      <c r="B12" s="2112"/>
      <c r="C12" s="2113"/>
      <c r="D12" s="2113"/>
      <c r="E12" s="2113"/>
      <c r="F12" s="175"/>
      <c r="G12" s="174"/>
    </row>
    <row r="13" spans="1:7" ht="30" customHeight="1" x14ac:dyDescent="0.2">
      <c r="A13" s="172">
        <v>3</v>
      </c>
      <c r="B13" s="2112"/>
      <c r="C13" s="2113"/>
      <c r="D13" s="2113"/>
      <c r="E13" s="2113"/>
      <c r="F13" s="175"/>
      <c r="G13" s="174"/>
    </row>
    <row r="14" spans="1:7" ht="30" customHeight="1" x14ac:dyDescent="0.2">
      <c r="A14" s="172">
        <v>4</v>
      </c>
      <c r="B14" s="2112"/>
      <c r="C14" s="2113"/>
      <c r="D14" s="2113"/>
      <c r="E14" s="2113"/>
      <c r="F14" s="175"/>
      <c r="G14" s="174"/>
    </row>
    <row r="15" spans="1:7" ht="30" customHeight="1" x14ac:dyDescent="0.2">
      <c r="A15" s="172">
        <v>5</v>
      </c>
      <c r="B15" s="2112"/>
      <c r="C15" s="2113"/>
      <c r="D15" s="2113"/>
      <c r="E15" s="2113"/>
      <c r="F15" s="175"/>
      <c r="G15" s="174"/>
    </row>
    <row r="16" spans="1:7" ht="30" customHeight="1" x14ac:dyDescent="0.2">
      <c r="A16" s="172">
        <v>6</v>
      </c>
      <c r="B16" s="2112"/>
      <c r="C16" s="2113"/>
      <c r="D16" s="2113"/>
      <c r="E16" s="2113"/>
      <c r="F16" s="175"/>
      <c r="G16" s="174"/>
    </row>
    <row r="17" spans="1:7" ht="30" customHeight="1" x14ac:dyDescent="0.2">
      <c r="A17" s="172">
        <v>7</v>
      </c>
      <c r="B17" s="2112"/>
      <c r="C17" s="2113"/>
      <c r="D17" s="2113"/>
      <c r="E17" s="2113"/>
      <c r="F17" s="175"/>
      <c r="G17" s="174"/>
    </row>
    <row r="18" spans="1:7" ht="30" customHeight="1" x14ac:dyDescent="0.2">
      <c r="A18" s="172">
        <v>8</v>
      </c>
      <c r="B18" s="2112"/>
      <c r="C18" s="2113"/>
      <c r="D18" s="2113"/>
      <c r="E18" s="2113"/>
      <c r="F18" s="175"/>
      <c r="G18" s="174"/>
    </row>
    <row r="19" spans="1:7" ht="30" customHeight="1" x14ac:dyDescent="0.2">
      <c r="A19" s="172">
        <v>9</v>
      </c>
      <c r="B19" s="2112"/>
      <c r="C19" s="2113"/>
      <c r="D19" s="2113"/>
      <c r="E19" s="2113"/>
      <c r="F19" s="175"/>
      <c r="G19" s="174"/>
    </row>
    <row r="20" spans="1:7" ht="30" customHeight="1" x14ac:dyDescent="0.2">
      <c r="A20" s="172">
        <v>10</v>
      </c>
      <c r="B20" s="2112"/>
      <c r="C20" s="2113"/>
      <c r="D20" s="2113"/>
      <c r="E20" s="2113"/>
      <c r="F20" s="175"/>
      <c r="G20" s="174"/>
    </row>
    <row r="21" spans="1:7" ht="30" customHeight="1" x14ac:dyDescent="0.2">
      <c r="A21" s="172">
        <v>11</v>
      </c>
      <c r="B21" s="2112"/>
      <c r="C21" s="2113"/>
      <c r="D21" s="2113"/>
      <c r="E21" s="2113"/>
      <c r="F21" s="175"/>
      <c r="G21" s="174"/>
    </row>
    <row r="22" spans="1:7" ht="30" customHeight="1" x14ac:dyDescent="0.2">
      <c r="A22" s="172">
        <v>12</v>
      </c>
      <c r="B22" s="2112"/>
      <c r="C22" s="2113"/>
      <c r="D22" s="2113"/>
      <c r="E22" s="2113"/>
      <c r="F22" s="175"/>
      <c r="G22" s="174"/>
    </row>
    <row r="23" spans="1:7" ht="30" customHeight="1" x14ac:dyDescent="0.2">
      <c r="A23" s="172">
        <v>13</v>
      </c>
      <c r="B23" s="2112"/>
      <c r="C23" s="2113"/>
      <c r="D23" s="2113"/>
      <c r="E23" s="2113"/>
      <c r="F23" s="175"/>
      <c r="G23" s="174"/>
    </row>
    <row r="24" spans="1:7" ht="30" customHeight="1" x14ac:dyDescent="0.2">
      <c r="A24" s="172">
        <v>14</v>
      </c>
      <c r="B24" s="2112"/>
      <c r="C24" s="2113"/>
      <c r="D24" s="2113"/>
      <c r="E24" s="2113"/>
      <c r="F24" s="175"/>
      <c r="G24" s="174"/>
    </row>
    <row r="25" spans="1:7" ht="30" customHeight="1" x14ac:dyDescent="0.2">
      <c r="A25" s="172">
        <v>15</v>
      </c>
      <c r="B25" s="2112"/>
      <c r="C25" s="2113"/>
      <c r="D25" s="2113"/>
      <c r="E25" s="2113"/>
      <c r="F25" s="175"/>
      <c r="G25" s="174"/>
    </row>
    <row r="26" spans="1:7" ht="30" customHeight="1" x14ac:dyDescent="0.2">
      <c r="A26" s="172">
        <v>16</v>
      </c>
      <c r="B26" s="2112"/>
      <c r="C26" s="2113"/>
      <c r="D26" s="2113"/>
      <c r="E26" s="2113"/>
      <c r="F26" s="175"/>
      <c r="G26" s="174"/>
    </row>
    <row r="27" spans="1:7" ht="30" customHeight="1" x14ac:dyDescent="0.2">
      <c r="A27" s="172">
        <v>17</v>
      </c>
      <c r="B27" s="2112"/>
      <c r="C27" s="2113"/>
      <c r="D27" s="2113"/>
      <c r="E27" s="2138"/>
      <c r="F27" s="175"/>
      <c r="G27" s="174"/>
    </row>
    <row r="28" spans="1:7" ht="30" customHeight="1" x14ac:dyDescent="0.2">
      <c r="A28" s="172">
        <v>18</v>
      </c>
      <c r="B28" s="2112"/>
      <c r="C28" s="2113"/>
      <c r="D28" s="2113"/>
      <c r="E28" s="2138"/>
      <c r="F28" s="175"/>
      <c r="G28" s="174"/>
    </row>
    <row r="29" spans="1:7" ht="30" customHeight="1" x14ac:dyDescent="0.2">
      <c r="A29" s="172">
        <v>19</v>
      </c>
      <c r="B29" s="2112"/>
      <c r="C29" s="2113"/>
      <c r="D29" s="2113"/>
      <c r="E29" s="2113"/>
      <c r="F29" s="175"/>
      <c r="G29" s="174"/>
    </row>
    <row r="30" spans="1:7" ht="30" customHeight="1" thickBot="1" x14ac:dyDescent="0.25">
      <c r="A30" s="178">
        <v>20</v>
      </c>
      <c r="B30" s="2139"/>
      <c r="C30" s="2140"/>
      <c r="D30" s="2140"/>
      <c r="E30" s="2140"/>
      <c r="F30" s="250"/>
      <c r="G30" s="251"/>
    </row>
    <row r="31" spans="1:7" ht="30" customHeight="1" x14ac:dyDescent="0.2">
      <c r="A31" s="45" t="s">
        <v>129</v>
      </c>
    </row>
    <row r="32" spans="1:7" ht="54" customHeight="1" x14ac:dyDescent="0.2">
      <c r="A32" s="2141" t="s">
        <v>448</v>
      </c>
      <c r="B32" s="2141"/>
      <c r="C32" s="2141"/>
      <c r="D32" s="2141"/>
      <c r="E32" s="2141"/>
      <c r="F32" s="2141"/>
      <c r="G32" s="2141"/>
    </row>
    <row r="33" spans="2:2" ht="30" customHeight="1" x14ac:dyDescent="0.2"/>
    <row r="34" spans="2:2" ht="30" customHeight="1" x14ac:dyDescent="0.2">
      <c r="B34" s="181"/>
    </row>
    <row r="35" spans="2:2" ht="30" customHeight="1" x14ac:dyDescent="0.2"/>
    <row r="36" spans="2:2" ht="30" customHeight="1" x14ac:dyDescent="0.2"/>
    <row r="37" spans="2:2" ht="30" customHeight="1" x14ac:dyDescent="0.2"/>
    <row r="38" spans="2:2" ht="30" customHeight="1" x14ac:dyDescent="0.2"/>
    <row r="39" spans="2:2" ht="30" customHeight="1" x14ac:dyDescent="0.2"/>
    <row r="40" spans="2:2" ht="30" customHeight="1" x14ac:dyDescent="0.2"/>
    <row r="41" spans="2:2" ht="30" customHeight="1" x14ac:dyDescent="0.2"/>
    <row r="42" spans="2:2" ht="30" customHeight="1" x14ac:dyDescent="0.2"/>
    <row r="43" spans="2:2" ht="30" customHeight="1" x14ac:dyDescent="0.2"/>
    <row r="44" spans="2:2" ht="30" customHeight="1" x14ac:dyDescent="0.2"/>
    <row r="45" spans="2:2" ht="30" customHeight="1" x14ac:dyDescent="0.2"/>
    <row r="46" spans="2:2" ht="30" customHeight="1" x14ac:dyDescent="0.2"/>
    <row r="47" spans="2:2" ht="30" customHeight="1" x14ac:dyDescent="0.2"/>
    <row r="48" spans="2:2"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sheetData>
  <mergeCells count="32">
    <mergeCell ref="B27:E27"/>
    <mergeCell ref="B28:E28"/>
    <mergeCell ref="B29:E29"/>
    <mergeCell ref="B30:E30"/>
    <mergeCell ref="A32:G32"/>
    <mergeCell ref="B26:E26"/>
    <mergeCell ref="B15:E15"/>
    <mergeCell ref="B16:E16"/>
    <mergeCell ref="B17:E17"/>
    <mergeCell ref="B18:E18"/>
    <mergeCell ref="B19:E19"/>
    <mergeCell ref="B20:E20"/>
    <mergeCell ref="B21:E21"/>
    <mergeCell ref="B22:E22"/>
    <mergeCell ref="B23:E23"/>
    <mergeCell ref="B24:E24"/>
    <mergeCell ref="B25:E25"/>
    <mergeCell ref="B14:E14"/>
    <mergeCell ref="A3:G3"/>
    <mergeCell ref="F5:G5"/>
    <mergeCell ref="A6:A8"/>
    <mergeCell ref="B6:D6"/>
    <mergeCell ref="F6:G6"/>
    <mergeCell ref="B7:D7"/>
    <mergeCell ref="F7:G7"/>
    <mergeCell ref="B8:D8"/>
    <mergeCell ref="F8:G8"/>
    <mergeCell ref="B9:E9"/>
    <mergeCell ref="A10:E10"/>
    <mergeCell ref="B11:E11"/>
    <mergeCell ref="B12:E12"/>
    <mergeCell ref="B13:E13"/>
  </mergeCells>
  <phoneticPr fontId="6"/>
  <pageMargins left="0.75" right="0.75" top="1" bottom="1" header="0.51200000000000001" footer="0.51200000000000001"/>
  <pageSetup paperSize="9" scale="7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rgb="FF00B0F0"/>
  </sheetPr>
  <dimension ref="A1:G57"/>
  <sheetViews>
    <sheetView view="pageBreakPreview" zoomScaleNormal="100" zoomScaleSheetLayoutView="100" workbookViewId="0"/>
  </sheetViews>
  <sheetFormatPr defaultColWidth="9" defaultRowHeight="13.2" x14ac:dyDescent="0.2"/>
  <cols>
    <col min="1" max="1" width="5" style="45" customWidth="1"/>
    <col min="2" max="2" width="20.6640625" style="45" customWidth="1"/>
    <col min="3" max="3" width="15.33203125" style="45" customWidth="1"/>
    <col min="4" max="4" width="2.44140625" style="45" customWidth="1"/>
    <col min="5" max="5" width="9.21875" style="45" customWidth="1"/>
    <col min="6" max="7" width="25" style="45" customWidth="1"/>
    <col min="8" max="8" width="9.109375" style="45" customWidth="1"/>
    <col min="9" max="19" width="20.6640625" style="45" customWidth="1"/>
    <col min="20" max="16384" width="9" style="45"/>
  </cols>
  <sheetData>
    <row r="1" spans="1:7" ht="20.25" customHeight="1" x14ac:dyDescent="0.2">
      <c r="G1" s="182" t="s">
        <v>1156</v>
      </c>
    </row>
    <row r="2" spans="1:7" ht="20.25" customHeight="1" x14ac:dyDescent="0.2"/>
    <row r="3" spans="1:7" ht="52.5" customHeight="1" x14ac:dyDescent="0.2">
      <c r="A3" s="2114" t="s">
        <v>119</v>
      </c>
      <c r="B3" s="2114"/>
      <c r="C3" s="2114"/>
      <c r="D3" s="2114"/>
      <c r="E3" s="2114"/>
      <c r="F3" s="2114"/>
      <c r="G3" s="2114"/>
    </row>
    <row r="4" spans="1:7" ht="23.4" x14ac:dyDescent="0.2">
      <c r="A4" s="159"/>
      <c r="B4" s="159"/>
      <c r="C4" s="159"/>
      <c r="D4" s="159"/>
      <c r="E4" s="159"/>
      <c r="F4" s="159"/>
      <c r="G4" s="159"/>
    </row>
    <row r="5" spans="1:7" ht="24" thickBot="1" x14ac:dyDescent="0.25">
      <c r="A5" s="160"/>
      <c r="B5" s="160"/>
      <c r="C5" s="160"/>
      <c r="D5" s="160"/>
      <c r="E5" s="160"/>
      <c r="F5" s="2115" t="s">
        <v>120</v>
      </c>
      <c r="G5" s="2115"/>
    </row>
    <row r="6" spans="1:7" ht="30.75" customHeight="1" x14ac:dyDescent="0.2">
      <c r="A6" s="2116"/>
      <c r="B6" s="2119" t="s">
        <v>121</v>
      </c>
      <c r="C6" s="2120"/>
      <c r="D6" s="2121"/>
      <c r="E6" s="161" t="s">
        <v>122</v>
      </c>
      <c r="F6" s="2122">
        <v>11</v>
      </c>
      <c r="G6" s="2123"/>
    </row>
    <row r="7" spans="1:7" ht="30" customHeight="1" x14ac:dyDescent="0.2">
      <c r="A7" s="2117"/>
      <c r="B7" s="2124" t="s">
        <v>123</v>
      </c>
      <c r="C7" s="2124"/>
      <c r="D7" s="2125"/>
      <c r="E7" s="162" t="s">
        <v>124</v>
      </c>
      <c r="F7" s="2126"/>
      <c r="G7" s="2127"/>
    </row>
    <row r="8" spans="1:7" ht="30" customHeight="1" x14ac:dyDescent="0.2">
      <c r="A8" s="2118"/>
      <c r="B8" s="2128" t="s">
        <v>143</v>
      </c>
      <c r="C8" s="2098"/>
      <c r="D8" s="2098"/>
      <c r="E8" s="163" t="s">
        <v>144</v>
      </c>
      <c r="F8" s="2129" t="str">
        <f>IF(ISBLANK($F$7)," ",F7/F6)</f>
        <v xml:space="preserve"> </v>
      </c>
      <c r="G8" s="2130"/>
    </row>
    <row r="9" spans="1:7" ht="30" customHeight="1" x14ac:dyDescent="0.2">
      <c r="A9" s="164"/>
      <c r="B9" s="2131" t="s">
        <v>125</v>
      </c>
      <c r="C9" s="2132"/>
      <c r="D9" s="2132"/>
      <c r="E9" s="2133"/>
      <c r="F9" s="165" t="s">
        <v>126</v>
      </c>
      <c r="G9" s="166" t="s">
        <v>127</v>
      </c>
    </row>
    <row r="10" spans="1:7" ht="30" customHeight="1" thickBot="1" x14ac:dyDescent="0.25">
      <c r="A10" s="2134" t="s">
        <v>106</v>
      </c>
      <c r="B10" s="2135"/>
      <c r="C10" s="2135"/>
      <c r="D10" s="2135"/>
      <c r="E10" s="2135"/>
      <c r="F10" s="167" t="s">
        <v>325</v>
      </c>
      <c r="G10" s="168" t="s">
        <v>128</v>
      </c>
    </row>
    <row r="11" spans="1:7" ht="30" customHeight="1" thickTop="1" x14ac:dyDescent="0.2">
      <c r="A11" s="169">
        <v>1</v>
      </c>
      <c r="B11" s="2149" t="s">
        <v>877</v>
      </c>
      <c r="C11" s="2150"/>
      <c r="D11" s="2150"/>
      <c r="E11" s="2151"/>
      <c r="F11" s="170"/>
      <c r="G11" s="171"/>
    </row>
    <row r="12" spans="1:7" ht="30" customHeight="1" x14ac:dyDescent="0.2">
      <c r="A12" s="172">
        <v>2</v>
      </c>
      <c r="B12" s="2145" t="s">
        <v>877</v>
      </c>
      <c r="C12" s="2146"/>
      <c r="D12" s="2146"/>
      <c r="E12" s="2147"/>
      <c r="F12" s="173"/>
      <c r="G12" s="174"/>
    </row>
    <row r="13" spans="1:7" ht="30" customHeight="1" x14ac:dyDescent="0.2">
      <c r="A13" s="172">
        <v>3</v>
      </c>
      <c r="B13" s="2145" t="s">
        <v>877</v>
      </c>
      <c r="C13" s="2146"/>
      <c r="D13" s="2146"/>
      <c r="E13" s="2147"/>
      <c r="F13" s="173"/>
      <c r="G13" s="174"/>
    </row>
    <row r="14" spans="1:7" ht="30" customHeight="1" x14ac:dyDescent="0.2">
      <c r="A14" s="172">
        <v>4</v>
      </c>
      <c r="B14" s="2145" t="s">
        <v>877</v>
      </c>
      <c r="C14" s="2146"/>
      <c r="D14" s="2146"/>
      <c r="E14" s="2147"/>
      <c r="F14" s="173"/>
      <c r="G14" s="174"/>
    </row>
    <row r="15" spans="1:7" ht="30" customHeight="1" x14ac:dyDescent="0.2">
      <c r="A15" s="172">
        <v>5</v>
      </c>
      <c r="B15" s="2145" t="s">
        <v>877</v>
      </c>
      <c r="C15" s="2146"/>
      <c r="D15" s="2146"/>
      <c r="E15" s="2147"/>
      <c r="F15" s="173"/>
      <c r="G15" s="174"/>
    </row>
    <row r="16" spans="1:7" ht="30" customHeight="1" x14ac:dyDescent="0.2">
      <c r="A16" s="172">
        <v>6</v>
      </c>
      <c r="B16" s="2145" t="s">
        <v>877</v>
      </c>
      <c r="C16" s="2146"/>
      <c r="D16" s="2146"/>
      <c r="E16" s="2147"/>
      <c r="F16" s="173"/>
      <c r="G16" s="174"/>
    </row>
    <row r="17" spans="1:7" ht="30" customHeight="1" x14ac:dyDescent="0.2">
      <c r="A17" s="172">
        <v>7</v>
      </c>
      <c r="B17" s="2145" t="s">
        <v>877</v>
      </c>
      <c r="C17" s="2146"/>
      <c r="D17" s="2146"/>
      <c r="E17" s="2147"/>
      <c r="F17" s="173"/>
      <c r="G17" s="174"/>
    </row>
    <row r="18" spans="1:7" ht="30" customHeight="1" x14ac:dyDescent="0.2">
      <c r="A18" s="172">
        <v>8</v>
      </c>
      <c r="B18" s="2145" t="s">
        <v>877</v>
      </c>
      <c r="C18" s="2146"/>
      <c r="D18" s="2146"/>
      <c r="E18" s="2147"/>
      <c r="F18" s="173"/>
      <c r="G18" s="174"/>
    </row>
    <row r="19" spans="1:7" ht="30" customHeight="1" x14ac:dyDescent="0.2">
      <c r="A19" s="172">
        <v>9</v>
      </c>
      <c r="B19" s="2145" t="s">
        <v>877</v>
      </c>
      <c r="C19" s="2146"/>
      <c r="D19" s="2146"/>
      <c r="E19" s="2147"/>
      <c r="F19" s="173"/>
      <c r="G19" s="174"/>
    </row>
    <row r="20" spans="1:7" ht="30" customHeight="1" x14ac:dyDescent="0.2">
      <c r="A20" s="172">
        <v>10</v>
      </c>
      <c r="B20" s="2145" t="s">
        <v>877</v>
      </c>
      <c r="C20" s="2146"/>
      <c r="D20" s="2146"/>
      <c r="E20" s="2147"/>
      <c r="F20" s="173"/>
      <c r="G20" s="174"/>
    </row>
    <row r="21" spans="1:7" ht="30" customHeight="1" x14ac:dyDescent="0.2">
      <c r="A21" s="172">
        <v>11</v>
      </c>
      <c r="B21" s="2145" t="s">
        <v>877</v>
      </c>
      <c r="C21" s="2146"/>
      <c r="D21" s="2146"/>
      <c r="E21" s="2147"/>
      <c r="F21" s="173"/>
      <c r="G21" s="174"/>
    </row>
    <row r="22" spans="1:7" ht="30" customHeight="1" x14ac:dyDescent="0.2">
      <c r="A22" s="172">
        <v>12</v>
      </c>
      <c r="B22" s="2125"/>
      <c r="C22" s="2142"/>
      <c r="D22" s="2142"/>
      <c r="E22" s="2142"/>
      <c r="F22" s="175"/>
      <c r="G22" s="174"/>
    </row>
    <row r="23" spans="1:7" ht="30" customHeight="1" x14ac:dyDescent="0.2">
      <c r="A23" s="172">
        <v>13</v>
      </c>
      <c r="B23" s="2125"/>
      <c r="C23" s="2142"/>
      <c r="D23" s="2142"/>
      <c r="E23" s="2148"/>
      <c r="F23" s="176"/>
      <c r="G23" s="177"/>
    </row>
    <row r="24" spans="1:7" ht="30" customHeight="1" x14ac:dyDescent="0.2">
      <c r="A24" s="172">
        <v>14</v>
      </c>
      <c r="B24" s="2125"/>
      <c r="C24" s="2142"/>
      <c r="D24" s="2142"/>
      <c r="E24" s="2142"/>
      <c r="F24" s="176"/>
      <c r="G24" s="177"/>
    </row>
    <row r="25" spans="1:7" ht="30" customHeight="1" x14ac:dyDescent="0.2">
      <c r="A25" s="172">
        <v>15</v>
      </c>
      <c r="B25" s="2125"/>
      <c r="C25" s="2142"/>
      <c r="D25" s="2142"/>
      <c r="E25" s="2142"/>
      <c r="F25" s="176"/>
      <c r="G25" s="177"/>
    </row>
    <row r="26" spans="1:7" ht="30" customHeight="1" x14ac:dyDescent="0.2">
      <c r="A26" s="172">
        <v>16</v>
      </c>
      <c r="B26" s="2125"/>
      <c r="C26" s="2142"/>
      <c r="D26" s="2142"/>
      <c r="E26" s="2142"/>
      <c r="F26" s="176"/>
      <c r="G26" s="177"/>
    </row>
    <row r="27" spans="1:7" ht="30" customHeight="1" x14ac:dyDescent="0.2">
      <c r="A27" s="172">
        <v>17</v>
      </c>
      <c r="B27" s="2125"/>
      <c r="C27" s="2142"/>
      <c r="D27" s="2142"/>
      <c r="E27" s="2142"/>
      <c r="F27" s="176"/>
      <c r="G27" s="177"/>
    </row>
    <row r="28" spans="1:7" ht="30" customHeight="1" x14ac:dyDescent="0.2">
      <c r="A28" s="172">
        <v>18</v>
      </c>
      <c r="B28" s="2125"/>
      <c r="C28" s="2142"/>
      <c r="D28" s="2142"/>
      <c r="E28" s="2142"/>
      <c r="F28" s="176"/>
      <c r="G28" s="177"/>
    </row>
    <row r="29" spans="1:7" ht="30" customHeight="1" x14ac:dyDescent="0.2">
      <c r="A29" s="172">
        <v>19</v>
      </c>
      <c r="B29" s="2125"/>
      <c r="C29" s="2142"/>
      <c r="D29" s="2142"/>
      <c r="E29" s="2142"/>
      <c r="F29" s="176"/>
      <c r="G29" s="177"/>
    </row>
    <row r="30" spans="1:7" ht="30" customHeight="1" thickBot="1" x14ac:dyDescent="0.25">
      <c r="A30" s="178">
        <v>20</v>
      </c>
      <c r="B30" s="2143"/>
      <c r="C30" s="2144"/>
      <c r="D30" s="2144"/>
      <c r="E30" s="2144"/>
      <c r="F30" s="179"/>
      <c r="G30" s="180"/>
    </row>
    <row r="31" spans="1:7" ht="30" customHeight="1" x14ac:dyDescent="0.2">
      <c r="A31" s="45" t="s">
        <v>129</v>
      </c>
    </row>
    <row r="32" spans="1:7" ht="54" customHeight="1" x14ac:dyDescent="0.2">
      <c r="A32" s="2141" t="s">
        <v>448</v>
      </c>
      <c r="B32" s="2141"/>
      <c r="C32" s="2141"/>
      <c r="D32" s="2141"/>
      <c r="E32" s="2141"/>
      <c r="F32" s="2141"/>
      <c r="G32" s="2141"/>
    </row>
    <row r="33" spans="2:2" ht="30" customHeight="1" x14ac:dyDescent="0.2"/>
    <row r="34" spans="2:2" ht="30" customHeight="1" x14ac:dyDescent="0.2"/>
    <row r="35" spans="2:2" ht="30" customHeight="1" x14ac:dyDescent="0.2">
      <c r="B35" s="181"/>
    </row>
    <row r="36" spans="2:2" ht="30" customHeight="1" x14ac:dyDescent="0.2"/>
    <row r="37" spans="2:2" ht="30" customHeight="1" x14ac:dyDescent="0.2"/>
    <row r="38" spans="2:2" ht="30" customHeight="1" x14ac:dyDescent="0.2"/>
    <row r="39" spans="2:2" ht="30" customHeight="1" x14ac:dyDescent="0.2"/>
    <row r="40" spans="2:2" ht="30" customHeight="1" x14ac:dyDescent="0.2"/>
    <row r="41" spans="2:2" ht="30" customHeight="1" x14ac:dyDescent="0.2"/>
    <row r="42" spans="2:2" ht="30" customHeight="1" x14ac:dyDescent="0.2"/>
    <row r="43" spans="2:2" ht="30" customHeight="1" x14ac:dyDescent="0.2"/>
    <row r="44" spans="2:2" ht="30" customHeight="1" x14ac:dyDescent="0.2"/>
    <row r="45" spans="2:2" ht="30" customHeight="1" x14ac:dyDescent="0.2"/>
    <row r="46" spans="2:2" ht="30" customHeight="1" x14ac:dyDescent="0.2"/>
    <row r="47" spans="2:2" ht="30" customHeight="1" x14ac:dyDescent="0.2"/>
    <row r="48" spans="2:2"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sheetData>
  <mergeCells count="32">
    <mergeCell ref="B11:E11"/>
    <mergeCell ref="B12:E12"/>
    <mergeCell ref="A32:G32"/>
    <mergeCell ref="A3:G3"/>
    <mergeCell ref="F5:G5"/>
    <mergeCell ref="A6:A8"/>
    <mergeCell ref="B6:D6"/>
    <mergeCell ref="F6:G6"/>
    <mergeCell ref="B17:E17"/>
    <mergeCell ref="B18:E18"/>
    <mergeCell ref="B7:D7"/>
    <mergeCell ref="F7:G7"/>
    <mergeCell ref="B8:D8"/>
    <mergeCell ref="F8:G8"/>
    <mergeCell ref="B9:E9"/>
    <mergeCell ref="A10:E10"/>
    <mergeCell ref="B19:E19"/>
    <mergeCell ref="B20:E20"/>
    <mergeCell ref="B13:E13"/>
    <mergeCell ref="B14:E14"/>
    <mergeCell ref="B15:E15"/>
    <mergeCell ref="B16:E16"/>
    <mergeCell ref="B25:E25"/>
    <mergeCell ref="B26:E26"/>
    <mergeCell ref="B29:E29"/>
    <mergeCell ref="B30:E30"/>
    <mergeCell ref="B21:E21"/>
    <mergeCell ref="B22:E22"/>
    <mergeCell ref="B23:E23"/>
    <mergeCell ref="B24:E24"/>
    <mergeCell ref="B27:E27"/>
    <mergeCell ref="B28:E28"/>
  </mergeCells>
  <phoneticPr fontId="6"/>
  <pageMargins left="0.75" right="0.75" top="1" bottom="1" header="0.51200000000000001" footer="0.51200000000000001"/>
  <pageSetup paperSize="9" scale="78"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J16"/>
  <sheetViews>
    <sheetView showGridLines="0" view="pageBreakPreview" zoomScaleNormal="100" zoomScaleSheetLayoutView="100" workbookViewId="0"/>
  </sheetViews>
  <sheetFormatPr defaultRowHeight="13.2" x14ac:dyDescent="0.2"/>
  <cols>
    <col min="1" max="1" width="1.21875" style="133" customWidth="1"/>
    <col min="2" max="2" width="24.21875" style="133" customWidth="1"/>
    <col min="3" max="3" width="4" style="133" customWidth="1"/>
    <col min="4" max="5" width="20.109375" style="133" customWidth="1"/>
    <col min="6" max="6" width="12.77734375" style="133" customWidth="1"/>
    <col min="7" max="7" width="11.21875" style="133" customWidth="1"/>
    <col min="8" max="8" width="3.109375" style="133" customWidth="1"/>
    <col min="9" max="9" width="3.77734375" style="133" customWidth="1"/>
    <col min="10" max="10" width="2.44140625" style="133" customWidth="1"/>
    <col min="11" max="256" width="9" style="133"/>
    <col min="257" max="257" width="1.21875" style="133" customWidth="1"/>
    <col min="258" max="258" width="24.21875" style="133" customWidth="1"/>
    <col min="259" max="259" width="4" style="133" customWidth="1"/>
    <col min="260" max="261" width="20.109375" style="133" customWidth="1"/>
    <col min="262" max="262" width="12.77734375" style="133" customWidth="1"/>
    <col min="263" max="263" width="11.21875" style="133" customWidth="1"/>
    <col min="264" max="264" width="3.109375" style="133" customWidth="1"/>
    <col min="265" max="265" width="3.77734375" style="133" customWidth="1"/>
    <col min="266" max="266" width="2.44140625" style="133" customWidth="1"/>
    <col min="267" max="512" width="9" style="133"/>
    <col min="513" max="513" width="1.21875" style="133" customWidth="1"/>
    <col min="514" max="514" width="24.21875" style="133" customWidth="1"/>
    <col min="515" max="515" width="4" style="133" customWidth="1"/>
    <col min="516" max="517" width="20.109375" style="133" customWidth="1"/>
    <col min="518" max="518" width="12.77734375" style="133" customWidth="1"/>
    <col min="519" max="519" width="11.21875" style="133" customWidth="1"/>
    <col min="520" max="520" width="3.109375" style="133" customWidth="1"/>
    <col min="521" max="521" width="3.77734375" style="133" customWidth="1"/>
    <col min="522" max="522" width="2.44140625" style="133" customWidth="1"/>
    <col min="523" max="768" width="9" style="133"/>
    <col min="769" max="769" width="1.21875" style="133" customWidth="1"/>
    <col min="770" max="770" width="24.21875" style="133" customWidth="1"/>
    <col min="771" max="771" width="4" style="133" customWidth="1"/>
    <col min="772" max="773" width="20.109375" style="133" customWidth="1"/>
    <col min="774" max="774" width="12.77734375" style="133" customWidth="1"/>
    <col min="775" max="775" width="11.21875" style="133" customWidth="1"/>
    <col min="776" max="776" width="3.109375" style="133" customWidth="1"/>
    <col min="777" max="777" width="3.77734375" style="133" customWidth="1"/>
    <col min="778" max="778" width="2.44140625" style="133" customWidth="1"/>
    <col min="779" max="1024" width="9" style="133"/>
    <col min="1025" max="1025" width="1.21875" style="133" customWidth="1"/>
    <col min="1026" max="1026" width="24.21875" style="133" customWidth="1"/>
    <col min="1027" max="1027" width="4" style="133" customWidth="1"/>
    <col min="1028" max="1029" width="20.109375" style="133" customWidth="1"/>
    <col min="1030" max="1030" width="12.77734375" style="133" customWidth="1"/>
    <col min="1031" max="1031" width="11.21875" style="133" customWidth="1"/>
    <col min="1032" max="1032" width="3.109375" style="133" customWidth="1"/>
    <col min="1033" max="1033" width="3.77734375" style="133" customWidth="1"/>
    <col min="1034" max="1034" width="2.44140625" style="133" customWidth="1"/>
    <col min="1035" max="1280" width="9" style="133"/>
    <col min="1281" max="1281" width="1.21875" style="133" customWidth="1"/>
    <col min="1282" max="1282" width="24.21875" style="133" customWidth="1"/>
    <col min="1283" max="1283" width="4" style="133" customWidth="1"/>
    <col min="1284" max="1285" width="20.109375" style="133" customWidth="1"/>
    <col min="1286" max="1286" width="12.77734375" style="133" customWidth="1"/>
    <col min="1287" max="1287" width="11.21875" style="133" customWidth="1"/>
    <col min="1288" max="1288" width="3.109375" style="133" customWidth="1"/>
    <col min="1289" max="1289" width="3.77734375" style="133" customWidth="1"/>
    <col min="1290" max="1290" width="2.44140625" style="133" customWidth="1"/>
    <col min="1291" max="1536" width="9" style="133"/>
    <col min="1537" max="1537" width="1.21875" style="133" customWidth="1"/>
    <col min="1538" max="1538" width="24.21875" style="133" customWidth="1"/>
    <col min="1539" max="1539" width="4" style="133" customWidth="1"/>
    <col min="1540" max="1541" width="20.109375" style="133" customWidth="1"/>
    <col min="1542" max="1542" width="12.77734375" style="133" customWidth="1"/>
    <col min="1543" max="1543" width="11.21875" style="133" customWidth="1"/>
    <col min="1544" max="1544" width="3.109375" style="133" customWidth="1"/>
    <col min="1545" max="1545" width="3.77734375" style="133" customWidth="1"/>
    <col min="1546" max="1546" width="2.44140625" style="133" customWidth="1"/>
    <col min="1547" max="1792" width="9" style="133"/>
    <col min="1793" max="1793" width="1.21875" style="133" customWidth="1"/>
    <col min="1794" max="1794" width="24.21875" style="133" customWidth="1"/>
    <col min="1795" max="1795" width="4" style="133" customWidth="1"/>
    <col min="1796" max="1797" width="20.109375" style="133" customWidth="1"/>
    <col min="1798" max="1798" width="12.77734375" style="133" customWidth="1"/>
    <col min="1799" max="1799" width="11.21875" style="133" customWidth="1"/>
    <col min="1800" max="1800" width="3.109375" style="133" customWidth="1"/>
    <col min="1801" max="1801" width="3.77734375" style="133" customWidth="1"/>
    <col min="1802" max="1802" width="2.44140625" style="133" customWidth="1"/>
    <col min="1803" max="2048" width="9" style="133"/>
    <col min="2049" max="2049" width="1.21875" style="133" customWidth="1"/>
    <col min="2050" max="2050" width="24.21875" style="133" customWidth="1"/>
    <col min="2051" max="2051" width="4" style="133" customWidth="1"/>
    <col min="2052" max="2053" width="20.109375" style="133" customWidth="1"/>
    <col min="2054" max="2054" width="12.77734375" style="133" customWidth="1"/>
    <col min="2055" max="2055" width="11.21875" style="133" customWidth="1"/>
    <col min="2056" max="2056" width="3.109375" style="133" customWidth="1"/>
    <col min="2057" max="2057" width="3.77734375" style="133" customWidth="1"/>
    <col min="2058" max="2058" width="2.44140625" style="133" customWidth="1"/>
    <col min="2059" max="2304" width="9" style="133"/>
    <col min="2305" max="2305" width="1.21875" style="133" customWidth="1"/>
    <col min="2306" max="2306" width="24.21875" style="133" customWidth="1"/>
    <col min="2307" max="2307" width="4" style="133" customWidth="1"/>
    <col min="2308" max="2309" width="20.109375" style="133" customWidth="1"/>
    <col min="2310" max="2310" width="12.77734375" style="133" customWidth="1"/>
    <col min="2311" max="2311" width="11.21875" style="133" customWidth="1"/>
    <col min="2312" max="2312" width="3.109375" style="133" customWidth="1"/>
    <col min="2313" max="2313" width="3.77734375" style="133" customWidth="1"/>
    <col min="2314" max="2314" width="2.44140625" style="133" customWidth="1"/>
    <col min="2315" max="2560" width="9" style="133"/>
    <col min="2561" max="2561" width="1.21875" style="133" customWidth="1"/>
    <col min="2562" max="2562" width="24.21875" style="133" customWidth="1"/>
    <col min="2563" max="2563" width="4" style="133" customWidth="1"/>
    <col min="2564" max="2565" width="20.109375" style="133" customWidth="1"/>
    <col min="2566" max="2566" width="12.77734375" style="133" customWidth="1"/>
    <col min="2567" max="2567" width="11.21875" style="133" customWidth="1"/>
    <col min="2568" max="2568" width="3.109375" style="133" customWidth="1"/>
    <col min="2569" max="2569" width="3.77734375" style="133" customWidth="1"/>
    <col min="2570" max="2570" width="2.44140625" style="133" customWidth="1"/>
    <col min="2571" max="2816" width="9" style="133"/>
    <col min="2817" max="2817" width="1.21875" style="133" customWidth="1"/>
    <col min="2818" max="2818" width="24.21875" style="133" customWidth="1"/>
    <col min="2819" max="2819" width="4" style="133" customWidth="1"/>
    <col min="2820" max="2821" width="20.109375" style="133" customWidth="1"/>
    <col min="2822" max="2822" width="12.77734375" style="133" customWidth="1"/>
    <col min="2823" max="2823" width="11.21875" style="133" customWidth="1"/>
    <col min="2824" max="2824" width="3.109375" style="133" customWidth="1"/>
    <col min="2825" max="2825" width="3.77734375" style="133" customWidth="1"/>
    <col min="2826" max="2826" width="2.44140625" style="133" customWidth="1"/>
    <col min="2827" max="3072" width="9" style="133"/>
    <col min="3073" max="3073" width="1.21875" style="133" customWidth="1"/>
    <col min="3074" max="3074" width="24.21875" style="133" customWidth="1"/>
    <col min="3075" max="3075" width="4" style="133" customWidth="1"/>
    <col min="3076" max="3077" width="20.109375" style="133" customWidth="1"/>
    <col min="3078" max="3078" width="12.77734375" style="133" customWidth="1"/>
    <col min="3079" max="3079" width="11.21875" style="133" customWidth="1"/>
    <col min="3080" max="3080" width="3.109375" style="133" customWidth="1"/>
    <col min="3081" max="3081" width="3.77734375" style="133" customWidth="1"/>
    <col min="3082" max="3082" width="2.44140625" style="133" customWidth="1"/>
    <col min="3083" max="3328" width="9" style="133"/>
    <col min="3329" max="3329" width="1.21875" style="133" customWidth="1"/>
    <col min="3330" max="3330" width="24.21875" style="133" customWidth="1"/>
    <col min="3331" max="3331" width="4" style="133" customWidth="1"/>
    <col min="3332" max="3333" width="20.109375" style="133" customWidth="1"/>
    <col min="3334" max="3334" width="12.77734375" style="133" customWidth="1"/>
    <col min="3335" max="3335" width="11.21875" style="133" customWidth="1"/>
    <col min="3336" max="3336" width="3.109375" style="133" customWidth="1"/>
    <col min="3337" max="3337" width="3.77734375" style="133" customWidth="1"/>
    <col min="3338" max="3338" width="2.44140625" style="133" customWidth="1"/>
    <col min="3339" max="3584" width="9" style="133"/>
    <col min="3585" max="3585" width="1.21875" style="133" customWidth="1"/>
    <col min="3586" max="3586" width="24.21875" style="133" customWidth="1"/>
    <col min="3587" max="3587" width="4" style="133" customWidth="1"/>
    <col min="3588" max="3589" width="20.109375" style="133" customWidth="1"/>
    <col min="3590" max="3590" width="12.77734375" style="133" customWidth="1"/>
    <col min="3591" max="3591" width="11.21875" style="133" customWidth="1"/>
    <col min="3592" max="3592" width="3.109375" style="133" customWidth="1"/>
    <col min="3593" max="3593" width="3.77734375" style="133" customWidth="1"/>
    <col min="3594" max="3594" width="2.44140625" style="133" customWidth="1"/>
    <col min="3595" max="3840" width="9" style="133"/>
    <col min="3841" max="3841" width="1.21875" style="133" customWidth="1"/>
    <col min="3842" max="3842" width="24.21875" style="133" customWidth="1"/>
    <col min="3843" max="3843" width="4" style="133" customWidth="1"/>
    <col min="3844" max="3845" width="20.109375" style="133" customWidth="1"/>
    <col min="3846" max="3846" width="12.77734375" style="133" customWidth="1"/>
    <col min="3847" max="3847" width="11.21875" style="133" customWidth="1"/>
    <col min="3848" max="3848" width="3.109375" style="133" customWidth="1"/>
    <col min="3849" max="3849" width="3.77734375" style="133" customWidth="1"/>
    <col min="3850" max="3850" width="2.44140625" style="133" customWidth="1"/>
    <col min="3851" max="4096" width="9" style="133"/>
    <col min="4097" max="4097" width="1.21875" style="133" customWidth="1"/>
    <col min="4098" max="4098" width="24.21875" style="133" customWidth="1"/>
    <col min="4099" max="4099" width="4" style="133" customWidth="1"/>
    <col min="4100" max="4101" width="20.109375" style="133" customWidth="1"/>
    <col min="4102" max="4102" width="12.77734375" style="133" customWidth="1"/>
    <col min="4103" max="4103" width="11.21875" style="133" customWidth="1"/>
    <col min="4104" max="4104" width="3.109375" style="133" customWidth="1"/>
    <col min="4105" max="4105" width="3.77734375" style="133" customWidth="1"/>
    <col min="4106" max="4106" width="2.44140625" style="133" customWidth="1"/>
    <col min="4107" max="4352" width="9" style="133"/>
    <col min="4353" max="4353" width="1.21875" style="133" customWidth="1"/>
    <col min="4354" max="4354" width="24.21875" style="133" customWidth="1"/>
    <col min="4355" max="4355" width="4" style="133" customWidth="1"/>
    <col min="4356" max="4357" width="20.109375" style="133" customWidth="1"/>
    <col min="4358" max="4358" width="12.77734375" style="133" customWidth="1"/>
    <col min="4359" max="4359" width="11.21875" style="133" customWidth="1"/>
    <col min="4360" max="4360" width="3.109375" style="133" customWidth="1"/>
    <col min="4361" max="4361" width="3.77734375" style="133" customWidth="1"/>
    <col min="4362" max="4362" width="2.44140625" style="133" customWidth="1"/>
    <col min="4363" max="4608" width="9" style="133"/>
    <col min="4609" max="4609" width="1.21875" style="133" customWidth="1"/>
    <col min="4610" max="4610" width="24.21875" style="133" customWidth="1"/>
    <col min="4611" max="4611" width="4" style="133" customWidth="1"/>
    <col min="4612" max="4613" width="20.109375" style="133" customWidth="1"/>
    <col min="4614" max="4614" width="12.77734375" style="133" customWidth="1"/>
    <col min="4615" max="4615" width="11.21875" style="133" customWidth="1"/>
    <col min="4616" max="4616" width="3.109375" style="133" customWidth="1"/>
    <col min="4617" max="4617" width="3.77734375" style="133" customWidth="1"/>
    <col min="4618" max="4618" width="2.44140625" style="133" customWidth="1"/>
    <col min="4619" max="4864" width="9" style="133"/>
    <col min="4865" max="4865" width="1.21875" style="133" customWidth="1"/>
    <col min="4866" max="4866" width="24.21875" style="133" customWidth="1"/>
    <col min="4867" max="4867" width="4" style="133" customWidth="1"/>
    <col min="4868" max="4869" width="20.109375" style="133" customWidth="1"/>
    <col min="4870" max="4870" width="12.77734375" style="133" customWidth="1"/>
    <col min="4871" max="4871" width="11.21875" style="133" customWidth="1"/>
    <col min="4872" max="4872" width="3.109375" style="133" customWidth="1"/>
    <col min="4873" max="4873" width="3.77734375" style="133" customWidth="1"/>
    <col min="4874" max="4874" width="2.44140625" style="133" customWidth="1"/>
    <col min="4875" max="5120" width="9" style="133"/>
    <col min="5121" max="5121" width="1.21875" style="133" customWidth="1"/>
    <col min="5122" max="5122" width="24.21875" style="133" customWidth="1"/>
    <col min="5123" max="5123" width="4" style="133" customWidth="1"/>
    <col min="5124" max="5125" width="20.109375" style="133" customWidth="1"/>
    <col min="5126" max="5126" width="12.77734375" style="133" customWidth="1"/>
    <col min="5127" max="5127" width="11.21875" style="133" customWidth="1"/>
    <col min="5128" max="5128" width="3.109375" style="133" customWidth="1"/>
    <col min="5129" max="5129" width="3.77734375" style="133" customWidth="1"/>
    <col min="5130" max="5130" width="2.44140625" style="133" customWidth="1"/>
    <col min="5131" max="5376" width="9" style="133"/>
    <col min="5377" max="5377" width="1.21875" style="133" customWidth="1"/>
    <col min="5378" max="5378" width="24.21875" style="133" customWidth="1"/>
    <col min="5379" max="5379" width="4" style="133" customWidth="1"/>
    <col min="5380" max="5381" width="20.109375" style="133" customWidth="1"/>
    <col min="5382" max="5382" width="12.77734375" style="133" customWidth="1"/>
    <col min="5383" max="5383" width="11.21875" style="133" customWidth="1"/>
    <col min="5384" max="5384" width="3.109375" style="133" customWidth="1"/>
    <col min="5385" max="5385" width="3.77734375" style="133" customWidth="1"/>
    <col min="5386" max="5386" width="2.44140625" style="133" customWidth="1"/>
    <col min="5387" max="5632" width="9" style="133"/>
    <col min="5633" max="5633" width="1.21875" style="133" customWidth="1"/>
    <col min="5634" max="5634" width="24.21875" style="133" customWidth="1"/>
    <col min="5635" max="5635" width="4" style="133" customWidth="1"/>
    <col min="5636" max="5637" width="20.109375" style="133" customWidth="1"/>
    <col min="5638" max="5638" width="12.77734375" style="133" customWidth="1"/>
    <col min="5639" max="5639" width="11.21875" style="133" customWidth="1"/>
    <col min="5640" max="5640" width="3.109375" style="133" customWidth="1"/>
    <col min="5641" max="5641" width="3.77734375" style="133" customWidth="1"/>
    <col min="5642" max="5642" width="2.44140625" style="133" customWidth="1"/>
    <col min="5643" max="5888" width="9" style="133"/>
    <col min="5889" max="5889" width="1.21875" style="133" customWidth="1"/>
    <col min="5890" max="5890" width="24.21875" style="133" customWidth="1"/>
    <col min="5891" max="5891" width="4" style="133" customWidth="1"/>
    <col min="5892" max="5893" width="20.109375" style="133" customWidth="1"/>
    <col min="5894" max="5894" width="12.77734375" style="133" customWidth="1"/>
    <col min="5895" max="5895" width="11.21875" style="133" customWidth="1"/>
    <col min="5896" max="5896" width="3.109375" style="133" customWidth="1"/>
    <col min="5897" max="5897" width="3.77734375" style="133" customWidth="1"/>
    <col min="5898" max="5898" width="2.44140625" style="133" customWidth="1"/>
    <col min="5899" max="6144" width="9" style="133"/>
    <col min="6145" max="6145" width="1.21875" style="133" customWidth="1"/>
    <col min="6146" max="6146" width="24.21875" style="133" customWidth="1"/>
    <col min="6147" max="6147" width="4" style="133" customWidth="1"/>
    <col min="6148" max="6149" width="20.109375" style="133" customWidth="1"/>
    <col min="6150" max="6150" width="12.77734375" style="133" customWidth="1"/>
    <col min="6151" max="6151" width="11.21875" style="133" customWidth="1"/>
    <col min="6152" max="6152" width="3.109375" style="133" customWidth="1"/>
    <col min="6153" max="6153" width="3.77734375" style="133" customWidth="1"/>
    <col min="6154" max="6154" width="2.44140625" style="133" customWidth="1"/>
    <col min="6155" max="6400" width="9" style="133"/>
    <col min="6401" max="6401" width="1.21875" style="133" customWidth="1"/>
    <col min="6402" max="6402" width="24.21875" style="133" customWidth="1"/>
    <col min="6403" max="6403" width="4" style="133" customWidth="1"/>
    <col min="6404" max="6405" width="20.109375" style="133" customWidth="1"/>
    <col min="6406" max="6406" width="12.77734375" style="133" customWidth="1"/>
    <col min="6407" max="6407" width="11.21875" style="133" customWidth="1"/>
    <col min="6408" max="6408" width="3.109375" style="133" customWidth="1"/>
    <col min="6409" max="6409" width="3.77734375" style="133" customWidth="1"/>
    <col min="6410" max="6410" width="2.44140625" style="133" customWidth="1"/>
    <col min="6411" max="6656" width="9" style="133"/>
    <col min="6657" max="6657" width="1.21875" style="133" customWidth="1"/>
    <col min="6658" max="6658" width="24.21875" style="133" customWidth="1"/>
    <col min="6659" max="6659" width="4" style="133" customWidth="1"/>
    <col min="6660" max="6661" width="20.109375" style="133" customWidth="1"/>
    <col min="6662" max="6662" width="12.77734375" style="133" customWidth="1"/>
    <col min="6663" max="6663" width="11.21875" style="133" customWidth="1"/>
    <col min="6664" max="6664" width="3.109375" style="133" customWidth="1"/>
    <col min="6665" max="6665" width="3.77734375" style="133" customWidth="1"/>
    <col min="6666" max="6666" width="2.44140625" style="133" customWidth="1"/>
    <col min="6667" max="6912" width="9" style="133"/>
    <col min="6913" max="6913" width="1.21875" style="133" customWidth="1"/>
    <col min="6914" max="6914" width="24.21875" style="133" customWidth="1"/>
    <col min="6915" max="6915" width="4" style="133" customWidth="1"/>
    <col min="6916" max="6917" width="20.109375" style="133" customWidth="1"/>
    <col min="6918" max="6918" width="12.77734375" style="133" customWidth="1"/>
    <col min="6919" max="6919" width="11.21875" style="133" customWidth="1"/>
    <col min="6920" max="6920" width="3.109375" style="133" customWidth="1"/>
    <col min="6921" max="6921" width="3.77734375" style="133" customWidth="1"/>
    <col min="6922" max="6922" width="2.44140625" style="133" customWidth="1"/>
    <col min="6923" max="7168" width="9" style="133"/>
    <col min="7169" max="7169" width="1.21875" style="133" customWidth="1"/>
    <col min="7170" max="7170" width="24.21875" style="133" customWidth="1"/>
    <col min="7171" max="7171" width="4" style="133" customWidth="1"/>
    <col min="7172" max="7173" width="20.109375" style="133" customWidth="1"/>
    <col min="7174" max="7174" width="12.77734375" style="133" customWidth="1"/>
    <col min="7175" max="7175" width="11.21875" style="133" customWidth="1"/>
    <col min="7176" max="7176" width="3.109375" style="133" customWidth="1"/>
    <col min="7177" max="7177" width="3.77734375" style="133" customWidth="1"/>
    <col min="7178" max="7178" width="2.44140625" style="133" customWidth="1"/>
    <col min="7179" max="7424" width="9" style="133"/>
    <col min="7425" max="7425" width="1.21875" style="133" customWidth="1"/>
    <col min="7426" max="7426" width="24.21875" style="133" customWidth="1"/>
    <col min="7427" max="7427" width="4" style="133" customWidth="1"/>
    <col min="7428" max="7429" width="20.109375" style="133" customWidth="1"/>
    <col min="7430" max="7430" width="12.77734375" style="133" customWidth="1"/>
    <col min="7431" max="7431" width="11.21875" style="133" customWidth="1"/>
    <col min="7432" max="7432" width="3.109375" style="133" customWidth="1"/>
    <col min="7433" max="7433" width="3.77734375" style="133" customWidth="1"/>
    <col min="7434" max="7434" width="2.44140625" style="133" customWidth="1"/>
    <col min="7435" max="7680" width="9" style="133"/>
    <col min="7681" max="7681" width="1.21875" style="133" customWidth="1"/>
    <col min="7682" max="7682" width="24.21875" style="133" customWidth="1"/>
    <col min="7683" max="7683" width="4" style="133" customWidth="1"/>
    <col min="7684" max="7685" width="20.109375" style="133" customWidth="1"/>
    <col min="7686" max="7686" width="12.77734375" style="133" customWidth="1"/>
    <col min="7687" max="7687" width="11.21875" style="133" customWidth="1"/>
    <col min="7688" max="7688" width="3.109375" style="133" customWidth="1"/>
    <col min="7689" max="7689" width="3.77734375" style="133" customWidth="1"/>
    <col min="7690" max="7690" width="2.44140625" style="133" customWidth="1"/>
    <col min="7691" max="7936" width="9" style="133"/>
    <col min="7937" max="7937" width="1.21875" style="133" customWidth="1"/>
    <col min="7938" max="7938" width="24.21875" style="133" customWidth="1"/>
    <col min="7939" max="7939" width="4" style="133" customWidth="1"/>
    <col min="7940" max="7941" width="20.109375" style="133" customWidth="1"/>
    <col min="7942" max="7942" width="12.77734375" style="133" customWidth="1"/>
    <col min="7943" max="7943" width="11.21875" style="133" customWidth="1"/>
    <col min="7944" max="7944" width="3.109375" style="133" customWidth="1"/>
    <col min="7945" max="7945" width="3.77734375" style="133" customWidth="1"/>
    <col min="7946" max="7946" width="2.44140625" style="133" customWidth="1"/>
    <col min="7947" max="8192" width="9" style="133"/>
    <col min="8193" max="8193" width="1.21875" style="133" customWidth="1"/>
    <col min="8194" max="8194" width="24.21875" style="133" customWidth="1"/>
    <col min="8195" max="8195" width="4" style="133" customWidth="1"/>
    <col min="8196" max="8197" width="20.109375" style="133" customWidth="1"/>
    <col min="8198" max="8198" width="12.77734375" style="133" customWidth="1"/>
    <col min="8199" max="8199" width="11.21875" style="133" customWidth="1"/>
    <col min="8200" max="8200" width="3.109375" style="133" customWidth="1"/>
    <col min="8201" max="8201" width="3.77734375" style="133" customWidth="1"/>
    <col min="8202" max="8202" width="2.44140625" style="133" customWidth="1"/>
    <col min="8203" max="8448" width="9" style="133"/>
    <col min="8449" max="8449" width="1.21875" style="133" customWidth="1"/>
    <col min="8450" max="8450" width="24.21875" style="133" customWidth="1"/>
    <col min="8451" max="8451" width="4" style="133" customWidth="1"/>
    <col min="8452" max="8453" width="20.109375" style="133" customWidth="1"/>
    <col min="8454" max="8454" width="12.77734375" style="133" customWidth="1"/>
    <col min="8455" max="8455" width="11.21875" style="133" customWidth="1"/>
    <col min="8456" max="8456" width="3.109375" style="133" customWidth="1"/>
    <col min="8457" max="8457" width="3.77734375" style="133" customWidth="1"/>
    <col min="8458" max="8458" width="2.44140625" style="133" customWidth="1"/>
    <col min="8459" max="8704" width="9" style="133"/>
    <col min="8705" max="8705" width="1.21875" style="133" customWidth="1"/>
    <col min="8706" max="8706" width="24.21875" style="133" customWidth="1"/>
    <col min="8707" max="8707" width="4" style="133" customWidth="1"/>
    <col min="8708" max="8709" width="20.109375" style="133" customWidth="1"/>
    <col min="8710" max="8710" width="12.77734375" style="133" customWidth="1"/>
    <col min="8711" max="8711" width="11.21875" style="133" customWidth="1"/>
    <col min="8712" max="8712" width="3.109375" style="133" customWidth="1"/>
    <col min="8713" max="8713" width="3.77734375" style="133" customWidth="1"/>
    <col min="8714" max="8714" width="2.44140625" style="133" customWidth="1"/>
    <col min="8715" max="8960" width="9" style="133"/>
    <col min="8961" max="8961" width="1.21875" style="133" customWidth="1"/>
    <col min="8962" max="8962" width="24.21875" style="133" customWidth="1"/>
    <col min="8963" max="8963" width="4" style="133" customWidth="1"/>
    <col min="8964" max="8965" width="20.109375" style="133" customWidth="1"/>
    <col min="8966" max="8966" width="12.77734375" style="133" customWidth="1"/>
    <col min="8967" max="8967" width="11.21875" style="133" customWidth="1"/>
    <col min="8968" max="8968" width="3.109375" style="133" customWidth="1"/>
    <col min="8969" max="8969" width="3.77734375" style="133" customWidth="1"/>
    <col min="8970" max="8970" width="2.44140625" style="133" customWidth="1"/>
    <col min="8971" max="9216" width="9" style="133"/>
    <col min="9217" max="9217" width="1.21875" style="133" customWidth="1"/>
    <col min="9218" max="9218" width="24.21875" style="133" customWidth="1"/>
    <col min="9219" max="9219" width="4" style="133" customWidth="1"/>
    <col min="9220" max="9221" width="20.109375" style="133" customWidth="1"/>
    <col min="9222" max="9222" width="12.77734375" style="133" customWidth="1"/>
    <col min="9223" max="9223" width="11.21875" style="133" customWidth="1"/>
    <col min="9224" max="9224" width="3.109375" style="133" customWidth="1"/>
    <col min="9225" max="9225" width="3.77734375" style="133" customWidth="1"/>
    <col min="9226" max="9226" width="2.44140625" style="133" customWidth="1"/>
    <col min="9227" max="9472" width="9" style="133"/>
    <col min="9473" max="9473" width="1.21875" style="133" customWidth="1"/>
    <col min="9474" max="9474" width="24.21875" style="133" customWidth="1"/>
    <col min="9475" max="9475" width="4" style="133" customWidth="1"/>
    <col min="9476" max="9477" width="20.109375" style="133" customWidth="1"/>
    <col min="9478" max="9478" width="12.77734375" style="133" customWidth="1"/>
    <col min="9479" max="9479" width="11.21875" style="133" customWidth="1"/>
    <col min="9480" max="9480" width="3.109375" style="133" customWidth="1"/>
    <col min="9481" max="9481" width="3.77734375" style="133" customWidth="1"/>
    <col min="9482" max="9482" width="2.44140625" style="133" customWidth="1"/>
    <col min="9483" max="9728" width="9" style="133"/>
    <col min="9729" max="9729" width="1.21875" style="133" customWidth="1"/>
    <col min="9730" max="9730" width="24.21875" style="133" customWidth="1"/>
    <col min="9731" max="9731" width="4" style="133" customWidth="1"/>
    <col min="9732" max="9733" width="20.109375" style="133" customWidth="1"/>
    <col min="9734" max="9734" width="12.77734375" style="133" customWidth="1"/>
    <col min="9735" max="9735" width="11.21875" style="133" customWidth="1"/>
    <col min="9736" max="9736" width="3.109375" style="133" customWidth="1"/>
    <col min="9737" max="9737" width="3.77734375" style="133" customWidth="1"/>
    <col min="9738" max="9738" width="2.44140625" style="133" customWidth="1"/>
    <col min="9739" max="9984" width="9" style="133"/>
    <col min="9985" max="9985" width="1.21875" style="133" customWidth="1"/>
    <col min="9986" max="9986" width="24.21875" style="133" customWidth="1"/>
    <col min="9987" max="9987" width="4" style="133" customWidth="1"/>
    <col min="9988" max="9989" width="20.109375" style="133" customWidth="1"/>
    <col min="9990" max="9990" width="12.77734375" style="133" customWidth="1"/>
    <col min="9991" max="9991" width="11.21875" style="133" customWidth="1"/>
    <col min="9992" max="9992" width="3.109375" style="133" customWidth="1"/>
    <col min="9993" max="9993" width="3.77734375" style="133" customWidth="1"/>
    <col min="9994" max="9994" width="2.44140625" style="133" customWidth="1"/>
    <col min="9995" max="10240" width="9" style="133"/>
    <col min="10241" max="10241" width="1.21875" style="133" customWidth="1"/>
    <col min="10242" max="10242" width="24.21875" style="133" customWidth="1"/>
    <col min="10243" max="10243" width="4" style="133" customWidth="1"/>
    <col min="10244" max="10245" width="20.109375" style="133" customWidth="1"/>
    <col min="10246" max="10246" width="12.77734375" style="133" customWidth="1"/>
    <col min="10247" max="10247" width="11.21875" style="133" customWidth="1"/>
    <col min="10248" max="10248" width="3.109375" style="133" customWidth="1"/>
    <col min="10249" max="10249" width="3.77734375" style="133" customWidth="1"/>
    <col min="10250" max="10250" width="2.44140625" style="133" customWidth="1"/>
    <col min="10251" max="10496" width="9" style="133"/>
    <col min="10497" max="10497" width="1.21875" style="133" customWidth="1"/>
    <col min="10498" max="10498" width="24.21875" style="133" customWidth="1"/>
    <col min="10499" max="10499" width="4" style="133" customWidth="1"/>
    <col min="10500" max="10501" width="20.109375" style="133" customWidth="1"/>
    <col min="10502" max="10502" width="12.77734375" style="133" customWidth="1"/>
    <col min="10503" max="10503" width="11.21875" style="133" customWidth="1"/>
    <col min="10504" max="10504" width="3.109375" style="133" customWidth="1"/>
    <col min="10505" max="10505" width="3.77734375" style="133" customWidth="1"/>
    <col min="10506" max="10506" width="2.44140625" style="133" customWidth="1"/>
    <col min="10507" max="10752" width="9" style="133"/>
    <col min="10753" max="10753" width="1.21875" style="133" customWidth="1"/>
    <col min="10754" max="10754" width="24.21875" style="133" customWidth="1"/>
    <col min="10755" max="10755" width="4" style="133" customWidth="1"/>
    <col min="10756" max="10757" width="20.109375" style="133" customWidth="1"/>
    <col min="10758" max="10758" width="12.77734375" style="133" customWidth="1"/>
    <col min="10759" max="10759" width="11.21875" style="133" customWidth="1"/>
    <col min="10760" max="10760" width="3.109375" style="133" customWidth="1"/>
    <col min="10761" max="10761" width="3.77734375" style="133" customWidth="1"/>
    <col min="10762" max="10762" width="2.44140625" style="133" customWidth="1"/>
    <col min="10763" max="11008" width="9" style="133"/>
    <col min="11009" max="11009" width="1.21875" style="133" customWidth="1"/>
    <col min="11010" max="11010" width="24.21875" style="133" customWidth="1"/>
    <col min="11011" max="11011" width="4" style="133" customWidth="1"/>
    <col min="11012" max="11013" width="20.109375" style="133" customWidth="1"/>
    <col min="11014" max="11014" width="12.77734375" style="133" customWidth="1"/>
    <col min="11015" max="11015" width="11.21875" style="133" customWidth="1"/>
    <col min="11016" max="11016" width="3.109375" style="133" customWidth="1"/>
    <col min="11017" max="11017" width="3.77734375" style="133" customWidth="1"/>
    <col min="11018" max="11018" width="2.44140625" style="133" customWidth="1"/>
    <col min="11019" max="11264" width="9" style="133"/>
    <col min="11265" max="11265" width="1.21875" style="133" customWidth="1"/>
    <col min="11266" max="11266" width="24.21875" style="133" customWidth="1"/>
    <col min="11267" max="11267" width="4" style="133" customWidth="1"/>
    <col min="11268" max="11269" width="20.109375" style="133" customWidth="1"/>
    <col min="11270" max="11270" width="12.77734375" style="133" customWidth="1"/>
    <col min="11271" max="11271" width="11.21875" style="133" customWidth="1"/>
    <col min="11272" max="11272" width="3.109375" style="133" customWidth="1"/>
    <col min="11273" max="11273" width="3.77734375" style="133" customWidth="1"/>
    <col min="11274" max="11274" width="2.44140625" style="133" customWidth="1"/>
    <col min="11275" max="11520" width="9" style="133"/>
    <col min="11521" max="11521" width="1.21875" style="133" customWidth="1"/>
    <col min="11522" max="11522" width="24.21875" style="133" customWidth="1"/>
    <col min="11523" max="11523" width="4" style="133" customWidth="1"/>
    <col min="11524" max="11525" width="20.109375" style="133" customWidth="1"/>
    <col min="11526" max="11526" width="12.77734375" style="133" customWidth="1"/>
    <col min="11527" max="11527" width="11.21875" style="133" customWidth="1"/>
    <col min="11528" max="11528" width="3.109375" style="133" customWidth="1"/>
    <col min="11529" max="11529" width="3.77734375" style="133" customWidth="1"/>
    <col min="11530" max="11530" width="2.44140625" style="133" customWidth="1"/>
    <col min="11531" max="11776" width="9" style="133"/>
    <col min="11777" max="11777" width="1.21875" style="133" customWidth="1"/>
    <col min="11778" max="11778" width="24.21875" style="133" customWidth="1"/>
    <col min="11779" max="11779" width="4" style="133" customWidth="1"/>
    <col min="11780" max="11781" width="20.109375" style="133" customWidth="1"/>
    <col min="11782" max="11782" width="12.77734375" style="133" customWidth="1"/>
    <col min="11783" max="11783" width="11.21875" style="133" customWidth="1"/>
    <col min="11784" max="11784" width="3.109375" style="133" customWidth="1"/>
    <col min="11785" max="11785" width="3.77734375" style="133" customWidth="1"/>
    <col min="11786" max="11786" width="2.44140625" style="133" customWidth="1"/>
    <col min="11787" max="12032" width="9" style="133"/>
    <col min="12033" max="12033" width="1.21875" style="133" customWidth="1"/>
    <col min="12034" max="12034" width="24.21875" style="133" customWidth="1"/>
    <col min="12035" max="12035" width="4" style="133" customWidth="1"/>
    <col min="12036" max="12037" width="20.109375" style="133" customWidth="1"/>
    <col min="12038" max="12038" width="12.77734375" style="133" customWidth="1"/>
    <col min="12039" max="12039" width="11.21875" style="133" customWidth="1"/>
    <col min="12040" max="12040" width="3.109375" style="133" customWidth="1"/>
    <col min="12041" max="12041" width="3.77734375" style="133" customWidth="1"/>
    <col min="12042" max="12042" width="2.44140625" style="133" customWidth="1"/>
    <col min="12043" max="12288" width="9" style="133"/>
    <col min="12289" max="12289" width="1.21875" style="133" customWidth="1"/>
    <col min="12290" max="12290" width="24.21875" style="133" customWidth="1"/>
    <col min="12291" max="12291" width="4" style="133" customWidth="1"/>
    <col min="12292" max="12293" width="20.109375" style="133" customWidth="1"/>
    <col min="12294" max="12294" width="12.77734375" style="133" customWidth="1"/>
    <col min="12295" max="12295" width="11.21875" style="133" customWidth="1"/>
    <col min="12296" max="12296" width="3.109375" style="133" customWidth="1"/>
    <col min="12297" max="12297" width="3.77734375" style="133" customWidth="1"/>
    <col min="12298" max="12298" width="2.44140625" style="133" customWidth="1"/>
    <col min="12299" max="12544" width="9" style="133"/>
    <col min="12545" max="12545" width="1.21875" style="133" customWidth="1"/>
    <col min="12546" max="12546" width="24.21875" style="133" customWidth="1"/>
    <col min="12547" max="12547" width="4" style="133" customWidth="1"/>
    <col min="12548" max="12549" width="20.109375" style="133" customWidth="1"/>
    <col min="12550" max="12550" width="12.77734375" style="133" customWidth="1"/>
    <col min="12551" max="12551" width="11.21875" style="133" customWidth="1"/>
    <col min="12552" max="12552" width="3.109375" style="133" customWidth="1"/>
    <col min="12553" max="12553" width="3.77734375" style="133" customWidth="1"/>
    <col min="12554" max="12554" width="2.44140625" style="133" customWidth="1"/>
    <col min="12555" max="12800" width="9" style="133"/>
    <col min="12801" max="12801" width="1.21875" style="133" customWidth="1"/>
    <col min="12802" max="12802" width="24.21875" style="133" customWidth="1"/>
    <col min="12803" max="12803" width="4" style="133" customWidth="1"/>
    <col min="12804" max="12805" width="20.109375" style="133" customWidth="1"/>
    <col min="12806" max="12806" width="12.77734375" style="133" customWidth="1"/>
    <col min="12807" max="12807" width="11.21875" style="133" customWidth="1"/>
    <col min="12808" max="12808" width="3.109375" style="133" customWidth="1"/>
    <col min="12809" max="12809" width="3.77734375" style="133" customWidth="1"/>
    <col min="12810" max="12810" width="2.44140625" style="133" customWidth="1"/>
    <col min="12811" max="13056" width="9" style="133"/>
    <col min="13057" max="13057" width="1.21875" style="133" customWidth="1"/>
    <col min="13058" max="13058" width="24.21875" style="133" customWidth="1"/>
    <col min="13059" max="13059" width="4" style="133" customWidth="1"/>
    <col min="13060" max="13061" width="20.109375" style="133" customWidth="1"/>
    <col min="13062" max="13062" width="12.77734375" style="133" customWidth="1"/>
    <col min="13063" max="13063" width="11.21875" style="133" customWidth="1"/>
    <col min="13064" max="13064" width="3.109375" style="133" customWidth="1"/>
    <col min="13065" max="13065" width="3.77734375" style="133" customWidth="1"/>
    <col min="13066" max="13066" width="2.44140625" style="133" customWidth="1"/>
    <col min="13067" max="13312" width="9" style="133"/>
    <col min="13313" max="13313" width="1.21875" style="133" customWidth="1"/>
    <col min="13314" max="13314" width="24.21875" style="133" customWidth="1"/>
    <col min="13315" max="13315" width="4" style="133" customWidth="1"/>
    <col min="13316" max="13317" width="20.109375" style="133" customWidth="1"/>
    <col min="13318" max="13318" width="12.77734375" style="133" customWidth="1"/>
    <col min="13319" max="13319" width="11.21875" style="133" customWidth="1"/>
    <col min="13320" max="13320" width="3.109375" style="133" customWidth="1"/>
    <col min="13321" max="13321" width="3.77734375" style="133" customWidth="1"/>
    <col min="13322" max="13322" width="2.44140625" style="133" customWidth="1"/>
    <col min="13323" max="13568" width="9" style="133"/>
    <col min="13569" max="13569" width="1.21875" style="133" customWidth="1"/>
    <col min="13570" max="13570" width="24.21875" style="133" customWidth="1"/>
    <col min="13571" max="13571" width="4" style="133" customWidth="1"/>
    <col min="13572" max="13573" width="20.109375" style="133" customWidth="1"/>
    <col min="13574" max="13574" width="12.77734375" style="133" customWidth="1"/>
    <col min="13575" max="13575" width="11.21875" style="133" customWidth="1"/>
    <col min="13576" max="13576" width="3.109375" style="133" customWidth="1"/>
    <col min="13577" max="13577" width="3.77734375" style="133" customWidth="1"/>
    <col min="13578" max="13578" width="2.44140625" style="133" customWidth="1"/>
    <col min="13579" max="13824" width="9" style="133"/>
    <col min="13825" max="13825" width="1.21875" style="133" customWidth="1"/>
    <col min="13826" max="13826" width="24.21875" style="133" customWidth="1"/>
    <col min="13827" max="13827" width="4" style="133" customWidth="1"/>
    <col min="13828" max="13829" width="20.109375" style="133" customWidth="1"/>
    <col min="13830" max="13830" width="12.77734375" style="133" customWidth="1"/>
    <col min="13831" max="13831" width="11.21875" style="133" customWidth="1"/>
    <col min="13832" max="13832" width="3.109375" style="133" customWidth="1"/>
    <col min="13833" max="13833" width="3.77734375" style="133" customWidth="1"/>
    <col min="13834" max="13834" width="2.44140625" style="133" customWidth="1"/>
    <col min="13835" max="14080" width="9" style="133"/>
    <col min="14081" max="14081" width="1.21875" style="133" customWidth="1"/>
    <col min="14082" max="14082" width="24.21875" style="133" customWidth="1"/>
    <col min="14083" max="14083" width="4" style="133" customWidth="1"/>
    <col min="14084" max="14085" width="20.109375" style="133" customWidth="1"/>
    <col min="14086" max="14086" width="12.77734375" style="133" customWidth="1"/>
    <col min="14087" max="14087" width="11.21875" style="133" customWidth="1"/>
    <col min="14088" max="14088" width="3.109375" style="133" customWidth="1"/>
    <col min="14089" max="14089" width="3.77734375" style="133" customWidth="1"/>
    <col min="14090" max="14090" width="2.44140625" style="133" customWidth="1"/>
    <col min="14091" max="14336" width="9" style="133"/>
    <col min="14337" max="14337" width="1.21875" style="133" customWidth="1"/>
    <col min="14338" max="14338" width="24.21875" style="133" customWidth="1"/>
    <col min="14339" max="14339" width="4" style="133" customWidth="1"/>
    <col min="14340" max="14341" width="20.109375" style="133" customWidth="1"/>
    <col min="14342" max="14342" width="12.77734375" style="133" customWidth="1"/>
    <col min="14343" max="14343" width="11.21875" style="133" customWidth="1"/>
    <col min="14344" max="14344" width="3.109375" style="133" customWidth="1"/>
    <col min="14345" max="14345" width="3.77734375" style="133" customWidth="1"/>
    <col min="14346" max="14346" width="2.44140625" style="133" customWidth="1"/>
    <col min="14347" max="14592" width="9" style="133"/>
    <col min="14593" max="14593" width="1.21875" style="133" customWidth="1"/>
    <col min="14594" max="14594" width="24.21875" style="133" customWidth="1"/>
    <col min="14595" max="14595" width="4" style="133" customWidth="1"/>
    <col min="14596" max="14597" width="20.109375" style="133" customWidth="1"/>
    <col min="14598" max="14598" width="12.77734375" style="133" customWidth="1"/>
    <col min="14599" max="14599" width="11.21875" style="133" customWidth="1"/>
    <col min="14600" max="14600" width="3.109375" style="133" customWidth="1"/>
    <col min="14601" max="14601" width="3.77734375" style="133" customWidth="1"/>
    <col min="14602" max="14602" width="2.44140625" style="133" customWidth="1"/>
    <col min="14603" max="14848" width="9" style="133"/>
    <col min="14849" max="14849" width="1.21875" style="133" customWidth="1"/>
    <col min="14850" max="14850" width="24.21875" style="133" customWidth="1"/>
    <col min="14851" max="14851" width="4" style="133" customWidth="1"/>
    <col min="14852" max="14853" width="20.109375" style="133" customWidth="1"/>
    <col min="14854" max="14854" width="12.77734375" style="133" customWidth="1"/>
    <col min="14855" max="14855" width="11.21875" style="133" customWidth="1"/>
    <col min="14856" max="14856" width="3.109375" style="133" customWidth="1"/>
    <col min="14857" max="14857" width="3.77734375" style="133" customWidth="1"/>
    <col min="14858" max="14858" width="2.44140625" style="133" customWidth="1"/>
    <col min="14859" max="15104" width="9" style="133"/>
    <col min="15105" max="15105" width="1.21875" style="133" customWidth="1"/>
    <col min="15106" max="15106" width="24.21875" style="133" customWidth="1"/>
    <col min="15107" max="15107" width="4" style="133" customWidth="1"/>
    <col min="15108" max="15109" width="20.109375" style="133" customWidth="1"/>
    <col min="15110" max="15110" width="12.77734375" style="133" customWidth="1"/>
    <col min="15111" max="15111" width="11.21875" style="133" customWidth="1"/>
    <col min="15112" max="15112" width="3.109375" style="133" customWidth="1"/>
    <col min="15113" max="15113" width="3.77734375" style="133" customWidth="1"/>
    <col min="15114" max="15114" width="2.44140625" style="133" customWidth="1"/>
    <col min="15115" max="15360" width="9" style="133"/>
    <col min="15361" max="15361" width="1.21875" style="133" customWidth="1"/>
    <col min="15362" max="15362" width="24.21875" style="133" customWidth="1"/>
    <col min="15363" max="15363" width="4" style="133" customWidth="1"/>
    <col min="15364" max="15365" width="20.109375" style="133" customWidth="1"/>
    <col min="15366" max="15366" width="12.77734375" style="133" customWidth="1"/>
    <col min="15367" max="15367" width="11.21875" style="133" customWidth="1"/>
    <col min="15368" max="15368" width="3.109375" style="133" customWidth="1"/>
    <col min="15369" max="15369" width="3.77734375" style="133" customWidth="1"/>
    <col min="15370" max="15370" width="2.44140625" style="133" customWidth="1"/>
    <col min="15371" max="15616" width="9" style="133"/>
    <col min="15617" max="15617" width="1.21875" style="133" customWidth="1"/>
    <col min="15618" max="15618" width="24.21875" style="133" customWidth="1"/>
    <col min="15619" max="15619" width="4" style="133" customWidth="1"/>
    <col min="15620" max="15621" width="20.109375" style="133" customWidth="1"/>
    <col min="15622" max="15622" width="12.77734375" style="133" customWidth="1"/>
    <col min="15623" max="15623" width="11.21875" style="133" customWidth="1"/>
    <col min="15624" max="15624" width="3.109375" style="133" customWidth="1"/>
    <col min="15625" max="15625" width="3.77734375" style="133" customWidth="1"/>
    <col min="15626" max="15626" width="2.44140625" style="133" customWidth="1"/>
    <col min="15627" max="15872" width="9" style="133"/>
    <col min="15873" max="15873" width="1.21875" style="133" customWidth="1"/>
    <col min="15874" max="15874" width="24.21875" style="133" customWidth="1"/>
    <col min="15875" max="15875" width="4" style="133" customWidth="1"/>
    <col min="15876" max="15877" width="20.109375" style="133" customWidth="1"/>
    <col min="15878" max="15878" width="12.77734375" style="133" customWidth="1"/>
    <col min="15879" max="15879" width="11.21875" style="133" customWidth="1"/>
    <col min="15880" max="15880" width="3.109375" style="133" customWidth="1"/>
    <col min="15881" max="15881" width="3.77734375" style="133" customWidth="1"/>
    <col min="15882" max="15882" width="2.44140625" style="133" customWidth="1"/>
    <col min="15883" max="16128" width="9" style="133"/>
    <col min="16129" max="16129" width="1.21875" style="133" customWidth="1"/>
    <col min="16130" max="16130" width="24.21875" style="133" customWidth="1"/>
    <col min="16131" max="16131" width="4" style="133" customWidth="1"/>
    <col min="16132" max="16133" width="20.109375" style="133" customWidth="1"/>
    <col min="16134" max="16134" width="12.77734375" style="133" customWidth="1"/>
    <col min="16135" max="16135" width="11.21875" style="133" customWidth="1"/>
    <col min="16136" max="16136" width="3.109375" style="133" customWidth="1"/>
    <col min="16137" max="16137" width="3.77734375" style="133" customWidth="1"/>
    <col min="16138" max="16138" width="2.44140625" style="133" customWidth="1"/>
    <col min="16139" max="16384" width="9" style="133"/>
  </cols>
  <sheetData>
    <row r="1" spans="1:10" ht="27.75" customHeight="1" x14ac:dyDescent="0.2">
      <c r="A1" s="253"/>
      <c r="F1" s="2158" t="s">
        <v>1156</v>
      </c>
      <c r="G1" s="2159"/>
      <c r="H1" s="2159"/>
    </row>
    <row r="2" spans="1:10" ht="21" customHeight="1" x14ac:dyDescent="0.2">
      <c r="A2" s="253"/>
      <c r="F2" s="252"/>
    </row>
    <row r="3" spans="1:10" ht="36" customHeight="1" x14ac:dyDescent="0.2">
      <c r="B3" s="2160" t="s">
        <v>453</v>
      </c>
      <c r="C3" s="2161"/>
      <c r="D3" s="2161"/>
      <c r="E3" s="2161"/>
      <c r="F3" s="2161"/>
      <c r="G3" s="2161"/>
      <c r="H3" s="2161"/>
    </row>
    <row r="4" spans="1:10" ht="28.5" customHeight="1" x14ac:dyDescent="0.2">
      <c r="A4" s="254"/>
      <c r="B4" s="254"/>
      <c r="C4" s="254"/>
      <c r="D4" s="254"/>
      <c r="E4" s="254"/>
      <c r="F4" s="254"/>
      <c r="G4" s="254"/>
      <c r="H4" s="254"/>
    </row>
    <row r="5" spans="1:10" ht="36" customHeight="1" x14ac:dyDescent="0.2">
      <c r="A5" s="254"/>
      <c r="B5" s="255" t="s">
        <v>8</v>
      </c>
      <c r="C5" s="2162"/>
      <c r="D5" s="2163"/>
      <c r="E5" s="2163"/>
      <c r="F5" s="2163"/>
      <c r="G5" s="2163"/>
      <c r="H5" s="2164"/>
    </row>
    <row r="6" spans="1:10" ht="36.75" customHeight="1" x14ac:dyDescent="0.2">
      <c r="B6" s="256" t="s">
        <v>115</v>
      </c>
      <c r="C6" s="2165" t="s">
        <v>454</v>
      </c>
      <c r="D6" s="2165"/>
      <c r="E6" s="2165"/>
      <c r="F6" s="2165"/>
      <c r="G6" s="2165"/>
      <c r="H6" s="2166"/>
    </row>
    <row r="7" spans="1:10" ht="81" customHeight="1" x14ac:dyDescent="0.2">
      <c r="B7" s="257" t="s">
        <v>455</v>
      </c>
      <c r="C7" s="2153" t="s">
        <v>456</v>
      </c>
      <c r="D7" s="2154"/>
      <c r="E7" s="2154"/>
      <c r="F7" s="2155"/>
      <c r="G7" s="2156" t="s">
        <v>260</v>
      </c>
      <c r="H7" s="2157"/>
    </row>
    <row r="8" spans="1:10" ht="238.5" customHeight="1" x14ac:dyDescent="0.2">
      <c r="B8" s="258" t="s">
        <v>457</v>
      </c>
      <c r="C8" s="2153" t="s">
        <v>458</v>
      </c>
      <c r="D8" s="2154"/>
      <c r="E8" s="2154"/>
      <c r="F8" s="2155"/>
      <c r="G8" s="2156" t="s">
        <v>260</v>
      </c>
      <c r="H8" s="2157"/>
    </row>
    <row r="9" spans="1:10" ht="75" customHeight="1" x14ac:dyDescent="0.2">
      <c r="B9" s="257" t="s">
        <v>459</v>
      </c>
      <c r="C9" s="2153" t="s">
        <v>460</v>
      </c>
      <c r="D9" s="2154"/>
      <c r="E9" s="2154"/>
      <c r="F9" s="2155"/>
      <c r="G9" s="2156" t="s">
        <v>260</v>
      </c>
      <c r="H9" s="2157"/>
    </row>
    <row r="10" spans="1:10" ht="120.75" customHeight="1" x14ac:dyDescent="0.2">
      <c r="B10" s="258" t="s">
        <v>461</v>
      </c>
      <c r="C10" s="2153" t="s">
        <v>462</v>
      </c>
      <c r="D10" s="2154"/>
      <c r="E10" s="2154"/>
      <c r="F10" s="2155"/>
      <c r="G10" s="2156" t="s">
        <v>260</v>
      </c>
      <c r="H10" s="2157"/>
    </row>
    <row r="12" spans="1:10" ht="17.25" customHeight="1" x14ac:dyDescent="0.2">
      <c r="B12" s="259" t="s">
        <v>463</v>
      </c>
      <c r="C12" s="260"/>
      <c r="D12" s="260"/>
      <c r="E12" s="260"/>
      <c r="F12" s="260"/>
      <c r="G12" s="260"/>
      <c r="H12" s="260"/>
      <c r="I12" s="260"/>
      <c r="J12" s="260"/>
    </row>
    <row r="13" spans="1:10" ht="35.25" customHeight="1" x14ac:dyDescent="0.2">
      <c r="B13" s="2152" t="s">
        <v>464</v>
      </c>
      <c r="C13" s="2152"/>
      <c r="D13" s="2152"/>
      <c r="E13" s="2152"/>
      <c r="F13" s="2152"/>
      <c r="G13" s="2152"/>
      <c r="H13" s="2152"/>
      <c r="I13" s="260"/>
      <c r="J13" s="260"/>
    </row>
    <row r="14" spans="1:10" ht="17.25" customHeight="1" x14ac:dyDescent="0.2">
      <c r="B14" s="261" t="s">
        <v>465</v>
      </c>
      <c r="C14" s="260"/>
      <c r="D14" s="260"/>
      <c r="E14" s="260"/>
      <c r="F14" s="260"/>
      <c r="G14" s="260"/>
      <c r="H14" s="260"/>
      <c r="I14" s="260"/>
      <c r="J14" s="260"/>
    </row>
    <row r="15" spans="1:10" ht="17.25" customHeight="1" x14ac:dyDescent="0.2">
      <c r="B15" s="261" t="s">
        <v>466</v>
      </c>
      <c r="C15" s="260"/>
      <c r="D15" s="260"/>
      <c r="E15" s="260"/>
      <c r="F15" s="260"/>
      <c r="G15" s="260"/>
      <c r="H15" s="260"/>
      <c r="I15" s="260"/>
      <c r="J15" s="260"/>
    </row>
    <row r="16" spans="1:10" x14ac:dyDescent="0.2">
      <c r="B16" s="259"/>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6"/>
  <pageMargins left="0.7" right="0.7" top="0.75" bottom="0.75" header="0.3" footer="0.3"/>
  <pageSetup paperSize="9" scale="9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2:S32"/>
  <sheetViews>
    <sheetView view="pageBreakPreview" zoomScaleNormal="100" zoomScaleSheetLayoutView="100" workbookViewId="0"/>
  </sheetViews>
  <sheetFormatPr defaultRowHeight="13.2" x14ac:dyDescent="0.2"/>
  <cols>
    <col min="1" max="1" width="3.44140625" customWidth="1"/>
    <col min="2" max="2" width="16.44140625" customWidth="1"/>
    <col min="3" max="3" width="11.44140625" customWidth="1"/>
    <col min="4" max="4" width="6.44140625" customWidth="1"/>
    <col min="5" max="5" width="10.21875" customWidth="1"/>
    <col min="6" max="7" width="2.6640625" customWidth="1"/>
    <col min="8" max="8" width="2.77734375" customWidth="1"/>
    <col min="9" max="13" width="2.6640625" customWidth="1"/>
    <col min="14" max="14" width="5.21875" customWidth="1"/>
    <col min="15" max="15" width="2.6640625" customWidth="1"/>
    <col min="16" max="16" width="2.77734375" customWidth="1"/>
    <col min="17" max="18" width="2.6640625" customWidth="1"/>
    <col min="19" max="19" width="6.6640625" customWidth="1"/>
  </cols>
  <sheetData>
    <row r="2" spans="1:19" x14ac:dyDescent="0.2">
      <c r="A2" s="10"/>
      <c r="B2" s="10"/>
      <c r="C2" s="10"/>
      <c r="D2" s="10"/>
      <c r="E2" s="10"/>
      <c r="F2" s="10"/>
      <c r="G2" s="10"/>
      <c r="H2" s="10"/>
      <c r="I2" s="10"/>
      <c r="J2" s="10"/>
      <c r="K2" s="10"/>
      <c r="L2" s="10"/>
      <c r="M2" s="10"/>
      <c r="N2" s="10"/>
      <c r="O2" s="10"/>
      <c r="P2" s="10"/>
      <c r="Q2" s="10"/>
      <c r="R2" s="10"/>
      <c r="S2" s="10"/>
    </row>
    <row r="3" spans="1:19" ht="19.2" x14ac:dyDescent="0.25">
      <c r="A3" s="2168" t="s">
        <v>70</v>
      </c>
      <c r="B3" s="2169"/>
      <c r="C3" s="2169"/>
      <c r="D3" s="2169"/>
      <c r="E3" s="2169"/>
      <c r="F3" s="2169"/>
      <c r="G3" s="2169"/>
      <c r="H3" s="2169"/>
      <c r="I3" s="2169"/>
      <c r="J3" s="2169"/>
      <c r="K3" s="2169"/>
      <c r="L3" s="2169"/>
      <c r="M3" s="2169"/>
      <c r="N3" s="2169"/>
      <c r="O3" s="2169"/>
      <c r="P3" s="2169"/>
      <c r="Q3" s="2169"/>
      <c r="R3" s="2169"/>
      <c r="S3" s="2169"/>
    </row>
    <row r="4" spans="1:19" ht="16.2" x14ac:dyDescent="0.2">
      <c r="A4" s="11"/>
      <c r="B4" s="11"/>
      <c r="C4" s="11"/>
      <c r="D4" s="11"/>
      <c r="E4" s="11"/>
      <c r="F4" s="11"/>
      <c r="G4" s="11"/>
      <c r="H4" s="11"/>
      <c r="I4" s="11"/>
      <c r="J4" s="11"/>
      <c r="K4" s="11"/>
      <c r="L4" s="11"/>
      <c r="M4" s="11"/>
      <c r="N4" s="11"/>
      <c r="O4" s="11"/>
      <c r="P4" s="11"/>
      <c r="Q4" s="11"/>
      <c r="R4" s="11"/>
      <c r="S4" s="11"/>
    </row>
    <row r="5" spans="1:19" x14ac:dyDescent="0.2">
      <c r="A5" s="10"/>
      <c r="B5" s="10"/>
      <c r="C5" s="10"/>
      <c r="D5" s="10"/>
      <c r="E5" s="10"/>
      <c r="F5" s="10"/>
      <c r="G5" s="10"/>
      <c r="H5" s="10"/>
      <c r="I5" s="10"/>
      <c r="J5" s="10"/>
      <c r="K5" s="2170"/>
      <c r="L5" s="2171"/>
      <c r="M5" s="10"/>
      <c r="N5" s="13" t="s">
        <v>71</v>
      </c>
      <c r="O5" s="14"/>
      <c r="P5" s="10" t="s">
        <v>72</v>
      </c>
      <c r="Q5" s="10"/>
      <c r="R5" s="10" t="s">
        <v>73</v>
      </c>
      <c r="S5" s="10"/>
    </row>
    <row r="6" spans="1:19" x14ac:dyDescent="0.2">
      <c r="A6" s="10"/>
      <c r="B6" s="10"/>
      <c r="C6" s="10"/>
      <c r="D6" s="10"/>
      <c r="E6" s="10"/>
      <c r="F6" s="10"/>
      <c r="G6" s="10"/>
      <c r="H6" s="10"/>
      <c r="I6" s="10"/>
      <c r="J6" s="10"/>
      <c r="K6" s="10"/>
      <c r="L6" s="10"/>
      <c r="M6" s="10"/>
      <c r="N6" s="10"/>
      <c r="O6" s="10"/>
      <c r="P6" s="10"/>
      <c r="Q6" s="10"/>
      <c r="R6" s="10"/>
      <c r="S6" s="10"/>
    </row>
    <row r="7" spans="1:19" x14ac:dyDescent="0.2">
      <c r="A7" s="10"/>
      <c r="B7" s="10"/>
      <c r="C7" s="10"/>
      <c r="D7" s="10"/>
      <c r="E7" s="10"/>
      <c r="F7" s="10"/>
      <c r="G7" s="10"/>
      <c r="H7" s="10"/>
      <c r="I7" s="10"/>
      <c r="J7" s="10"/>
      <c r="K7" s="10"/>
      <c r="L7" s="10"/>
      <c r="M7" s="10"/>
      <c r="N7" s="10"/>
      <c r="O7" s="10"/>
      <c r="P7" s="10"/>
      <c r="Q7" s="10"/>
      <c r="R7" s="10"/>
      <c r="S7" s="10"/>
    </row>
    <row r="8" spans="1:19" x14ac:dyDescent="0.2">
      <c r="A8" s="10"/>
      <c r="B8" s="275" t="s">
        <v>507</v>
      </c>
      <c r="C8" s="10"/>
      <c r="D8" s="10"/>
      <c r="E8" s="10"/>
      <c r="F8" s="10"/>
      <c r="G8" s="10"/>
      <c r="H8" s="10"/>
      <c r="I8" s="10"/>
      <c r="J8" s="10"/>
      <c r="K8" s="10"/>
      <c r="L8" s="10"/>
      <c r="M8" s="10"/>
      <c r="N8" s="10"/>
      <c r="O8" s="10"/>
      <c r="P8" s="10"/>
      <c r="Q8" s="10"/>
      <c r="R8" s="10"/>
      <c r="S8" s="10"/>
    </row>
    <row r="9" spans="1:19" x14ac:dyDescent="0.2">
      <c r="A9" s="10"/>
      <c r="B9" s="12"/>
      <c r="C9" s="10"/>
      <c r="D9" s="10"/>
      <c r="E9" s="10"/>
      <c r="F9" s="10"/>
      <c r="G9" s="10"/>
      <c r="H9" s="10"/>
      <c r="I9" s="10"/>
      <c r="J9" s="10"/>
      <c r="K9" s="10"/>
      <c r="L9" s="10"/>
      <c r="M9" s="10"/>
      <c r="N9" s="10"/>
      <c r="O9" s="10"/>
      <c r="P9" s="10"/>
      <c r="Q9" s="10"/>
      <c r="R9" s="10"/>
      <c r="S9" s="10"/>
    </row>
    <row r="10" spans="1:19" x14ac:dyDescent="0.2">
      <c r="A10" s="10"/>
      <c r="B10" s="12"/>
      <c r="C10" s="10"/>
      <c r="D10" s="10"/>
      <c r="E10" s="10"/>
      <c r="F10" s="10"/>
      <c r="G10" s="10"/>
      <c r="H10" s="10"/>
      <c r="I10" s="10"/>
      <c r="J10" s="10"/>
      <c r="K10" s="10"/>
      <c r="L10" s="10"/>
      <c r="M10" s="10"/>
      <c r="N10" s="10"/>
      <c r="O10" s="10"/>
      <c r="P10" s="10"/>
      <c r="Q10" s="10"/>
      <c r="R10" s="10"/>
      <c r="S10" s="10"/>
    </row>
    <row r="11" spans="1:19" x14ac:dyDescent="0.2">
      <c r="A11" s="10"/>
      <c r="B11" s="10"/>
      <c r="C11" s="10"/>
      <c r="D11" s="10"/>
      <c r="E11" s="15"/>
      <c r="F11" s="2167" t="s">
        <v>74</v>
      </c>
      <c r="G11" s="2167"/>
      <c r="H11" s="2167"/>
      <c r="I11" s="10"/>
      <c r="J11" s="10"/>
      <c r="K11" s="10"/>
      <c r="L11" s="10"/>
      <c r="M11" s="10"/>
      <c r="N11" s="10"/>
      <c r="O11" s="10"/>
      <c r="P11" s="10"/>
      <c r="Q11" s="10"/>
      <c r="R11" s="10"/>
      <c r="S11" s="10"/>
    </row>
    <row r="12" spans="1:19" x14ac:dyDescent="0.2">
      <c r="A12" s="10"/>
      <c r="B12" s="10"/>
      <c r="C12" s="10"/>
      <c r="D12" s="10"/>
      <c r="E12" s="15" t="s">
        <v>236</v>
      </c>
      <c r="F12" s="2172" t="s">
        <v>75</v>
      </c>
      <c r="G12" s="2172"/>
      <c r="H12" s="2172"/>
      <c r="I12" s="10"/>
      <c r="J12" s="10"/>
      <c r="K12" s="10"/>
      <c r="L12" s="10"/>
      <c r="M12" s="10"/>
      <c r="N12" s="10"/>
      <c r="O12" s="10"/>
      <c r="P12" s="10"/>
      <c r="Q12" s="10"/>
      <c r="R12" s="10"/>
      <c r="S12" s="10"/>
    </row>
    <row r="13" spans="1:19" x14ac:dyDescent="0.2">
      <c r="A13" s="10"/>
      <c r="B13" s="10"/>
      <c r="C13" s="10"/>
      <c r="D13" s="10"/>
      <c r="E13" s="10"/>
      <c r="F13" s="2167" t="s">
        <v>239</v>
      </c>
      <c r="G13" s="2167"/>
      <c r="H13" s="2167"/>
      <c r="I13" s="10"/>
      <c r="J13" s="10"/>
      <c r="K13" s="10"/>
      <c r="L13" s="10"/>
      <c r="M13" s="10"/>
      <c r="N13" s="10"/>
      <c r="O13" s="10"/>
      <c r="P13" s="10"/>
      <c r="Q13" s="10"/>
      <c r="R13" s="10"/>
      <c r="S13" s="10"/>
    </row>
    <row r="14" spans="1:19" x14ac:dyDescent="0.2">
      <c r="A14" s="10"/>
      <c r="B14" s="10"/>
      <c r="C14" s="10"/>
      <c r="D14" s="10"/>
      <c r="E14" s="10"/>
      <c r="F14" s="10" t="s">
        <v>76</v>
      </c>
      <c r="G14" s="10"/>
      <c r="H14" s="10"/>
      <c r="I14" s="10"/>
      <c r="J14" s="10"/>
      <c r="K14" s="10"/>
      <c r="L14" s="10"/>
      <c r="M14" s="10"/>
      <c r="N14" s="10"/>
      <c r="O14" s="10"/>
      <c r="P14" s="10"/>
      <c r="Q14" s="10"/>
      <c r="R14" s="10"/>
      <c r="S14" s="10"/>
    </row>
    <row r="15" spans="1:19" x14ac:dyDescent="0.2">
      <c r="A15" s="10"/>
      <c r="B15" s="10"/>
      <c r="C15" s="10"/>
      <c r="D15" s="10"/>
      <c r="E15" s="10"/>
      <c r="F15" s="10"/>
      <c r="G15" s="10"/>
      <c r="H15" s="10"/>
      <c r="I15" s="10"/>
      <c r="J15" s="10"/>
      <c r="K15" s="10"/>
      <c r="L15" s="10"/>
      <c r="M15" s="10"/>
      <c r="N15" s="10"/>
      <c r="O15" s="10"/>
      <c r="P15" s="10"/>
      <c r="Q15" s="10"/>
      <c r="R15" s="10"/>
      <c r="S15" s="10"/>
    </row>
    <row r="16" spans="1:19" x14ac:dyDescent="0.2">
      <c r="A16" s="10"/>
      <c r="B16" s="10"/>
      <c r="C16" s="10"/>
      <c r="D16" s="10"/>
      <c r="E16" s="10"/>
      <c r="F16" s="10"/>
      <c r="G16" s="10"/>
      <c r="H16" s="10"/>
      <c r="I16" s="10"/>
      <c r="J16" s="10"/>
      <c r="K16" s="10"/>
      <c r="L16" s="10"/>
      <c r="M16" s="10"/>
      <c r="N16" s="10"/>
      <c r="O16" s="10"/>
      <c r="P16" s="10"/>
      <c r="Q16" s="10"/>
      <c r="R16" s="10"/>
      <c r="S16" s="10"/>
    </row>
    <row r="17" spans="1:19" x14ac:dyDescent="0.2">
      <c r="A17" s="10"/>
      <c r="B17" s="10" t="s">
        <v>77</v>
      </c>
      <c r="C17" s="10"/>
      <c r="D17" s="10"/>
      <c r="E17" s="10"/>
      <c r="F17" s="10"/>
      <c r="G17" s="10"/>
      <c r="H17" s="10"/>
      <c r="I17" s="10"/>
      <c r="J17" s="10"/>
      <c r="K17" s="10"/>
      <c r="L17" s="10"/>
      <c r="M17" s="10"/>
      <c r="N17" s="10"/>
      <c r="O17" s="10"/>
      <c r="P17" s="10"/>
      <c r="Q17" s="10"/>
      <c r="R17" s="10"/>
      <c r="S17" s="10"/>
    </row>
    <row r="18" spans="1:19" x14ac:dyDescent="0.2">
      <c r="A18" s="10"/>
      <c r="B18" s="10"/>
      <c r="C18" s="10"/>
      <c r="D18" s="2167"/>
      <c r="E18" s="2167"/>
      <c r="F18" s="10"/>
      <c r="G18" s="10"/>
      <c r="H18" s="10"/>
      <c r="I18" s="10"/>
      <c r="J18" s="10"/>
      <c r="K18" s="10"/>
      <c r="L18" s="10"/>
      <c r="M18" s="10"/>
      <c r="N18" s="10"/>
      <c r="O18" s="10"/>
      <c r="P18" s="10"/>
      <c r="Q18" s="10"/>
      <c r="R18" s="10"/>
      <c r="S18" s="10"/>
    </row>
    <row r="19" spans="1:19" ht="30" customHeight="1" x14ac:dyDescent="0.2">
      <c r="A19" s="2173" t="s">
        <v>78</v>
      </c>
      <c r="B19" s="2174"/>
      <c r="C19" s="2177" t="s">
        <v>183</v>
      </c>
      <c r="D19" s="2178"/>
      <c r="E19" s="2179"/>
      <c r="F19" s="2180"/>
      <c r="G19" s="2180"/>
      <c r="H19" s="2180"/>
      <c r="I19" s="2180"/>
      <c r="J19" s="2180"/>
      <c r="K19" s="2180"/>
      <c r="L19" s="2180"/>
      <c r="M19" s="2180"/>
      <c r="N19" s="2180"/>
      <c r="O19" s="2180"/>
      <c r="P19" s="2180"/>
      <c r="Q19" s="2180"/>
      <c r="R19" s="2180"/>
      <c r="S19" s="2180"/>
    </row>
    <row r="20" spans="1:19" ht="30" customHeight="1" x14ac:dyDescent="0.2">
      <c r="A20" s="2175"/>
      <c r="B20" s="2176"/>
      <c r="C20" s="2177" t="s">
        <v>79</v>
      </c>
      <c r="D20" s="2178"/>
      <c r="E20" s="2179"/>
      <c r="F20" s="2180"/>
      <c r="G20" s="2180"/>
      <c r="H20" s="2180"/>
      <c r="I20" s="2180"/>
      <c r="J20" s="2180"/>
      <c r="K20" s="2180"/>
      <c r="L20" s="2180"/>
      <c r="M20" s="2180"/>
      <c r="N20" s="2180"/>
      <c r="O20" s="2180"/>
      <c r="P20" s="2180"/>
      <c r="Q20" s="2180"/>
      <c r="R20" s="2180"/>
      <c r="S20" s="2180"/>
    </row>
    <row r="21" spans="1:19" ht="29.25" customHeight="1" x14ac:dyDescent="0.2">
      <c r="A21" s="2177" t="s">
        <v>81</v>
      </c>
      <c r="B21" s="2178"/>
      <c r="C21" s="2177" t="s">
        <v>186</v>
      </c>
      <c r="D21" s="2178"/>
      <c r="E21" s="2177"/>
      <c r="F21" s="2178"/>
      <c r="G21" s="2178"/>
      <c r="H21" s="2178"/>
      <c r="I21" s="2192" t="s">
        <v>82</v>
      </c>
      <c r="J21" s="2193"/>
      <c r="K21" s="2193"/>
      <c r="L21" s="2193"/>
      <c r="M21" s="2193"/>
      <c r="N21" s="2194"/>
      <c r="O21" s="2198"/>
      <c r="P21" s="2174"/>
      <c r="Q21" s="2174"/>
      <c r="R21" s="2174"/>
      <c r="S21" s="2194"/>
    </row>
    <row r="22" spans="1:19" ht="30" customHeight="1" thickBot="1" x14ac:dyDescent="0.25">
      <c r="A22" s="2182"/>
      <c r="B22" s="2182"/>
      <c r="C22" s="2181" t="s">
        <v>187</v>
      </c>
      <c r="D22" s="2182"/>
      <c r="E22" s="2181"/>
      <c r="F22" s="2182"/>
      <c r="G22" s="2182"/>
      <c r="H22" s="2182"/>
      <c r="I22" s="2195"/>
      <c r="J22" s="2196"/>
      <c r="K22" s="2196"/>
      <c r="L22" s="2196"/>
      <c r="M22" s="2196"/>
      <c r="N22" s="2197"/>
      <c r="O22" s="2199"/>
      <c r="P22" s="2200"/>
      <c r="Q22" s="2200"/>
      <c r="R22" s="2200"/>
      <c r="S22" s="2197"/>
    </row>
    <row r="23" spans="1:19" ht="30.75" customHeight="1" thickTop="1" x14ac:dyDescent="0.2">
      <c r="A23" s="2183" t="s">
        <v>83</v>
      </c>
      <c r="B23" s="2184"/>
      <c r="C23" s="2185" t="s">
        <v>84</v>
      </c>
      <c r="D23" s="2184"/>
      <c r="E23" s="2184"/>
      <c r="F23" s="2184"/>
      <c r="G23" s="2184"/>
      <c r="H23" s="2184"/>
      <c r="I23" s="2184"/>
      <c r="J23" s="2184"/>
      <c r="K23" s="2184"/>
      <c r="L23" s="2184"/>
      <c r="M23" s="2184"/>
      <c r="N23" s="2184"/>
      <c r="O23" s="2184"/>
      <c r="P23" s="2184"/>
      <c r="Q23" s="2184"/>
      <c r="R23" s="2184"/>
      <c r="S23" s="2186"/>
    </row>
    <row r="24" spans="1:19" ht="89.25" customHeight="1" x14ac:dyDescent="0.2">
      <c r="A24" s="2187" t="s">
        <v>85</v>
      </c>
      <c r="B24" s="2188"/>
      <c r="C24" s="2189"/>
      <c r="D24" s="2190"/>
      <c r="E24" s="2190"/>
      <c r="F24" s="2190"/>
      <c r="G24" s="2190"/>
      <c r="H24" s="2190"/>
      <c r="I24" s="2190"/>
      <c r="J24" s="2190"/>
      <c r="K24" s="2190"/>
      <c r="L24" s="2190"/>
      <c r="M24" s="2190"/>
      <c r="N24" s="2190"/>
      <c r="O24" s="2190"/>
      <c r="P24" s="2190"/>
      <c r="Q24" s="2190"/>
      <c r="R24" s="2190"/>
      <c r="S24" s="2191"/>
    </row>
    <row r="25" spans="1:19" ht="90" customHeight="1" x14ac:dyDescent="0.2">
      <c r="A25" s="2187" t="s">
        <v>85</v>
      </c>
      <c r="B25" s="2188"/>
      <c r="C25" s="2189"/>
      <c r="D25" s="2190"/>
      <c r="E25" s="2190"/>
      <c r="F25" s="2190"/>
      <c r="G25" s="2190"/>
      <c r="H25" s="2190"/>
      <c r="I25" s="2190"/>
      <c r="J25" s="2190"/>
      <c r="K25" s="2190"/>
      <c r="L25" s="2190"/>
      <c r="M25" s="2190"/>
      <c r="N25" s="2190"/>
      <c r="O25" s="2190"/>
      <c r="P25" s="2190"/>
      <c r="Q25" s="2190"/>
      <c r="R25" s="2190"/>
      <c r="S25" s="2191"/>
    </row>
    <row r="26" spans="1:19" ht="90" customHeight="1" x14ac:dyDescent="0.2">
      <c r="A26" s="2187" t="s">
        <v>85</v>
      </c>
      <c r="B26" s="2188"/>
      <c r="C26" s="2189"/>
      <c r="D26" s="2190"/>
      <c r="E26" s="2190"/>
      <c r="F26" s="2190"/>
      <c r="G26" s="2190"/>
      <c r="H26" s="2190"/>
      <c r="I26" s="2190"/>
      <c r="J26" s="2190"/>
      <c r="K26" s="2190"/>
      <c r="L26" s="2190"/>
      <c r="M26" s="2190"/>
      <c r="N26" s="2190"/>
      <c r="O26" s="2190"/>
      <c r="P26" s="2190"/>
      <c r="Q26" s="2190"/>
      <c r="R26" s="2190"/>
      <c r="S26" s="2191"/>
    </row>
    <row r="27" spans="1:19" ht="90" customHeight="1" x14ac:dyDescent="0.2">
      <c r="A27" s="2187" t="s">
        <v>85</v>
      </c>
      <c r="B27" s="2188"/>
      <c r="C27" s="2187"/>
      <c r="D27" s="2190"/>
      <c r="E27" s="2190"/>
      <c r="F27" s="2190"/>
      <c r="G27" s="2190"/>
      <c r="H27" s="2190"/>
      <c r="I27" s="2190"/>
      <c r="J27" s="2190"/>
      <c r="K27" s="2190"/>
      <c r="L27" s="2190"/>
      <c r="M27" s="2190"/>
      <c r="N27" s="2190"/>
      <c r="O27" s="2190"/>
      <c r="P27" s="2190"/>
      <c r="Q27" s="2190"/>
      <c r="R27" s="2190"/>
      <c r="S27" s="2191"/>
    </row>
    <row r="28" spans="1:19" x14ac:dyDescent="0.2">
      <c r="A28" s="14" t="s">
        <v>86</v>
      </c>
      <c r="B28" s="14"/>
      <c r="C28" s="14"/>
      <c r="D28" s="14"/>
      <c r="E28" s="14"/>
      <c r="F28" s="14"/>
      <c r="G28" s="14"/>
      <c r="H28" s="14"/>
      <c r="I28" s="14"/>
      <c r="J28" s="14"/>
      <c r="K28" s="14"/>
      <c r="L28" s="14"/>
      <c r="M28" s="14"/>
      <c r="N28" s="14"/>
      <c r="O28" s="14"/>
      <c r="P28" s="14"/>
      <c r="Q28" s="14"/>
      <c r="R28" s="14"/>
      <c r="S28" s="14"/>
    </row>
    <row r="29" spans="1:19" x14ac:dyDescent="0.2">
      <c r="A29" s="14" t="s">
        <v>87</v>
      </c>
      <c r="B29" s="14"/>
      <c r="C29" s="14"/>
      <c r="D29" s="14"/>
      <c r="E29" s="14"/>
      <c r="F29" s="14"/>
      <c r="G29" s="14"/>
      <c r="H29" s="14"/>
      <c r="I29" s="14"/>
      <c r="J29" s="14"/>
      <c r="K29" s="14"/>
      <c r="L29" s="14"/>
      <c r="M29" s="14"/>
      <c r="N29" s="14"/>
      <c r="O29" s="14"/>
      <c r="P29" s="14"/>
      <c r="Q29" s="14"/>
      <c r="R29" s="14"/>
      <c r="S29" s="14"/>
    </row>
    <row r="30" spans="1:19" x14ac:dyDescent="0.2">
      <c r="A30" s="14"/>
      <c r="B30" s="14"/>
      <c r="C30" s="14"/>
      <c r="D30" s="14"/>
      <c r="E30" s="14"/>
      <c r="F30" s="14"/>
      <c r="G30" s="14"/>
      <c r="H30" s="14"/>
      <c r="I30" s="14"/>
      <c r="J30" s="14"/>
      <c r="K30" s="14"/>
      <c r="L30" s="14"/>
      <c r="M30" s="14"/>
      <c r="N30" s="14"/>
      <c r="O30" s="14"/>
      <c r="P30" s="14"/>
      <c r="Q30" s="14"/>
      <c r="R30" s="14"/>
      <c r="S30" s="14"/>
    </row>
    <row r="31" spans="1:19" x14ac:dyDescent="0.2">
      <c r="A31" s="14"/>
      <c r="B31" s="14"/>
      <c r="C31" s="14"/>
      <c r="D31" s="14"/>
      <c r="E31" s="14"/>
      <c r="F31" s="14"/>
      <c r="G31" s="14"/>
      <c r="H31" s="14"/>
      <c r="I31" s="14"/>
      <c r="J31" s="14"/>
      <c r="K31" s="14"/>
      <c r="L31" s="14"/>
      <c r="M31" s="14"/>
      <c r="N31" s="14"/>
      <c r="O31" s="14"/>
      <c r="P31" s="14"/>
      <c r="Q31" s="14"/>
      <c r="R31" s="14"/>
      <c r="S31" s="14"/>
    </row>
    <row r="32" spans="1:19" x14ac:dyDescent="0.2">
      <c r="A32" s="14"/>
      <c r="B32" s="14"/>
      <c r="C32" s="14"/>
      <c r="D32" s="14"/>
      <c r="E32" s="14"/>
      <c r="F32" s="14"/>
      <c r="G32" s="14"/>
      <c r="H32" s="14"/>
      <c r="I32" s="14"/>
      <c r="J32" s="14"/>
      <c r="K32" s="14"/>
      <c r="L32" s="14"/>
      <c r="M32" s="14"/>
      <c r="N32" s="14"/>
      <c r="O32" s="14"/>
      <c r="P32" s="14"/>
      <c r="Q32" s="14"/>
      <c r="R32" s="14"/>
      <c r="S32" s="14"/>
    </row>
  </sheetData>
  <mergeCells count="28">
    <mergeCell ref="A25:B25"/>
    <mergeCell ref="C25:S25"/>
    <mergeCell ref="A26:B26"/>
    <mergeCell ref="C26:S26"/>
    <mergeCell ref="A27:B27"/>
    <mergeCell ref="C27:S27"/>
    <mergeCell ref="C22:D22"/>
    <mergeCell ref="E22:H22"/>
    <mergeCell ref="A23:B23"/>
    <mergeCell ref="C23:S23"/>
    <mergeCell ref="A24:B24"/>
    <mergeCell ref="C24:S24"/>
    <mergeCell ref="A21:B22"/>
    <mergeCell ref="C21:D21"/>
    <mergeCell ref="E21:H21"/>
    <mergeCell ref="I21:N22"/>
    <mergeCell ref="O21:S22"/>
    <mergeCell ref="A19:B20"/>
    <mergeCell ref="C19:D19"/>
    <mergeCell ref="E19:S19"/>
    <mergeCell ref="C20:D20"/>
    <mergeCell ref="E20:S20"/>
    <mergeCell ref="D18:E18"/>
    <mergeCell ref="A3:S3"/>
    <mergeCell ref="K5:L5"/>
    <mergeCell ref="F11:H11"/>
    <mergeCell ref="F12:H12"/>
    <mergeCell ref="F13:H13"/>
  </mergeCells>
  <phoneticPr fontId="6"/>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00B0F0"/>
  </sheetPr>
  <dimension ref="A1:S32"/>
  <sheetViews>
    <sheetView view="pageBreakPreview" zoomScaleNormal="100" zoomScaleSheetLayoutView="100" workbookViewId="0"/>
  </sheetViews>
  <sheetFormatPr defaultRowHeight="13.2" x14ac:dyDescent="0.2"/>
  <cols>
    <col min="1" max="1" width="3.44140625" customWidth="1"/>
    <col min="2" max="2" width="16.44140625" customWidth="1"/>
    <col min="3" max="3" width="11.44140625" customWidth="1"/>
    <col min="4" max="4" width="6.44140625" customWidth="1"/>
    <col min="5" max="5" width="10.21875" customWidth="1"/>
    <col min="6" max="7" width="2.6640625" customWidth="1"/>
    <col min="8" max="8" width="2.77734375" customWidth="1"/>
    <col min="9" max="13" width="2.6640625" customWidth="1"/>
    <col min="14" max="14" width="5.21875" customWidth="1"/>
    <col min="15" max="15" width="2.6640625" customWidth="1"/>
    <col min="16" max="16" width="2.77734375" customWidth="1"/>
    <col min="17" max="18" width="2.6640625" customWidth="1"/>
    <col min="19" max="19" width="6.6640625" customWidth="1"/>
  </cols>
  <sheetData>
    <row r="1" spans="1:19" ht="13.8" thickBot="1" x14ac:dyDescent="0.25"/>
    <row r="2" spans="1:19" ht="16.8" thickBot="1" x14ac:dyDescent="0.25">
      <c r="A2" s="10"/>
      <c r="B2" s="10"/>
      <c r="C2" s="10"/>
      <c r="D2" s="10"/>
      <c r="E2" s="10"/>
      <c r="F2" s="10"/>
      <c r="G2" s="10"/>
      <c r="H2" s="10"/>
      <c r="I2" s="10"/>
      <c r="J2" s="10"/>
      <c r="K2" s="10"/>
      <c r="L2" s="10"/>
      <c r="M2" s="10"/>
      <c r="N2" s="2201" t="s">
        <v>1429</v>
      </c>
      <c r="O2" s="2202"/>
      <c r="P2" s="2202"/>
      <c r="Q2" s="2202"/>
      <c r="R2" s="2203"/>
      <c r="S2" s="10"/>
    </row>
    <row r="3" spans="1:19" ht="19.2" x14ac:dyDescent="0.25">
      <c r="A3" s="2168" t="s">
        <v>70</v>
      </c>
      <c r="B3" s="2169"/>
      <c r="C3" s="2169"/>
      <c r="D3" s="2169"/>
      <c r="E3" s="2169"/>
      <c r="F3" s="2169"/>
      <c r="G3" s="2169"/>
      <c r="H3" s="2169"/>
      <c r="I3" s="2169"/>
      <c r="J3" s="2169"/>
      <c r="K3" s="2169"/>
      <c r="L3" s="2169"/>
      <c r="M3" s="2169"/>
      <c r="N3" s="2169"/>
      <c r="O3" s="2169"/>
      <c r="P3" s="2169"/>
      <c r="Q3" s="2169"/>
      <c r="R3" s="2169"/>
      <c r="S3" s="2169"/>
    </row>
    <row r="4" spans="1:19" ht="16.2" x14ac:dyDescent="0.2">
      <c r="A4" s="11"/>
      <c r="B4" s="11"/>
      <c r="C4" s="11"/>
      <c r="D4" s="11"/>
      <c r="E4" s="11"/>
      <c r="F4" s="11"/>
      <c r="G4" s="11"/>
      <c r="H4" s="11"/>
      <c r="I4" s="11"/>
      <c r="J4" s="11"/>
      <c r="K4" s="11"/>
      <c r="L4" s="11"/>
      <c r="M4" s="11"/>
      <c r="N4" s="11"/>
      <c r="O4" s="11"/>
      <c r="P4" s="11"/>
      <c r="Q4" s="11"/>
      <c r="R4" s="11"/>
      <c r="S4" s="11"/>
    </row>
    <row r="5" spans="1:19" x14ac:dyDescent="0.2">
      <c r="A5" s="10"/>
      <c r="B5" s="10"/>
      <c r="C5" s="10"/>
      <c r="D5" s="10"/>
      <c r="E5" s="10"/>
      <c r="F5" s="10"/>
      <c r="G5" s="10"/>
      <c r="H5" s="10"/>
      <c r="I5" s="10"/>
      <c r="J5" s="10"/>
      <c r="K5" s="2170"/>
      <c r="L5" s="2171"/>
      <c r="M5" s="10" t="s">
        <v>145</v>
      </c>
      <c r="N5" s="13" t="s">
        <v>71</v>
      </c>
      <c r="O5" s="14" t="s">
        <v>146</v>
      </c>
      <c r="P5" s="10" t="s">
        <v>72</v>
      </c>
      <c r="Q5" s="10" t="s">
        <v>146</v>
      </c>
      <c r="R5" s="10" t="s">
        <v>73</v>
      </c>
      <c r="S5" s="10"/>
    </row>
    <row r="6" spans="1:19" x14ac:dyDescent="0.2">
      <c r="A6" s="10"/>
      <c r="B6" s="10"/>
      <c r="C6" s="10"/>
      <c r="D6" s="10"/>
      <c r="E6" s="10"/>
      <c r="F6" s="10"/>
      <c r="G6" s="10"/>
      <c r="H6" s="10"/>
      <c r="I6" s="10"/>
      <c r="J6" s="10"/>
      <c r="K6" s="10"/>
      <c r="L6" s="10"/>
      <c r="M6" s="10"/>
      <c r="N6" s="10"/>
      <c r="O6" s="10"/>
      <c r="P6" s="10"/>
      <c r="Q6" s="10"/>
      <c r="R6" s="10"/>
      <c r="S6" s="10"/>
    </row>
    <row r="7" spans="1:19" x14ac:dyDescent="0.2">
      <c r="A7" s="10"/>
      <c r="B7" s="10"/>
      <c r="C7" s="10"/>
      <c r="D7" s="10"/>
      <c r="E7" s="10"/>
      <c r="F7" s="10"/>
      <c r="G7" s="10"/>
      <c r="H7" s="10"/>
      <c r="I7" s="10"/>
      <c r="J7" s="10"/>
      <c r="K7" s="10"/>
      <c r="L7" s="10"/>
      <c r="M7" s="10"/>
      <c r="N7" s="10"/>
      <c r="O7" s="10"/>
      <c r="P7" s="10"/>
      <c r="Q7" s="10"/>
      <c r="R7" s="10"/>
      <c r="S7" s="10"/>
    </row>
    <row r="8" spans="1:19" x14ac:dyDescent="0.2">
      <c r="A8" s="10"/>
      <c r="B8" s="275" t="s">
        <v>508</v>
      </c>
      <c r="C8" s="10"/>
      <c r="D8" s="10"/>
      <c r="E8" s="10"/>
      <c r="F8" s="10"/>
      <c r="G8" s="10"/>
      <c r="H8" s="10"/>
      <c r="I8" s="10"/>
      <c r="J8" s="10"/>
      <c r="K8" s="10"/>
      <c r="L8" s="10"/>
      <c r="M8" s="10"/>
      <c r="N8" s="10"/>
      <c r="O8" s="10"/>
      <c r="P8" s="10"/>
      <c r="Q8" s="10"/>
      <c r="R8" s="10"/>
      <c r="S8" s="10"/>
    </row>
    <row r="9" spans="1:19" x14ac:dyDescent="0.2">
      <c r="A9" s="10"/>
      <c r="B9" s="12"/>
      <c r="C9" s="10"/>
      <c r="D9" s="10"/>
      <c r="E9" s="10"/>
      <c r="F9" s="10"/>
      <c r="G9" s="10"/>
      <c r="H9" s="10"/>
      <c r="I9" s="10"/>
      <c r="J9" s="10"/>
      <c r="K9" s="10"/>
      <c r="L9" s="10"/>
      <c r="M9" s="10"/>
      <c r="N9" s="10"/>
      <c r="O9" s="10"/>
      <c r="P9" s="10"/>
      <c r="Q9" s="10"/>
      <c r="R9" s="10"/>
      <c r="S9" s="10"/>
    </row>
    <row r="10" spans="1:19" x14ac:dyDescent="0.2">
      <c r="A10" s="10"/>
      <c r="B10" s="12"/>
      <c r="C10" s="10"/>
      <c r="D10" s="10"/>
      <c r="E10" s="10"/>
      <c r="F10" s="10"/>
      <c r="G10" s="10"/>
      <c r="H10" s="10"/>
      <c r="I10" s="10"/>
      <c r="J10" s="10"/>
      <c r="K10" s="10"/>
      <c r="L10" s="10"/>
      <c r="M10" s="10"/>
      <c r="N10" s="10"/>
      <c r="O10" s="10"/>
      <c r="P10" s="10"/>
      <c r="Q10" s="10"/>
      <c r="R10" s="10"/>
      <c r="S10" s="10"/>
    </row>
    <row r="11" spans="1:19" x14ac:dyDescent="0.2">
      <c r="A11" s="10"/>
      <c r="B11" s="10"/>
      <c r="C11" s="10"/>
      <c r="D11" s="10"/>
      <c r="E11" s="15"/>
      <c r="F11" s="2167" t="s">
        <v>74</v>
      </c>
      <c r="G11" s="2167"/>
      <c r="H11" s="2167"/>
      <c r="I11" s="2204" t="s">
        <v>509</v>
      </c>
      <c r="J11" s="2205"/>
      <c r="K11" s="2205"/>
      <c r="L11" s="2205"/>
      <c r="M11" s="2205"/>
      <c r="N11" s="2205"/>
      <c r="O11" s="2205"/>
      <c r="P11" s="2205"/>
      <c r="Q11" s="2205"/>
      <c r="R11" s="2205"/>
      <c r="S11" s="10"/>
    </row>
    <row r="12" spans="1:19" x14ac:dyDescent="0.2">
      <c r="A12" s="10"/>
      <c r="B12" s="10"/>
      <c r="C12" s="10"/>
      <c r="D12" s="10"/>
      <c r="E12" s="15" t="s">
        <v>236</v>
      </c>
      <c r="F12" s="2172" t="s">
        <v>75</v>
      </c>
      <c r="G12" s="2172"/>
      <c r="H12" s="2172"/>
      <c r="I12" s="10"/>
      <c r="K12" s="10"/>
      <c r="L12" s="10"/>
      <c r="M12" s="10"/>
      <c r="N12" s="10"/>
      <c r="O12" s="10"/>
      <c r="P12" s="10"/>
      <c r="Q12" s="10"/>
      <c r="R12" s="10"/>
      <c r="S12" s="10"/>
    </row>
    <row r="13" spans="1:19" x14ac:dyDescent="0.2">
      <c r="A13" s="10"/>
      <c r="B13" s="10"/>
      <c r="C13" s="10"/>
      <c r="D13" s="10"/>
      <c r="E13" s="10"/>
      <c r="F13" s="2167" t="s">
        <v>239</v>
      </c>
      <c r="G13" s="2167"/>
      <c r="H13" s="2167"/>
      <c r="J13" s="86" t="s">
        <v>147</v>
      </c>
      <c r="S13" s="10"/>
    </row>
    <row r="14" spans="1:19" x14ac:dyDescent="0.2">
      <c r="A14" s="10"/>
      <c r="B14" s="10"/>
      <c r="C14" s="10"/>
      <c r="D14" s="10"/>
      <c r="E14" s="10"/>
      <c r="G14" s="10"/>
      <c r="H14" s="10"/>
      <c r="I14" s="2204" t="s">
        <v>1478</v>
      </c>
      <c r="J14" s="2205"/>
      <c r="K14" s="2205"/>
      <c r="L14" s="2205"/>
      <c r="M14" s="2205"/>
      <c r="N14" s="2205"/>
      <c r="O14" s="2205"/>
      <c r="P14" s="2205"/>
      <c r="Q14" s="2205"/>
      <c r="R14" s="2206"/>
      <c r="S14" s="10"/>
    </row>
    <row r="15" spans="1:19" x14ac:dyDescent="0.2">
      <c r="A15" s="10"/>
      <c r="B15" s="10"/>
      <c r="C15" s="10"/>
      <c r="D15" s="10"/>
      <c r="E15" s="10"/>
      <c r="F15" s="10" t="s">
        <v>76</v>
      </c>
      <c r="G15" s="10"/>
      <c r="H15" s="10"/>
      <c r="I15" s="10"/>
      <c r="J15" s="10"/>
      <c r="K15" s="10"/>
      <c r="L15" s="10"/>
      <c r="M15" s="10"/>
      <c r="N15" s="10"/>
      <c r="O15" s="10"/>
      <c r="P15" s="10"/>
      <c r="Q15" s="10"/>
      <c r="R15" s="10"/>
      <c r="S15" s="10"/>
    </row>
    <row r="16" spans="1:19" x14ac:dyDescent="0.2">
      <c r="A16" s="10"/>
      <c r="B16" s="10"/>
      <c r="C16" s="10"/>
      <c r="D16" s="10"/>
      <c r="E16" s="10"/>
      <c r="F16" s="10"/>
      <c r="G16" s="10"/>
      <c r="H16" s="10"/>
      <c r="I16" s="10"/>
      <c r="J16" s="10"/>
      <c r="K16" s="10"/>
      <c r="L16" s="10"/>
      <c r="M16" s="10"/>
      <c r="N16" s="10"/>
      <c r="O16" s="10"/>
      <c r="P16" s="10"/>
      <c r="Q16" s="10"/>
      <c r="R16" s="10"/>
      <c r="S16" s="10"/>
    </row>
    <row r="17" spans="1:19" x14ac:dyDescent="0.2">
      <c r="A17" s="10"/>
      <c r="B17" s="10" t="s">
        <v>77</v>
      </c>
      <c r="C17" s="10"/>
      <c r="D17" s="10"/>
      <c r="E17" s="10"/>
      <c r="F17" s="10"/>
      <c r="G17" s="10"/>
      <c r="H17" s="10"/>
      <c r="I17" s="10"/>
      <c r="J17" s="10"/>
      <c r="K17" s="10"/>
      <c r="L17" s="10"/>
      <c r="M17" s="10"/>
      <c r="N17" s="10"/>
      <c r="O17" s="10"/>
      <c r="P17" s="10"/>
      <c r="Q17" s="10"/>
      <c r="R17" s="10"/>
      <c r="S17" s="10"/>
    </row>
    <row r="18" spans="1:19" x14ac:dyDescent="0.2">
      <c r="A18" s="10"/>
      <c r="B18" s="10"/>
      <c r="C18" s="10"/>
      <c r="D18" s="2167"/>
      <c r="E18" s="2167"/>
      <c r="F18" s="10"/>
      <c r="G18" s="10"/>
      <c r="H18" s="10"/>
      <c r="I18" s="10"/>
      <c r="J18" s="10"/>
      <c r="K18" s="10"/>
      <c r="L18" s="10"/>
      <c r="M18" s="10"/>
      <c r="N18" s="10"/>
      <c r="O18" s="10"/>
      <c r="P18" s="10"/>
      <c r="Q18" s="10"/>
      <c r="R18" s="10"/>
      <c r="S18" s="10"/>
    </row>
    <row r="19" spans="1:19" ht="30" customHeight="1" x14ac:dyDescent="0.2">
      <c r="A19" s="2173" t="s">
        <v>78</v>
      </c>
      <c r="B19" s="2174"/>
      <c r="C19" s="2177" t="s">
        <v>183</v>
      </c>
      <c r="D19" s="2178"/>
      <c r="E19" s="2207" t="s">
        <v>486</v>
      </c>
      <c r="F19" s="1076"/>
      <c r="G19" s="1076"/>
      <c r="H19" s="1076"/>
      <c r="I19" s="1076"/>
      <c r="J19" s="1076"/>
      <c r="K19" s="1076"/>
      <c r="L19" s="1076"/>
      <c r="M19" s="1076"/>
      <c r="N19" s="1076"/>
      <c r="O19" s="1076"/>
      <c r="P19" s="1076"/>
      <c r="Q19" s="1076"/>
      <c r="R19" s="1076"/>
      <c r="S19" s="1077"/>
    </row>
    <row r="20" spans="1:19" ht="30" customHeight="1" x14ac:dyDescent="0.2">
      <c r="A20" s="2175"/>
      <c r="B20" s="2176"/>
      <c r="C20" s="2177" t="s">
        <v>79</v>
      </c>
      <c r="D20" s="2178"/>
      <c r="E20" s="2207" t="s">
        <v>510</v>
      </c>
      <c r="F20" s="1076"/>
      <c r="G20" s="1076"/>
      <c r="H20" s="1076"/>
      <c r="I20" s="1076"/>
      <c r="J20" s="1076"/>
      <c r="K20" s="1076"/>
      <c r="L20" s="1076"/>
      <c r="M20" s="1076"/>
      <c r="N20" s="1076"/>
      <c r="O20" s="1076"/>
      <c r="P20" s="1076"/>
      <c r="Q20" s="1076"/>
      <c r="R20" s="1076"/>
      <c r="S20" s="1077"/>
    </row>
    <row r="21" spans="1:19" ht="29.25" customHeight="1" x14ac:dyDescent="0.2">
      <c r="A21" s="2177" t="s">
        <v>81</v>
      </c>
      <c r="B21" s="2178"/>
      <c r="C21" s="2177" t="s">
        <v>186</v>
      </c>
      <c r="D21" s="2178"/>
      <c r="E21" s="2208" t="s">
        <v>512</v>
      </c>
      <c r="F21" s="2178"/>
      <c r="G21" s="2178"/>
      <c r="H21" s="2178"/>
      <c r="I21" s="2192" t="s">
        <v>82</v>
      </c>
      <c r="J21" s="2193"/>
      <c r="K21" s="2193"/>
      <c r="L21" s="2193"/>
      <c r="M21" s="2193"/>
      <c r="N21" s="2194"/>
      <c r="O21" s="2198" t="s">
        <v>148</v>
      </c>
      <c r="P21" s="2174"/>
      <c r="Q21" s="2174"/>
      <c r="R21" s="2174"/>
      <c r="S21" s="2194"/>
    </row>
    <row r="22" spans="1:19" ht="30" customHeight="1" thickBot="1" x14ac:dyDescent="0.25">
      <c r="A22" s="2182"/>
      <c r="B22" s="2182"/>
      <c r="C22" s="2181" t="s">
        <v>187</v>
      </c>
      <c r="D22" s="2182"/>
      <c r="E22" s="2208" t="s">
        <v>511</v>
      </c>
      <c r="F22" s="2178"/>
      <c r="G22" s="2178"/>
      <c r="H22" s="2178"/>
      <c r="I22" s="2195"/>
      <c r="J22" s="2196"/>
      <c r="K22" s="2196"/>
      <c r="L22" s="2196"/>
      <c r="M22" s="2196"/>
      <c r="N22" s="2197"/>
      <c r="O22" s="2199"/>
      <c r="P22" s="2200"/>
      <c r="Q22" s="2200"/>
      <c r="R22" s="2200"/>
      <c r="S22" s="2197"/>
    </row>
    <row r="23" spans="1:19" ht="30.75" customHeight="1" thickTop="1" x14ac:dyDescent="0.2">
      <c r="A23" s="2183" t="s">
        <v>83</v>
      </c>
      <c r="B23" s="2184"/>
      <c r="C23" s="2185" t="s">
        <v>84</v>
      </c>
      <c r="D23" s="2184"/>
      <c r="E23" s="2184"/>
      <c r="F23" s="2184"/>
      <c r="G23" s="2184"/>
      <c r="H23" s="2184"/>
      <c r="I23" s="2184"/>
      <c r="J23" s="2184"/>
      <c r="K23" s="2184"/>
      <c r="L23" s="2184"/>
      <c r="M23" s="2184"/>
      <c r="N23" s="2184"/>
      <c r="O23" s="2184"/>
      <c r="P23" s="2184"/>
      <c r="Q23" s="2184"/>
      <c r="R23" s="2184"/>
      <c r="S23" s="2186"/>
    </row>
    <row r="24" spans="1:19" ht="89.25" customHeight="1" x14ac:dyDescent="0.2">
      <c r="A24" s="2209" t="s">
        <v>386</v>
      </c>
      <c r="B24" s="2188"/>
      <c r="C24" s="2210" t="s">
        <v>388</v>
      </c>
      <c r="D24" s="2211"/>
      <c r="E24" s="2211"/>
      <c r="F24" s="2211"/>
      <c r="G24" s="2211"/>
      <c r="H24" s="2211"/>
      <c r="I24" s="2211"/>
      <c r="J24" s="2211"/>
      <c r="K24" s="2211"/>
      <c r="L24" s="2211"/>
      <c r="M24" s="2211"/>
      <c r="N24" s="2211"/>
      <c r="O24" s="2211"/>
      <c r="P24" s="2211"/>
      <c r="Q24" s="2211"/>
      <c r="R24" s="2211"/>
      <c r="S24" s="2212"/>
    </row>
    <row r="25" spans="1:19" ht="90" customHeight="1" x14ac:dyDescent="0.2">
      <c r="A25" s="2209" t="s">
        <v>387</v>
      </c>
      <c r="B25" s="2188"/>
      <c r="C25" s="2210" t="s">
        <v>389</v>
      </c>
      <c r="D25" s="2211"/>
      <c r="E25" s="2211"/>
      <c r="F25" s="2211"/>
      <c r="G25" s="2211"/>
      <c r="H25" s="2211"/>
      <c r="I25" s="2211"/>
      <c r="J25" s="2211"/>
      <c r="K25" s="2211"/>
      <c r="L25" s="2211"/>
      <c r="M25" s="2211"/>
      <c r="N25" s="2211"/>
      <c r="O25" s="2211"/>
      <c r="P25" s="2211"/>
      <c r="Q25" s="2211"/>
      <c r="R25" s="2211"/>
      <c r="S25" s="2212"/>
    </row>
    <row r="26" spans="1:19" ht="90" customHeight="1" x14ac:dyDescent="0.2">
      <c r="A26" s="2187" t="s">
        <v>85</v>
      </c>
      <c r="B26" s="2188"/>
      <c r="C26" s="2189"/>
      <c r="D26" s="2190"/>
      <c r="E26" s="2190"/>
      <c r="F26" s="2190"/>
      <c r="G26" s="2190"/>
      <c r="H26" s="2190"/>
      <c r="I26" s="2190"/>
      <c r="J26" s="2190"/>
      <c r="K26" s="2190"/>
      <c r="L26" s="2190"/>
      <c r="M26" s="2190"/>
      <c r="N26" s="2190"/>
      <c r="O26" s="2190"/>
      <c r="P26" s="2190"/>
      <c r="Q26" s="2190"/>
      <c r="R26" s="2190"/>
      <c r="S26" s="2191"/>
    </row>
    <row r="27" spans="1:19" ht="90" customHeight="1" x14ac:dyDescent="0.2">
      <c r="A27" s="2187" t="s">
        <v>85</v>
      </c>
      <c r="B27" s="2188"/>
      <c r="C27" s="2187"/>
      <c r="D27" s="2190"/>
      <c r="E27" s="2190"/>
      <c r="F27" s="2190"/>
      <c r="G27" s="2190"/>
      <c r="H27" s="2190"/>
      <c r="I27" s="2190"/>
      <c r="J27" s="2190"/>
      <c r="K27" s="2190"/>
      <c r="L27" s="2190"/>
      <c r="M27" s="2190"/>
      <c r="N27" s="2190"/>
      <c r="O27" s="2190"/>
      <c r="P27" s="2190"/>
      <c r="Q27" s="2190"/>
      <c r="R27" s="2190"/>
      <c r="S27" s="2191"/>
    </row>
    <row r="28" spans="1:19" x14ac:dyDescent="0.2">
      <c r="A28" s="14" t="s">
        <v>86</v>
      </c>
      <c r="B28" s="14"/>
      <c r="C28" s="14"/>
      <c r="D28" s="14"/>
      <c r="E28" s="14"/>
      <c r="F28" s="14"/>
      <c r="G28" s="14"/>
      <c r="H28" s="14"/>
      <c r="I28" s="14"/>
      <c r="J28" s="14"/>
      <c r="K28" s="14"/>
      <c r="L28" s="14"/>
      <c r="M28" s="14"/>
      <c r="N28" s="14"/>
      <c r="O28" s="14"/>
      <c r="P28" s="14"/>
      <c r="Q28" s="14"/>
      <c r="R28" s="14"/>
      <c r="S28" s="14"/>
    </row>
    <row r="29" spans="1:19" x14ac:dyDescent="0.2">
      <c r="A29" s="14" t="s">
        <v>87</v>
      </c>
      <c r="B29" s="14"/>
      <c r="C29" s="14"/>
      <c r="D29" s="14"/>
      <c r="E29" s="14"/>
      <c r="F29" s="14"/>
      <c r="G29" s="14"/>
      <c r="H29" s="14"/>
      <c r="I29" s="14"/>
      <c r="J29" s="14"/>
      <c r="K29" s="14"/>
      <c r="L29" s="14"/>
      <c r="M29" s="14"/>
      <c r="N29" s="14"/>
      <c r="O29" s="14"/>
      <c r="P29" s="14"/>
      <c r="Q29" s="14"/>
      <c r="R29" s="14"/>
      <c r="S29" s="14"/>
    </row>
    <row r="30" spans="1:19" x14ac:dyDescent="0.2">
      <c r="A30" s="14"/>
      <c r="B30" s="14"/>
      <c r="C30" s="14"/>
      <c r="D30" s="14"/>
      <c r="E30" s="14"/>
      <c r="F30" s="14"/>
      <c r="G30" s="14"/>
      <c r="H30" s="14"/>
      <c r="I30" s="14"/>
      <c r="J30" s="14"/>
      <c r="K30" s="14"/>
      <c r="L30" s="14"/>
      <c r="M30" s="14"/>
      <c r="N30" s="14"/>
      <c r="O30" s="14"/>
      <c r="P30" s="14"/>
      <c r="Q30" s="14"/>
      <c r="R30" s="14"/>
      <c r="S30" s="14"/>
    </row>
    <row r="31" spans="1:19" x14ac:dyDescent="0.2">
      <c r="A31" s="14"/>
      <c r="B31" s="14"/>
      <c r="C31" s="14"/>
      <c r="D31" s="14"/>
      <c r="E31" s="14"/>
      <c r="F31" s="14"/>
      <c r="G31" s="14"/>
      <c r="H31" s="14"/>
      <c r="I31" s="14"/>
      <c r="J31" s="14"/>
      <c r="K31" s="14"/>
      <c r="L31" s="14"/>
      <c r="M31" s="14"/>
      <c r="N31" s="14"/>
      <c r="O31" s="14"/>
      <c r="P31" s="14"/>
      <c r="Q31" s="14"/>
      <c r="R31" s="14"/>
      <c r="S31" s="14"/>
    </row>
    <row r="32" spans="1:19" x14ac:dyDescent="0.2">
      <c r="A32" s="14"/>
      <c r="B32" s="14"/>
      <c r="C32" s="14"/>
      <c r="D32" s="14"/>
      <c r="E32" s="14"/>
      <c r="F32" s="14"/>
      <c r="G32" s="14"/>
      <c r="H32" s="14"/>
      <c r="I32" s="14"/>
      <c r="J32" s="14"/>
      <c r="K32" s="14"/>
      <c r="L32" s="14"/>
      <c r="M32" s="14"/>
      <c r="N32" s="14"/>
      <c r="O32" s="14"/>
      <c r="P32" s="14"/>
      <c r="Q32" s="14"/>
      <c r="R32" s="14"/>
      <c r="S32" s="14"/>
    </row>
  </sheetData>
  <mergeCells count="31">
    <mergeCell ref="A25:B25"/>
    <mergeCell ref="C27:S27"/>
    <mergeCell ref="C24:S24"/>
    <mergeCell ref="C26:S26"/>
    <mergeCell ref="A23:B23"/>
    <mergeCell ref="A27:B27"/>
    <mergeCell ref="C25:S25"/>
    <mergeCell ref="A24:B24"/>
    <mergeCell ref="A26:B26"/>
    <mergeCell ref="C23:S23"/>
    <mergeCell ref="E21:H21"/>
    <mergeCell ref="E22:H22"/>
    <mergeCell ref="E20:S20"/>
    <mergeCell ref="I21:N22"/>
    <mergeCell ref="O21:S22"/>
    <mergeCell ref="A21:B22"/>
    <mergeCell ref="N2:R2"/>
    <mergeCell ref="I11:R11"/>
    <mergeCell ref="I14:R14"/>
    <mergeCell ref="K5:L5"/>
    <mergeCell ref="A3:S3"/>
    <mergeCell ref="F11:H11"/>
    <mergeCell ref="F12:H12"/>
    <mergeCell ref="F13:H13"/>
    <mergeCell ref="D18:E18"/>
    <mergeCell ref="C20:D20"/>
    <mergeCell ref="A19:B20"/>
    <mergeCell ref="C19:D19"/>
    <mergeCell ref="E19:S19"/>
    <mergeCell ref="C21:D21"/>
    <mergeCell ref="C22:D22"/>
  </mergeCells>
  <phoneticPr fontId="6"/>
  <pageMargins left="0.59055118110236227" right="0.59055118110236227" top="0.78740157480314965" bottom="0.78740157480314965" header="0.51181102362204722" footer="0.51181102362204722"/>
  <pageSetup paperSize="9" scale="99"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AE26"/>
  <sheetViews>
    <sheetView view="pageBreakPreview" zoomScaleNormal="100" zoomScaleSheetLayoutView="100" workbookViewId="0">
      <selection sqref="A1:Y1"/>
    </sheetView>
  </sheetViews>
  <sheetFormatPr defaultRowHeight="13.2" x14ac:dyDescent="0.2"/>
  <cols>
    <col min="1" max="1" width="20.33203125" customWidth="1"/>
    <col min="2" max="27" width="2.77734375" customWidth="1"/>
    <col min="28" max="29" width="3.109375" customWidth="1"/>
    <col min="30" max="30" width="3.21875" customWidth="1"/>
    <col min="31" max="31" width="3.109375" customWidth="1"/>
  </cols>
  <sheetData>
    <row r="1" spans="1:31" ht="44.25" customHeight="1" x14ac:dyDescent="0.2">
      <c r="A1" s="2215" t="s">
        <v>354</v>
      </c>
      <c r="B1" s="2215"/>
      <c r="C1" s="2215"/>
      <c r="D1" s="2215"/>
      <c r="E1" s="2215"/>
      <c r="F1" s="2215"/>
      <c r="G1" s="2215"/>
      <c r="H1" s="2215"/>
      <c r="I1" s="2215"/>
      <c r="J1" s="2215"/>
      <c r="K1" s="2215"/>
      <c r="L1" s="2215"/>
      <c r="M1" s="2215"/>
      <c r="N1" s="2215"/>
      <c r="O1" s="2215"/>
      <c r="P1" s="2215"/>
      <c r="Q1" s="2215"/>
      <c r="R1" s="2215"/>
      <c r="S1" s="2215"/>
      <c r="T1" s="2215"/>
      <c r="U1" s="2215"/>
      <c r="V1" s="2215"/>
      <c r="W1" s="2215"/>
      <c r="X1" s="2215"/>
      <c r="Y1" s="2215"/>
      <c r="Z1" s="183"/>
      <c r="AA1" s="183"/>
      <c r="AB1" s="184"/>
      <c r="AC1" s="184"/>
      <c r="AD1" s="184"/>
      <c r="AE1" s="184"/>
    </row>
    <row r="2" spans="1:31" ht="27" customHeight="1" x14ac:dyDescent="0.2">
      <c r="A2" s="2215" t="s">
        <v>1162</v>
      </c>
      <c r="B2" s="2216"/>
      <c r="C2" s="2216"/>
      <c r="D2" s="2216"/>
      <c r="E2" s="2216"/>
      <c r="F2" s="2216"/>
      <c r="G2" s="2216"/>
      <c r="H2" s="2216"/>
      <c r="I2" s="2216"/>
      <c r="J2" s="2216"/>
      <c r="K2" s="2216"/>
      <c r="L2" s="2216"/>
      <c r="M2" s="2216"/>
      <c r="N2" s="2216"/>
      <c r="O2" s="2216"/>
      <c r="P2" s="2216"/>
      <c r="Q2" s="2216"/>
      <c r="R2" s="2216"/>
      <c r="S2" s="2216"/>
      <c r="T2" s="2216"/>
      <c r="U2" s="2216"/>
      <c r="V2" s="2216"/>
      <c r="W2" s="2216"/>
      <c r="X2" s="2216"/>
      <c r="Y2" s="2216"/>
      <c r="Z2" s="183"/>
      <c r="AA2" s="183"/>
      <c r="AB2" s="184"/>
      <c r="AC2" s="184"/>
      <c r="AD2" s="184"/>
      <c r="AE2" s="184"/>
    </row>
    <row r="3" spans="1:31" ht="30" customHeight="1" x14ac:dyDescent="0.2">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row>
    <row r="4" spans="1:31" ht="30" customHeight="1" x14ac:dyDescent="0.2">
      <c r="A4" s="185" t="s">
        <v>355</v>
      </c>
      <c r="B4" s="186"/>
      <c r="C4" s="187"/>
      <c r="D4" s="187"/>
      <c r="E4" s="187"/>
      <c r="F4" s="187"/>
      <c r="G4" s="187"/>
      <c r="H4" s="187"/>
      <c r="I4" s="187"/>
      <c r="J4" s="187"/>
      <c r="K4" s="187"/>
      <c r="L4" s="187"/>
      <c r="M4" s="188"/>
      <c r="N4" s="134"/>
      <c r="O4" s="134"/>
      <c r="P4" s="134"/>
      <c r="Q4" s="134"/>
      <c r="R4" s="134"/>
      <c r="S4" s="134"/>
      <c r="T4" s="134"/>
      <c r="U4" s="134"/>
      <c r="V4" s="134"/>
      <c r="W4" s="134"/>
      <c r="X4" s="134"/>
      <c r="Y4" s="134"/>
      <c r="Z4" s="134"/>
      <c r="AA4" s="134"/>
    </row>
    <row r="5" spans="1:31" ht="30" customHeight="1" x14ac:dyDescent="0.2">
      <c r="A5" s="185" t="s">
        <v>356</v>
      </c>
      <c r="B5" s="2217"/>
      <c r="C5" s="2218"/>
      <c r="D5" s="2218"/>
      <c r="E5" s="2218"/>
      <c r="F5" s="2218"/>
      <c r="G5" s="2218"/>
      <c r="H5" s="2218"/>
      <c r="I5" s="2218"/>
      <c r="J5" s="2218"/>
      <c r="K5" s="2218"/>
      <c r="L5" s="2218"/>
      <c r="M5" s="2219"/>
      <c r="N5" s="134"/>
      <c r="O5" s="134"/>
      <c r="P5" s="134"/>
      <c r="Q5" s="134"/>
      <c r="R5" s="134"/>
      <c r="S5" s="134"/>
      <c r="T5" s="134"/>
      <c r="U5" s="134"/>
      <c r="V5" s="134"/>
      <c r="W5" s="134"/>
      <c r="X5" s="134"/>
      <c r="Y5" s="134"/>
      <c r="Z5" s="134"/>
      <c r="AA5" s="134"/>
    </row>
    <row r="6" spans="1:31" ht="15" customHeight="1" x14ac:dyDescent="0.2">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row>
    <row r="7" spans="1:31" ht="30" customHeight="1" x14ac:dyDescent="0.2">
      <c r="A7" s="185" t="s">
        <v>357</v>
      </c>
      <c r="B7" s="186"/>
      <c r="C7" s="187"/>
      <c r="D7" s="187"/>
      <c r="E7" s="187"/>
      <c r="F7" s="187"/>
      <c r="G7" s="187"/>
      <c r="H7" s="187"/>
      <c r="I7" s="187"/>
      <c r="J7" s="187"/>
      <c r="K7" s="187"/>
      <c r="L7" s="187"/>
      <c r="M7" s="187"/>
      <c r="N7" s="187"/>
      <c r="O7" s="187"/>
      <c r="P7" s="187"/>
      <c r="Q7" s="188"/>
      <c r="R7" s="134"/>
      <c r="S7" s="134"/>
      <c r="T7" s="134"/>
      <c r="U7" s="134"/>
      <c r="V7" s="134"/>
      <c r="W7" s="134"/>
      <c r="X7" s="134"/>
      <c r="Y7" s="134"/>
      <c r="Z7" s="134"/>
      <c r="AA7" s="134"/>
    </row>
    <row r="8" spans="1:31" ht="30" customHeight="1" x14ac:dyDescent="0.2">
      <c r="A8" s="189" t="s">
        <v>358</v>
      </c>
      <c r="B8" s="2217"/>
      <c r="C8" s="2218"/>
      <c r="D8" s="2218"/>
      <c r="E8" s="2218"/>
      <c r="F8" s="2218"/>
      <c r="G8" s="2218"/>
      <c r="H8" s="2218"/>
      <c r="I8" s="2218"/>
      <c r="J8" s="2218"/>
      <c r="K8" s="2218"/>
      <c r="L8" s="2218"/>
      <c r="M8" s="2218"/>
      <c r="N8" s="2218"/>
      <c r="O8" s="2218"/>
      <c r="P8" s="2218"/>
      <c r="Q8" s="2219"/>
      <c r="R8" s="134"/>
      <c r="S8" s="134"/>
      <c r="T8" s="134"/>
      <c r="U8" s="134"/>
      <c r="V8" s="134"/>
      <c r="W8" s="134"/>
      <c r="X8" s="134"/>
      <c r="Y8" s="134"/>
      <c r="Z8" s="134"/>
      <c r="AA8" s="134"/>
    </row>
    <row r="9" spans="1:31" ht="45.75" customHeight="1" x14ac:dyDescent="0.2">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row>
    <row r="10" spans="1:31" ht="30" customHeight="1" x14ac:dyDescent="0.2">
      <c r="A10" s="190" t="s">
        <v>359</v>
      </c>
      <c r="I10" s="134"/>
      <c r="J10" s="134"/>
      <c r="K10" s="134"/>
      <c r="L10" s="134"/>
      <c r="M10" s="134"/>
      <c r="N10" s="134"/>
      <c r="O10" s="134"/>
      <c r="P10" s="134"/>
      <c r="Q10" s="134"/>
      <c r="R10" s="134"/>
      <c r="S10" s="134"/>
      <c r="T10" s="134"/>
      <c r="U10" s="134"/>
      <c r="V10" s="134"/>
      <c r="W10" s="134"/>
      <c r="X10" s="134"/>
      <c r="Y10" s="134"/>
      <c r="Z10" s="134"/>
      <c r="AA10" s="134"/>
    </row>
    <row r="11" spans="1:31" ht="30" customHeight="1" x14ac:dyDescent="0.2">
      <c r="A11" s="190"/>
      <c r="B11" s="186"/>
      <c r="C11" s="135" t="s">
        <v>449</v>
      </c>
      <c r="D11" s="135" t="s">
        <v>360</v>
      </c>
      <c r="E11" s="135" t="s">
        <v>450</v>
      </c>
      <c r="F11" s="135" t="s">
        <v>451</v>
      </c>
      <c r="G11" s="135"/>
      <c r="H11" s="188" t="s">
        <v>360</v>
      </c>
      <c r="I11" s="134"/>
      <c r="J11" s="134"/>
      <c r="K11" s="134"/>
      <c r="L11" s="134"/>
      <c r="M11" s="134"/>
      <c r="N11" s="134"/>
      <c r="O11" s="134"/>
      <c r="P11" s="134"/>
      <c r="Q11" s="134"/>
      <c r="R11" s="134"/>
      <c r="S11" s="134"/>
      <c r="T11" s="134"/>
      <c r="U11" s="134"/>
      <c r="V11" s="134"/>
      <c r="W11" s="134"/>
      <c r="X11" s="134"/>
      <c r="Y11" s="134"/>
      <c r="Z11" s="134"/>
      <c r="AA11" s="134"/>
    </row>
    <row r="12" spans="1:31" ht="30" customHeight="1" x14ac:dyDescent="0.2">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row>
    <row r="13" spans="1:31" ht="30" customHeight="1" x14ac:dyDescent="0.2">
      <c r="A13" s="190" t="s">
        <v>363</v>
      </c>
      <c r="G13" s="134"/>
      <c r="H13" s="134"/>
      <c r="I13" s="134"/>
      <c r="J13" s="134"/>
      <c r="K13" s="134"/>
      <c r="L13" s="134"/>
      <c r="M13" s="134"/>
      <c r="N13" s="134"/>
      <c r="O13" s="134"/>
      <c r="P13" s="134"/>
      <c r="Q13" s="134"/>
      <c r="R13" s="134"/>
      <c r="S13" s="134"/>
      <c r="T13" s="134"/>
      <c r="U13" s="134"/>
      <c r="V13" s="134"/>
      <c r="W13" s="134"/>
      <c r="X13" s="134"/>
      <c r="Y13" s="134"/>
      <c r="Z13" s="134"/>
      <c r="AA13" s="134"/>
    </row>
    <row r="14" spans="1:31" ht="30" customHeight="1" x14ac:dyDescent="0.2">
      <c r="A14" s="190"/>
      <c r="B14" s="2213" t="s">
        <v>73</v>
      </c>
      <c r="C14" s="2220"/>
      <c r="D14" s="2220"/>
      <c r="E14" s="2220"/>
      <c r="F14" s="2220"/>
      <c r="G14" s="2221"/>
      <c r="H14" s="2222"/>
      <c r="I14" s="134"/>
      <c r="J14" s="134"/>
      <c r="K14" s="134"/>
      <c r="L14" s="134"/>
      <c r="M14" s="134"/>
      <c r="N14" s="134"/>
      <c r="O14" s="134"/>
      <c r="P14" s="134"/>
      <c r="Q14" s="134"/>
      <c r="R14" s="134"/>
      <c r="S14" s="134"/>
      <c r="T14" s="134"/>
      <c r="U14" s="134"/>
      <c r="V14" s="134"/>
      <c r="W14" s="134"/>
      <c r="X14" s="134"/>
      <c r="Y14" s="134"/>
      <c r="Z14" s="134"/>
      <c r="AA14" s="134"/>
    </row>
    <row r="15" spans="1:31" ht="30" customHeight="1" x14ac:dyDescent="0.2">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row>
    <row r="16" spans="1:31" ht="30" customHeight="1" x14ac:dyDescent="0.2">
      <c r="A16" s="190" t="s">
        <v>364</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row>
    <row r="17" spans="1:27" ht="30" customHeight="1" x14ac:dyDescent="0.2">
      <c r="A17" s="134"/>
      <c r="B17" s="2213" t="s">
        <v>360</v>
      </c>
      <c r="C17" s="2214"/>
      <c r="D17" s="2213" t="s">
        <v>360</v>
      </c>
      <c r="E17" s="2214"/>
      <c r="F17" s="2213" t="s">
        <v>360</v>
      </c>
      <c r="G17" s="2214"/>
      <c r="H17" s="2213" t="s">
        <v>360</v>
      </c>
      <c r="I17" s="2214"/>
      <c r="J17" s="2213" t="s">
        <v>360</v>
      </c>
      <c r="K17" s="2214"/>
      <c r="L17" s="2213" t="s">
        <v>360</v>
      </c>
      <c r="M17" s="2214"/>
      <c r="N17" s="2213" t="s">
        <v>360</v>
      </c>
      <c r="O17" s="2214"/>
      <c r="P17" s="2213" t="s">
        <v>360</v>
      </c>
      <c r="Q17" s="2214"/>
      <c r="R17" s="2213" t="s">
        <v>360</v>
      </c>
      <c r="S17" s="2214"/>
      <c r="T17" s="2213" t="s">
        <v>360</v>
      </c>
      <c r="U17" s="2214"/>
      <c r="V17" s="2213" t="s">
        <v>360</v>
      </c>
      <c r="W17" s="2214"/>
      <c r="X17" s="2213" t="s">
        <v>360</v>
      </c>
      <c r="Y17" s="2214"/>
      <c r="Z17" s="134"/>
      <c r="AA17" s="134"/>
    </row>
    <row r="18" spans="1:27" ht="30" customHeight="1" x14ac:dyDescent="0.2">
      <c r="A18" s="134"/>
      <c r="B18" s="2217"/>
      <c r="C18" s="2219"/>
      <c r="D18" s="2217"/>
      <c r="E18" s="2219"/>
      <c r="F18" s="2217"/>
      <c r="G18" s="2219"/>
      <c r="H18" s="2217"/>
      <c r="I18" s="2219"/>
      <c r="J18" s="2217"/>
      <c r="K18" s="2219"/>
      <c r="L18" s="2217"/>
      <c r="M18" s="2219"/>
      <c r="N18" s="2217"/>
      <c r="O18" s="2219"/>
      <c r="P18" s="2217"/>
      <c r="Q18" s="2219"/>
      <c r="R18" s="2217"/>
      <c r="S18" s="2219"/>
      <c r="T18" s="2217"/>
      <c r="U18" s="2219"/>
      <c r="V18" s="2217"/>
      <c r="W18" s="2219"/>
      <c r="X18" s="2217"/>
      <c r="Y18" s="2219"/>
      <c r="Z18" s="134"/>
      <c r="AA18" s="134"/>
    </row>
    <row r="19" spans="1:27" ht="30" customHeight="1" x14ac:dyDescent="0.2">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row>
    <row r="20" spans="1:27" ht="30" customHeight="1" x14ac:dyDescent="0.2">
      <c r="A20" s="190" t="s">
        <v>365</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row>
    <row r="21" spans="1:27" ht="30" customHeight="1" x14ac:dyDescent="0.2">
      <c r="A21" s="134"/>
      <c r="B21" s="2213" t="s">
        <v>73</v>
      </c>
      <c r="C21" s="2220"/>
      <c r="D21" s="2220"/>
      <c r="E21" s="2220"/>
      <c r="F21" s="2220"/>
      <c r="G21" s="2221"/>
      <c r="H21" s="2222"/>
      <c r="I21" s="134"/>
      <c r="J21" s="134"/>
      <c r="K21" s="134"/>
      <c r="L21" s="134"/>
      <c r="M21" s="134"/>
      <c r="N21" s="134"/>
      <c r="O21" s="134"/>
      <c r="P21" s="134"/>
      <c r="Q21" s="134"/>
      <c r="R21" s="134"/>
      <c r="S21" s="134"/>
      <c r="T21" s="134"/>
      <c r="U21" s="134"/>
      <c r="V21" s="134"/>
      <c r="W21" s="134"/>
      <c r="X21" s="134"/>
      <c r="Y21" s="134"/>
      <c r="Z21" s="134"/>
      <c r="AA21" s="134"/>
    </row>
    <row r="22" spans="1:27" ht="30" customHeight="1" x14ac:dyDescent="0.2"/>
    <row r="24" spans="1:27" x14ac:dyDescent="0.2">
      <c r="A24" t="s">
        <v>366</v>
      </c>
    </row>
    <row r="25" spans="1:27" ht="6.75" customHeight="1" x14ac:dyDescent="0.2"/>
    <row r="26" spans="1:27" x14ac:dyDescent="0.2">
      <c r="A26" t="s">
        <v>367</v>
      </c>
    </row>
  </sheetData>
  <mergeCells count="30">
    <mergeCell ref="T18:U18"/>
    <mergeCell ref="V18:W18"/>
    <mergeCell ref="X18:Y18"/>
    <mergeCell ref="B21:H21"/>
    <mergeCell ref="X17:Y17"/>
    <mergeCell ref="B18:C18"/>
    <mergeCell ref="D18:E18"/>
    <mergeCell ref="F18:G18"/>
    <mergeCell ref="H18:I18"/>
    <mergeCell ref="J18:K18"/>
    <mergeCell ref="L18:M18"/>
    <mergeCell ref="N18:O18"/>
    <mergeCell ref="P18:Q18"/>
    <mergeCell ref="R18:S18"/>
    <mergeCell ref="L17:M17"/>
    <mergeCell ref="N17:O17"/>
    <mergeCell ref="P17:Q17"/>
    <mergeCell ref="R17:S17"/>
    <mergeCell ref="T17:U17"/>
    <mergeCell ref="V17:W17"/>
    <mergeCell ref="A1:Y1"/>
    <mergeCell ref="A2:Y2"/>
    <mergeCell ref="B5:M5"/>
    <mergeCell ref="B8:Q8"/>
    <mergeCell ref="B14:H14"/>
    <mergeCell ref="B17:C17"/>
    <mergeCell ref="D17:E17"/>
    <mergeCell ref="F17:G17"/>
    <mergeCell ref="H17:I17"/>
    <mergeCell ref="J17:K17"/>
  </mergeCells>
  <phoneticPr fontId="6"/>
  <pageMargins left="0.75" right="0.75" top="1" bottom="1" header="0.51200000000000001" footer="0.51200000000000001"/>
  <pageSetup paperSize="9"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A1:AE26"/>
  <sheetViews>
    <sheetView view="pageBreakPreview" zoomScaleNormal="100" zoomScaleSheetLayoutView="100" workbookViewId="0">
      <selection sqref="A1:Y1"/>
    </sheetView>
  </sheetViews>
  <sheetFormatPr defaultRowHeight="13.2" x14ac:dyDescent="0.2"/>
  <cols>
    <col min="1" max="1" width="20.33203125" customWidth="1"/>
    <col min="2" max="25" width="2.77734375" customWidth="1"/>
    <col min="26" max="26" width="5.88671875" customWidth="1"/>
    <col min="27" max="27" width="2.77734375" customWidth="1"/>
    <col min="28" max="29" width="3.109375" customWidth="1"/>
    <col min="30" max="30" width="3.21875" customWidth="1"/>
    <col min="31" max="31" width="3.109375" customWidth="1"/>
  </cols>
  <sheetData>
    <row r="1" spans="1:31" ht="44.25" customHeight="1" x14ac:dyDescent="0.2">
      <c r="A1" s="2215" t="s">
        <v>354</v>
      </c>
      <c r="B1" s="2215"/>
      <c r="C1" s="2215"/>
      <c r="D1" s="2215"/>
      <c r="E1" s="2215"/>
      <c r="F1" s="2215"/>
      <c r="G1" s="2215"/>
      <c r="H1" s="2215"/>
      <c r="I1" s="2215"/>
      <c r="J1" s="2215"/>
      <c r="K1" s="2215"/>
      <c r="L1" s="2215"/>
      <c r="M1" s="2215"/>
      <c r="N1" s="2215"/>
      <c r="O1" s="2215"/>
      <c r="P1" s="2215"/>
      <c r="Q1" s="2215"/>
      <c r="R1" s="2215"/>
      <c r="S1" s="2215"/>
      <c r="T1" s="2215"/>
      <c r="U1" s="2215"/>
      <c r="V1" s="2215"/>
      <c r="W1" s="2215"/>
      <c r="X1" s="2215"/>
      <c r="Y1" s="2215"/>
      <c r="Z1" s="183"/>
      <c r="AA1" s="183"/>
      <c r="AB1" s="184"/>
      <c r="AC1" s="184"/>
      <c r="AD1" s="184"/>
      <c r="AE1" s="184"/>
    </row>
    <row r="2" spans="1:31" ht="27" customHeight="1" x14ac:dyDescent="0.2">
      <c r="A2" s="2215" t="s">
        <v>1163</v>
      </c>
      <c r="B2" s="2216"/>
      <c r="C2" s="2216"/>
      <c r="D2" s="2216"/>
      <c r="E2" s="2216"/>
      <c r="F2" s="2216"/>
      <c r="G2" s="2216"/>
      <c r="H2" s="2216"/>
      <c r="I2" s="2216"/>
      <c r="J2" s="2216"/>
      <c r="K2" s="2216"/>
      <c r="L2" s="2216"/>
      <c r="M2" s="2216"/>
      <c r="N2" s="2216"/>
      <c r="O2" s="2216"/>
      <c r="P2" s="2216"/>
      <c r="Q2" s="2216"/>
      <c r="R2" s="2216"/>
      <c r="S2" s="2216"/>
      <c r="T2" s="2216"/>
      <c r="U2" s="2216"/>
      <c r="V2" s="2216"/>
      <c r="W2" s="2216"/>
      <c r="X2" s="2216"/>
      <c r="Y2" s="2216"/>
      <c r="Z2" s="183"/>
      <c r="AA2" s="183"/>
      <c r="AB2" s="184"/>
      <c r="AC2" s="184"/>
      <c r="AD2" s="184"/>
      <c r="AE2" s="184"/>
    </row>
    <row r="3" spans="1:31" ht="30" customHeight="1" x14ac:dyDescent="0.2">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row>
    <row r="4" spans="1:31" ht="30" customHeight="1" x14ac:dyDescent="0.2">
      <c r="A4" s="185" t="s">
        <v>355</v>
      </c>
      <c r="B4" s="186">
        <v>1</v>
      </c>
      <c r="C4" s="187">
        <v>3</v>
      </c>
      <c r="D4" s="187">
        <v>1</v>
      </c>
      <c r="E4" s="187">
        <v>2</v>
      </c>
      <c r="F4" s="191" t="s">
        <v>381</v>
      </c>
      <c r="G4" s="191" t="s">
        <v>381</v>
      </c>
      <c r="H4" s="191" t="s">
        <v>381</v>
      </c>
      <c r="I4" s="191" t="s">
        <v>381</v>
      </c>
      <c r="J4" s="191" t="s">
        <v>381</v>
      </c>
      <c r="K4" s="191" t="s">
        <v>381</v>
      </c>
      <c r="L4" s="191" t="s">
        <v>381</v>
      </c>
      <c r="M4" s="192" t="s">
        <v>382</v>
      </c>
      <c r="N4" s="134"/>
      <c r="O4" s="134"/>
      <c r="P4" s="134"/>
      <c r="Q4" s="134"/>
      <c r="R4" s="134"/>
      <c r="S4" s="134"/>
      <c r="T4" s="134"/>
      <c r="U4" s="134"/>
      <c r="V4" s="134"/>
      <c r="W4" s="134"/>
      <c r="X4" s="134"/>
      <c r="Y4" s="134"/>
      <c r="Z4" s="134"/>
      <c r="AA4" s="134"/>
    </row>
    <row r="5" spans="1:31" ht="30" customHeight="1" x14ac:dyDescent="0.2">
      <c r="A5" s="185" t="s">
        <v>356</v>
      </c>
      <c r="B5" s="2217" t="s">
        <v>486</v>
      </c>
      <c r="C5" s="2218"/>
      <c r="D5" s="2218"/>
      <c r="E5" s="2218"/>
      <c r="F5" s="2218"/>
      <c r="G5" s="2218"/>
      <c r="H5" s="2218"/>
      <c r="I5" s="2218"/>
      <c r="J5" s="2218"/>
      <c r="K5" s="2218"/>
      <c r="L5" s="2218"/>
      <c r="M5" s="2219"/>
      <c r="N5" s="134"/>
      <c r="O5" s="134"/>
      <c r="P5" s="134"/>
      <c r="Q5" s="134"/>
      <c r="R5" s="134"/>
      <c r="S5" s="134"/>
      <c r="T5" s="134"/>
      <c r="U5" s="134"/>
      <c r="V5" s="134"/>
      <c r="W5" s="134"/>
      <c r="X5" s="134"/>
      <c r="Y5" s="134"/>
      <c r="Z5" s="134"/>
      <c r="AA5" s="134"/>
    </row>
    <row r="6" spans="1:31" ht="15" customHeight="1" x14ac:dyDescent="0.2">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row>
    <row r="7" spans="1:31" ht="30" customHeight="1" x14ac:dyDescent="0.2">
      <c r="A7" s="185" t="s">
        <v>357</v>
      </c>
      <c r="B7" s="186"/>
      <c r="C7" s="187"/>
      <c r="D7" s="187"/>
      <c r="E7" s="187"/>
      <c r="F7" s="187"/>
      <c r="G7" s="187"/>
      <c r="H7" s="187"/>
      <c r="I7" s="187"/>
      <c r="J7" s="187"/>
      <c r="K7" s="187"/>
      <c r="L7" s="187"/>
      <c r="M7" s="187"/>
      <c r="N7" s="187"/>
      <c r="O7" s="187"/>
      <c r="P7" s="187"/>
      <c r="Q7" s="188"/>
      <c r="R7" s="134"/>
      <c r="S7" s="134"/>
      <c r="T7" s="134"/>
      <c r="U7" s="134"/>
      <c r="V7" s="134"/>
      <c r="W7" s="134"/>
      <c r="X7" s="134"/>
      <c r="Y7" s="134"/>
      <c r="Z7" s="134"/>
      <c r="AA7" s="134"/>
    </row>
    <row r="8" spans="1:31" ht="30" customHeight="1" x14ac:dyDescent="0.2">
      <c r="A8" s="189" t="s">
        <v>358</v>
      </c>
      <c r="B8" s="2217" t="s">
        <v>876</v>
      </c>
      <c r="C8" s="2218"/>
      <c r="D8" s="2218"/>
      <c r="E8" s="2218"/>
      <c r="F8" s="2218"/>
      <c r="G8" s="2218"/>
      <c r="H8" s="2218"/>
      <c r="I8" s="2218"/>
      <c r="J8" s="2218"/>
      <c r="K8" s="2218"/>
      <c r="L8" s="2218"/>
      <c r="M8" s="2218"/>
      <c r="N8" s="2218"/>
      <c r="O8" s="2218"/>
      <c r="P8" s="2218"/>
      <c r="Q8" s="2219"/>
      <c r="R8" s="134"/>
      <c r="S8" s="134"/>
      <c r="T8" s="134"/>
      <c r="U8" s="134"/>
      <c r="V8" s="134"/>
      <c r="W8" s="134"/>
      <c r="X8" s="134"/>
      <c r="Y8" s="134"/>
      <c r="Z8" s="134"/>
      <c r="AA8" s="134"/>
    </row>
    <row r="9" spans="1:31" ht="45.75" customHeight="1" x14ac:dyDescent="0.2">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row>
    <row r="10" spans="1:31" ht="30" customHeight="1" x14ac:dyDescent="0.2">
      <c r="A10" s="190" t="s">
        <v>359</v>
      </c>
      <c r="I10" s="134"/>
      <c r="J10" s="134"/>
      <c r="K10" s="134"/>
      <c r="L10" s="134"/>
      <c r="M10" s="134"/>
      <c r="N10" s="134"/>
      <c r="O10" s="134"/>
      <c r="P10" s="134"/>
      <c r="Q10" s="134"/>
      <c r="R10" s="134"/>
      <c r="S10" s="134"/>
      <c r="T10" s="134"/>
      <c r="U10" s="134"/>
      <c r="V10" s="134"/>
      <c r="W10" s="134"/>
      <c r="X10" s="134"/>
      <c r="Y10" s="134"/>
      <c r="Z10" s="134"/>
      <c r="AA10" s="134"/>
    </row>
    <row r="11" spans="1:31" ht="30" customHeight="1" x14ac:dyDescent="0.2">
      <c r="A11" s="190"/>
      <c r="B11" s="186"/>
      <c r="C11" s="135">
        <v>4</v>
      </c>
      <c r="D11" s="135" t="s">
        <v>360</v>
      </c>
      <c r="E11" s="135" t="s">
        <v>361</v>
      </c>
      <c r="F11" s="135" t="s">
        <v>362</v>
      </c>
      <c r="G11" s="135">
        <v>3</v>
      </c>
      <c r="H11" s="188" t="s">
        <v>360</v>
      </c>
      <c r="I11" s="134"/>
      <c r="J11" s="134"/>
      <c r="K11" s="134"/>
      <c r="L11" s="134"/>
      <c r="M11" s="134"/>
      <c r="N11" s="134"/>
      <c r="O11" s="134"/>
      <c r="P11" s="134"/>
      <c r="Q11" s="134"/>
      <c r="R11" s="134"/>
      <c r="S11" s="134"/>
      <c r="T11" s="134"/>
      <c r="U11" s="134"/>
      <c r="V11" s="134"/>
      <c r="W11" s="134"/>
      <c r="X11" s="134"/>
      <c r="Y11" s="134"/>
      <c r="Z11" s="134"/>
      <c r="AA11" s="134"/>
    </row>
    <row r="12" spans="1:31" ht="30" customHeight="1" x14ac:dyDescent="0.2">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row>
    <row r="13" spans="1:31" ht="30" customHeight="1" x14ac:dyDescent="0.2">
      <c r="A13" s="190" t="s">
        <v>363</v>
      </c>
      <c r="G13" s="134"/>
      <c r="H13" s="134"/>
      <c r="I13" s="134"/>
      <c r="J13" s="134"/>
      <c r="K13" s="134"/>
      <c r="L13" s="134"/>
      <c r="M13" s="134"/>
      <c r="N13" s="134"/>
      <c r="O13" s="134"/>
      <c r="P13" s="134"/>
      <c r="Q13" s="134"/>
      <c r="R13" s="134"/>
      <c r="S13" s="134"/>
      <c r="T13" s="134"/>
      <c r="U13" s="134"/>
      <c r="V13" s="134"/>
      <c r="W13" s="134"/>
      <c r="X13" s="134"/>
      <c r="Y13" s="134"/>
      <c r="Z13" s="134"/>
      <c r="AA13" s="134"/>
    </row>
    <row r="14" spans="1:31" ht="30" customHeight="1" x14ac:dyDescent="0.2">
      <c r="A14" s="190"/>
      <c r="B14" s="2213" t="s">
        <v>368</v>
      </c>
      <c r="C14" s="2220"/>
      <c r="D14" s="2220"/>
      <c r="E14" s="2220"/>
      <c r="F14" s="2220"/>
      <c r="G14" s="2221"/>
      <c r="H14" s="2222"/>
      <c r="I14" s="134"/>
      <c r="J14" s="134"/>
      <c r="K14" s="134"/>
      <c r="L14" s="134"/>
      <c r="M14" s="134"/>
      <c r="N14" s="134"/>
      <c r="O14" s="134"/>
      <c r="P14" s="134"/>
      <c r="Q14" s="134"/>
      <c r="R14" s="134"/>
      <c r="S14" s="134"/>
      <c r="T14" s="134"/>
      <c r="U14" s="134"/>
      <c r="V14" s="134"/>
      <c r="W14" s="134"/>
      <c r="X14" s="134"/>
      <c r="Y14" s="134"/>
      <c r="Z14" s="134"/>
      <c r="AA14" s="134"/>
    </row>
    <row r="15" spans="1:31" ht="30" customHeight="1" x14ac:dyDescent="0.2">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row>
    <row r="16" spans="1:31" ht="30" customHeight="1" x14ac:dyDescent="0.2">
      <c r="A16" s="190" t="s">
        <v>364</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row>
    <row r="17" spans="1:27" ht="30" customHeight="1" x14ac:dyDescent="0.2">
      <c r="A17" s="134"/>
      <c r="B17" s="2213" t="s">
        <v>369</v>
      </c>
      <c r="C17" s="2214"/>
      <c r="D17" s="2213" t="s">
        <v>370</v>
      </c>
      <c r="E17" s="2214"/>
      <c r="F17" s="2213" t="s">
        <v>371</v>
      </c>
      <c r="G17" s="2214"/>
      <c r="H17" s="2213" t="s">
        <v>372</v>
      </c>
      <c r="I17" s="2214"/>
      <c r="J17" s="2213" t="s">
        <v>373</v>
      </c>
      <c r="K17" s="2214"/>
      <c r="L17" s="2213" t="s">
        <v>374</v>
      </c>
      <c r="M17" s="2214"/>
      <c r="N17" s="2213" t="s">
        <v>375</v>
      </c>
      <c r="O17" s="2214"/>
      <c r="P17" s="2213" t="s">
        <v>376</v>
      </c>
      <c r="Q17" s="2214"/>
      <c r="R17" s="2213" t="s">
        <v>377</v>
      </c>
      <c r="S17" s="2214"/>
      <c r="T17" s="2213" t="s">
        <v>378</v>
      </c>
      <c r="U17" s="2214"/>
      <c r="V17" s="2213" t="s">
        <v>379</v>
      </c>
      <c r="W17" s="2214"/>
      <c r="X17" s="2213" t="s">
        <v>380</v>
      </c>
      <c r="Y17" s="2214"/>
      <c r="Z17" s="134"/>
      <c r="AA17" s="134"/>
    </row>
    <row r="18" spans="1:27" ht="30" customHeight="1" x14ac:dyDescent="0.2">
      <c r="A18" s="134"/>
      <c r="B18" s="2217">
        <v>21</v>
      </c>
      <c r="C18" s="2219"/>
      <c r="D18" s="2217">
        <v>22</v>
      </c>
      <c r="E18" s="2219"/>
      <c r="F18" s="2217">
        <v>21</v>
      </c>
      <c r="G18" s="2219"/>
      <c r="H18" s="2217">
        <v>21</v>
      </c>
      <c r="I18" s="2219"/>
      <c r="J18" s="2217">
        <v>21</v>
      </c>
      <c r="K18" s="2219"/>
      <c r="L18" s="2217">
        <v>25</v>
      </c>
      <c r="M18" s="2219"/>
      <c r="N18" s="2217">
        <v>22</v>
      </c>
      <c r="O18" s="2219"/>
      <c r="P18" s="2217">
        <v>26</v>
      </c>
      <c r="Q18" s="2219"/>
      <c r="R18" s="2217">
        <v>26</v>
      </c>
      <c r="S18" s="2219"/>
      <c r="T18" s="2217">
        <v>22</v>
      </c>
      <c r="U18" s="2219"/>
      <c r="V18" s="2217">
        <v>20</v>
      </c>
      <c r="W18" s="2219"/>
      <c r="X18" s="2217">
        <v>22</v>
      </c>
      <c r="Y18" s="2219"/>
      <c r="Z18" s="134">
        <f>SUM(B18:Y18)</f>
        <v>269</v>
      </c>
      <c r="AA18" s="134"/>
    </row>
    <row r="19" spans="1:27" ht="30" customHeight="1" x14ac:dyDescent="0.2">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row>
    <row r="20" spans="1:27" ht="30" customHeight="1" x14ac:dyDescent="0.2">
      <c r="A20" s="190" t="s">
        <v>365</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row>
    <row r="21" spans="1:27" ht="30" customHeight="1" x14ac:dyDescent="0.2">
      <c r="A21" s="134"/>
      <c r="B21" s="2213" t="s">
        <v>368</v>
      </c>
      <c r="C21" s="2220"/>
      <c r="D21" s="2220"/>
      <c r="E21" s="2220"/>
      <c r="F21" s="2220"/>
      <c r="G21" s="2221"/>
      <c r="H21" s="2222"/>
      <c r="I21" s="134"/>
      <c r="J21" s="134"/>
      <c r="K21" s="134"/>
      <c r="L21" s="134"/>
      <c r="M21" s="134"/>
      <c r="N21" s="134"/>
      <c r="O21" s="134"/>
      <c r="P21" s="134"/>
      <c r="Q21" s="134"/>
      <c r="R21" s="134"/>
      <c r="S21" s="134"/>
      <c r="T21" s="134"/>
      <c r="U21" s="134"/>
      <c r="V21" s="134"/>
      <c r="W21" s="134"/>
      <c r="X21" s="134"/>
      <c r="Y21" s="134"/>
      <c r="Z21" s="134"/>
      <c r="AA21" s="134"/>
    </row>
    <row r="22" spans="1:27" ht="30" customHeight="1" x14ac:dyDescent="0.2"/>
    <row r="24" spans="1:27" x14ac:dyDescent="0.2">
      <c r="A24" t="s">
        <v>366</v>
      </c>
    </row>
    <row r="25" spans="1:27" ht="6.75" customHeight="1" x14ac:dyDescent="0.2"/>
    <row r="26" spans="1:27" x14ac:dyDescent="0.2">
      <c r="A26" t="s">
        <v>367</v>
      </c>
    </row>
  </sheetData>
  <mergeCells count="30">
    <mergeCell ref="T18:U18"/>
    <mergeCell ref="V18:W18"/>
    <mergeCell ref="X18:Y18"/>
    <mergeCell ref="B21:H21"/>
    <mergeCell ref="X17:Y17"/>
    <mergeCell ref="B18:C18"/>
    <mergeCell ref="D18:E18"/>
    <mergeCell ref="F18:G18"/>
    <mergeCell ref="H18:I18"/>
    <mergeCell ref="J18:K18"/>
    <mergeCell ref="L18:M18"/>
    <mergeCell ref="N18:O18"/>
    <mergeCell ref="P18:Q18"/>
    <mergeCell ref="R18:S18"/>
    <mergeCell ref="L17:M17"/>
    <mergeCell ref="N17:O17"/>
    <mergeCell ref="P17:Q17"/>
    <mergeCell ref="R17:S17"/>
    <mergeCell ref="T17:U17"/>
    <mergeCell ref="V17:W17"/>
    <mergeCell ref="A1:Y1"/>
    <mergeCell ref="A2:Y2"/>
    <mergeCell ref="B5:M5"/>
    <mergeCell ref="B8:Q8"/>
    <mergeCell ref="B14:H14"/>
    <mergeCell ref="B17:C17"/>
    <mergeCell ref="D17:E17"/>
    <mergeCell ref="F17:G17"/>
    <mergeCell ref="H17:I17"/>
    <mergeCell ref="J17:K17"/>
  </mergeCells>
  <phoneticPr fontId="6"/>
  <pageMargins left="0.75" right="0.75" top="1" bottom="1" header="0.51200000000000001" footer="0.51200000000000001"/>
  <pageSetup paperSize="9"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B1:AD35"/>
  <sheetViews>
    <sheetView showGridLines="0" view="pageBreakPreview" zoomScaleNormal="100" zoomScaleSheetLayoutView="100" workbookViewId="0"/>
  </sheetViews>
  <sheetFormatPr defaultColWidth="9" defaultRowHeight="15.9" customHeight="1" x14ac:dyDescent="0.2"/>
  <cols>
    <col min="1" max="1" width="2.77734375" style="637" customWidth="1"/>
    <col min="2" max="28" width="4.6640625" style="637" customWidth="1"/>
    <col min="29" max="30" width="3.109375" style="637" customWidth="1"/>
    <col min="31" max="16384" width="9" style="637"/>
  </cols>
  <sheetData>
    <row r="1" spans="2:30" ht="15.9" customHeight="1" x14ac:dyDescent="0.2">
      <c r="B1" s="636" t="s">
        <v>683</v>
      </c>
    </row>
    <row r="3" spans="2:30" ht="15.9" customHeight="1" x14ac:dyDescent="0.2">
      <c r="C3" s="636" t="s">
        <v>1060</v>
      </c>
    </row>
    <row r="5" spans="2:30" ht="15.9" customHeight="1" x14ac:dyDescent="0.2">
      <c r="C5" s="2223" t="s">
        <v>627</v>
      </c>
      <c r="D5" s="2224"/>
      <c r="E5" s="2224"/>
      <c r="F5" s="2225"/>
      <c r="G5" s="2226"/>
      <c r="H5" s="2227"/>
      <c r="I5" s="2227"/>
      <c r="J5" s="2227"/>
      <c r="K5" s="2227"/>
      <c r="L5" s="2227"/>
      <c r="M5" s="2227"/>
      <c r="N5" s="2227"/>
      <c r="O5" s="2227"/>
      <c r="P5" s="2228"/>
    </row>
    <row r="7" spans="2:30" ht="15.9" customHeight="1" x14ac:dyDescent="0.2">
      <c r="B7" s="638"/>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40"/>
    </row>
    <row r="8" spans="2:30" ht="15.9" customHeight="1" x14ac:dyDescent="0.2">
      <c r="B8" s="641"/>
      <c r="AD8" s="642"/>
    </row>
    <row r="9" spans="2:30" ht="15.9" customHeight="1" x14ac:dyDescent="0.2">
      <c r="B9" s="641"/>
      <c r="AD9" s="642"/>
    </row>
    <row r="10" spans="2:30" ht="15.9" customHeight="1" x14ac:dyDescent="0.2">
      <c r="B10" s="641"/>
      <c r="AD10" s="642"/>
    </row>
    <row r="11" spans="2:30" ht="15.9" customHeight="1" x14ac:dyDescent="0.2">
      <c r="B11" s="641"/>
      <c r="AD11" s="642"/>
    </row>
    <row r="12" spans="2:30" ht="15.9" customHeight="1" x14ac:dyDescent="0.2">
      <c r="B12" s="641"/>
      <c r="AD12" s="642"/>
    </row>
    <row r="13" spans="2:30" ht="15.9" customHeight="1" x14ac:dyDescent="0.2">
      <c r="B13" s="641"/>
      <c r="AD13" s="642"/>
    </row>
    <row r="14" spans="2:30" ht="15.9" customHeight="1" x14ac:dyDescent="0.2">
      <c r="B14" s="641"/>
      <c r="AD14" s="642"/>
    </row>
    <row r="15" spans="2:30" ht="15.9" customHeight="1" x14ac:dyDescent="0.2">
      <c r="B15" s="641"/>
      <c r="AD15" s="642"/>
    </row>
    <row r="16" spans="2:30" ht="15.9" customHeight="1" x14ac:dyDescent="0.2">
      <c r="B16" s="641"/>
      <c r="AD16" s="642"/>
    </row>
    <row r="17" spans="2:30" ht="15.9" customHeight="1" x14ac:dyDescent="0.2">
      <c r="B17" s="641"/>
      <c r="AD17" s="642"/>
    </row>
    <row r="18" spans="2:30" ht="15.9" customHeight="1" x14ac:dyDescent="0.2">
      <c r="B18" s="641"/>
      <c r="AD18" s="642"/>
    </row>
    <row r="19" spans="2:30" ht="15.9" customHeight="1" x14ac:dyDescent="0.2">
      <c r="B19" s="641"/>
      <c r="AD19" s="642"/>
    </row>
    <row r="20" spans="2:30" ht="15.9" customHeight="1" x14ac:dyDescent="0.2">
      <c r="B20" s="641"/>
      <c r="AD20" s="642"/>
    </row>
    <row r="21" spans="2:30" ht="15.9" customHeight="1" x14ac:dyDescent="0.2">
      <c r="B21" s="641"/>
      <c r="AD21" s="642"/>
    </row>
    <row r="22" spans="2:30" ht="15.9" customHeight="1" x14ac:dyDescent="0.2">
      <c r="B22" s="641"/>
      <c r="AD22" s="642"/>
    </row>
    <row r="23" spans="2:30" ht="15.9" customHeight="1" x14ac:dyDescent="0.2">
      <c r="B23" s="641"/>
      <c r="AD23" s="642"/>
    </row>
    <row r="24" spans="2:30" ht="15.9" customHeight="1" x14ac:dyDescent="0.2">
      <c r="B24" s="641"/>
      <c r="AD24" s="642"/>
    </row>
    <row r="25" spans="2:30" ht="15.9" customHeight="1" x14ac:dyDescent="0.2">
      <c r="B25" s="641"/>
      <c r="AD25" s="642"/>
    </row>
    <row r="26" spans="2:30" ht="15.9" customHeight="1" x14ac:dyDescent="0.2">
      <c r="B26" s="641"/>
      <c r="AD26" s="642"/>
    </row>
    <row r="27" spans="2:30" ht="15.9" customHeight="1" x14ac:dyDescent="0.2">
      <c r="B27" s="641"/>
      <c r="AD27" s="642"/>
    </row>
    <row r="28" spans="2:30" ht="15.9" customHeight="1" x14ac:dyDescent="0.2">
      <c r="B28" s="641"/>
      <c r="AD28" s="642"/>
    </row>
    <row r="29" spans="2:30" ht="15.9" customHeight="1" x14ac:dyDescent="0.2">
      <c r="B29" s="641"/>
      <c r="AD29" s="642"/>
    </row>
    <row r="30" spans="2:30" ht="15.9" customHeight="1" x14ac:dyDescent="0.2">
      <c r="B30" s="641"/>
      <c r="AD30" s="642"/>
    </row>
    <row r="31" spans="2:30" ht="15.9" customHeight="1" x14ac:dyDescent="0.2">
      <c r="B31" s="641"/>
      <c r="AD31" s="642"/>
    </row>
    <row r="32" spans="2:30" ht="15.9" customHeight="1" x14ac:dyDescent="0.2">
      <c r="B32" s="641"/>
      <c r="AD32" s="642"/>
    </row>
    <row r="33" spans="2:30" ht="15.9" customHeight="1" x14ac:dyDescent="0.2">
      <c r="B33" s="643"/>
      <c r="C33" s="644"/>
      <c r="D33" s="644"/>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5"/>
    </row>
    <row r="34" spans="2:30" ht="15.9" customHeight="1" x14ac:dyDescent="0.2">
      <c r="B34" s="646" t="s">
        <v>1061</v>
      </c>
    </row>
    <row r="35" spans="2:30" ht="15.9" customHeight="1" x14ac:dyDescent="0.2">
      <c r="B35" s="646" t="s">
        <v>1062</v>
      </c>
    </row>
  </sheetData>
  <mergeCells count="2">
    <mergeCell ref="C5:F5"/>
    <mergeCell ref="G5:P5"/>
  </mergeCells>
  <phoneticPr fontId="6"/>
  <pageMargins left="0.78740157480314965" right="0.19685039370078741" top="0.6692913385826772" bottom="0.51181102362204722"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C48"/>
  <sheetViews>
    <sheetView view="pageBreakPreview" zoomScaleNormal="100" workbookViewId="0"/>
  </sheetViews>
  <sheetFormatPr defaultRowHeight="13.2" x14ac:dyDescent="0.2"/>
  <cols>
    <col min="1" max="1" width="19" style="330" customWidth="1"/>
    <col min="2" max="2" width="44" style="330" customWidth="1"/>
    <col min="3" max="3" width="12" style="330" customWidth="1"/>
    <col min="4" max="256" width="9" style="330"/>
    <col min="257" max="257" width="19" style="330" customWidth="1"/>
    <col min="258" max="258" width="44" style="330" customWidth="1"/>
    <col min="259" max="259" width="12" style="330" customWidth="1"/>
    <col min="260" max="512" width="9" style="330"/>
    <col min="513" max="513" width="19" style="330" customWidth="1"/>
    <col min="514" max="514" width="44" style="330" customWidth="1"/>
    <col min="515" max="515" width="12" style="330" customWidth="1"/>
    <col min="516" max="768" width="9" style="330"/>
    <col min="769" max="769" width="19" style="330" customWidth="1"/>
    <col min="770" max="770" width="44" style="330" customWidth="1"/>
    <col min="771" max="771" width="12" style="330" customWidth="1"/>
    <col min="772" max="1024" width="9" style="330"/>
    <col min="1025" max="1025" width="19" style="330" customWidth="1"/>
    <col min="1026" max="1026" width="44" style="330" customWidth="1"/>
    <col min="1027" max="1027" width="12" style="330" customWidth="1"/>
    <col min="1028" max="1280" width="9" style="330"/>
    <col min="1281" max="1281" width="19" style="330" customWidth="1"/>
    <col min="1282" max="1282" width="44" style="330" customWidth="1"/>
    <col min="1283" max="1283" width="12" style="330" customWidth="1"/>
    <col min="1284" max="1536" width="9" style="330"/>
    <col min="1537" max="1537" width="19" style="330" customWidth="1"/>
    <col min="1538" max="1538" width="44" style="330" customWidth="1"/>
    <col min="1539" max="1539" width="12" style="330" customWidth="1"/>
    <col min="1540" max="1792" width="9" style="330"/>
    <col min="1793" max="1793" width="19" style="330" customWidth="1"/>
    <col min="1794" max="1794" width="44" style="330" customWidth="1"/>
    <col min="1795" max="1795" width="12" style="330" customWidth="1"/>
    <col min="1796" max="2048" width="9" style="330"/>
    <col min="2049" max="2049" width="19" style="330" customWidth="1"/>
    <col min="2050" max="2050" width="44" style="330" customWidth="1"/>
    <col min="2051" max="2051" width="12" style="330" customWidth="1"/>
    <col min="2052" max="2304" width="9" style="330"/>
    <col min="2305" max="2305" width="19" style="330" customWidth="1"/>
    <col min="2306" max="2306" width="44" style="330" customWidth="1"/>
    <col min="2307" max="2307" width="12" style="330" customWidth="1"/>
    <col min="2308" max="2560" width="9" style="330"/>
    <col min="2561" max="2561" width="19" style="330" customWidth="1"/>
    <col min="2562" max="2562" width="44" style="330" customWidth="1"/>
    <col min="2563" max="2563" width="12" style="330" customWidth="1"/>
    <col min="2564" max="2816" width="9" style="330"/>
    <col min="2817" max="2817" width="19" style="330" customWidth="1"/>
    <col min="2818" max="2818" width="44" style="330" customWidth="1"/>
    <col min="2819" max="2819" width="12" style="330" customWidth="1"/>
    <col min="2820" max="3072" width="9" style="330"/>
    <col min="3073" max="3073" width="19" style="330" customWidth="1"/>
    <col min="3074" max="3074" width="44" style="330" customWidth="1"/>
    <col min="3075" max="3075" width="12" style="330" customWidth="1"/>
    <col min="3076" max="3328" width="9" style="330"/>
    <col min="3329" max="3329" width="19" style="330" customWidth="1"/>
    <col min="3330" max="3330" width="44" style="330" customWidth="1"/>
    <col min="3331" max="3331" width="12" style="330" customWidth="1"/>
    <col min="3332" max="3584" width="9" style="330"/>
    <col min="3585" max="3585" width="19" style="330" customWidth="1"/>
    <col min="3586" max="3586" width="44" style="330" customWidth="1"/>
    <col min="3587" max="3587" width="12" style="330" customWidth="1"/>
    <col min="3588" max="3840" width="9" style="330"/>
    <col min="3841" max="3841" width="19" style="330" customWidth="1"/>
    <col min="3842" max="3842" width="44" style="330" customWidth="1"/>
    <col min="3843" max="3843" width="12" style="330" customWidth="1"/>
    <col min="3844" max="4096" width="9" style="330"/>
    <col min="4097" max="4097" width="19" style="330" customWidth="1"/>
    <col min="4098" max="4098" width="44" style="330" customWidth="1"/>
    <col min="4099" max="4099" width="12" style="330" customWidth="1"/>
    <col min="4100" max="4352" width="9" style="330"/>
    <col min="4353" max="4353" width="19" style="330" customWidth="1"/>
    <col min="4354" max="4354" width="44" style="330" customWidth="1"/>
    <col min="4355" max="4355" width="12" style="330" customWidth="1"/>
    <col min="4356" max="4608" width="9" style="330"/>
    <col min="4609" max="4609" width="19" style="330" customWidth="1"/>
    <col min="4610" max="4610" width="44" style="330" customWidth="1"/>
    <col min="4611" max="4611" width="12" style="330" customWidth="1"/>
    <col min="4612" max="4864" width="9" style="330"/>
    <col min="4865" max="4865" width="19" style="330" customWidth="1"/>
    <col min="4866" max="4866" width="44" style="330" customWidth="1"/>
    <col min="4867" max="4867" width="12" style="330" customWidth="1"/>
    <col min="4868" max="5120" width="9" style="330"/>
    <col min="5121" max="5121" width="19" style="330" customWidth="1"/>
    <col min="5122" max="5122" width="44" style="330" customWidth="1"/>
    <col min="5123" max="5123" width="12" style="330" customWidth="1"/>
    <col min="5124" max="5376" width="9" style="330"/>
    <col min="5377" max="5377" width="19" style="330" customWidth="1"/>
    <col min="5378" max="5378" width="44" style="330" customWidth="1"/>
    <col min="5379" max="5379" width="12" style="330" customWidth="1"/>
    <col min="5380" max="5632" width="9" style="330"/>
    <col min="5633" max="5633" width="19" style="330" customWidth="1"/>
    <col min="5634" max="5634" width="44" style="330" customWidth="1"/>
    <col min="5635" max="5635" width="12" style="330" customWidth="1"/>
    <col min="5636" max="5888" width="9" style="330"/>
    <col min="5889" max="5889" width="19" style="330" customWidth="1"/>
    <col min="5890" max="5890" width="44" style="330" customWidth="1"/>
    <col min="5891" max="5891" width="12" style="330" customWidth="1"/>
    <col min="5892" max="6144" width="9" style="330"/>
    <col min="6145" max="6145" width="19" style="330" customWidth="1"/>
    <col min="6146" max="6146" width="44" style="330" customWidth="1"/>
    <col min="6147" max="6147" width="12" style="330" customWidth="1"/>
    <col min="6148" max="6400" width="9" style="330"/>
    <col min="6401" max="6401" width="19" style="330" customWidth="1"/>
    <col min="6402" max="6402" width="44" style="330" customWidth="1"/>
    <col min="6403" max="6403" width="12" style="330" customWidth="1"/>
    <col min="6404" max="6656" width="9" style="330"/>
    <col min="6657" max="6657" width="19" style="330" customWidth="1"/>
    <col min="6658" max="6658" width="44" style="330" customWidth="1"/>
    <col min="6659" max="6659" width="12" style="330" customWidth="1"/>
    <col min="6660" max="6912" width="9" style="330"/>
    <col min="6913" max="6913" width="19" style="330" customWidth="1"/>
    <col min="6914" max="6914" width="44" style="330" customWidth="1"/>
    <col min="6915" max="6915" width="12" style="330" customWidth="1"/>
    <col min="6916" max="7168" width="9" style="330"/>
    <col min="7169" max="7169" width="19" style="330" customWidth="1"/>
    <col min="7170" max="7170" width="44" style="330" customWidth="1"/>
    <col min="7171" max="7171" width="12" style="330" customWidth="1"/>
    <col min="7172" max="7424" width="9" style="330"/>
    <col min="7425" max="7425" width="19" style="330" customWidth="1"/>
    <col min="7426" max="7426" width="44" style="330" customWidth="1"/>
    <col min="7427" max="7427" width="12" style="330" customWidth="1"/>
    <col min="7428" max="7680" width="9" style="330"/>
    <col min="7681" max="7681" width="19" style="330" customWidth="1"/>
    <col min="7682" max="7682" width="44" style="330" customWidth="1"/>
    <col min="7683" max="7683" width="12" style="330" customWidth="1"/>
    <col min="7684" max="7936" width="9" style="330"/>
    <col min="7937" max="7937" width="19" style="330" customWidth="1"/>
    <col min="7938" max="7938" width="44" style="330" customWidth="1"/>
    <col min="7939" max="7939" width="12" style="330" customWidth="1"/>
    <col min="7940" max="8192" width="9" style="330"/>
    <col min="8193" max="8193" width="19" style="330" customWidth="1"/>
    <col min="8194" max="8194" width="44" style="330" customWidth="1"/>
    <col min="8195" max="8195" width="12" style="330" customWidth="1"/>
    <col min="8196" max="8448" width="9" style="330"/>
    <col min="8449" max="8449" width="19" style="330" customWidth="1"/>
    <col min="8450" max="8450" width="44" style="330" customWidth="1"/>
    <col min="8451" max="8451" width="12" style="330" customWidth="1"/>
    <col min="8452" max="8704" width="9" style="330"/>
    <col min="8705" max="8705" width="19" style="330" customWidth="1"/>
    <col min="8706" max="8706" width="44" style="330" customWidth="1"/>
    <col min="8707" max="8707" width="12" style="330" customWidth="1"/>
    <col min="8708" max="8960" width="9" style="330"/>
    <col min="8961" max="8961" width="19" style="330" customWidth="1"/>
    <col min="8962" max="8962" width="44" style="330" customWidth="1"/>
    <col min="8963" max="8963" width="12" style="330" customWidth="1"/>
    <col min="8964" max="9216" width="9" style="330"/>
    <col min="9217" max="9217" width="19" style="330" customWidth="1"/>
    <col min="9218" max="9218" width="44" style="330" customWidth="1"/>
    <col min="9219" max="9219" width="12" style="330" customWidth="1"/>
    <col min="9220" max="9472" width="9" style="330"/>
    <col min="9473" max="9473" width="19" style="330" customWidth="1"/>
    <col min="9474" max="9474" width="44" style="330" customWidth="1"/>
    <col min="9475" max="9475" width="12" style="330" customWidth="1"/>
    <col min="9476" max="9728" width="9" style="330"/>
    <col min="9729" max="9729" width="19" style="330" customWidth="1"/>
    <col min="9730" max="9730" width="44" style="330" customWidth="1"/>
    <col min="9731" max="9731" width="12" style="330" customWidth="1"/>
    <col min="9732" max="9984" width="9" style="330"/>
    <col min="9985" max="9985" width="19" style="330" customWidth="1"/>
    <col min="9986" max="9986" width="44" style="330" customWidth="1"/>
    <col min="9987" max="9987" width="12" style="330" customWidth="1"/>
    <col min="9988" max="10240" width="9" style="330"/>
    <col min="10241" max="10241" width="19" style="330" customWidth="1"/>
    <col min="10242" max="10242" width="44" style="330" customWidth="1"/>
    <col min="10243" max="10243" width="12" style="330" customWidth="1"/>
    <col min="10244" max="10496" width="9" style="330"/>
    <col min="10497" max="10497" width="19" style="330" customWidth="1"/>
    <col min="10498" max="10498" width="44" style="330" customWidth="1"/>
    <col min="10499" max="10499" width="12" style="330" customWidth="1"/>
    <col min="10500" max="10752" width="9" style="330"/>
    <col min="10753" max="10753" width="19" style="330" customWidth="1"/>
    <col min="10754" max="10754" width="44" style="330" customWidth="1"/>
    <col min="10755" max="10755" width="12" style="330" customWidth="1"/>
    <col min="10756" max="11008" width="9" style="330"/>
    <col min="11009" max="11009" width="19" style="330" customWidth="1"/>
    <col min="11010" max="11010" width="44" style="330" customWidth="1"/>
    <col min="11011" max="11011" width="12" style="330" customWidth="1"/>
    <col min="11012" max="11264" width="9" style="330"/>
    <col min="11265" max="11265" width="19" style="330" customWidth="1"/>
    <col min="11266" max="11266" width="44" style="330" customWidth="1"/>
    <col min="11267" max="11267" width="12" style="330" customWidth="1"/>
    <col min="11268" max="11520" width="9" style="330"/>
    <col min="11521" max="11521" width="19" style="330" customWidth="1"/>
    <col min="11522" max="11522" width="44" style="330" customWidth="1"/>
    <col min="11523" max="11523" width="12" style="330" customWidth="1"/>
    <col min="11524" max="11776" width="9" style="330"/>
    <col min="11777" max="11777" width="19" style="330" customWidth="1"/>
    <col min="11778" max="11778" width="44" style="330" customWidth="1"/>
    <col min="11779" max="11779" width="12" style="330" customWidth="1"/>
    <col min="11780" max="12032" width="9" style="330"/>
    <col min="12033" max="12033" width="19" style="330" customWidth="1"/>
    <col min="12034" max="12034" width="44" style="330" customWidth="1"/>
    <col min="12035" max="12035" width="12" style="330" customWidth="1"/>
    <col min="12036" max="12288" width="9" style="330"/>
    <col min="12289" max="12289" width="19" style="330" customWidth="1"/>
    <col min="12290" max="12290" width="44" style="330" customWidth="1"/>
    <col min="12291" max="12291" width="12" style="330" customWidth="1"/>
    <col min="12292" max="12544" width="9" style="330"/>
    <col min="12545" max="12545" width="19" style="330" customWidth="1"/>
    <col min="12546" max="12546" width="44" style="330" customWidth="1"/>
    <col min="12547" max="12547" width="12" style="330" customWidth="1"/>
    <col min="12548" max="12800" width="9" style="330"/>
    <col min="12801" max="12801" width="19" style="330" customWidth="1"/>
    <col min="12802" max="12802" width="44" style="330" customWidth="1"/>
    <col min="12803" max="12803" width="12" style="330" customWidth="1"/>
    <col min="12804" max="13056" width="9" style="330"/>
    <col min="13057" max="13057" width="19" style="330" customWidth="1"/>
    <col min="13058" max="13058" width="44" style="330" customWidth="1"/>
    <col min="13059" max="13059" width="12" style="330" customWidth="1"/>
    <col min="13060" max="13312" width="9" style="330"/>
    <col min="13313" max="13313" width="19" style="330" customWidth="1"/>
    <col min="13314" max="13314" width="44" style="330" customWidth="1"/>
    <col min="13315" max="13315" width="12" style="330" customWidth="1"/>
    <col min="13316" max="13568" width="9" style="330"/>
    <col min="13569" max="13569" width="19" style="330" customWidth="1"/>
    <col min="13570" max="13570" width="44" style="330" customWidth="1"/>
    <col min="13571" max="13571" width="12" style="330" customWidth="1"/>
    <col min="13572" max="13824" width="9" style="330"/>
    <col min="13825" max="13825" width="19" style="330" customWidth="1"/>
    <col min="13826" max="13826" width="44" style="330" customWidth="1"/>
    <col min="13827" max="13827" width="12" style="330" customWidth="1"/>
    <col min="13828" max="14080" width="9" style="330"/>
    <col min="14081" max="14081" width="19" style="330" customWidth="1"/>
    <col min="14082" max="14082" width="44" style="330" customWidth="1"/>
    <col min="14083" max="14083" width="12" style="330" customWidth="1"/>
    <col min="14084" max="14336" width="9" style="330"/>
    <col min="14337" max="14337" width="19" style="330" customWidth="1"/>
    <col min="14338" max="14338" width="44" style="330" customWidth="1"/>
    <col min="14339" max="14339" width="12" style="330" customWidth="1"/>
    <col min="14340" max="14592" width="9" style="330"/>
    <col min="14593" max="14593" width="19" style="330" customWidth="1"/>
    <col min="14594" max="14594" width="44" style="330" customWidth="1"/>
    <col min="14595" max="14595" width="12" style="330" customWidth="1"/>
    <col min="14596" max="14848" width="9" style="330"/>
    <col min="14849" max="14849" width="19" style="330" customWidth="1"/>
    <col min="14850" max="14850" width="44" style="330" customWidth="1"/>
    <col min="14851" max="14851" width="12" style="330" customWidth="1"/>
    <col min="14852" max="15104" width="9" style="330"/>
    <col min="15105" max="15105" width="19" style="330" customWidth="1"/>
    <col min="15106" max="15106" width="44" style="330" customWidth="1"/>
    <col min="15107" max="15107" width="12" style="330" customWidth="1"/>
    <col min="15108" max="15360" width="9" style="330"/>
    <col min="15361" max="15361" width="19" style="330" customWidth="1"/>
    <col min="15362" max="15362" width="44" style="330" customWidth="1"/>
    <col min="15363" max="15363" width="12" style="330" customWidth="1"/>
    <col min="15364" max="15616" width="9" style="330"/>
    <col min="15617" max="15617" width="19" style="330" customWidth="1"/>
    <col min="15618" max="15618" width="44" style="330" customWidth="1"/>
    <col min="15619" max="15619" width="12" style="330" customWidth="1"/>
    <col min="15620" max="15872" width="9" style="330"/>
    <col min="15873" max="15873" width="19" style="330" customWidth="1"/>
    <col min="15874" max="15874" width="44" style="330" customWidth="1"/>
    <col min="15875" max="15875" width="12" style="330" customWidth="1"/>
    <col min="15876" max="16128" width="9" style="330"/>
    <col min="16129" max="16129" width="19" style="330" customWidth="1"/>
    <col min="16130" max="16130" width="44" style="330" customWidth="1"/>
    <col min="16131" max="16131" width="12" style="330" customWidth="1"/>
    <col min="16132" max="16384" width="9" style="330"/>
  </cols>
  <sheetData>
    <row r="1" spans="1:3" ht="16.2" x14ac:dyDescent="0.2">
      <c r="A1" s="329" t="s">
        <v>683</v>
      </c>
    </row>
    <row r="3" spans="1:3" ht="16.2" x14ac:dyDescent="0.2">
      <c r="A3" s="331" t="s">
        <v>611</v>
      </c>
    </row>
    <row r="4" spans="1:3" x14ac:dyDescent="0.2">
      <c r="A4" s="2229" t="s">
        <v>612</v>
      </c>
      <c r="B4" s="2229"/>
      <c r="C4" s="2229"/>
    </row>
    <row r="5" spans="1:3" ht="13.8" thickBot="1" x14ac:dyDescent="0.25">
      <c r="A5" s="2229" t="s">
        <v>613</v>
      </c>
      <c r="B5" s="2229"/>
      <c r="C5" s="2229"/>
    </row>
    <row r="6" spans="1:3" s="335" customFormat="1" x14ac:dyDescent="0.2">
      <c r="A6" s="332" t="s">
        <v>614</v>
      </c>
      <c r="B6" s="333" t="s">
        <v>615</v>
      </c>
      <c r="C6" s="334" t="s">
        <v>616</v>
      </c>
    </row>
    <row r="7" spans="1:3" ht="26.4" x14ac:dyDescent="0.2">
      <c r="A7" s="336" t="s">
        <v>617</v>
      </c>
      <c r="B7" s="337"/>
      <c r="C7" s="2230"/>
    </row>
    <row r="8" spans="1:3" x14ac:dyDescent="0.2">
      <c r="A8" s="338"/>
      <c r="B8" s="337"/>
      <c r="C8" s="2231"/>
    </row>
    <row r="9" spans="1:3" x14ac:dyDescent="0.2">
      <c r="A9" s="338"/>
      <c r="B9" s="337"/>
      <c r="C9" s="2231"/>
    </row>
    <row r="10" spans="1:3" x14ac:dyDescent="0.2">
      <c r="A10" s="338"/>
      <c r="B10" s="337"/>
      <c r="C10" s="2231"/>
    </row>
    <row r="11" spans="1:3" x14ac:dyDescent="0.2">
      <c r="A11" s="338"/>
      <c r="B11" s="337"/>
      <c r="C11" s="2231"/>
    </row>
    <row r="12" spans="1:3" x14ac:dyDescent="0.2">
      <c r="A12" s="338"/>
      <c r="B12" s="337"/>
      <c r="C12" s="2231"/>
    </row>
    <row r="13" spans="1:3" x14ac:dyDescent="0.2">
      <c r="A13" s="338"/>
      <c r="B13" s="337"/>
      <c r="C13" s="2231"/>
    </row>
    <row r="14" spans="1:3" x14ac:dyDescent="0.2">
      <c r="A14" s="338"/>
      <c r="B14" s="337"/>
      <c r="C14" s="2231"/>
    </row>
    <row r="15" spans="1:3" x14ac:dyDescent="0.2">
      <c r="A15" s="338"/>
      <c r="B15" s="337"/>
      <c r="C15" s="2231"/>
    </row>
    <row r="16" spans="1:3" x14ac:dyDescent="0.2">
      <c r="A16" s="338" t="s">
        <v>618</v>
      </c>
      <c r="B16" s="337"/>
      <c r="C16" s="2231"/>
    </row>
    <row r="17" spans="1:3" x14ac:dyDescent="0.2">
      <c r="A17" s="338"/>
      <c r="B17" s="337"/>
      <c r="C17" s="2231"/>
    </row>
    <row r="18" spans="1:3" x14ac:dyDescent="0.2">
      <c r="A18" s="338"/>
      <c r="B18" s="337"/>
      <c r="C18" s="2231"/>
    </row>
    <row r="19" spans="1:3" x14ac:dyDescent="0.2">
      <c r="A19" s="338"/>
      <c r="B19" s="337"/>
      <c r="C19" s="2231"/>
    </row>
    <row r="20" spans="1:3" x14ac:dyDescent="0.2">
      <c r="A20" s="338"/>
      <c r="B20" s="337"/>
      <c r="C20" s="2231"/>
    </row>
    <row r="21" spans="1:3" x14ac:dyDescent="0.2">
      <c r="A21" s="338"/>
      <c r="B21" s="337"/>
      <c r="C21" s="2231"/>
    </row>
    <row r="22" spans="1:3" x14ac:dyDescent="0.2">
      <c r="A22" s="338"/>
      <c r="B22" s="337"/>
      <c r="C22" s="2231"/>
    </row>
    <row r="23" spans="1:3" x14ac:dyDescent="0.2">
      <c r="A23" s="338"/>
      <c r="B23" s="337"/>
      <c r="C23" s="2231"/>
    </row>
    <row r="24" spans="1:3" x14ac:dyDescent="0.2">
      <c r="A24" s="339"/>
      <c r="B24" s="340"/>
      <c r="C24" s="2231"/>
    </row>
    <row r="25" spans="1:3" x14ac:dyDescent="0.2">
      <c r="A25" s="341" t="s">
        <v>619</v>
      </c>
      <c r="B25" s="342" t="s">
        <v>620</v>
      </c>
      <c r="C25" s="2231"/>
    </row>
    <row r="26" spans="1:3" x14ac:dyDescent="0.2">
      <c r="A26" s="343"/>
      <c r="B26" s="344"/>
      <c r="C26" s="2231"/>
    </row>
    <row r="27" spans="1:3" x14ac:dyDescent="0.2">
      <c r="A27" s="338"/>
      <c r="B27" s="337"/>
      <c r="C27" s="2231"/>
    </row>
    <row r="28" spans="1:3" x14ac:dyDescent="0.2">
      <c r="A28" s="338"/>
      <c r="B28" s="337"/>
      <c r="C28" s="2231"/>
    </row>
    <row r="29" spans="1:3" x14ac:dyDescent="0.2">
      <c r="A29" s="338"/>
      <c r="B29" s="337"/>
      <c r="C29" s="2231"/>
    </row>
    <row r="30" spans="1:3" x14ac:dyDescent="0.2">
      <c r="A30" s="338"/>
      <c r="B30" s="337"/>
      <c r="C30" s="2231"/>
    </row>
    <row r="31" spans="1:3" x14ac:dyDescent="0.2">
      <c r="A31" s="338"/>
      <c r="B31" s="337"/>
      <c r="C31" s="2231"/>
    </row>
    <row r="32" spans="1:3" x14ac:dyDescent="0.2">
      <c r="A32" s="338"/>
      <c r="B32" s="337"/>
      <c r="C32" s="2231"/>
    </row>
    <row r="33" spans="1:3" x14ac:dyDescent="0.2">
      <c r="A33" s="338"/>
      <c r="B33" s="337"/>
      <c r="C33" s="2231"/>
    </row>
    <row r="34" spans="1:3" x14ac:dyDescent="0.2">
      <c r="A34" s="338"/>
      <c r="B34" s="337"/>
      <c r="C34" s="2231"/>
    </row>
    <row r="35" spans="1:3" x14ac:dyDescent="0.2">
      <c r="A35" s="338"/>
      <c r="B35" s="337"/>
      <c r="C35" s="2231"/>
    </row>
    <row r="36" spans="1:3" x14ac:dyDescent="0.2">
      <c r="A36" s="338"/>
      <c r="B36" s="337"/>
      <c r="C36" s="2231"/>
    </row>
    <row r="37" spans="1:3" x14ac:dyDescent="0.2">
      <c r="A37" s="338"/>
      <c r="B37" s="337"/>
      <c r="C37" s="2231"/>
    </row>
    <row r="38" spans="1:3" x14ac:dyDescent="0.2">
      <c r="A38" s="338"/>
      <c r="B38" s="337"/>
      <c r="C38" s="2231"/>
    </row>
    <row r="39" spans="1:3" x14ac:dyDescent="0.2">
      <c r="A39" s="338"/>
      <c r="B39" s="337"/>
      <c r="C39" s="2231"/>
    </row>
    <row r="40" spans="1:3" x14ac:dyDescent="0.2">
      <c r="A40" s="338"/>
      <c r="B40" s="337"/>
      <c r="C40" s="2231"/>
    </row>
    <row r="41" spans="1:3" x14ac:dyDescent="0.2">
      <c r="A41" s="338"/>
      <c r="B41" s="337"/>
      <c r="C41" s="2231"/>
    </row>
    <row r="42" spans="1:3" x14ac:dyDescent="0.2">
      <c r="A42" s="338"/>
      <c r="B42" s="337"/>
      <c r="C42" s="2231"/>
    </row>
    <row r="43" spans="1:3" ht="13.8" thickBot="1" x14ac:dyDescent="0.25">
      <c r="A43" s="345"/>
      <c r="B43" s="346"/>
      <c r="C43" s="2232"/>
    </row>
    <row r="44" spans="1:3" s="347" customFormat="1" ht="10.8" x14ac:dyDescent="0.15">
      <c r="A44" s="347" t="s">
        <v>621</v>
      </c>
    </row>
    <row r="45" spans="1:3" s="347" customFormat="1" ht="10.8" x14ac:dyDescent="0.15">
      <c r="A45" s="347" t="s">
        <v>622</v>
      </c>
    </row>
    <row r="46" spans="1:3" s="347" customFormat="1" ht="10.8" x14ac:dyDescent="0.15">
      <c r="A46" s="347" t="s">
        <v>623</v>
      </c>
    </row>
    <row r="47" spans="1:3" s="347" customFormat="1" ht="10.8" x14ac:dyDescent="0.15">
      <c r="A47" s="347" t="s">
        <v>624</v>
      </c>
    </row>
    <row r="48" spans="1:3" x14ac:dyDescent="0.2">
      <c r="A48" s="330" t="s">
        <v>625</v>
      </c>
    </row>
  </sheetData>
  <mergeCells count="3">
    <mergeCell ref="A4:C4"/>
    <mergeCell ref="A5:C5"/>
    <mergeCell ref="C7:C43"/>
  </mergeCells>
  <phoneticPr fontId="6"/>
  <pageMargins left="1.1811023622047245"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C48"/>
  <sheetViews>
    <sheetView view="pageBreakPreview" zoomScaleNormal="100" workbookViewId="0"/>
  </sheetViews>
  <sheetFormatPr defaultColWidth="9" defaultRowHeight="13.2" x14ac:dyDescent="0.2"/>
  <cols>
    <col min="1" max="1" width="19" style="330" customWidth="1"/>
    <col min="2" max="2" width="42.6640625" style="330" customWidth="1"/>
    <col min="3" max="3" width="12" style="330" customWidth="1"/>
    <col min="4" max="4" width="20.21875" style="330" customWidth="1"/>
    <col min="5" max="16384" width="9" style="330"/>
  </cols>
  <sheetData>
    <row r="1" spans="1:3" ht="16.2" x14ac:dyDescent="0.2">
      <c r="A1" s="329" t="s">
        <v>683</v>
      </c>
    </row>
    <row r="3" spans="1:3" ht="16.2" x14ac:dyDescent="0.2">
      <c r="A3" s="331" t="s">
        <v>611</v>
      </c>
    </row>
    <row r="4" spans="1:3" x14ac:dyDescent="0.2">
      <c r="A4" s="2229" t="s">
        <v>1069</v>
      </c>
      <c r="B4" s="2229"/>
      <c r="C4" s="2229"/>
    </row>
    <row r="5" spans="1:3" ht="13.8" thickBot="1" x14ac:dyDescent="0.25">
      <c r="A5" s="2229" t="s">
        <v>1068</v>
      </c>
      <c r="B5" s="2229"/>
      <c r="C5" s="2229"/>
    </row>
    <row r="6" spans="1:3" s="335" customFormat="1" x14ac:dyDescent="0.2">
      <c r="A6" s="332" t="s">
        <v>983</v>
      </c>
      <c r="B6" s="333" t="s">
        <v>615</v>
      </c>
      <c r="C6" s="334" t="s">
        <v>616</v>
      </c>
    </row>
    <row r="7" spans="1:3" ht="26.4" x14ac:dyDescent="0.2">
      <c r="A7" s="336" t="s">
        <v>617</v>
      </c>
      <c r="B7" s="337"/>
      <c r="C7" s="2230"/>
    </row>
    <row r="8" spans="1:3" x14ac:dyDescent="0.2">
      <c r="A8" s="338"/>
      <c r="B8" s="337"/>
      <c r="C8" s="2231"/>
    </row>
    <row r="9" spans="1:3" x14ac:dyDescent="0.2">
      <c r="A9" s="338" t="s">
        <v>921</v>
      </c>
      <c r="B9" s="2233" t="s">
        <v>922</v>
      </c>
      <c r="C9" s="2231"/>
    </row>
    <row r="10" spans="1:3" x14ac:dyDescent="0.2">
      <c r="A10" s="338"/>
      <c r="B10" s="2233"/>
      <c r="C10" s="2231"/>
    </row>
    <row r="11" spans="1:3" x14ac:dyDescent="0.2">
      <c r="A11" s="338"/>
      <c r="B11" s="2233"/>
      <c r="C11" s="2231"/>
    </row>
    <row r="12" spans="1:3" x14ac:dyDescent="0.2">
      <c r="A12" s="338"/>
      <c r="B12" s="2233"/>
      <c r="C12" s="2231"/>
    </row>
    <row r="13" spans="1:3" x14ac:dyDescent="0.2">
      <c r="A13" s="338"/>
      <c r="B13" s="2233"/>
      <c r="C13" s="2231"/>
    </row>
    <row r="14" spans="1:3" x14ac:dyDescent="0.2">
      <c r="A14" s="338"/>
      <c r="B14" s="2233"/>
      <c r="C14" s="2231"/>
    </row>
    <row r="15" spans="1:3" x14ac:dyDescent="0.2">
      <c r="A15" s="338"/>
      <c r="B15" s="2233"/>
      <c r="C15" s="2231"/>
    </row>
    <row r="16" spans="1:3" x14ac:dyDescent="0.2">
      <c r="A16" s="338" t="s">
        <v>618</v>
      </c>
      <c r="B16" s="2233" t="s">
        <v>923</v>
      </c>
      <c r="C16" s="2231"/>
    </row>
    <row r="17" spans="1:3" x14ac:dyDescent="0.2">
      <c r="A17" s="338"/>
      <c r="B17" s="2233"/>
      <c r="C17" s="2231"/>
    </row>
    <row r="18" spans="1:3" x14ac:dyDescent="0.2">
      <c r="A18" s="338"/>
      <c r="B18" s="2233"/>
      <c r="C18" s="2231"/>
    </row>
    <row r="19" spans="1:3" x14ac:dyDescent="0.2">
      <c r="A19" s="338"/>
      <c r="B19" s="2233"/>
      <c r="C19" s="2231"/>
    </row>
    <row r="20" spans="1:3" x14ac:dyDescent="0.2">
      <c r="A20" s="338"/>
      <c r="B20" s="2233"/>
      <c r="C20" s="2231"/>
    </row>
    <row r="21" spans="1:3" x14ac:dyDescent="0.2">
      <c r="A21" s="338"/>
      <c r="B21" s="2233"/>
      <c r="C21" s="2231"/>
    </row>
    <row r="22" spans="1:3" x14ac:dyDescent="0.2">
      <c r="A22" s="338"/>
      <c r="B22" s="2233"/>
      <c r="C22" s="2231"/>
    </row>
    <row r="23" spans="1:3" x14ac:dyDescent="0.2">
      <c r="A23" s="338"/>
      <c r="B23" s="337"/>
      <c r="C23" s="2231"/>
    </row>
    <row r="24" spans="1:3" x14ac:dyDescent="0.2">
      <c r="A24" s="339"/>
      <c r="B24" s="340"/>
      <c r="C24" s="2231"/>
    </row>
    <row r="25" spans="1:3" x14ac:dyDescent="0.2">
      <c r="A25" s="341" t="s">
        <v>619</v>
      </c>
      <c r="B25" s="342" t="s">
        <v>620</v>
      </c>
      <c r="C25" s="2231"/>
    </row>
    <row r="26" spans="1:3" x14ac:dyDescent="0.2">
      <c r="A26" s="343"/>
      <c r="B26" s="344"/>
      <c r="C26" s="2231"/>
    </row>
    <row r="27" spans="1:3" x14ac:dyDescent="0.2">
      <c r="A27" s="338"/>
      <c r="B27" s="337"/>
      <c r="C27" s="2231"/>
    </row>
    <row r="28" spans="1:3" x14ac:dyDescent="0.2">
      <c r="A28" s="338"/>
      <c r="B28" s="337"/>
      <c r="C28" s="2231"/>
    </row>
    <row r="29" spans="1:3" x14ac:dyDescent="0.2">
      <c r="A29" s="338"/>
      <c r="B29" s="337"/>
      <c r="C29" s="2231"/>
    </row>
    <row r="30" spans="1:3" x14ac:dyDescent="0.2">
      <c r="A30" s="338"/>
      <c r="B30" s="337"/>
      <c r="C30" s="2231"/>
    </row>
    <row r="31" spans="1:3" x14ac:dyDescent="0.2">
      <c r="A31" s="338"/>
      <c r="B31" s="337"/>
      <c r="C31" s="2231"/>
    </row>
    <row r="32" spans="1:3" x14ac:dyDescent="0.2">
      <c r="A32" s="338"/>
      <c r="B32" s="337"/>
      <c r="C32" s="2231"/>
    </row>
    <row r="33" spans="1:3" x14ac:dyDescent="0.2">
      <c r="A33" s="338"/>
      <c r="B33" s="337"/>
      <c r="C33" s="2231"/>
    </row>
    <row r="34" spans="1:3" x14ac:dyDescent="0.2">
      <c r="A34" s="338"/>
      <c r="B34" s="337"/>
      <c r="C34" s="2231"/>
    </row>
    <row r="35" spans="1:3" x14ac:dyDescent="0.2">
      <c r="A35" s="338"/>
      <c r="B35" s="337"/>
      <c r="C35" s="2231"/>
    </row>
    <row r="36" spans="1:3" x14ac:dyDescent="0.2">
      <c r="A36" s="338"/>
      <c r="B36" s="337"/>
      <c r="C36" s="2231"/>
    </row>
    <row r="37" spans="1:3" x14ac:dyDescent="0.2">
      <c r="A37" s="338"/>
      <c r="B37" s="337"/>
      <c r="C37" s="2231"/>
    </row>
    <row r="38" spans="1:3" x14ac:dyDescent="0.2">
      <c r="A38" s="338"/>
      <c r="B38" s="337"/>
      <c r="C38" s="2231"/>
    </row>
    <row r="39" spans="1:3" x14ac:dyDescent="0.2">
      <c r="A39" s="338"/>
      <c r="B39" s="337"/>
      <c r="C39" s="2231"/>
    </row>
    <row r="40" spans="1:3" x14ac:dyDescent="0.2">
      <c r="A40" s="338"/>
      <c r="B40" s="337"/>
      <c r="C40" s="2231"/>
    </row>
    <row r="41" spans="1:3" x14ac:dyDescent="0.2">
      <c r="A41" s="338"/>
      <c r="B41" s="337"/>
      <c r="C41" s="2231"/>
    </row>
    <row r="42" spans="1:3" x14ac:dyDescent="0.2">
      <c r="A42" s="338"/>
      <c r="B42" s="337"/>
      <c r="C42" s="2231"/>
    </row>
    <row r="43" spans="1:3" ht="13.8" thickBot="1" x14ac:dyDescent="0.25">
      <c r="A43" s="345"/>
      <c r="B43" s="346"/>
      <c r="C43" s="2232"/>
    </row>
    <row r="44" spans="1:3" s="347" customFormat="1" ht="10.8" x14ac:dyDescent="0.15">
      <c r="A44" s="347" t="s">
        <v>982</v>
      </c>
    </row>
    <row r="45" spans="1:3" s="347" customFormat="1" ht="10.8" x14ac:dyDescent="0.15">
      <c r="A45" s="347" t="s">
        <v>622</v>
      </c>
    </row>
    <row r="46" spans="1:3" s="347" customFormat="1" ht="10.8" x14ac:dyDescent="0.15">
      <c r="A46" s="347" t="s">
        <v>623</v>
      </c>
    </row>
    <row r="47" spans="1:3" s="347" customFormat="1" ht="10.8" x14ac:dyDescent="0.15">
      <c r="A47" s="347" t="s">
        <v>624</v>
      </c>
    </row>
    <row r="48" spans="1:3" x14ac:dyDescent="0.2">
      <c r="A48" s="330" t="s">
        <v>625</v>
      </c>
    </row>
  </sheetData>
  <mergeCells count="5">
    <mergeCell ref="A4:C4"/>
    <mergeCell ref="A5:C5"/>
    <mergeCell ref="C7:C43"/>
    <mergeCell ref="B9:B15"/>
    <mergeCell ref="B16:B22"/>
  </mergeCells>
  <phoneticPr fontId="6"/>
  <printOptions horizontalCentered="1"/>
  <pageMargins left="0.59055118110236227" right="0.59055118110236227" top="0.98425196850393704" bottom="0.98425196850393704" header="0.51181102362204722" footer="0.51181102362204722"/>
  <pageSetup paperSize="9" scale="98" orientation="portrait" r:id="rId1"/>
  <headerFooter alignWithMargins="0">
    <oddFooter>&amp;C&amp;"ＭＳ ゴシック,標準"49</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T55"/>
  <sheetViews>
    <sheetView view="pageBreakPreview" zoomScaleNormal="100" zoomScaleSheetLayoutView="100" workbookViewId="0">
      <selection activeCell="F30" sqref="F30"/>
    </sheetView>
  </sheetViews>
  <sheetFormatPr defaultRowHeight="13.2" x14ac:dyDescent="0.2"/>
  <cols>
    <col min="1" max="1" width="3.6640625" style="393" customWidth="1"/>
    <col min="2" max="2" width="2.6640625" style="393" customWidth="1"/>
    <col min="3" max="3" width="12.109375" style="393" customWidth="1"/>
    <col min="4" max="4" width="5.33203125" style="393" customWidth="1"/>
    <col min="5" max="5" width="2.109375" style="393" customWidth="1"/>
    <col min="6" max="6" width="5.33203125" style="393" customWidth="1"/>
    <col min="7" max="7" width="2.109375" style="393" customWidth="1"/>
    <col min="8" max="8" width="5.33203125" style="393" customWidth="1"/>
    <col min="9" max="9" width="2.109375" style="393" customWidth="1"/>
    <col min="10" max="10" width="5.33203125" style="393" customWidth="1"/>
    <col min="11" max="11" width="2.109375" style="393" customWidth="1"/>
    <col min="12" max="12" width="5.33203125" style="393" customWidth="1"/>
    <col min="13" max="13" width="2.109375" style="393" customWidth="1"/>
    <col min="14" max="14" width="5.33203125" style="393" customWidth="1"/>
    <col min="15" max="15" width="2.109375" style="393" customWidth="1"/>
    <col min="16" max="16" width="5.33203125" style="393" customWidth="1"/>
    <col min="17" max="17" width="2.109375" style="393" customWidth="1"/>
    <col min="18" max="18" width="5.33203125" style="393" customWidth="1"/>
    <col min="19" max="19" width="2.109375" style="393" customWidth="1"/>
    <col min="20" max="20" width="7.6640625" style="393" customWidth="1"/>
    <col min="21" max="256" width="9" style="393"/>
    <col min="257" max="257" width="3.6640625" style="393" customWidth="1"/>
    <col min="258" max="258" width="2.6640625" style="393" customWidth="1"/>
    <col min="259" max="259" width="12.109375" style="393" customWidth="1"/>
    <col min="260" max="260" width="5.33203125" style="393" customWidth="1"/>
    <col min="261" max="261" width="2.109375" style="393" customWidth="1"/>
    <col min="262" max="262" width="5.33203125" style="393" customWidth="1"/>
    <col min="263" max="263" width="2.109375" style="393" customWidth="1"/>
    <col min="264" max="264" width="5.33203125" style="393" customWidth="1"/>
    <col min="265" max="265" width="2.109375" style="393" customWidth="1"/>
    <col min="266" max="266" width="5.33203125" style="393" customWidth="1"/>
    <col min="267" max="267" width="2.109375" style="393" customWidth="1"/>
    <col min="268" max="268" width="5.33203125" style="393" customWidth="1"/>
    <col min="269" max="269" width="2.109375" style="393" customWidth="1"/>
    <col min="270" max="270" width="5.33203125" style="393" customWidth="1"/>
    <col min="271" max="271" width="2.109375" style="393" customWidth="1"/>
    <col min="272" max="272" width="5.33203125" style="393" customWidth="1"/>
    <col min="273" max="273" width="2.109375" style="393" customWidth="1"/>
    <col min="274" max="274" width="5.33203125" style="393" customWidth="1"/>
    <col min="275" max="275" width="2.109375" style="393" customWidth="1"/>
    <col min="276" max="276" width="7.6640625" style="393" customWidth="1"/>
    <col min="277" max="512" width="9" style="393"/>
    <col min="513" max="513" width="3.6640625" style="393" customWidth="1"/>
    <col min="514" max="514" width="2.6640625" style="393" customWidth="1"/>
    <col min="515" max="515" width="12.109375" style="393" customWidth="1"/>
    <col min="516" max="516" width="5.33203125" style="393" customWidth="1"/>
    <col min="517" max="517" width="2.109375" style="393" customWidth="1"/>
    <col min="518" max="518" width="5.33203125" style="393" customWidth="1"/>
    <col min="519" max="519" width="2.109375" style="393" customWidth="1"/>
    <col min="520" max="520" width="5.33203125" style="393" customWidth="1"/>
    <col min="521" max="521" width="2.109375" style="393" customWidth="1"/>
    <col min="522" max="522" width="5.33203125" style="393" customWidth="1"/>
    <col min="523" max="523" width="2.109375" style="393" customWidth="1"/>
    <col min="524" max="524" width="5.33203125" style="393" customWidth="1"/>
    <col min="525" max="525" width="2.109375" style="393" customWidth="1"/>
    <col min="526" max="526" width="5.33203125" style="393" customWidth="1"/>
    <col min="527" max="527" width="2.109375" style="393" customWidth="1"/>
    <col min="528" max="528" width="5.33203125" style="393" customWidth="1"/>
    <col min="529" max="529" width="2.109375" style="393" customWidth="1"/>
    <col min="530" max="530" width="5.33203125" style="393" customWidth="1"/>
    <col min="531" max="531" width="2.109375" style="393" customWidth="1"/>
    <col min="532" max="532" width="7.6640625" style="393" customWidth="1"/>
    <col min="533" max="768" width="9" style="393"/>
    <col min="769" max="769" width="3.6640625" style="393" customWidth="1"/>
    <col min="770" max="770" width="2.6640625" style="393" customWidth="1"/>
    <col min="771" max="771" width="12.109375" style="393" customWidth="1"/>
    <col min="772" max="772" width="5.33203125" style="393" customWidth="1"/>
    <col min="773" max="773" width="2.109375" style="393" customWidth="1"/>
    <col min="774" max="774" width="5.33203125" style="393" customWidth="1"/>
    <col min="775" max="775" width="2.109375" style="393" customWidth="1"/>
    <col min="776" max="776" width="5.33203125" style="393" customWidth="1"/>
    <col min="777" max="777" width="2.109375" style="393" customWidth="1"/>
    <col min="778" max="778" width="5.33203125" style="393" customWidth="1"/>
    <col min="779" max="779" width="2.109375" style="393" customWidth="1"/>
    <col min="780" max="780" width="5.33203125" style="393" customWidth="1"/>
    <col min="781" max="781" width="2.109375" style="393" customWidth="1"/>
    <col min="782" max="782" width="5.33203125" style="393" customWidth="1"/>
    <col min="783" max="783" width="2.109375" style="393" customWidth="1"/>
    <col min="784" max="784" width="5.33203125" style="393" customWidth="1"/>
    <col min="785" max="785" width="2.109375" style="393" customWidth="1"/>
    <col min="786" max="786" width="5.33203125" style="393" customWidth="1"/>
    <col min="787" max="787" width="2.109375" style="393" customWidth="1"/>
    <col min="788" max="788" width="7.6640625" style="393" customWidth="1"/>
    <col min="789" max="1024" width="9" style="393"/>
    <col min="1025" max="1025" width="3.6640625" style="393" customWidth="1"/>
    <col min="1026" max="1026" width="2.6640625" style="393" customWidth="1"/>
    <col min="1027" max="1027" width="12.109375" style="393" customWidth="1"/>
    <col min="1028" max="1028" width="5.33203125" style="393" customWidth="1"/>
    <col min="1029" max="1029" width="2.109375" style="393" customWidth="1"/>
    <col min="1030" max="1030" width="5.33203125" style="393" customWidth="1"/>
    <col min="1031" max="1031" width="2.109375" style="393" customWidth="1"/>
    <col min="1032" max="1032" width="5.33203125" style="393" customWidth="1"/>
    <col min="1033" max="1033" width="2.109375" style="393" customWidth="1"/>
    <col min="1034" max="1034" width="5.33203125" style="393" customWidth="1"/>
    <col min="1035" max="1035" width="2.109375" style="393" customWidth="1"/>
    <col min="1036" max="1036" width="5.33203125" style="393" customWidth="1"/>
    <col min="1037" max="1037" width="2.109375" style="393" customWidth="1"/>
    <col min="1038" max="1038" width="5.33203125" style="393" customWidth="1"/>
    <col min="1039" max="1039" width="2.109375" style="393" customWidth="1"/>
    <col min="1040" max="1040" width="5.33203125" style="393" customWidth="1"/>
    <col min="1041" max="1041" width="2.109375" style="393" customWidth="1"/>
    <col min="1042" max="1042" width="5.33203125" style="393" customWidth="1"/>
    <col min="1043" max="1043" width="2.109375" style="393" customWidth="1"/>
    <col min="1044" max="1044" width="7.6640625" style="393" customWidth="1"/>
    <col min="1045" max="1280" width="9" style="393"/>
    <col min="1281" max="1281" width="3.6640625" style="393" customWidth="1"/>
    <col min="1282" max="1282" width="2.6640625" style="393" customWidth="1"/>
    <col min="1283" max="1283" width="12.109375" style="393" customWidth="1"/>
    <col min="1284" max="1284" width="5.33203125" style="393" customWidth="1"/>
    <col min="1285" max="1285" width="2.109375" style="393" customWidth="1"/>
    <col min="1286" max="1286" width="5.33203125" style="393" customWidth="1"/>
    <col min="1287" max="1287" width="2.109375" style="393" customWidth="1"/>
    <col min="1288" max="1288" width="5.33203125" style="393" customWidth="1"/>
    <col min="1289" max="1289" width="2.109375" style="393" customWidth="1"/>
    <col min="1290" max="1290" width="5.33203125" style="393" customWidth="1"/>
    <col min="1291" max="1291" width="2.109375" style="393" customWidth="1"/>
    <col min="1292" max="1292" width="5.33203125" style="393" customWidth="1"/>
    <col min="1293" max="1293" width="2.109375" style="393" customWidth="1"/>
    <col min="1294" max="1294" width="5.33203125" style="393" customWidth="1"/>
    <col min="1295" max="1295" width="2.109375" style="393" customWidth="1"/>
    <col min="1296" max="1296" width="5.33203125" style="393" customWidth="1"/>
    <col min="1297" max="1297" width="2.109375" style="393" customWidth="1"/>
    <col min="1298" max="1298" width="5.33203125" style="393" customWidth="1"/>
    <col min="1299" max="1299" width="2.109375" style="393" customWidth="1"/>
    <col min="1300" max="1300" width="7.6640625" style="393" customWidth="1"/>
    <col min="1301" max="1536" width="9" style="393"/>
    <col min="1537" max="1537" width="3.6640625" style="393" customWidth="1"/>
    <col min="1538" max="1538" width="2.6640625" style="393" customWidth="1"/>
    <col min="1539" max="1539" width="12.109375" style="393" customWidth="1"/>
    <col min="1540" max="1540" width="5.33203125" style="393" customWidth="1"/>
    <col min="1541" max="1541" width="2.109375" style="393" customWidth="1"/>
    <col min="1542" max="1542" width="5.33203125" style="393" customWidth="1"/>
    <col min="1543" max="1543" width="2.109375" style="393" customWidth="1"/>
    <col min="1544" max="1544" width="5.33203125" style="393" customWidth="1"/>
    <col min="1545" max="1545" width="2.109375" style="393" customWidth="1"/>
    <col min="1546" max="1546" width="5.33203125" style="393" customWidth="1"/>
    <col min="1547" max="1547" width="2.109375" style="393" customWidth="1"/>
    <col min="1548" max="1548" width="5.33203125" style="393" customWidth="1"/>
    <col min="1549" max="1549" width="2.109375" style="393" customWidth="1"/>
    <col min="1550" max="1550" width="5.33203125" style="393" customWidth="1"/>
    <col min="1551" max="1551" width="2.109375" style="393" customWidth="1"/>
    <col min="1552" max="1552" width="5.33203125" style="393" customWidth="1"/>
    <col min="1553" max="1553" width="2.109375" style="393" customWidth="1"/>
    <col min="1554" max="1554" width="5.33203125" style="393" customWidth="1"/>
    <col min="1555" max="1555" width="2.109375" style="393" customWidth="1"/>
    <col min="1556" max="1556" width="7.6640625" style="393" customWidth="1"/>
    <col min="1557" max="1792" width="9" style="393"/>
    <col min="1793" max="1793" width="3.6640625" style="393" customWidth="1"/>
    <col min="1794" max="1794" width="2.6640625" style="393" customWidth="1"/>
    <col min="1795" max="1795" width="12.109375" style="393" customWidth="1"/>
    <col min="1796" max="1796" width="5.33203125" style="393" customWidth="1"/>
    <col min="1797" max="1797" width="2.109375" style="393" customWidth="1"/>
    <col min="1798" max="1798" width="5.33203125" style="393" customWidth="1"/>
    <col min="1799" max="1799" width="2.109375" style="393" customWidth="1"/>
    <col min="1800" max="1800" width="5.33203125" style="393" customWidth="1"/>
    <col min="1801" max="1801" width="2.109375" style="393" customWidth="1"/>
    <col min="1802" max="1802" width="5.33203125" style="393" customWidth="1"/>
    <col min="1803" max="1803" width="2.109375" style="393" customWidth="1"/>
    <col min="1804" max="1804" width="5.33203125" style="393" customWidth="1"/>
    <col min="1805" max="1805" width="2.109375" style="393" customWidth="1"/>
    <col min="1806" max="1806" width="5.33203125" style="393" customWidth="1"/>
    <col min="1807" max="1807" width="2.109375" style="393" customWidth="1"/>
    <col min="1808" max="1808" width="5.33203125" style="393" customWidth="1"/>
    <col min="1809" max="1809" width="2.109375" style="393" customWidth="1"/>
    <col min="1810" max="1810" width="5.33203125" style="393" customWidth="1"/>
    <col min="1811" max="1811" width="2.109375" style="393" customWidth="1"/>
    <col min="1812" max="1812" width="7.6640625" style="393" customWidth="1"/>
    <col min="1813" max="2048" width="9" style="393"/>
    <col min="2049" max="2049" width="3.6640625" style="393" customWidth="1"/>
    <col min="2050" max="2050" width="2.6640625" style="393" customWidth="1"/>
    <col min="2051" max="2051" width="12.109375" style="393" customWidth="1"/>
    <col min="2052" max="2052" width="5.33203125" style="393" customWidth="1"/>
    <col min="2053" max="2053" width="2.109375" style="393" customWidth="1"/>
    <col min="2054" max="2054" width="5.33203125" style="393" customWidth="1"/>
    <col min="2055" max="2055" width="2.109375" style="393" customWidth="1"/>
    <col min="2056" max="2056" width="5.33203125" style="393" customWidth="1"/>
    <col min="2057" max="2057" width="2.109375" style="393" customWidth="1"/>
    <col min="2058" max="2058" width="5.33203125" style="393" customWidth="1"/>
    <col min="2059" max="2059" width="2.109375" style="393" customWidth="1"/>
    <col min="2060" max="2060" width="5.33203125" style="393" customWidth="1"/>
    <col min="2061" max="2061" width="2.109375" style="393" customWidth="1"/>
    <col min="2062" max="2062" width="5.33203125" style="393" customWidth="1"/>
    <col min="2063" max="2063" width="2.109375" style="393" customWidth="1"/>
    <col min="2064" max="2064" width="5.33203125" style="393" customWidth="1"/>
    <col min="2065" max="2065" width="2.109375" style="393" customWidth="1"/>
    <col min="2066" max="2066" width="5.33203125" style="393" customWidth="1"/>
    <col min="2067" max="2067" width="2.109375" style="393" customWidth="1"/>
    <col min="2068" max="2068" width="7.6640625" style="393" customWidth="1"/>
    <col min="2069" max="2304" width="9" style="393"/>
    <col min="2305" max="2305" width="3.6640625" style="393" customWidth="1"/>
    <col min="2306" max="2306" width="2.6640625" style="393" customWidth="1"/>
    <col min="2307" max="2307" width="12.109375" style="393" customWidth="1"/>
    <col min="2308" max="2308" width="5.33203125" style="393" customWidth="1"/>
    <col min="2309" max="2309" width="2.109375" style="393" customWidth="1"/>
    <col min="2310" max="2310" width="5.33203125" style="393" customWidth="1"/>
    <col min="2311" max="2311" width="2.109375" style="393" customWidth="1"/>
    <col min="2312" max="2312" width="5.33203125" style="393" customWidth="1"/>
    <col min="2313" max="2313" width="2.109375" style="393" customWidth="1"/>
    <col min="2314" max="2314" width="5.33203125" style="393" customWidth="1"/>
    <col min="2315" max="2315" width="2.109375" style="393" customWidth="1"/>
    <col min="2316" max="2316" width="5.33203125" style="393" customWidth="1"/>
    <col min="2317" max="2317" width="2.109375" style="393" customWidth="1"/>
    <col min="2318" max="2318" width="5.33203125" style="393" customWidth="1"/>
    <col min="2319" max="2319" width="2.109375" style="393" customWidth="1"/>
    <col min="2320" max="2320" width="5.33203125" style="393" customWidth="1"/>
    <col min="2321" max="2321" width="2.109375" style="393" customWidth="1"/>
    <col min="2322" max="2322" width="5.33203125" style="393" customWidth="1"/>
    <col min="2323" max="2323" width="2.109375" style="393" customWidth="1"/>
    <col min="2324" max="2324" width="7.6640625" style="393" customWidth="1"/>
    <col min="2325" max="2560" width="9" style="393"/>
    <col min="2561" max="2561" width="3.6640625" style="393" customWidth="1"/>
    <col min="2562" max="2562" width="2.6640625" style="393" customWidth="1"/>
    <col min="2563" max="2563" width="12.109375" style="393" customWidth="1"/>
    <col min="2564" max="2564" width="5.33203125" style="393" customWidth="1"/>
    <col min="2565" max="2565" width="2.109375" style="393" customWidth="1"/>
    <col min="2566" max="2566" width="5.33203125" style="393" customWidth="1"/>
    <col min="2567" max="2567" width="2.109375" style="393" customWidth="1"/>
    <col min="2568" max="2568" width="5.33203125" style="393" customWidth="1"/>
    <col min="2569" max="2569" width="2.109375" style="393" customWidth="1"/>
    <col min="2570" max="2570" width="5.33203125" style="393" customWidth="1"/>
    <col min="2571" max="2571" width="2.109375" style="393" customWidth="1"/>
    <col min="2572" max="2572" width="5.33203125" style="393" customWidth="1"/>
    <col min="2573" max="2573" width="2.109375" style="393" customWidth="1"/>
    <col min="2574" max="2574" width="5.33203125" style="393" customWidth="1"/>
    <col min="2575" max="2575" width="2.109375" style="393" customWidth="1"/>
    <col min="2576" max="2576" width="5.33203125" style="393" customWidth="1"/>
    <col min="2577" max="2577" width="2.109375" style="393" customWidth="1"/>
    <col min="2578" max="2578" width="5.33203125" style="393" customWidth="1"/>
    <col min="2579" max="2579" width="2.109375" style="393" customWidth="1"/>
    <col min="2580" max="2580" width="7.6640625" style="393" customWidth="1"/>
    <col min="2581" max="2816" width="9" style="393"/>
    <col min="2817" max="2817" width="3.6640625" style="393" customWidth="1"/>
    <col min="2818" max="2818" width="2.6640625" style="393" customWidth="1"/>
    <col min="2819" max="2819" width="12.109375" style="393" customWidth="1"/>
    <col min="2820" max="2820" width="5.33203125" style="393" customWidth="1"/>
    <col min="2821" max="2821" width="2.109375" style="393" customWidth="1"/>
    <col min="2822" max="2822" width="5.33203125" style="393" customWidth="1"/>
    <col min="2823" max="2823" width="2.109375" style="393" customWidth="1"/>
    <col min="2824" max="2824" width="5.33203125" style="393" customWidth="1"/>
    <col min="2825" max="2825" width="2.109375" style="393" customWidth="1"/>
    <col min="2826" max="2826" width="5.33203125" style="393" customWidth="1"/>
    <col min="2827" max="2827" width="2.109375" style="393" customWidth="1"/>
    <col min="2828" max="2828" width="5.33203125" style="393" customWidth="1"/>
    <col min="2829" max="2829" width="2.109375" style="393" customWidth="1"/>
    <col min="2830" max="2830" width="5.33203125" style="393" customWidth="1"/>
    <col min="2831" max="2831" width="2.109375" style="393" customWidth="1"/>
    <col min="2832" max="2832" width="5.33203125" style="393" customWidth="1"/>
    <col min="2833" max="2833" width="2.109375" style="393" customWidth="1"/>
    <col min="2834" max="2834" width="5.33203125" style="393" customWidth="1"/>
    <col min="2835" max="2835" width="2.109375" style="393" customWidth="1"/>
    <col min="2836" max="2836" width="7.6640625" style="393" customWidth="1"/>
    <col min="2837" max="3072" width="9" style="393"/>
    <col min="3073" max="3073" width="3.6640625" style="393" customWidth="1"/>
    <col min="3074" max="3074" width="2.6640625" style="393" customWidth="1"/>
    <col min="3075" max="3075" width="12.109375" style="393" customWidth="1"/>
    <col min="3076" max="3076" width="5.33203125" style="393" customWidth="1"/>
    <col min="3077" max="3077" width="2.109375" style="393" customWidth="1"/>
    <col min="3078" max="3078" width="5.33203125" style="393" customWidth="1"/>
    <col min="3079" max="3079" width="2.109375" style="393" customWidth="1"/>
    <col min="3080" max="3080" width="5.33203125" style="393" customWidth="1"/>
    <col min="3081" max="3081" width="2.109375" style="393" customWidth="1"/>
    <col min="3082" max="3082" width="5.33203125" style="393" customWidth="1"/>
    <col min="3083" max="3083" width="2.109375" style="393" customWidth="1"/>
    <col min="3084" max="3084" width="5.33203125" style="393" customWidth="1"/>
    <col min="3085" max="3085" width="2.109375" style="393" customWidth="1"/>
    <col min="3086" max="3086" width="5.33203125" style="393" customWidth="1"/>
    <col min="3087" max="3087" width="2.109375" style="393" customWidth="1"/>
    <col min="3088" max="3088" width="5.33203125" style="393" customWidth="1"/>
    <col min="3089" max="3089" width="2.109375" style="393" customWidth="1"/>
    <col min="3090" max="3090" width="5.33203125" style="393" customWidth="1"/>
    <col min="3091" max="3091" width="2.109375" style="393" customWidth="1"/>
    <col min="3092" max="3092" width="7.6640625" style="393" customWidth="1"/>
    <col min="3093" max="3328" width="9" style="393"/>
    <col min="3329" max="3329" width="3.6640625" style="393" customWidth="1"/>
    <col min="3330" max="3330" width="2.6640625" style="393" customWidth="1"/>
    <col min="3331" max="3331" width="12.109375" style="393" customWidth="1"/>
    <col min="3332" max="3332" width="5.33203125" style="393" customWidth="1"/>
    <col min="3333" max="3333" width="2.109375" style="393" customWidth="1"/>
    <col min="3334" max="3334" width="5.33203125" style="393" customWidth="1"/>
    <col min="3335" max="3335" width="2.109375" style="393" customWidth="1"/>
    <col min="3336" max="3336" width="5.33203125" style="393" customWidth="1"/>
    <col min="3337" max="3337" width="2.109375" style="393" customWidth="1"/>
    <col min="3338" max="3338" width="5.33203125" style="393" customWidth="1"/>
    <col min="3339" max="3339" width="2.109375" style="393" customWidth="1"/>
    <col min="3340" max="3340" width="5.33203125" style="393" customWidth="1"/>
    <col min="3341" max="3341" width="2.109375" style="393" customWidth="1"/>
    <col min="3342" max="3342" width="5.33203125" style="393" customWidth="1"/>
    <col min="3343" max="3343" width="2.109375" style="393" customWidth="1"/>
    <col min="3344" max="3344" width="5.33203125" style="393" customWidth="1"/>
    <col min="3345" max="3345" width="2.109375" style="393" customWidth="1"/>
    <col min="3346" max="3346" width="5.33203125" style="393" customWidth="1"/>
    <col min="3347" max="3347" width="2.109375" style="393" customWidth="1"/>
    <col min="3348" max="3348" width="7.6640625" style="393" customWidth="1"/>
    <col min="3349" max="3584" width="9" style="393"/>
    <col min="3585" max="3585" width="3.6640625" style="393" customWidth="1"/>
    <col min="3586" max="3586" width="2.6640625" style="393" customWidth="1"/>
    <col min="3587" max="3587" width="12.109375" style="393" customWidth="1"/>
    <col min="3588" max="3588" width="5.33203125" style="393" customWidth="1"/>
    <col min="3589" max="3589" width="2.109375" style="393" customWidth="1"/>
    <col min="3590" max="3590" width="5.33203125" style="393" customWidth="1"/>
    <col min="3591" max="3591" width="2.109375" style="393" customWidth="1"/>
    <col min="3592" max="3592" width="5.33203125" style="393" customWidth="1"/>
    <col min="3593" max="3593" width="2.109375" style="393" customWidth="1"/>
    <col min="3594" max="3594" width="5.33203125" style="393" customWidth="1"/>
    <col min="3595" max="3595" width="2.109375" style="393" customWidth="1"/>
    <col min="3596" max="3596" width="5.33203125" style="393" customWidth="1"/>
    <col min="3597" max="3597" width="2.109375" style="393" customWidth="1"/>
    <col min="3598" max="3598" width="5.33203125" style="393" customWidth="1"/>
    <col min="3599" max="3599" width="2.109375" style="393" customWidth="1"/>
    <col min="3600" max="3600" width="5.33203125" style="393" customWidth="1"/>
    <col min="3601" max="3601" width="2.109375" style="393" customWidth="1"/>
    <col min="3602" max="3602" width="5.33203125" style="393" customWidth="1"/>
    <col min="3603" max="3603" width="2.109375" style="393" customWidth="1"/>
    <col min="3604" max="3604" width="7.6640625" style="393" customWidth="1"/>
    <col min="3605" max="3840" width="9" style="393"/>
    <col min="3841" max="3841" width="3.6640625" style="393" customWidth="1"/>
    <col min="3842" max="3842" width="2.6640625" style="393" customWidth="1"/>
    <col min="3843" max="3843" width="12.109375" style="393" customWidth="1"/>
    <col min="3844" max="3844" width="5.33203125" style="393" customWidth="1"/>
    <col min="3845" max="3845" width="2.109375" style="393" customWidth="1"/>
    <col min="3846" max="3846" width="5.33203125" style="393" customWidth="1"/>
    <col min="3847" max="3847" width="2.109375" style="393" customWidth="1"/>
    <col min="3848" max="3848" width="5.33203125" style="393" customWidth="1"/>
    <col min="3849" max="3849" width="2.109375" style="393" customWidth="1"/>
    <col min="3850" max="3850" width="5.33203125" style="393" customWidth="1"/>
    <col min="3851" max="3851" width="2.109375" style="393" customWidth="1"/>
    <col min="3852" max="3852" width="5.33203125" style="393" customWidth="1"/>
    <col min="3853" max="3853" width="2.109375" style="393" customWidth="1"/>
    <col min="3854" max="3854" width="5.33203125" style="393" customWidth="1"/>
    <col min="3855" max="3855" width="2.109375" style="393" customWidth="1"/>
    <col min="3856" max="3856" width="5.33203125" style="393" customWidth="1"/>
    <col min="3857" max="3857" width="2.109375" style="393" customWidth="1"/>
    <col min="3858" max="3858" width="5.33203125" style="393" customWidth="1"/>
    <col min="3859" max="3859" width="2.109375" style="393" customWidth="1"/>
    <col min="3860" max="3860" width="7.6640625" style="393" customWidth="1"/>
    <col min="3861" max="4096" width="9" style="393"/>
    <col min="4097" max="4097" width="3.6640625" style="393" customWidth="1"/>
    <col min="4098" max="4098" width="2.6640625" style="393" customWidth="1"/>
    <col min="4099" max="4099" width="12.109375" style="393" customWidth="1"/>
    <col min="4100" max="4100" width="5.33203125" style="393" customWidth="1"/>
    <col min="4101" max="4101" width="2.109375" style="393" customWidth="1"/>
    <col min="4102" max="4102" width="5.33203125" style="393" customWidth="1"/>
    <col min="4103" max="4103" width="2.109375" style="393" customWidth="1"/>
    <col min="4104" max="4104" width="5.33203125" style="393" customWidth="1"/>
    <col min="4105" max="4105" width="2.109375" style="393" customWidth="1"/>
    <col min="4106" max="4106" width="5.33203125" style="393" customWidth="1"/>
    <col min="4107" max="4107" width="2.109375" style="393" customWidth="1"/>
    <col min="4108" max="4108" width="5.33203125" style="393" customWidth="1"/>
    <col min="4109" max="4109" width="2.109375" style="393" customWidth="1"/>
    <col min="4110" max="4110" width="5.33203125" style="393" customWidth="1"/>
    <col min="4111" max="4111" width="2.109375" style="393" customWidth="1"/>
    <col min="4112" max="4112" width="5.33203125" style="393" customWidth="1"/>
    <col min="4113" max="4113" width="2.109375" style="393" customWidth="1"/>
    <col min="4114" max="4114" width="5.33203125" style="393" customWidth="1"/>
    <col min="4115" max="4115" width="2.109375" style="393" customWidth="1"/>
    <col min="4116" max="4116" width="7.6640625" style="393" customWidth="1"/>
    <col min="4117" max="4352" width="9" style="393"/>
    <col min="4353" max="4353" width="3.6640625" style="393" customWidth="1"/>
    <col min="4354" max="4354" width="2.6640625" style="393" customWidth="1"/>
    <col min="4355" max="4355" width="12.109375" style="393" customWidth="1"/>
    <col min="4356" max="4356" width="5.33203125" style="393" customWidth="1"/>
    <col min="4357" max="4357" width="2.109375" style="393" customWidth="1"/>
    <col min="4358" max="4358" width="5.33203125" style="393" customWidth="1"/>
    <col min="4359" max="4359" width="2.109375" style="393" customWidth="1"/>
    <col min="4360" max="4360" width="5.33203125" style="393" customWidth="1"/>
    <col min="4361" max="4361" width="2.109375" style="393" customWidth="1"/>
    <col min="4362" max="4362" width="5.33203125" style="393" customWidth="1"/>
    <col min="4363" max="4363" width="2.109375" style="393" customWidth="1"/>
    <col min="4364" max="4364" width="5.33203125" style="393" customWidth="1"/>
    <col min="4365" max="4365" width="2.109375" style="393" customWidth="1"/>
    <col min="4366" max="4366" width="5.33203125" style="393" customWidth="1"/>
    <col min="4367" max="4367" width="2.109375" style="393" customWidth="1"/>
    <col min="4368" max="4368" width="5.33203125" style="393" customWidth="1"/>
    <col min="4369" max="4369" width="2.109375" style="393" customWidth="1"/>
    <col min="4370" max="4370" width="5.33203125" style="393" customWidth="1"/>
    <col min="4371" max="4371" width="2.109375" style="393" customWidth="1"/>
    <col min="4372" max="4372" width="7.6640625" style="393" customWidth="1"/>
    <col min="4373" max="4608" width="9" style="393"/>
    <col min="4609" max="4609" width="3.6640625" style="393" customWidth="1"/>
    <col min="4610" max="4610" width="2.6640625" style="393" customWidth="1"/>
    <col min="4611" max="4611" width="12.109375" style="393" customWidth="1"/>
    <col min="4612" max="4612" width="5.33203125" style="393" customWidth="1"/>
    <col min="4613" max="4613" width="2.109375" style="393" customWidth="1"/>
    <col min="4614" max="4614" width="5.33203125" style="393" customWidth="1"/>
    <col min="4615" max="4615" width="2.109375" style="393" customWidth="1"/>
    <col min="4616" max="4616" width="5.33203125" style="393" customWidth="1"/>
    <col min="4617" max="4617" width="2.109375" style="393" customWidth="1"/>
    <col min="4618" max="4618" width="5.33203125" style="393" customWidth="1"/>
    <col min="4619" max="4619" width="2.109375" style="393" customWidth="1"/>
    <col min="4620" max="4620" width="5.33203125" style="393" customWidth="1"/>
    <col min="4621" max="4621" width="2.109375" style="393" customWidth="1"/>
    <col min="4622" max="4622" width="5.33203125" style="393" customWidth="1"/>
    <col min="4623" max="4623" width="2.109375" style="393" customWidth="1"/>
    <col min="4624" max="4624" width="5.33203125" style="393" customWidth="1"/>
    <col min="4625" max="4625" width="2.109375" style="393" customWidth="1"/>
    <col min="4626" max="4626" width="5.33203125" style="393" customWidth="1"/>
    <col min="4627" max="4627" width="2.109375" style="393" customWidth="1"/>
    <col min="4628" max="4628" width="7.6640625" style="393" customWidth="1"/>
    <col min="4629" max="4864" width="9" style="393"/>
    <col min="4865" max="4865" width="3.6640625" style="393" customWidth="1"/>
    <col min="4866" max="4866" width="2.6640625" style="393" customWidth="1"/>
    <col min="4867" max="4867" width="12.109375" style="393" customWidth="1"/>
    <col min="4868" max="4868" width="5.33203125" style="393" customWidth="1"/>
    <col min="4869" max="4869" width="2.109375" style="393" customWidth="1"/>
    <col min="4870" max="4870" width="5.33203125" style="393" customWidth="1"/>
    <col min="4871" max="4871" width="2.109375" style="393" customWidth="1"/>
    <col min="4872" max="4872" width="5.33203125" style="393" customWidth="1"/>
    <col min="4873" max="4873" width="2.109375" style="393" customWidth="1"/>
    <col min="4874" max="4874" width="5.33203125" style="393" customWidth="1"/>
    <col min="4875" max="4875" width="2.109375" style="393" customWidth="1"/>
    <col min="4876" max="4876" width="5.33203125" style="393" customWidth="1"/>
    <col min="4877" max="4877" width="2.109375" style="393" customWidth="1"/>
    <col min="4878" max="4878" width="5.33203125" style="393" customWidth="1"/>
    <col min="4879" max="4879" width="2.109375" style="393" customWidth="1"/>
    <col min="4880" max="4880" width="5.33203125" style="393" customWidth="1"/>
    <col min="4881" max="4881" width="2.109375" style="393" customWidth="1"/>
    <col min="4882" max="4882" width="5.33203125" style="393" customWidth="1"/>
    <col min="4883" max="4883" width="2.109375" style="393" customWidth="1"/>
    <col min="4884" max="4884" width="7.6640625" style="393" customWidth="1"/>
    <col min="4885" max="5120" width="9" style="393"/>
    <col min="5121" max="5121" width="3.6640625" style="393" customWidth="1"/>
    <col min="5122" max="5122" width="2.6640625" style="393" customWidth="1"/>
    <col min="5123" max="5123" width="12.109375" style="393" customWidth="1"/>
    <col min="5124" max="5124" width="5.33203125" style="393" customWidth="1"/>
    <col min="5125" max="5125" width="2.109375" style="393" customWidth="1"/>
    <col min="5126" max="5126" width="5.33203125" style="393" customWidth="1"/>
    <col min="5127" max="5127" width="2.109375" style="393" customWidth="1"/>
    <col min="5128" max="5128" width="5.33203125" style="393" customWidth="1"/>
    <col min="5129" max="5129" width="2.109375" style="393" customWidth="1"/>
    <col min="5130" max="5130" width="5.33203125" style="393" customWidth="1"/>
    <col min="5131" max="5131" width="2.109375" style="393" customWidth="1"/>
    <col min="5132" max="5132" width="5.33203125" style="393" customWidth="1"/>
    <col min="5133" max="5133" width="2.109375" style="393" customWidth="1"/>
    <col min="5134" max="5134" width="5.33203125" style="393" customWidth="1"/>
    <col min="5135" max="5135" width="2.109375" style="393" customWidth="1"/>
    <col min="5136" max="5136" width="5.33203125" style="393" customWidth="1"/>
    <col min="5137" max="5137" width="2.109375" style="393" customWidth="1"/>
    <col min="5138" max="5138" width="5.33203125" style="393" customWidth="1"/>
    <col min="5139" max="5139" width="2.109375" style="393" customWidth="1"/>
    <col min="5140" max="5140" width="7.6640625" style="393" customWidth="1"/>
    <col min="5141" max="5376" width="9" style="393"/>
    <col min="5377" max="5377" width="3.6640625" style="393" customWidth="1"/>
    <col min="5378" max="5378" width="2.6640625" style="393" customWidth="1"/>
    <col min="5379" max="5379" width="12.109375" style="393" customWidth="1"/>
    <col min="5380" max="5380" width="5.33203125" style="393" customWidth="1"/>
    <col min="5381" max="5381" width="2.109375" style="393" customWidth="1"/>
    <col min="5382" max="5382" width="5.33203125" style="393" customWidth="1"/>
    <col min="5383" max="5383" width="2.109375" style="393" customWidth="1"/>
    <col min="5384" max="5384" width="5.33203125" style="393" customWidth="1"/>
    <col min="5385" max="5385" width="2.109375" style="393" customWidth="1"/>
    <col min="5386" max="5386" width="5.33203125" style="393" customWidth="1"/>
    <col min="5387" max="5387" width="2.109375" style="393" customWidth="1"/>
    <col min="5388" max="5388" width="5.33203125" style="393" customWidth="1"/>
    <col min="5389" max="5389" width="2.109375" style="393" customWidth="1"/>
    <col min="5390" max="5390" width="5.33203125" style="393" customWidth="1"/>
    <col min="5391" max="5391" width="2.109375" style="393" customWidth="1"/>
    <col min="5392" max="5392" width="5.33203125" style="393" customWidth="1"/>
    <col min="5393" max="5393" width="2.109375" style="393" customWidth="1"/>
    <col min="5394" max="5394" width="5.33203125" style="393" customWidth="1"/>
    <col min="5395" max="5395" width="2.109375" style="393" customWidth="1"/>
    <col min="5396" max="5396" width="7.6640625" style="393" customWidth="1"/>
    <col min="5397" max="5632" width="9" style="393"/>
    <col min="5633" max="5633" width="3.6640625" style="393" customWidth="1"/>
    <col min="5634" max="5634" width="2.6640625" style="393" customWidth="1"/>
    <col min="5635" max="5635" width="12.109375" style="393" customWidth="1"/>
    <col min="5636" max="5636" width="5.33203125" style="393" customWidth="1"/>
    <col min="5637" max="5637" width="2.109375" style="393" customWidth="1"/>
    <col min="5638" max="5638" width="5.33203125" style="393" customWidth="1"/>
    <col min="5639" max="5639" width="2.109375" style="393" customWidth="1"/>
    <col min="5640" max="5640" width="5.33203125" style="393" customWidth="1"/>
    <col min="5641" max="5641" width="2.109375" style="393" customWidth="1"/>
    <col min="5642" max="5642" width="5.33203125" style="393" customWidth="1"/>
    <col min="5643" max="5643" width="2.109375" style="393" customWidth="1"/>
    <col min="5644" max="5644" width="5.33203125" style="393" customWidth="1"/>
    <col min="5645" max="5645" width="2.109375" style="393" customWidth="1"/>
    <col min="5646" max="5646" width="5.33203125" style="393" customWidth="1"/>
    <col min="5647" max="5647" width="2.109375" style="393" customWidth="1"/>
    <col min="5648" max="5648" width="5.33203125" style="393" customWidth="1"/>
    <col min="5649" max="5649" width="2.109375" style="393" customWidth="1"/>
    <col min="5650" max="5650" width="5.33203125" style="393" customWidth="1"/>
    <col min="5651" max="5651" width="2.109375" style="393" customWidth="1"/>
    <col min="5652" max="5652" width="7.6640625" style="393" customWidth="1"/>
    <col min="5653" max="5888" width="9" style="393"/>
    <col min="5889" max="5889" width="3.6640625" style="393" customWidth="1"/>
    <col min="5890" max="5890" width="2.6640625" style="393" customWidth="1"/>
    <col min="5891" max="5891" width="12.109375" style="393" customWidth="1"/>
    <col min="5892" max="5892" width="5.33203125" style="393" customWidth="1"/>
    <col min="5893" max="5893" width="2.109375" style="393" customWidth="1"/>
    <col min="5894" max="5894" width="5.33203125" style="393" customWidth="1"/>
    <col min="5895" max="5895" width="2.109375" style="393" customWidth="1"/>
    <col min="5896" max="5896" width="5.33203125" style="393" customWidth="1"/>
    <col min="5897" max="5897" width="2.109375" style="393" customWidth="1"/>
    <col min="5898" max="5898" width="5.33203125" style="393" customWidth="1"/>
    <col min="5899" max="5899" width="2.109375" style="393" customWidth="1"/>
    <col min="5900" max="5900" width="5.33203125" style="393" customWidth="1"/>
    <col min="5901" max="5901" width="2.109375" style="393" customWidth="1"/>
    <col min="5902" max="5902" width="5.33203125" style="393" customWidth="1"/>
    <col min="5903" max="5903" width="2.109375" style="393" customWidth="1"/>
    <col min="5904" max="5904" width="5.33203125" style="393" customWidth="1"/>
    <col min="5905" max="5905" width="2.109375" style="393" customWidth="1"/>
    <col min="5906" max="5906" width="5.33203125" style="393" customWidth="1"/>
    <col min="5907" max="5907" width="2.109375" style="393" customWidth="1"/>
    <col min="5908" max="5908" width="7.6640625" style="393" customWidth="1"/>
    <col min="5909" max="6144" width="9" style="393"/>
    <col min="6145" max="6145" width="3.6640625" style="393" customWidth="1"/>
    <col min="6146" max="6146" width="2.6640625" style="393" customWidth="1"/>
    <col min="6147" max="6147" width="12.109375" style="393" customWidth="1"/>
    <col min="6148" max="6148" width="5.33203125" style="393" customWidth="1"/>
    <col min="6149" max="6149" width="2.109375" style="393" customWidth="1"/>
    <col min="6150" max="6150" width="5.33203125" style="393" customWidth="1"/>
    <col min="6151" max="6151" width="2.109375" style="393" customWidth="1"/>
    <col min="6152" max="6152" width="5.33203125" style="393" customWidth="1"/>
    <col min="6153" max="6153" width="2.109375" style="393" customWidth="1"/>
    <col min="6154" max="6154" width="5.33203125" style="393" customWidth="1"/>
    <col min="6155" max="6155" width="2.109375" style="393" customWidth="1"/>
    <col min="6156" max="6156" width="5.33203125" style="393" customWidth="1"/>
    <col min="6157" max="6157" width="2.109375" style="393" customWidth="1"/>
    <col min="6158" max="6158" width="5.33203125" style="393" customWidth="1"/>
    <col min="6159" max="6159" width="2.109375" style="393" customWidth="1"/>
    <col min="6160" max="6160" width="5.33203125" style="393" customWidth="1"/>
    <col min="6161" max="6161" width="2.109375" style="393" customWidth="1"/>
    <col min="6162" max="6162" width="5.33203125" style="393" customWidth="1"/>
    <col min="6163" max="6163" width="2.109375" style="393" customWidth="1"/>
    <col min="6164" max="6164" width="7.6640625" style="393" customWidth="1"/>
    <col min="6165" max="6400" width="9" style="393"/>
    <col min="6401" max="6401" width="3.6640625" style="393" customWidth="1"/>
    <col min="6402" max="6402" width="2.6640625" style="393" customWidth="1"/>
    <col min="6403" max="6403" width="12.109375" style="393" customWidth="1"/>
    <col min="6404" max="6404" width="5.33203125" style="393" customWidth="1"/>
    <col min="6405" max="6405" width="2.109375" style="393" customWidth="1"/>
    <col min="6406" max="6406" width="5.33203125" style="393" customWidth="1"/>
    <col min="6407" max="6407" width="2.109375" style="393" customWidth="1"/>
    <col min="6408" max="6408" width="5.33203125" style="393" customWidth="1"/>
    <col min="6409" max="6409" width="2.109375" style="393" customWidth="1"/>
    <col min="6410" max="6410" width="5.33203125" style="393" customWidth="1"/>
    <col min="6411" max="6411" width="2.109375" style="393" customWidth="1"/>
    <col min="6412" max="6412" width="5.33203125" style="393" customWidth="1"/>
    <col min="6413" max="6413" width="2.109375" style="393" customWidth="1"/>
    <col min="6414" max="6414" width="5.33203125" style="393" customWidth="1"/>
    <col min="6415" max="6415" width="2.109375" style="393" customWidth="1"/>
    <col min="6416" max="6416" width="5.33203125" style="393" customWidth="1"/>
    <col min="6417" max="6417" width="2.109375" style="393" customWidth="1"/>
    <col min="6418" max="6418" width="5.33203125" style="393" customWidth="1"/>
    <col min="6419" max="6419" width="2.109375" style="393" customWidth="1"/>
    <col min="6420" max="6420" width="7.6640625" style="393" customWidth="1"/>
    <col min="6421" max="6656" width="9" style="393"/>
    <col min="6657" max="6657" width="3.6640625" style="393" customWidth="1"/>
    <col min="6658" max="6658" width="2.6640625" style="393" customWidth="1"/>
    <col min="6659" max="6659" width="12.109375" style="393" customWidth="1"/>
    <col min="6660" max="6660" width="5.33203125" style="393" customWidth="1"/>
    <col min="6661" max="6661" width="2.109375" style="393" customWidth="1"/>
    <col min="6662" max="6662" width="5.33203125" style="393" customWidth="1"/>
    <col min="6663" max="6663" width="2.109375" style="393" customWidth="1"/>
    <col min="6664" max="6664" width="5.33203125" style="393" customWidth="1"/>
    <col min="6665" max="6665" width="2.109375" style="393" customWidth="1"/>
    <col min="6666" max="6666" width="5.33203125" style="393" customWidth="1"/>
    <col min="6667" max="6667" width="2.109375" style="393" customWidth="1"/>
    <col min="6668" max="6668" width="5.33203125" style="393" customWidth="1"/>
    <col min="6669" max="6669" width="2.109375" style="393" customWidth="1"/>
    <col min="6670" max="6670" width="5.33203125" style="393" customWidth="1"/>
    <col min="6671" max="6671" width="2.109375" style="393" customWidth="1"/>
    <col min="6672" max="6672" width="5.33203125" style="393" customWidth="1"/>
    <col min="6673" max="6673" width="2.109375" style="393" customWidth="1"/>
    <col min="6674" max="6674" width="5.33203125" style="393" customWidth="1"/>
    <col min="6675" max="6675" width="2.109375" style="393" customWidth="1"/>
    <col min="6676" max="6676" width="7.6640625" style="393" customWidth="1"/>
    <col min="6677" max="6912" width="9" style="393"/>
    <col min="6913" max="6913" width="3.6640625" style="393" customWidth="1"/>
    <col min="6914" max="6914" width="2.6640625" style="393" customWidth="1"/>
    <col min="6915" max="6915" width="12.109375" style="393" customWidth="1"/>
    <col min="6916" max="6916" width="5.33203125" style="393" customWidth="1"/>
    <col min="6917" max="6917" width="2.109375" style="393" customWidth="1"/>
    <col min="6918" max="6918" width="5.33203125" style="393" customWidth="1"/>
    <col min="6919" max="6919" width="2.109375" style="393" customWidth="1"/>
    <col min="6920" max="6920" width="5.33203125" style="393" customWidth="1"/>
    <col min="6921" max="6921" width="2.109375" style="393" customWidth="1"/>
    <col min="6922" max="6922" width="5.33203125" style="393" customWidth="1"/>
    <col min="6923" max="6923" width="2.109375" style="393" customWidth="1"/>
    <col min="6924" max="6924" width="5.33203125" style="393" customWidth="1"/>
    <col min="6925" max="6925" width="2.109375" style="393" customWidth="1"/>
    <col min="6926" max="6926" width="5.33203125" style="393" customWidth="1"/>
    <col min="6927" max="6927" width="2.109375" style="393" customWidth="1"/>
    <col min="6928" max="6928" width="5.33203125" style="393" customWidth="1"/>
    <col min="6929" max="6929" width="2.109375" style="393" customWidth="1"/>
    <col min="6930" max="6930" width="5.33203125" style="393" customWidth="1"/>
    <col min="6931" max="6931" width="2.109375" style="393" customWidth="1"/>
    <col min="6932" max="6932" width="7.6640625" style="393" customWidth="1"/>
    <col min="6933" max="7168" width="9" style="393"/>
    <col min="7169" max="7169" width="3.6640625" style="393" customWidth="1"/>
    <col min="7170" max="7170" width="2.6640625" style="393" customWidth="1"/>
    <col min="7171" max="7171" width="12.109375" style="393" customWidth="1"/>
    <col min="7172" max="7172" width="5.33203125" style="393" customWidth="1"/>
    <col min="7173" max="7173" width="2.109375" style="393" customWidth="1"/>
    <col min="7174" max="7174" width="5.33203125" style="393" customWidth="1"/>
    <col min="7175" max="7175" width="2.109375" style="393" customWidth="1"/>
    <col min="7176" max="7176" width="5.33203125" style="393" customWidth="1"/>
    <col min="7177" max="7177" width="2.109375" style="393" customWidth="1"/>
    <col min="7178" max="7178" width="5.33203125" style="393" customWidth="1"/>
    <col min="7179" max="7179" width="2.109375" style="393" customWidth="1"/>
    <col min="7180" max="7180" width="5.33203125" style="393" customWidth="1"/>
    <col min="7181" max="7181" width="2.109375" style="393" customWidth="1"/>
    <col min="7182" max="7182" width="5.33203125" style="393" customWidth="1"/>
    <col min="7183" max="7183" width="2.109375" style="393" customWidth="1"/>
    <col min="7184" max="7184" width="5.33203125" style="393" customWidth="1"/>
    <col min="7185" max="7185" width="2.109375" style="393" customWidth="1"/>
    <col min="7186" max="7186" width="5.33203125" style="393" customWidth="1"/>
    <col min="7187" max="7187" width="2.109375" style="393" customWidth="1"/>
    <col min="7188" max="7188" width="7.6640625" style="393" customWidth="1"/>
    <col min="7189" max="7424" width="9" style="393"/>
    <col min="7425" max="7425" width="3.6640625" style="393" customWidth="1"/>
    <col min="7426" max="7426" width="2.6640625" style="393" customWidth="1"/>
    <col min="7427" max="7427" width="12.109375" style="393" customWidth="1"/>
    <col min="7428" max="7428" width="5.33203125" style="393" customWidth="1"/>
    <col min="7429" max="7429" width="2.109375" style="393" customWidth="1"/>
    <col min="7430" max="7430" width="5.33203125" style="393" customWidth="1"/>
    <col min="7431" max="7431" width="2.109375" style="393" customWidth="1"/>
    <col min="7432" max="7432" width="5.33203125" style="393" customWidth="1"/>
    <col min="7433" max="7433" width="2.109375" style="393" customWidth="1"/>
    <col min="7434" max="7434" width="5.33203125" style="393" customWidth="1"/>
    <col min="7435" max="7435" width="2.109375" style="393" customWidth="1"/>
    <col min="7436" max="7436" width="5.33203125" style="393" customWidth="1"/>
    <col min="7437" max="7437" width="2.109375" style="393" customWidth="1"/>
    <col min="7438" max="7438" width="5.33203125" style="393" customWidth="1"/>
    <col min="7439" max="7439" width="2.109375" style="393" customWidth="1"/>
    <col min="7440" max="7440" width="5.33203125" style="393" customWidth="1"/>
    <col min="7441" max="7441" width="2.109375" style="393" customWidth="1"/>
    <col min="7442" max="7442" width="5.33203125" style="393" customWidth="1"/>
    <col min="7443" max="7443" width="2.109375" style="393" customWidth="1"/>
    <col min="7444" max="7444" width="7.6640625" style="393" customWidth="1"/>
    <col min="7445" max="7680" width="9" style="393"/>
    <col min="7681" max="7681" width="3.6640625" style="393" customWidth="1"/>
    <col min="7682" max="7682" width="2.6640625" style="393" customWidth="1"/>
    <col min="7683" max="7683" width="12.109375" style="393" customWidth="1"/>
    <col min="7684" max="7684" width="5.33203125" style="393" customWidth="1"/>
    <col min="7685" max="7685" width="2.109375" style="393" customWidth="1"/>
    <col min="7686" max="7686" width="5.33203125" style="393" customWidth="1"/>
    <col min="7687" max="7687" width="2.109375" style="393" customWidth="1"/>
    <col min="7688" max="7688" width="5.33203125" style="393" customWidth="1"/>
    <col min="7689" max="7689" width="2.109375" style="393" customWidth="1"/>
    <col min="7690" max="7690" width="5.33203125" style="393" customWidth="1"/>
    <col min="7691" max="7691" width="2.109375" style="393" customWidth="1"/>
    <col min="7692" max="7692" width="5.33203125" style="393" customWidth="1"/>
    <col min="7693" max="7693" width="2.109375" style="393" customWidth="1"/>
    <col min="7694" max="7694" width="5.33203125" style="393" customWidth="1"/>
    <col min="7695" max="7695" width="2.109375" style="393" customWidth="1"/>
    <col min="7696" max="7696" width="5.33203125" style="393" customWidth="1"/>
    <col min="7697" max="7697" width="2.109375" style="393" customWidth="1"/>
    <col min="7698" max="7698" width="5.33203125" style="393" customWidth="1"/>
    <col min="7699" max="7699" width="2.109375" style="393" customWidth="1"/>
    <col min="7700" max="7700" width="7.6640625" style="393" customWidth="1"/>
    <col min="7701" max="7936" width="9" style="393"/>
    <col min="7937" max="7937" width="3.6640625" style="393" customWidth="1"/>
    <col min="7938" max="7938" width="2.6640625" style="393" customWidth="1"/>
    <col min="7939" max="7939" width="12.109375" style="393" customWidth="1"/>
    <col min="7940" max="7940" width="5.33203125" style="393" customWidth="1"/>
    <col min="7941" max="7941" width="2.109375" style="393" customWidth="1"/>
    <col min="7942" max="7942" width="5.33203125" style="393" customWidth="1"/>
    <col min="7943" max="7943" width="2.109375" style="393" customWidth="1"/>
    <col min="7944" max="7944" width="5.33203125" style="393" customWidth="1"/>
    <col min="7945" max="7945" width="2.109375" style="393" customWidth="1"/>
    <col min="7946" max="7946" width="5.33203125" style="393" customWidth="1"/>
    <col min="7947" max="7947" width="2.109375" style="393" customWidth="1"/>
    <col min="7948" max="7948" width="5.33203125" style="393" customWidth="1"/>
    <col min="7949" max="7949" width="2.109375" style="393" customWidth="1"/>
    <col min="7950" max="7950" width="5.33203125" style="393" customWidth="1"/>
    <col min="7951" max="7951" width="2.109375" style="393" customWidth="1"/>
    <col min="7952" max="7952" width="5.33203125" style="393" customWidth="1"/>
    <col min="7953" max="7953" width="2.109375" style="393" customWidth="1"/>
    <col min="7954" max="7954" width="5.33203125" style="393" customWidth="1"/>
    <col min="7955" max="7955" width="2.109375" style="393" customWidth="1"/>
    <col min="7956" max="7956" width="7.6640625" style="393" customWidth="1"/>
    <col min="7957" max="8192" width="9" style="393"/>
    <col min="8193" max="8193" width="3.6640625" style="393" customWidth="1"/>
    <col min="8194" max="8194" width="2.6640625" style="393" customWidth="1"/>
    <col min="8195" max="8195" width="12.109375" style="393" customWidth="1"/>
    <col min="8196" max="8196" width="5.33203125" style="393" customWidth="1"/>
    <col min="8197" max="8197" width="2.109375" style="393" customWidth="1"/>
    <col min="8198" max="8198" width="5.33203125" style="393" customWidth="1"/>
    <col min="8199" max="8199" width="2.109375" style="393" customWidth="1"/>
    <col min="8200" max="8200" width="5.33203125" style="393" customWidth="1"/>
    <col min="8201" max="8201" width="2.109375" style="393" customWidth="1"/>
    <col min="8202" max="8202" width="5.33203125" style="393" customWidth="1"/>
    <col min="8203" max="8203" width="2.109375" style="393" customWidth="1"/>
    <col min="8204" max="8204" width="5.33203125" style="393" customWidth="1"/>
    <col min="8205" max="8205" width="2.109375" style="393" customWidth="1"/>
    <col min="8206" max="8206" width="5.33203125" style="393" customWidth="1"/>
    <col min="8207" max="8207" width="2.109375" style="393" customWidth="1"/>
    <col min="8208" max="8208" width="5.33203125" style="393" customWidth="1"/>
    <col min="8209" max="8209" width="2.109375" style="393" customWidth="1"/>
    <col min="8210" max="8210" width="5.33203125" style="393" customWidth="1"/>
    <col min="8211" max="8211" width="2.109375" style="393" customWidth="1"/>
    <col min="8212" max="8212" width="7.6640625" style="393" customWidth="1"/>
    <col min="8213" max="8448" width="9" style="393"/>
    <col min="8449" max="8449" width="3.6640625" style="393" customWidth="1"/>
    <col min="8450" max="8450" width="2.6640625" style="393" customWidth="1"/>
    <col min="8451" max="8451" width="12.109375" style="393" customWidth="1"/>
    <col min="8452" max="8452" width="5.33203125" style="393" customWidth="1"/>
    <col min="8453" max="8453" width="2.109375" style="393" customWidth="1"/>
    <col min="8454" max="8454" width="5.33203125" style="393" customWidth="1"/>
    <col min="8455" max="8455" width="2.109375" style="393" customWidth="1"/>
    <col min="8456" max="8456" width="5.33203125" style="393" customWidth="1"/>
    <col min="8457" max="8457" width="2.109375" style="393" customWidth="1"/>
    <col min="8458" max="8458" width="5.33203125" style="393" customWidth="1"/>
    <col min="8459" max="8459" width="2.109375" style="393" customWidth="1"/>
    <col min="8460" max="8460" width="5.33203125" style="393" customWidth="1"/>
    <col min="8461" max="8461" width="2.109375" style="393" customWidth="1"/>
    <col min="8462" max="8462" width="5.33203125" style="393" customWidth="1"/>
    <col min="8463" max="8463" width="2.109375" style="393" customWidth="1"/>
    <col min="8464" max="8464" width="5.33203125" style="393" customWidth="1"/>
    <col min="8465" max="8465" width="2.109375" style="393" customWidth="1"/>
    <col min="8466" max="8466" width="5.33203125" style="393" customWidth="1"/>
    <col min="8467" max="8467" width="2.109375" style="393" customWidth="1"/>
    <col min="8468" max="8468" width="7.6640625" style="393" customWidth="1"/>
    <col min="8469" max="8704" width="9" style="393"/>
    <col min="8705" max="8705" width="3.6640625" style="393" customWidth="1"/>
    <col min="8706" max="8706" width="2.6640625" style="393" customWidth="1"/>
    <col min="8707" max="8707" width="12.109375" style="393" customWidth="1"/>
    <col min="8708" max="8708" width="5.33203125" style="393" customWidth="1"/>
    <col min="8709" max="8709" width="2.109375" style="393" customWidth="1"/>
    <col min="8710" max="8710" width="5.33203125" style="393" customWidth="1"/>
    <col min="8711" max="8711" width="2.109375" style="393" customWidth="1"/>
    <col min="8712" max="8712" width="5.33203125" style="393" customWidth="1"/>
    <col min="8713" max="8713" width="2.109375" style="393" customWidth="1"/>
    <col min="8714" max="8714" width="5.33203125" style="393" customWidth="1"/>
    <col min="8715" max="8715" width="2.109375" style="393" customWidth="1"/>
    <col min="8716" max="8716" width="5.33203125" style="393" customWidth="1"/>
    <col min="8717" max="8717" width="2.109375" style="393" customWidth="1"/>
    <col min="8718" max="8718" width="5.33203125" style="393" customWidth="1"/>
    <col min="8719" max="8719" width="2.109375" style="393" customWidth="1"/>
    <col min="8720" max="8720" width="5.33203125" style="393" customWidth="1"/>
    <col min="8721" max="8721" width="2.109375" style="393" customWidth="1"/>
    <col min="8722" max="8722" width="5.33203125" style="393" customWidth="1"/>
    <col min="8723" max="8723" width="2.109375" style="393" customWidth="1"/>
    <col min="8724" max="8724" width="7.6640625" style="393" customWidth="1"/>
    <col min="8725" max="8960" width="9" style="393"/>
    <col min="8961" max="8961" width="3.6640625" style="393" customWidth="1"/>
    <col min="8962" max="8962" width="2.6640625" style="393" customWidth="1"/>
    <col min="8963" max="8963" width="12.109375" style="393" customWidth="1"/>
    <col min="8964" max="8964" width="5.33203125" style="393" customWidth="1"/>
    <col min="8965" max="8965" width="2.109375" style="393" customWidth="1"/>
    <col min="8966" max="8966" width="5.33203125" style="393" customWidth="1"/>
    <col min="8967" max="8967" width="2.109375" style="393" customWidth="1"/>
    <col min="8968" max="8968" width="5.33203125" style="393" customWidth="1"/>
    <col min="8969" max="8969" width="2.109375" style="393" customWidth="1"/>
    <col min="8970" max="8970" width="5.33203125" style="393" customWidth="1"/>
    <col min="8971" max="8971" width="2.109375" style="393" customWidth="1"/>
    <col min="8972" max="8972" width="5.33203125" style="393" customWidth="1"/>
    <col min="8973" max="8973" width="2.109375" style="393" customWidth="1"/>
    <col min="8974" max="8974" width="5.33203125" style="393" customWidth="1"/>
    <col min="8975" max="8975" width="2.109375" style="393" customWidth="1"/>
    <col min="8976" max="8976" width="5.33203125" style="393" customWidth="1"/>
    <col min="8977" max="8977" width="2.109375" style="393" customWidth="1"/>
    <col min="8978" max="8978" width="5.33203125" style="393" customWidth="1"/>
    <col min="8979" max="8979" width="2.109375" style="393" customWidth="1"/>
    <col min="8980" max="8980" width="7.6640625" style="393" customWidth="1"/>
    <col min="8981" max="9216" width="9" style="393"/>
    <col min="9217" max="9217" width="3.6640625" style="393" customWidth="1"/>
    <col min="9218" max="9218" width="2.6640625" style="393" customWidth="1"/>
    <col min="9219" max="9219" width="12.109375" style="393" customWidth="1"/>
    <col min="9220" max="9220" width="5.33203125" style="393" customWidth="1"/>
    <col min="9221" max="9221" width="2.109375" style="393" customWidth="1"/>
    <col min="9222" max="9222" width="5.33203125" style="393" customWidth="1"/>
    <col min="9223" max="9223" width="2.109375" style="393" customWidth="1"/>
    <col min="9224" max="9224" width="5.33203125" style="393" customWidth="1"/>
    <col min="9225" max="9225" width="2.109375" style="393" customWidth="1"/>
    <col min="9226" max="9226" width="5.33203125" style="393" customWidth="1"/>
    <col min="9227" max="9227" width="2.109375" style="393" customWidth="1"/>
    <col min="9228" max="9228" width="5.33203125" style="393" customWidth="1"/>
    <col min="9229" max="9229" width="2.109375" style="393" customWidth="1"/>
    <col min="9230" max="9230" width="5.33203125" style="393" customWidth="1"/>
    <col min="9231" max="9231" width="2.109375" style="393" customWidth="1"/>
    <col min="9232" max="9232" width="5.33203125" style="393" customWidth="1"/>
    <col min="9233" max="9233" width="2.109375" style="393" customWidth="1"/>
    <col min="9234" max="9234" width="5.33203125" style="393" customWidth="1"/>
    <col min="9235" max="9235" width="2.109375" style="393" customWidth="1"/>
    <col min="9236" max="9236" width="7.6640625" style="393" customWidth="1"/>
    <col min="9237" max="9472" width="9" style="393"/>
    <col min="9473" max="9473" width="3.6640625" style="393" customWidth="1"/>
    <col min="9474" max="9474" width="2.6640625" style="393" customWidth="1"/>
    <col min="9475" max="9475" width="12.109375" style="393" customWidth="1"/>
    <col min="9476" max="9476" width="5.33203125" style="393" customWidth="1"/>
    <col min="9477" max="9477" width="2.109375" style="393" customWidth="1"/>
    <col min="9478" max="9478" width="5.33203125" style="393" customWidth="1"/>
    <col min="9479" max="9479" width="2.109375" style="393" customWidth="1"/>
    <col min="9480" max="9480" width="5.33203125" style="393" customWidth="1"/>
    <col min="9481" max="9481" width="2.109375" style="393" customWidth="1"/>
    <col min="9482" max="9482" width="5.33203125" style="393" customWidth="1"/>
    <col min="9483" max="9483" width="2.109375" style="393" customWidth="1"/>
    <col min="9484" max="9484" width="5.33203125" style="393" customWidth="1"/>
    <col min="9485" max="9485" width="2.109375" style="393" customWidth="1"/>
    <col min="9486" max="9486" width="5.33203125" style="393" customWidth="1"/>
    <col min="9487" max="9487" width="2.109375" style="393" customWidth="1"/>
    <col min="9488" max="9488" width="5.33203125" style="393" customWidth="1"/>
    <col min="9489" max="9489" width="2.109375" style="393" customWidth="1"/>
    <col min="9490" max="9490" width="5.33203125" style="393" customWidth="1"/>
    <col min="9491" max="9491" width="2.109375" style="393" customWidth="1"/>
    <col min="9492" max="9492" width="7.6640625" style="393" customWidth="1"/>
    <col min="9493" max="9728" width="9" style="393"/>
    <col min="9729" max="9729" width="3.6640625" style="393" customWidth="1"/>
    <col min="9730" max="9730" width="2.6640625" style="393" customWidth="1"/>
    <col min="9731" max="9731" width="12.109375" style="393" customWidth="1"/>
    <col min="9732" max="9732" width="5.33203125" style="393" customWidth="1"/>
    <col min="9733" max="9733" width="2.109375" style="393" customWidth="1"/>
    <col min="9734" max="9734" width="5.33203125" style="393" customWidth="1"/>
    <col min="9735" max="9735" width="2.109375" style="393" customWidth="1"/>
    <col min="9736" max="9736" width="5.33203125" style="393" customWidth="1"/>
    <col min="9737" max="9737" width="2.109375" style="393" customWidth="1"/>
    <col min="9738" max="9738" width="5.33203125" style="393" customWidth="1"/>
    <col min="9739" max="9739" width="2.109375" style="393" customWidth="1"/>
    <col min="9740" max="9740" width="5.33203125" style="393" customWidth="1"/>
    <col min="9741" max="9741" width="2.109375" style="393" customWidth="1"/>
    <col min="9742" max="9742" width="5.33203125" style="393" customWidth="1"/>
    <col min="9743" max="9743" width="2.109375" style="393" customWidth="1"/>
    <col min="9744" max="9744" width="5.33203125" style="393" customWidth="1"/>
    <col min="9745" max="9745" width="2.109375" style="393" customWidth="1"/>
    <col min="9746" max="9746" width="5.33203125" style="393" customWidth="1"/>
    <col min="9747" max="9747" width="2.109375" style="393" customWidth="1"/>
    <col min="9748" max="9748" width="7.6640625" style="393" customWidth="1"/>
    <col min="9749" max="9984" width="9" style="393"/>
    <col min="9985" max="9985" width="3.6640625" style="393" customWidth="1"/>
    <col min="9986" max="9986" width="2.6640625" style="393" customWidth="1"/>
    <col min="9987" max="9987" width="12.109375" style="393" customWidth="1"/>
    <col min="9988" max="9988" width="5.33203125" style="393" customWidth="1"/>
    <col min="9989" max="9989" width="2.109375" style="393" customWidth="1"/>
    <col min="9990" max="9990" width="5.33203125" style="393" customWidth="1"/>
    <col min="9991" max="9991" width="2.109375" style="393" customWidth="1"/>
    <col min="9992" max="9992" width="5.33203125" style="393" customWidth="1"/>
    <col min="9993" max="9993" width="2.109375" style="393" customWidth="1"/>
    <col min="9994" max="9994" width="5.33203125" style="393" customWidth="1"/>
    <col min="9995" max="9995" width="2.109375" style="393" customWidth="1"/>
    <col min="9996" max="9996" width="5.33203125" style="393" customWidth="1"/>
    <col min="9997" max="9997" width="2.109375" style="393" customWidth="1"/>
    <col min="9998" max="9998" width="5.33203125" style="393" customWidth="1"/>
    <col min="9999" max="9999" width="2.109375" style="393" customWidth="1"/>
    <col min="10000" max="10000" width="5.33203125" style="393" customWidth="1"/>
    <col min="10001" max="10001" width="2.109375" style="393" customWidth="1"/>
    <col min="10002" max="10002" width="5.33203125" style="393" customWidth="1"/>
    <col min="10003" max="10003" width="2.109375" style="393" customWidth="1"/>
    <col min="10004" max="10004" width="7.6640625" style="393" customWidth="1"/>
    <col min="10005" max="10240" width="9" style="393"/>
    <col min="10241" max="10241" width="3.6640625" style="393" customWidth="1"/>
    <col min="10242" max="10242" width="2.6640625" style="393" customWidth="1"/>
    <col min="10243" max="10243" width="12.109375" style="393" customWidth="1"/>
    <col min="10244" max="10244" width="5.33203125" style="393" customWidth="1"/>
    <col min="10245" max="10245" width="2.109375" style="393" customWidth="1"/>
    <col min="10246" max="10246" width="5.33203125" style="393" customWidth="1"/>
    <col min="10247" max="10247" width="2.109375" style="393" customWidth="1"/>
    <col min="10248" max="10248" width="5.33203125" style="393" customWidth="1"/>
    <col min="10249" max="10249" width="2.109375" style="393" customWidth="1"/>
    <col min="10250" max="10250" width="5.33203125" style="393" customWidth="1"/>
    <col min="10251" max="10251" width="2.109375" style="393" customWidth="1"/>
    <col min="10252" max="10252" width="5.33203125" style="393" customWidth="1"/>
    <col min="10253" max="10253" width="2.109375" style="393" customWidth="1"/>
    <col min="10254" max="10254" width="5.33203125" style="393" customWidth="1"/>
    <col min="10255" max="10255" width="2.109375" style="393" customWidth="1"/>
    <col min="10256" max="10256" width="5.33203125" style="393" customWidth="1"/>
    <col min="10257" max="10257" width="2.109375" style="393" customWidth="1"/>
    <col min="10258" max="10258" width="5.33203125" style="393" customWidth="1"/>
    <col min="10259" max="10259" width="2.109375" style="393" customWidth="1"/>
    <col min="10260" max="10260" width="7.6640625" style="393" customWidth="1"/>
    <col min="10261" max="10496" width="9" style="393"/>
    <col min="10497" max="10497" width="3.6640625" style="393" customWidth="1"/>
    <col min="10498" max="10498" width="2.6640625" style="393" customWidth="1"/>
    <col min="10499" max="10499" width="12.109375" style="393" customWidth="1"/>
    <col min="10500" max="10500" width="5.33203125" style="393" customWidth="1"/>
    <col min="10501" max="10501" width="2.109375" style="393" customWidth="1"/>
    <col min="10502" max="10502" width="5.33203125" style="393" customWidth="1"/>
    <col min="10503" max="10503" width="2.109375" style="393" customWidth="1"/>
    <col min="10504" max="10504" width="5.33203125" style="393" customWidth="1"/>
    <col min="10505" max="10505" width="2.109375" style="393" customWidth="1"/>
    <col min="10506" max="10506" width="5.33203125" style="393" customWidth="1"/>
    <col min="10507" max="10507" width="2.109375" style="393" customWidth="1"/>
    <col min="10508" max="10508" width="5.33203125" style="393" customWidth="1"/>
    <col min="10509" max="10509" width="2.109375" style="393" customWidth="1"/>
    <col min="10510" max="10510" width="5.33203125" style="393" customWidth="1"/>
    <col min="10511" max="10511" width="2.109375" style="393" customWidth="1"/>
    <col min="10512" max="10512" width="5.33203125" style="393" customWidth="1"/>
    <col min="10513" max="10513" width="2.109375" style="393" customWidth="1"/>
    <col min="10514" max="10514" width="5.33203125" style="393" customWidth="1"/>
    <col min="10515" max="10515" width="2.109375" style="393" customWidth="1"/>
    <col min="10516" max="10516" width="7.6640625" style="393" customWidth="1"/>
    <col min="10517" max="10752" width="9" style="393"/>
    <col min="10753" max="10753" width="3.6640625" style="393" customWidth="1"/>
    <col min="10754" max="10754" width="2.6640625" style="393" customWidth="1"/>
    <col min="10755" max="10755" width="12.109375" style="393" customWidth="1"/>
    <col min="10756" max="10756" width="5.33203125" style="393" customWidth="1"/>
    <col min="10757" max="10757" width="2.109375" style="393" customWidth="1"/>
    <col min="10758" max="10758" width="5.33203125" style="393" customWidth="1"/>
    <col min="10759" max="10759" width="2.109375" style="393" customWidth="1"/>
    <col min="10760" max="10760" width="5.33203125" style="393" customWidth="1"/>
    <col min="10761" max="10761" width="2.109375" style="393" customWidth="1"/>
    <col min="10762" max="10762" width="5.33203125" style="393" customWidth="1"/>
    <col min="10763" max="10763" width="2.109375" style="393" customWidth="1"/>
    <col min="10764" max="10764" width="5.33203125" style="393" customWidth="1"/>
    <col min="10765" max="10765" width="2.109375" style="393" customWidth="1"/>
    <col min="10766" max="10766" width="5.33203125" style="393" customWidth="1"/>
    <col min="10767" max="10767" width="2.109375" style="393" customWidth="1"/>
    <col min="10768" max="10768" width="5.33203125" style="393" customWidth="1"/>
    <col min="10769" max="10769" width="2.109375" style="393" customWidth="1"/>
    <col min="10770" max="10770" width="5.33203125" style="393" customWidth="1"/>
    <col min="10771" max="10771" width="2.109375" style="393" customWidth="1"/>
    <col min="10772" max="10772" width="7.6640625" style="393" customWidth="1"/>
    <col min="10773" max="11008" width="9" style="393"/>
    <col min="11009" max="11009" width="3.6640625" style="393" customWidth="1"/>
    <col min="11010" max="11010" width="2.6640625" style="393" customWidth="1"/>
    <col min="11011" max="11011" width="12.109375" style="393" customWidth="1"/>
    <col min="11012" max="11012" width="5.33203125" style="393" customWidth="1"/>
    <col min="11013" max="11013" width="2.109375" style="393" customWidth="1"/>
    <col min="11014" max="11014" width="5.33203125" style="393" customWidth="1"/>
    <col min="11015" max="11015" width="2.109375" style="393" customWidth="1"/>
    <col min="11016" max="11016" width="5.33203125" style="393" customWidth="1"/>
    <col min="11017" max="11017" width="2.109375" style="393" customWidth="1"/>
    <col min="11018" max="11018" width="5.33203125" style="393" customWidth="1"/>
    <col min="11019" max="11019" width="2.109375" style="393" customWidth="1"/>
    <col min="11020" max="11020" width="5.33203125" style="393" customWidth="1"/>
    <col min="11021" max="11021" width="2.109375" style="393" customWidth="1"/>
    <col min="11022" max="11022" width="5.33203125" style="393" customWidth="1"/>
    <col min="11023" max="11023" width="2.109375" style="393" customWidth="1"/>
    <col min="11024" max="11024" width="5.33203125" style="393" customWidth="1"/>
    <col min="11025" max="11025" width="2.109375" style="393" customWidth="1"/>
    <col min="11026" max="11026" width="5.33203125" style="393" customWidth="1"/>
    <col min="11027" max="11027" width="2.109375" style="393" customWidth="1"/>
    <col min="11028" max="11028" width="7.6640625" style="393" customWidth="1"/>
    <col min="11029" max="11264" width="9" style="393"/>
    <col min="11265" max="11265" width="3.6640625" style="393" customWidth="1"/>
    <col min="11266" max="11266" width="2.6640625" style="393" customWidth="1"/>
    <col min="11267" max="11267" width="12.109375" style="393" customWidth="1"/>
    <col min="11268" max="11268" width="5.33203125" style="393" customWidth="1"/>
    <col min="11269" max="11269" width="2.109375" style="393" customWidth="1"/>
    <col min="11270" max="11270" width="5.33203125" style="393" customWidth="1"/>
    <col min="11271" max="11271" width="2.109375" style="393" customWidth="1"/>
    <col min="11272" max="11272" width="5.33203125" style="393" customWidth="1"/>
    <col min="11273" max="11273" width="2.109375" style="393" customWidth="1"/>
    <col min="11274" max="11274" width="5.33203125" style="393" customWidth="1"/>
    <col min="11275" max="11275" width="2.109375" style="393" customWidth="1"/>
    <col min="11276" max="11276" width="5.33203125" style="393" customWidth="1"/>
    <col min="11277" max="11277" width="2.109375" style="393" customWidth="1"/>
    <col min="11278" max="11278" width="5.33203125" style="393" customWidth="1"/>
    <col min="11279" max="11279" width="2.109375" style="393" customWidth="1"/>
    <col min="11280" max="11280" width="5.33203125" style="393" customWidth="1"/>
    <col min="11281" max="11281" width="2.109375" style="393" customWidth="1"/>
    <col min="11282" max="11282" width="5.33203125" style="393" customWidth="1"/>
    <col min="11283" max="11283" width="2.109375" style="393" customWidth="1"/>
    <col min="11284" max="11284" width="7.6640625" style="393" customWidth="1"/>
    <col min="11285" max="11520" width="9" style="393"/>
    <col min="11521" max="11521" width="3.6640625" style="393" customWidth="1"/>
    <col min="11522" max="11522" width="2.6640625" style="393" customWidth="1"/>
    <col min="11523" max="11523" width="12.109375" style="393" customWidth="1"/>
    <col min="11524" max="11524" width="5.33203125" style="393" customWidth="1"/>
    <col min="11525" max="11525" width="2.109375" style="393" customWidth="1"/>
    <col min="11526" max="11526" width="5.33203125" style="393" customWidth="1"/>
    <col min="11527" max="11527" width="2.109375" style="393" customWidth="1"/>
    <col min="11528" max="11528" width="5.33203125" style="393" customWidth="1"/>
    <col min="11529" max="11529" width="2.109375" style="393" customWidth="1"/>
    <col min="11530" max="11530" width="5.33203125" style="393" customWidth="1"/>
    <col min="11531" max="11531" width="2.109375" style="393" customWidth="1"/>
    <col min="11532" max="11532" width="5.33203125" style="393" customWidth="1"/>
    <col min="11533" max="11533" width="2.109375" style="393" customWidth="1"/>
    <col min="11534" max="11534" width="5.33203125" style="393" customWidth="1"/>
    <col min="11535" max="11535" width="2.109375" style="393" customWidth="1"/>
    <col min="11536" max="11536" width="5.33203125" style="393" customWidth="1"/>
    <col min="11537" max="11537" width="2.109375" style="393" customWidth="1"/>
    <col min="11538" max="11538" width="5.33203125" style="393" customWidth="1"/>
    <col min="11539" max="11539" width="2.109375" style="393" customWidth="1"/>
    <col min="11540" max="11540" width="7.6640625" style="393" customWidth="1"/>
    <col min="11541" max="11776" width="9" style="393"/>
    <col min="11777" max="11777" width="3.6640625" style="393" customWidth="1"/>
    <col min="11778" max="11778" width="2.6640625" style="393" customWidth="1"/>
    <col min="11779" max="11779" width="12.109375" style="393" customWidth="1"/>
    <col min="11780" max="11780" width="5.33203125" style="393" customWidth="1"/>
    <col min="11781" max="11781" width="2.109375" style="393" customWidth="1"/>
    <col min="11782" max="11782" width="5.33203125" style="393" customWidth="1"/>
    <col min="11783" max="11783" width="2.109375" style="393" customWidth="1"/>
    <col min="11784" max="11784" width="5.33203125" style="393" customWidth="1"/>
    <col min="11785" max="11785" width="2.109375" style="393" customWidth="1"/>
    <col min="11786" max="11786" width="5.33203125" style="393" customWidth="1"/>
    <col min="11787" max="11787" width="2.109375" style="393" customWidth="1"/>
    <col min="11788" max="11788" width="5.33203125" style="393" customWidth="1"/>
    <col min="11789" max="11789" width="2.109375" style="393" customWidth="1"/>
    <col min="11790" max="11790" width="5.33203125" style="393" customWidth="1"/>
    <col min="11791" max="11791" width="2.109375" style="393" customWidth="1"/>
    <col min="11792" max="11792" width="5.33203125" style="393" customWidth="1"/>
    <col min="11793" max="11793" width="2.109375" style="393" customWidth="1"/>
    <col min="11794" max="11794" width="5.33203125" style="393" customWidth="1"/>
    <col min="11795" max="11795" width="2.109375" style="393" customWidth="1"/>
    <col min="11796" max="11796" width="7.6640625" style="393" customWidth="1"/>
    <col min="11797" max="12032" width="9" style="393"/>
    <col min="12033" max="12033" width="3.6640625" style="393" customWidth="1"/>
    <col min="12034" max="12034" width="2.6640625" style="393" customWidth="1"/>
    <col min="12035" max="12035" width="12.109375" style="393" customWidth="1"/>
    <col min="12036" max="12036" width="5.33203125" style="393" customWidth="1"/>
    <col min="12037" max="12037" width="2.109375" style="393" customWidth="1"/>
    <col min="12038" max="12038" width="5.33203125" style="393" customWidth="1"/>
    <col min="12039" max="12039" width="2.109375" style="393" customWidth="1"/>
    <col min="12040" max="12040" width="5.33203125" style="393" customWidth="1"/>
    <col min="12041" max="12041" width="2.109375" style="393" customWidth="1"/>
    <col min="12042" max="12042" width="5.33203125" style="393" customWidth="1"/>
    <col min="12043" max="12043" width="2.109375" style="393" customWidth="1"/>
    <col min="12044" max="12044" width="5.33203125" style="393" customWidth="1"/>
    <col min="12045" max="12045" width="2.109375" style="393" customWidth="1"/>
    <col min="12046" max="12046" width="5.33203125" style="393" customWidth="1"/>
    <col min="12047" max="12047" width="2.109375" style="393" customWidth="1"/>
    <col min="12048" max="12048" width="5.33203125" style="393" customWidth="1"/>
    <col min="12049" max="12049" width="2.109375" style="393" customWidth="1"/>
    <col min="12050" max="12050" width="5.33203125" style="393" customWidth="1"/>
    <col min="12051" max="12051" width="2.109375" style="393" customWidth="1"/>
    <col min="12052" max="12052" width="7.6640625" style="393" customWidth="1"/>
    <col min="12053" max="12288" width="9" style="393"/>
    <col min="12289" max="12289" width="3.6640625" style="393" customWidth="1"/>
    <col min="12290" max="12290" width="2.6640625" style="393" customWidth="1"/>
    <col min="12291" max="12291" width="12.109375" style="393" customWidth="1"/>
    <col min="12292" max="12292" width="5.33203125" style="393" customWidth="1"/>
    <col min="12293" max="12293" width="2.109375" style="393" customWidth="1"/>
    <col min="12294" max="12294" width="5.33203125" style="393" customWidth="1"/>
    <col min="12295" max="12295" width="2.109375" style="393" customWidth="1"/>
    <col min="12296" max="12296" width="5.33203125" style="393" customWidth="1"/>
    <col min="12297" max="12297" width="2.109375" style="393" customWidth="1"/>
    <col min="12298" max="12298" width="5.33203125" style="393" customWidth="1"/>
    <col min="12299" max="12299" width="2.109375" style="393" customWidth="1"/>
    <col min="12300" max="12300" width="5.33203125" style="393" customWidth="1"/>
    <col min="12301" max="12301" width="2.109375" style="393" customWidth="1"/>
    <col min="12302" max="12302" width="5.33203125" style="393" customWidth="1"/>
    <col min="12303" max="12303" width="2.109375" style="393" customWidth="1"/>
    <col min="12304" max="12304" width="5.33203125" style="393" customWidth="1"/>
    <col min="12305" max="12305" width="2.109375" style="393" customWidth="1"/>
    <col min="12306" max="12306" width="5.33203125" style="393" customWidth="1"/>
    <col min="12307" max="12307" width="2.109375" style="393" customWidth="1"/>
    <col min="12308" max="12308" width="7.6640625" style="393" customWidth="1"/>
    <col min="12309" max="12544" width="9" style="393"/>
    <col min="12545" max="12545" width="3.6640625" style="393" customWidth="1"/>
    <col min="12546" max="12546" width="2.6640625" style="393" customWidth="1"/>
    <col min="12547" max="12547" width="12.109375" style="393" customWidth="1"/>
    <col min="12548" max="12548" width="5.33203125" style="393" customWidth="1"/>
    <col min="12549" max="12549" width="2.109375" style="393" customWidth="1"/>
    <col min="12550" max="12550" width="5.33203125" style="393" customWidth="1"/>
    <col min="12551" max="12551" width="2.109375" style="393" customWidth="1"/>
    <col min="12552" max="12552" width="5.33203125" style="393" customWidth="1"/>
    <col min="12553" max="12553" width="2.109375" style="393" customWidth="1"/>
    <col min="12554" max="12554" width="5.33203125" style="393" customWidth="1"/>
    <col min="12555" max="12555" width="2.109375" style="393" customWidth="1"/>
    <col min="12556" max="12556" width="5.33203125" style="393" customWidth="1"/>
    <col min="12557" max="12557" width="2.109375" style="393" customWidth="1"/>
    <col min="12558" max="12558" width="5.33203125" style="393" customWidth="1"/>
    <col min="12559" max="12559" width="2.109375" style="393" customWidth="1"/>
    <col min="12560" max="12560" width="5.33203125" style="393" customWidth="1"/>
    <col min="12561" max="12561" width="2.109375" style="393" customWidth="1"/>
    <col min="12562" max="12562" width="5.33203125" style="393" customWidth="1"/>
    <col min="12563" max="12563" width="2.109375" style="393" customWidth="1"/>
    <col min="12564" max="12564" width="7.6640625" style="393" customWidth="1"/>
    <col min="12565" max="12800" width="9" style="393"/>
    <col min="12801" max="12801" width="3.6640625" style="393" customWidth="1"/>
    <col min="12802" max="12802" width="2.6640625" style="393" customWidth="1"/>
    <col min="12803" max="12803" width="12.109375" style="393" customWidth="1"/>
    <col min="12804" max="12804" width="5.33203125" style="393" customWidth="1"/>
    <col min="12805" max="12805" width="2.109375" style="393" customWidth="1"/>
    <col min="12806" max="12806" width="5.33203125" style="393" customWidth="1"/>
    <col min="12807" max="12807" width="2.109375" style="393" customWidth="1"/>
    <col min="12808" max="12808" width="5.33203125" style="393" customWidth="1"/>
    <col min="12809" max="12809" width="2.109375" style="393" customWidth="1"/>
    <col min="12810" max="12810" width="5.33203125" style="393" customWidth="1"/>
    <col min="12811" max="12811" width="2.109375" style="393" customWidth="1"/>
    <col min="12812" max="12812" width="5.33203125" style="393" customWidth="1"/>
    <col min="12813" max="12813" width="2.109375" style="393" customWidth="1"/>
    <col min="12814" max="12814" width="5.33203125" style="393" customWidth="1"/>
    <col min="12815" max="12815" width="2.109375" style="393" customWidth="1"/>
    <col min="12816" max="12816" width="5.33203125" style="393" customWidth="1"/>
    <col min="12817" max="12817" width="2.109375" style="393" customWidth="1"/>
    <col min="12818" max="12818" width="5.33203125" style="393" customWidth="1"/>
    <col min="12819" max="12819" width="2.109375" style="393" customWidth="1"/>
    <col min="12820" max="12820" width="7.6640625" style="393" customWidth="1"/>
    <col min="12821" max="13056" width="9" style="393"/>
    <col min="13057" max="13057" width="3.6640625" style="393" customWidth="1"/>
    <col min="13058" max="13058" width="2.6640625" style="393" customWidth="1"/>
    <col min="13059" max="13059" width="12.109375" style="393" customWidth="1"/>
    <col min="13060" max="13060" width="5.33203125" style="393" customWidth="1"/>
    <col min="13061" max="13061" width="2.109375" style="393" customWidth="1"/>
    <col min="13062" max="13062" width="5.33203125" style="393" customWidth="1"/>
    <col min="13063" max="13063" width="2.109375" style="393" customWidth="1"/>
    <col min="13064" max="13064" width="5.33203125" style="393" customWidth="1"/>
    <col min="13065" max="13065" width="2.109375" style="393" customWidth="1"/>
    <col min="13066" max="13066" width="5.33203125" style="393" customWidth="1"/>
    <col min="13067" max="13067" width="2.109375" style="393" customWidth="1"/>
    <col min="13068" max="13068" width="5.33203125" style="393" customWidth="1"/>
    <col min="13069" max="13069" width="2.109375" style="393" customWidth="1"/>
    <col min="13070" max="13070" width="5.33203125" style="393" customWidth="1"/>
    <col min="13071" max="13071" width="2.109375" style="393" customWidth="1"/>
    <col min="13072" max="13072" width="5.33203125" style="393" customWidth="1"/>
    <col min="13073" max="13073" width="2.109375" style="393" customWidth="1"/>
    <col min="13074" max="13074" width="5.33203125" style="393" customWidth="1"/>
    <col min="13075" max="13075" width="2.109375" style="393" customWidth="1"/>
    <col min="13076" max="13076" width="7.6640625" style="393" customWidth="1"/>
    <col min="13077" max="13312" width="9" style="393"/>
    <col min="13313" max="13313" width="3.6640625" style="393" customWidth="1"/>
    <col min="13314" max="13314" width="2.6640625" style="393" customWidth="1"/>
    <col min="13315" max="13315" width="12.109375" style="393" customWidth="1"/>
    <col min="13316" max="13316" width="5.33203125" style="393" customWidth="1"/>
    <col min="13317" max="13317" width="2.109375" style="393" customWidth="1"/>
    <col min="13318" max="13318" width="5.33203125" style="393" customWidth="1"/>
    <col min="13319" max="13319" width="2.109375" style="393" customWidth="1"/>
    <col min="13320" max="13320" width="5.33203125" style="393" customWidth="1"/>
    <col min="13321" max="13321" width="2.109375" style="393" customWidth="1"/>
    <col min="13322" max="13322" width="5.33203125" style="393" customWidth="1"/>
    <col min="13323" max="13323" width="2.109375" style="393" customWidth="1"/>
    <col min="13324" max="13324" width="5.33203125" style="393" customWidth="1"/>
    <col min="13325" max="13325" width="2.109375" style="393" customWidth="1"/>
    <col min="13326" max="13326" width="5.33203125" style="393" customWidth="1"/>
    <col min="13327" max="13327" width="2.109375" style="393" customWidth="1"/>
    <col min="13328" max="13328" width="5.33203125" style="393" customWidth="1"/>
    <col min="13329" max="13329" width="2.109375" style="393" customWidth="1"/>
    <col min="13330" max="13330" width="5.33203125" style="393" customWidth="1"/>
    <col min="13331" max="13331" width="2.109375" style="393" customWidth="1"/>
    <col min="13332" max="13332" width="7.6640625" style="393" customWidth="1"/>
    <col min="13333" max="13568" width="9" style="393"/>
    <col min="13569" max="13569" width="3.6640625" style="393" customWidth="1"/>
    <col min="13570" max="13570" width="2.6640625" style="393" customWidth="1"/>
    <col min="13571" max="13571" width="12.109375" style="393" customWidth="1"/>
    <col min="13572" max="13572" width="5.33203125" style="393" customWidth="1"/>
    <col min="13573" max="13573" width="2.109375" style="393" customWidth="1"/>
    <col min="13574" max="13574" width="5.33203125" style="393" customWidth="1"/>
    <col min="13575" max="13575" width="2.109375" style="393" customWidth="1"/>
    <col min="13576" max="13576" width="5.33203125" style="393" customWidth="1"/>
    <col min="13577" max="13577" width="2.109375" style="393" customWidth="1"/>
    <col min="13578" max="13578" width="5.33203125" style="393" customWidth="1"/>
    <col min="13579" max="13579" width="2.109375" style="393" customWidth="1"/>
    <col min="13580" max="13580" width="5.33203125" style="393" customWidth="1"/>
    <col min="13581" max="13581" width="2.109375" style="393" customWidth="1"/>
    <col min="13582" max="13582" width="5.33203125" style="393" customWidth="1"/>
    <col min="13583" max="13583" width="2.109375" style="393" customWidth="1"/>
    <col min="13584" max="13584" width="5.33203125" style="393" customWidth="1"/>
    <col min="13585" max="13585" width="2.109375" style="393" customWidth="1"/>
    <col min="13586" max="13586" width="5.33203125" style="393" customWidth="1"/>
    <col min="13587" max="13587" width="2.109375" style="393" customWidth="1"/>
    <col min="13588" max="13588" width="7.6640625" style="393" customWidth="1"/>
    <col min="13589" max="13824" width="9" style="393"/>
    <col min="13825" max="13825" width="3.6640625" style="393" customWidth="1"/>
    <col min="13826" max="13826" width="2.6640625" style="393" customWidth="1"/>
    <col min="13827" max="13827" width="12.109375" style="393" customWidth="1"/>
    <col min="13828" max="13828" width="5.33203125" style="393" customWidth="1"/>
    <col min="13829" max="13829" width="2.109375" style="393" customWidth="1"/>
    <col min="13830" max="13830" width="5.33203125" style="393" customWidth="1"/>
    <col min="13831" max="13831" width="2.109375" style="393" customWidth="1"/>
    <col min="13832" max="13832" width="5.33203125" style="393" customWidth="1"/>
    <col min="13833" max="13833" width="2.109375" style="393" customWidth="1"/>
    <col min="13834" max="13834" width="5.33203125" style="393" customWidth="1"/>
    <col min="13835" max="13835" width="2.109375" style="393" customWidth="1"/>
    <col min="13836" max="13836" width="5.33203125" style="393" customWidth="1"/>
    <col min="13837" max="13837" width="2.109375" style="393" customWidth="1"/>
    <col min="13838" max="13838" width="5.33203125" style="393" customWidth="1"/>
    <col min="13839" max="13839" width="2.109375" style="393" customWidth="1"/>
    <col min="13840" max="13840" width="5.33203125" style="393" customWidth="1"/>
    <col min="13841" max="13841" width="2.109375" style="393" customWidth="1"/>
    <col min="13842" max="13842" width="5.33203125" style="393" customWidth="1"/>
    <col min="13843" max="13843" width="2.109375" style="393" customWidth="1"/>
    <col min="13844" max="13844" width="7.6640625" style="393" customWidth="1"/>
    <col min="13845" max="14080" width="9" style="393"/>
    <col min="14081" max="14081" width="3.6640625" style="393" customWidth="1"/>
    <col min="14082" max="14082" width="2.6640625" style="393" customWidth="1"/>
    <col min="14083" max="14083" width="12.109375" style="393" customWidth="1"/>
    <col min="14084" max="14084" width="5.33203125" style="393" customWidth="1"/>
    <col min="14085" max="14085" width="2.109375" style="393" customWidth="1"/>
    <col min="14086" max="14086" width="5.33203125" style="393" customWidth="1"/>
    <col min="14087" max="14087" width="2.109375" style="393" customWidth="1"/>
    <col min="14088" max="14088" width="5.33203125" style="393" customWidth="1"/>
    <col min="14089" max="14089" width="2.109375" style="393" customWidth="1"/>
    <col min="14090" max="14090" width="5.33203125" style="393" customWidth="1"/>
    <col min="14091" max="14091" width="2.109375" style="393" customWidth="1"/>
    <col min="14092" max="14092" width="5.33203125" style="393" customWidth="1"/>
    <col min="14093" max="14093" width="2.109375" style="393" customWidth="1"/>
    <col min="14094" max="14094" width="5.33203125" style="393" customWidth="1"/>
    <col min="14095" max="14095" width="2.109375" style="393" customWidth="1"/>
    <col min="14096" max="14096" width="5.33203125" style="393" customWidth="1"/>
    <col min="14097" max="14097" width="2.109375" style="393" customWidth="1"/>
    <col min="14098" max="14098" width="5.33203125" style="393" customWidth="1"/>
    <col min="14099" max="14099" width="2.109375" style="393" customWidth="1"/>
    <col min="14100" max="14100" width="7.6640625" style="393" customWidth="1"/>
    <col min="14101" max="14336" width="9" style="393"/>
    <col min="14337" max="14337" width="3.6640625" style="393" customWidth="1"/>
    <col min="14338" max="14338" width="2.6640625" style="393" customWidth="1"/>
    <col min="14339" max="14339" width="12.109375" style="393" customWidth="1"/>
    <col min="14340" max="14340" width="5.33203125" style="393" customWidth="1"/>
    <col min="14341" max="14341" width="2.109375" style="393" customWidth="1"/>
    <col min="14342" max="14342" width="5.33203125" style="393" customWidth="1"/>
    <col min="14343" max="14343" width="2.109375" style="393" customWidth="1"/>
    <col min="14344" max="14344" width="5.33203125" style="393" customWidth="1"/>
    <col min="14345" max="14345" width="2.109375" style="393" customWidth="1"/>
    <col min="14346" max="14346" width="5.33203125" style="393" customWidth="1"/>
    <col min="14347" max="14347" width="2.109375" style="393" customWidth="1"/>
    <col min="14348" max="14348" width="5.33203125" style="393" customWidth="1"/>
    <col min="14349" max="14349" width="2.109375" style="393" customWidth="1"/>
    <col min="14350" max="14350" width="5.33203125" style="393" customWidth="1"/>
    <col min="14351" max="14351" width="2.109375" style="393" customWidth="1"/>
    <col min="14352" max="14352" width="5.33203125" style="393" customWidth="1"/>
    <col min="14353" max="14353" width="2.109375" style="393" customWidth="1"/>
    <col min="14354" max="14354" width="5.33203125" style="393" customWidth="1"/>
    <col min="14355" max="14355" width="2.109375" style="393" customWidth="1"/>
    <col min="14356" max="14356" width="7.6640625" style="393" customWidth="1"/>
    <col min="14357" max="14592" width="9" style="393"/>
    <col min="14593" max="14593" width="3.6640625" style="393" customWidth="1"/>
    <col min="14594" max="14594" width="2.6640625" style="393" customWidth="1"/>
    <col min="14595" max="14595" width="12.109375" style="393" customWidth="1"/>
    <col min="14596" max="14596" width="5.33203125" style="393" customWidth="1"/>
    <col min="14597" max="14597" width="2.109375" style="393" customWidth="1"/>
    <col min="14598" max="14598" width="5.33203125" style="393" customWidth="1"/>
    <col min="14599" max="14599" width="2.109375" style="393" customWidth="1"/>
    <col min="14600" max="14600" width="5.33203125" style="393" customWidth="1"/>
    <col min="14601" max="14601" width="2.109375" style="393" customWidth="1"/>
    <col min="14602" max="14602" width="5.33203125" style="393" customWidth="1"/>
    <col min="14603" max="14603" width="2.109375" style="393" customWidth="1"/>
    <col min="14604" max="14604" width="5.33203125" style="393" customWidth="1"/>
    <col min="14605" max="14605" width="2.109375" style="393" customWidth="1"/>
    <col min="14606" max="14606" width="5.33203125" style="393" customWidth="1"/>
    <col min="14607" max="14607" width="2.109375" style="393" customWidth="1"/>
    <col min="14608" max="14608" width="5.33203125" style="393" customWidth="1"/>
    <col min="14609" max="14609" width="2.109375" style="393" customWidth="1"/>
    <col min="14610" max="14610" width="5.33203125" style="393" customWidth="1"/>
    <col min="14611" max="14611" width="2.109375" style="393" customWidth="1"/>
    <col min="14612" max="14612" width="7.6640625" style="393" customWidth="1"/>
    <col min="14613" max="14848" width="9" style="393"/>
    <col min="14849" max="14849" width="3.6640625" style="393" customWidth="1"/>
    <col min="14850" max="14850" width="2.6640625" style="393" customWidth="1"/>
    <col min="14851" max="14851" width="12.109375" style="393" customWidth="1"/>
    <col min="14852" max="14852" width="5.33203125" style="393" customWidth="1"/>
    <col min="14853" max="14853" width="2.109375" style="393" customWidth="1"/>
    <col min="14854" max="14854" width="5.33203125" style="393" customWidth="1"/>
    <col min="14855" max="14855" width="2.109375" style="393" customWidth="1"/>
    <col min="14856" max="14856" width="5.33203125" style="393" customWidth="1"/>
    <col min="14857" max="14857" width="2.109375" style="393" customWidth="1"/>
    <col min="14858" max="14858" width="5.33203125" style="393" customWidth="1"/>
    <col min="14859" max="14859" width="2.109375" style="393" customWidth="1"/>
    <col min="14860" max="14860" width="5.33203125" style="393" customWidth="1"/>
    <col min="14861" max="14861" width="2.109375" style="393" customWidth="1"/>
    <col min="14862" max="14862" width="5.33203125" style="393" customWidth="1"/>
    <col min="14863" max="14863" width="2.109375" style="393" customWidth="1"/>
    <col min="14864" max="14864" width="5.33203125" style="393" customWidth="1"/>
    <col min="14865" max="14865" width="2.109375" style="393" customWidth="1"/>
    <col min="14866" max="14866" width="5.33203125" style="393" customWidth="1"/>
    <col min="14867" max="14867" width="2.109375" style="393" customWidth="1"/>
    <col min="14868" max="14868" width="7.6640625" style="393" customWidth="1"/>
    <col min="14869" max="15104" width="9" style="393"/>
    <col min="15105" max="15105" width="3.6640625" style="393" customWidth="1"/>
    <col min="15106" max="15106" width="2.6640625" style="393" customWidth="1"/>
    <col min="15107" max="15107" width="12.109375" style="393" customWidth="1"/>
    <col min="15108" max="15108" width="5.33203125" style="393" customWidth="1"/>
    <col min="15109" max="15109" width="2.109375" style="393" customWidth="1"/>
    <col min="15110" max="15110" width="5.33203125" style="393" customWidth="1"/>
    <col min="15111" max="15111" width="2.109375" style="393" customWidth="1"/>
    <col min="15112" max="15112" width="5.33203125" style="393" customWidth="1"/>
    <col min="15113" max="15113" width="2.109375" style="393" customWidth="1"/>
    <col min="15114" max="15114" width="5.33203125" style="393" customWidth="1"/>
    <col min="15115" max="15115" width="2.109375" style="393" customWidth="1"/>
    <col min="15116" max="15116" width="5.33203125" style="393" customWidth="1"/>
    <col min="15117" max="15117" width="2.109375" style="393" customWidth="1"/>
    <col min="15118" max="15118" width="5.33203125" style="393" customWidth="1"/>
    <col min="15119" max="15119" width="2.109375" style="393" customWidth="1"/>
    <col min="15120" max="15120" width="5.33203125" style="393" customWidth="1"/>
    <col min="15121" max="15121" width="2.109375" style="393" customWidth="1"/>
    <col min="15122" max="15122" width="5.33203125" style="393" customWidth="1"/>
    <col min="15123" max="15123" width="2.109375" style="393" customWidth="1"/>
    <col min="15124" max="15124" width="7.6640625" style="393" customWidth="1"/>
    <col min="15125" max="15360" width="9" style="393"/>
    <col min="15361" max="15361" width="3.6640625" style="393" customWidth="1"/>
    <col min="15362" max="15362" width="2.6640625" style="393" customWidth="1"/>
    <col min="15363" max="15363" width="12.109375" style="393" customWidth="1"/>
    <col min="15364" max="15364" width="5.33203125" style="393" customWidth="1"/>
    <col min="15365" max="15365" width="2.109375" style="393" customWidth="1"/>
    <col min="15366" max="15366" width="5.33203125" style="393" customWidth="1"/>
    <col min="15367" max="15367" width="2.109375" style="393" customWidth="1"/>
    <col min="15368" max="15368" width="5.33203125" style="393" customWidth="1"/>
    <col min="15369" max="15369" width="2.109375" style="393" customWidth="1"/>
    <col min="15370" max="15370" width="5.33203125" style="393" customWidth="1"/>
    <col min="15371" max="15371" width="2.109375" style="393" customWidth="1"/>
    <col min="15372" max="15372" width="5.33203125" style="393" customWidth="1"/>
    <col min="15373" max="15373" width="2.109375" style="393" customWidth="1"/>
    <col min="15374" max="15374" width="5.33203125" style="393" customWidth="1"/>
    <col min="15375" max="15375" width="2.109375" style="393" customWidth="1"/>
    <col min="15376" max="15376" width="5.33203125" style="393" customWidth="1"/>
    <col min="15377" max="15377" width="2.109375" style="393" customWidth="1"/>
    <col min="15378" max="15378" width="5.33203125" style="393" customWidth="1"/>
    <col min="15379" max="15379" width="2.109375" style="393" customWidth="1"/>
    <col min="15380" max="15380" width="7.6640625" style="393" customWidth="1"/>
    <col min="15381" max="15616" width="9" style="393"/>
    <col min="15617" max="15617" width="3.6640625" style="393" customWidth="1"/>
    <col min="15618" max="15618" width="2.6640625" style="393" customWidth="1"/>
    <col min="15619" max="15619" width="12.109375" style="393" customWidth="1"/>
    <col min="15620" max="15620" width="5.33203125" style="393" customWidth="1"/>
    <col min="15621" max="15621" width="2.109375" style="393" customWidth="1"/>
    <col min="15622" max="15622" width="5.33203125" style="393" customWidth="1"/>
    <col min="15623" max="15623" width="2.109375" style="393" customWidth="1"/>
    <col min="15624" max="15624" width="5.33203125" style="393" customWidth="1"/>
    <col min="15625" max="15625" width="2.109375" style="393" customWidth="1"/>
    <col min="15626" max="15626" width="5.33203125" style="393" customWidth="1"/>
    <col min="15627" max="15627" width="2.109375" style="393" customWidth="1"/>
    <col min="15628" max="15628" width="5.33203125" style="393" customWidth="1"/>
    <col min="15629" max="15629" width="2.109375" style="393" customWidth="1"/>
    <col min="15630" max="15630" width="5.33203125" style="393" customWidth="1"/>
    <col min="15631" max="15631" width="2.109375" style="393" customWidth="1"/>
    <col min="15632" max="15632" width="5.33203125" style="393" customWidth="1"/>
    <col min="15633" max="15633" width="2.109375" style="393" customWidth="1"/>
    <col min="15634" max="15634" width="5.33203125" style="393" customWidth="1"/>
    <col min="15635" max="15635" width="2.109375" style="393" customWidth="1"/>
    <col min="15636" max="15636" width="7.6640625" style="393" customWidth="1"/>
    <col min="15637" max="15872" width="9" style="393"/>
    <col min="15873" max="15873" width="3.6640625" style="393" customWidth="1"/>
    <col min="15874" max="15874" width="2.6640625" style="393" customWidth="1"/>
    <col min="15875" max="15875" width="12.109375" style="393" customWidth="1"/>
    <col min="15876" max="15876" width="5.33203125" style="393" customWidth="1"/>
    <col min="15877" max="15877" width="2.109375" style="393" customWidth="1"/>
    <col min="15878" max="15878" width="5.33203125" style="393" customWidth="1"/>
    <col min="15879" max="15879" width="2.109375" style="393" customWidth="1"/>
    <col min="15880" max="15880" width="5.33203125" style="393" customWidth="1"/>
    <col min="15881" max="15881" width="2.109375" style="393" customWidth="1"/>
    <col min="15882" max="15882" width="5.33203125" style="393" customWidth="1"/>
    <col min="15883" max="15883" width="2.109375" style="393" customWidth="1"/>
    <col min="15884" max="15884" width="5.33203125" style="393" customWidth="1"/>
    <col min="15885" max="15885" width="2.109375" style="393" customWidth="1"/>
    <col min="15886" max="15886" width="5.33203125" style="393" customWidth="1"/>
    <col min="15887" max="15887" width="2.109375" style="393" customWidth="1"/>
    <col min="15888" max="15888" width="5.33203125" style="393" customWidth="1"/>
    <col min="15889" max="15889" width="2.109375" style="393" customWidth="1"/>
    <col min="15890" max="15890" width="5.33203125" style="393" customWidth="1"/>
    <col min="15891" max="15891" width="2.109375" style="393" customWidth="1"/>
    <col min="15892" max="15892" width="7.6640625" style="393" customWidth="1"/>
    <col min="15893" max="16128" width="9" style="393"/>
    <col min="16129" max="16129" width="3.6640625" style="393" customWidth="1"/>
    <col min="16130" max="16130" width="2.6640625" style="393" customWidth="1"/>
    <col min="16131" max="16131" width="12.109375" style="393" customWidth="1"/>
    <col min="16132" max="16132" width="5.33203125" style="393" customWidth="1"/>
    <col min="16133" max="16133" width="2.109375" style="393" customWidth="1"/>
    <col min="16134" max="16134" width="5.33203125" style="393" customWidth="1"/>
    <col min="16135" max="16135" width="2.109375" style="393" customWidth="1"/>
    <col min="16136" max="16136" width="5.33203125" style="393" customWidth="1"/>
    <col min="16137" max="16137" width="2.109375" style="393" customWidth="1"/>
    <col min="16138" max="16138" width="5.33203125" style="393" customWidth="1"/>
    <col min="16139" max="16139" width="2.109375" style="393" customWidth="1"/>
    <col min="16140" max="16140" width="5.33203125" style="393" customWidth="1"/>
    <col min="16141" max="16141" width="2.109375" style="393" customWidth="1"/>
    <col min="16142" max="16142" width="5.33203125" style="393" customWidth="1"/>
    <col min="16143" max="16143" width="2.109375" style="393" customWidth="1"/>
    <col min="16144" max="16144" width="5.33203125" style="393" customWidth="1"/>
    <col min="16145" max="16145" width="2.109375" style="393" customWidth="1"/>
    <col min="16146" max="16146" width="5.33203125" style="393" customWidth="1"/>
    <col min="16147" max="16147" width="2.109375" style="393" customWidth="1"/>
    <col min="16148" max="16148" width="7.6640625" style="393" customWidth="1"/>
    <col min="16149" max="16384" width="9" style="393"/>
  </cols>
  <sheetData>
    <row r="1" spans="1:20" x14ac:dyDescent="0.2">
      <c r="A1" s="2236" t="s">
        <v>683</v>
      </c>
      <c r="B1" s="2236"/>
      <c r="C1" s="2236"/>
      <c r="D1" s="2236"/>
      <c r="E1" s="2236"/>
      <c r="F1" s="2236"/>
      <c r="G1" s="2236"/>
      <c r="H1" s="2236"/>
      <c r="I1" s="2236"/>
      <c r="J1" s="2236"/>
      <c r="K1" s="2236"/>
      <c r="L1" s="2236"/>
      <c r="M1" s="2236"/>
      <c r="N1" s="2236"/>
      <c r="O1" s="2236"/>
      <c r="P1" s="2236"/>
      <c r="Q1" s="2236"/>
      <c r="R1" s="2236"/>
      <c r="S1" s="2236"/>
      <c r="T1" s="2236"/>
    </row>
    <row r="2" spans="1:20" x14ac:dyDescent="0.2">
      <c r="A2" s="394"/>
      <c r="B2" s="394"/>
      <c r="C2" s="394"/>
      <c r="D2" s="394"/>
      <c r="E2" s="394"/>
      <c r="F2" s="394"/>
      <c r="G2" s="394"/>
      <c r="H2" s="394"/>
      <c r="I2" s="394"/>
      <c r="J2" s="394"/>
      <c r="K2" s="394"/>
      <c r="L2" s="394"/>
      <c r="M2" s="394"/>
      <c r="N2" s="394"/>
      <c r="O2" s="394"/>
      <c r="P2" s="394"/>
      <c r="Q2" s="394"/>
      <c r="R2" s="394"/>
      <c r="S2" s="394"/>
      <c r="T2" s="394"/>
    </row>
    <row r="3" spans="1:20" ht="17.25" customHeight="1" x14ac:dyDescent="0.2"/>
    <row r="4" spans="1:20" ht="17.25" customHeight="1" x14ac:dyDescent="0.2">
      <c r="A4" s="2237" t="s">
        <v>880</v>
      </c>
      <c r="B4" s="2237"/>
      <c r="C4" s="2237"/>
      <c r="D4" s="2237"/>
      <c r="E4" s="2237"/>
      <c r="F4" s="2237"/>
      <c r="G4" s="2237"/>
      <c r="H4" s="2237"/>
      <c r="I4" s="2237"/>
      <c r="J4" s="2237"/>
      <c r="K4" s="2237"/>
      <c r="L4" s="2237"/>
      <c r="M4" s="2237"/>
      <c r="N4" s="2237"/>
      <c r="O4" s="2237"/>
      <c r="P4" s="2237"/>
      <c r="Q4" s="2237"/>
      <c r="R4" s="2237"/>
      <c r="S4" s="2237"/>
      <c r="T4" s="2237"/>
    </row>
    <row r="5" spans="1:20" ht="17.25" customHeight="1" x14ac:dyDescent="0.2">
      <c r="A5" s="395"/>
      <c r="B5" s="395"/>
      <c r="C5" s="395"/>
      <c r="D5" s="395"/>
      <c r="E5" s="395"/>
      <c r="F5" s="395"/>
      <c r="G5" s="395"/>
      <c r="H5" s="395"/>
      <c r="I5" s="395"/>
      <c r="J5" s="395"/>
      <c r="K5" s="395"/>
      <c r="L5" s="395"/>
      <c r="M5" s="395"/>
      <c r="N5" s="395"/>
      <c r="O5" s="395"/>
      <c r="P5" s="395"/>
      <c r="Q5" s="395"/>
      <c r="R5" s="395"/>
      <c r="S5" s="395"/>
      <c r="T5" s="395"/>
    </row>
    <row r="6" spans="1:20" ht="17.25" customHeight="1" x14ac:dyDescent="0.2">
      <c r="A6" s="395"/>
      <c r="B6" s="395"/>
      <c r="C6" s="395"/>
      <c r="D6" s="395"/>
      <c r="E6" s="395"/>
      <c r="F6" s="395"/>
      <c r="G6" s="395"/>
      <c r="H6" s="395"/>
      <c r="I6" s="395"/>
      <c r="J6" s="395"/>
      <c r="K6" s="395"/>
      <c r="L6" s="395"/>
      <c r="M6" s="395"/>
      <c r="N6" s="395"/>
      <c r="O6" s="395"/>
      <c r="P6" s="395"/>
      <c r="Q6" s="395"/>
      <c r="R6" s="395"/>
      <c r="S6" s="395"/>
      <c r="T6" s="395"/>
    </row>
    <row r="7" spans="1:20" s="395" customFormat="1" ht="17.25" customHeight="1" x14ac:dyDescent="0.2">
      <c r="A7" s="2238" t="s">
        <v>706</v>
      </c>
      <c r="B7" s="2238" t="s">
        <v>619</v>
      </c>
      <c r="C7" s="2238"/>
      <c r="D7" s="2239" t="s">
        <v>707</v>
      </c>
      <c r="E7" s="2240"/>
      <c r="F7" s="2239" t="s">
        <v>708</v>
      </c>
      <c r="G7" s="2240"/>
      <c r="H7" s="2234" t="s">
        <v>709</v>
      </c>
      <c r="I7" s="2243"/>
      <c r="J7" s="2243"/>
      <c r="K7" s="2243"/>
      <c r="L7" s="2243"/>
      <c r="M7" s="2235"/>
      <c r="N7" s="2234" t="s">
        <v>710</v>
      </c>
      <c r="O7" s="2243"/>
      <c r="P7" s="2243"/>
      <c r="Q7" s="2243"/>
      <c r="R7" s="2243"/>
      <c r="S7" s="2235"/>
      <c r="T7" s="2238" t="s">
        <v>141</v>
      </c>
    </row>
    <row r="8" spans="1:20" ht="17.25" customHeight="1" x14ac:dyDescent="0.2">
      <c r="A8" s="2238"/>
      <c r="B8" s="2238"/>
      <c r="C8" s="2238"/>
      <c r="D8" s="2241"/>
      <c r="E8" s="2242"/>
      <c r="F8" s="2241" t="s">
        <v>711</v>
      </c>
      <c r="G8" s="2242"/>
      <c r="H8" s="2234" t="s">
        <v>712</v>
      </c>
      <c r="I8" s="2235"/>
      <c r="J8" s="2234" t="s">
        <v>713</v>
      </c>
      <c r="K8" s="2235"/>
      <c r="L8" s="2234" t="s">
        <v>229</v>
      </c>
      <c r="M8" s="2235"/>
      <c r="N8" s="2234" t="s">
        <v>714</v>
      </c>
      <c r="O8" s="2235"/>
      <c r="P8" s="2234" t="s">
        <v>715</v>
      </c>
      <c r="Q8" s="2235"/>
      <c r="R8" s="2234" t="s">
        <v>229</v>
      </c>
      <c r="S8" s="2235"/>
      <c r="T8" s="2238"/>
    </row>
    <row r="9" spans="1:20" ht="17.25" customHeight="1" x14ac:dyDescent="0.2">
      <c r="A9" s="2238" t="s">
        <v>716</v>
      </c>
      <c r="B9" s="396">
        <v>1</v>
      </c>
      <c r="C9" s="396"/>
      <c r="D9" s="397">
        <f t="shared" ref="D9:D23" si="0">H9+J9+L9+N9+P9+R9</f>
        <v>0</v>
      </c>
      <c r="E9" s="398" t="s">
        <v>717</v>
      </c>
      <c r="F9" s="397">
        <f t="shared" ref="F9:F23" si="1">H9+J9+N9+P9</f>
        <v>0</v>
      </c>
      <c r="G9" s="398" t="s">
        <v>717</v>
      </c>
      <c r="H9" s="397"/>
      <c r="I9" s="398" t="s">
        <v>717</v>
      </c>
      <c r="J9" s="397"/>
      <c r="K9" s="398" t="s">
        <v>717</v>
      </c>
      <c r="L9" s="397"/>
      <c r="M9" s="398" t="s">
        <v>717</v>
      </c>
      <c r="N9" s="397"/>
      <c r="O9" s="398" t="s">
        <v>717</v>
      </c>
      <c r="P9" s="397"/>
      <c r="Q9" s="398" t="s">
        <v>717</v>
      </c>
      <c r="R9" s="397"/>
      <c r="S9" s="398" t="s">
        <v>717</v>
      </c>
      <c r="T9" s="396"/>
    </row>
    <row r="10" spans="1:20" ht="17.25" customHeight="1" x14ac:dyDescent="0.2">
      <c r="A10" s="2238"/>
      <c r="B10" s="396">
        <v>2</v>
      </c>
      <c r="C10" s="396"/>
      <c r="D10" s="397">
        <f t="shared" si="0"/>
        <v>0</v>
      </c>
      <c r="E10" s="398" t="s">
        <v>717</v>
      </c>
      <c r="F10" s="397">
        <f t="shared" si="1"/>
        <v>0</v>
      </c>
      <c r="G10" s="398" t="s">
        <v>717</v>
      </c>
      <c r="H10" s="397"/>
      <c r="I10" s="398" t="s">
        <v>717</v>
      </c>
      <c r="J10" s="397"/>
      <c r="K10" s="398" t="s">
        <v>717</v>
      </c>
      <c r="L10" s="397"/>
      <c r="M10" s="398" t="s">
        <v>717</v>
      </c>
      <c r="N10" s="397"/>
      <c r="O10" s="398" t="s">
        <v>717</v>
      </c>
      <c r="P10" s="397"/>
      <c r="Q10" s="398" t="s">
        <v>717</v>
      </c>
      <c r="R10" s="397"/>
      <c r="S10" s="398" t="s">
        <v>717</v>
      </c>
      <c r="T10" s="396"/>
    </row>
    <row r="11" spans="1:20" ht="17.25" customHeight="1" x14ac:dyDescent="0.2">
      <c r="A11" s="2238"/>
      <c r="B11" s="396">
        <v>3</v>
      </c>
      <c r="C11" s="396"/>
      <c r="D11" s="397">
        <f t="shared" si="0"/>
        <v>0</v>
      </c>
      <c r="E11" s="398" t="s">
        <v>717</v>
      </c>
      <c r="F11" s="397">
        <f t="shared" si="1"/>
        <v>0</v>
      </c>
      <c r="G11" s="398" t="s">
        <v>717</v>
      </c>
      <c r="H11" s="397"/>
      <c r="I11" s="398" t="s">
        <v>717</v>
      </c>
      <c r="J11" s="397"/>
      <c r="K11" s="398" t="s">
        <v>717</v>
      </c>
      <c r="L11" s="397"/>
      <c r="M11" s="398" t="s">
        <v>717</v>
      </c>
      <c r="N11" s="397"/>
      <c r="O11" s="398" t="s">
        <v>717</v>
      </c>
      <c r="P11" s="397"/>
      <c r="Q11" s="398" t="s">
        <v>717</v>
      </c>
      <c r="R11" s="397"/>
      <c r="S11" s="398" t="s">
        <v>717</v>
      </c>
      <c r="T11" s="396"/>
    </row>
    <row r="12" spans="1:20" ht="17.25" customHeight="1" x14ac:dyDescent="0.2">
      <c r="A12" s="2238"/>
      <c r="B12" s="396">
        <v>4</v>
      </c>
      <c r="C12" s="396"/>
      <c r="D12" s="397">
        <f t="shared" si="0"/>
        <v>0</v>
      </c>
      <c r="E12" s="398" t="s">
        <v>717</v>
      </c>
      <c r="F12" s="397">
        <f t="shared" si="1"/>
        <v>0</v>
      </c>
      <c r="G12" s="398" t="s">
        <v>717</v>
      </c>
      <c r="H12" s="397"/>
      <c r="I12" s="398" t="s">
        <v>717</v>
      </c>
      <c r="J12" s="397"/>
      <c r="K12" s="398" t="s">
        <v>717</v>
      </c>
      <c r="L12" s="397"/>
      <c r="M12" s="398" t="s">
        <v>717</v>
      </c>
      <c r="N12" s="397"/>
      <c r="O12" s="398" t="s">
        <v>717</v>
      </c>
      <c r="P12" s="397"/>
      <c r="Q12" s="398" t="s">
        <v>717</v>
      </c>
      <c r="R12" s="397"/>
      <c r="S12" s="398" t="s">
        <v>717</v>
      </c>
      <c r="T12" s="396"/>
    </row>
    <row r="13" spans="1:20" ht="17.25" customHeight="1" x14ac:dyDescent="0.2">
      <c r="A13" s="2238"/>
      <c r="B13" s="396">
        <v>5</v>
      </c>
      <c r="C13" s="396"/>
      <c r="D13" s="397">
        <f t="shared" si="0"/>
        <v>0</v>
      </c>
      <c r="E13" s="398" t="s">
        <v>717</v>
      </c>
      <c r="F13" s="397">
        <f t="shared" si="1"/>
        <v>0</v>
      </c>
      <c r="G13" s="398" t="s">
        <v>717</v>
      </c>
      <c r="H13" s="397"/>
      <c r="I13" s="398" t="s">
        <v>717</v>
      </c>
      <c r="J13" s="397"/>
      <c r="K13" s="398" t="s">
        <v>717</v>
      </c>
      <c r="L13" s="397"/>
      <c r="M13" s="398" t="s">
        <v>717</v>
      </c>
      <c r="N13" s="397"/>
      <c r="O13" s="398" t="s">
        <v>717</v>
      </c>
      <c r="P13" s="397"/>
      <c r="Q13" s="398" t="s">
        <v>717</v>
      </c>
      <c r="R13" s="397"/>
      <c r="S13" s="398" t="s">
        <v>717</v>
      </c>
      <c r="T13" s="396"/>
    </row>
    <row r="14" spans="1:20" ht="17.25" customHeight="1" x14ac:dyDescent="0.2">
      <c r="A14" s="2238"/>
      <c r="B14" s="396">
        <v>6</v>
      </c>
      <c r="C14" s="396"/>
      <c r="D14" s="397">
        <f t="shared" si="0"/>
        <v>0</v>
      </c>
      <c r="E14" s="398" t="s">
        <v>717</v>
      </c>
      <c r="F14" s="397">
        <f t="shared" si="1"/>
        <v>0</v>
      </c>
      <c r="G14" s="398" t="s">
        <v>717</v>
      </c>
      <c r="H14" s="397"/>
      <c r="I14" s="398" t="s">
        <v>717</v>
      </c>
      <c r="J14" s="397"/>
      <c r="K14" s="398" t="s">
        <v>717</v>
      </c>
      <c r="L14" s="397"/>
      <c r="M14" s="398" t="s">
        <v>717</v>
      </c>
      <c r="N14" s="397"/>
      <c r="O14" s="398" t="s">
        <v>717</v>
      </c>
      <c r="P14" s="397"/>
      <c r="Q14" s="398" t="s">
        <v>717</v>
      </c>
      <c r="R14" s="397"/>
      <c r="S14" s="398" t="s">
        <v>717</v>
      </c>
      <c r="T14" s="396"/>
    </row>
    <row r="15" spans="1:20" ht="17.25" customHeight="1" x14ac:dyDescent="0.2">
      <c r="A15" s="2238"/>
      <c r="B15" s="396">
        <v>7</v>
      </c>
      <c r="C15" s="396"/>
      <c r="D15" s="397">
        <f t="shared" si="0"/>
        <v>0</v>
      </c>
      <c r="E15" s="398" t="s">
        <v>717</v>
      </c>
      <c r="F15" s="397">
        <f t="shared" si="1"/>
        <v>0</v>
      </c>
      <c r="G15" s="398" t="s">
        <v>717</v>
      </c>
      <c r="H15" s="397"/>
      <c r="I15" s="398" t="s">
        <v>717</v>
      </c>
      <c r="J15" s="397"/>
      <c r="K15" s="398" t="s">
        <v>717</v>
      </c>
      <c r="L15" s="397"/>
      <c r="M15" s="398" t="s">
        <v>717</v>
      </c>
      <c r="N15" s="397"/>
      <c r="O15" s="398" t="s">
        <v>717</v>
      </c>
      <c r="P15" s="397"/>
      <c r="Q15" s="398" t="s">
        <v>717</v>
      </c>
      <c r="R15" s="397"/>
      <c r="S15" s="398" t="s">
        <v>717</v>
      </c>
      <c r="T15" s="396"/>
    </row>
    <row r="16" spans="1:20" ht="17.25" customHeight="1" x14ac:dyDescent="0.2">
      <c r="A16" s="2238"/>
      <c r="B16" s="396">
        <v>8</v>
      </c>
      <c r="C16" s="396"/>
      <c r="D16" s="397">
        <f t="shared" si="0"/>
        <v>0</v>
      </c>
      <c r="E16" s="398" t="s">
        <v>717</v>
      </c>
      <c r="F16" s="397">
        <f t="shared" si="1"/>
        <v>0</v>
      </c>
      <c r="G16" s="398" t="s">
        <v>717</v>
      </c>
      <c r="H16" s="397"/>
      <c r="I16" s="398" t="s">
        <v>717</v>
      </c>
      <c r="J16" s="397"/>
      <c r="K16" s="398" t="s">
        <v>717</v>
      </c>
      <c r="L16" s="397"/>
      <c r="M16" s="398" t="s">
        <v>717</v>
      </c>
      <c r="N16" s="397"/>
      <c r="O16" s="398" t="s">
        <v>717</v>
      </c>
      <c r="P16" s="397"/>
      <c r="Q16" s="398" t="s">
        <v>717</v>
      </c>
      <c r="R16" s="397"/>
      <c r="S16" s="398" t="s">
        <v>717</v>
      </c>
      <c r="T16" s="396"/>
    </row>
    <row r="17" spans="1:20" ht="17.25" customHeight="1" x14ac:dyDescent="0.2">
      <c r="A17" s="2238"/>
      <c r="B17" s="396">
        <v>9</v>
      </c>
      <c r="C17" s="396"/>
      <c r="D17" s="397">
        <f t="shared" si="0"/>
        <v>0</v>
      </c>
      <c r="E17" s="398" t="s">
        <v>717</v>
      </c>
      <c r="F17" s="397">
        <f t="shared" si="1"/>
        <v>0</v>
      </c>
      <c r="G17" s="398" t="s">
        <v>717</v>
      </c>
      <c r="H17" s="397"/>
      <c r="I17" s="398" t="s">
        <v>717</v>
      </c>
      <c r="J17" s="397"/>
      <c r="K17" s="398" t="s">
        <v>717</v>
      </c>
      <c r="L17" s="397"/>
      <c r="M17" s="398" t="s">
        <v>717</v>
      </c>
      <c r="N17" s="397"/>
      <c r="O17" s="398" t="s">
        <v>717</v>
      </c>
      <c r="P17" s="397"/>
      <c r="Q17" s="398" t="s">
        <v>717</v>
      </c>
      <c r="R17" s="397"/>
      <c r="S17" s="398" t="s">
        <v>717</v>
      </c>
      <c r="T17" s="396"/>
    </row>
    <row r="18" spans="1:20" ht="17.25" customHeight="1" x14ac:dyDescent="0.2">
      <c r="A18" s="2238"/>
      <c r="B18" s="396">
        <v>10</v>
      </c>
      <c r="C18" s="396"/>
      <c r="D18" s="397">
        <f t="shared" si="0"/>
        <v>0</v>
      </c>
      <c r="E18" s="398" t="s">
        <v>717</v>
      </c>
      <c r="F18" s="397">
        <f t="shared" si="1"/>
        <v>0</v>
      </c>
      <c r="G18" s="398" t="s">
        <v>717</v>
      </c>
      <c r="H18" s="397"/>
      <c r="I18" s="398" t="s">
        <v>717</v>
      </c>
      <c r="J18" s="397"/>
      <c r="K18" s="398" t="s">
        <v>717</v>
      </c>
      <c r="L18" s="397"/>
      <c r="M18" s="398" t="s">
        <v>717</v>
      </c>
      <c r="N18" s="397"/>
      <c r="O18" s="398" t="s">
        <v>717</v>
      </c>
      <c r="P18" s="397"/>
      <c r="Q18" s="398" t="s">
        <v>717</v>
      </c>
      <c r="R18" s="397"/>
      <c r="S18" s="398" t="s">
        <v>717</v>
      </c>
      <c r="T18" s="396"/>
    </row>
    <row r="19" spans="1:20" ht="17.25" customHeight="1" x14ac:dyDescent="0.2">
      <c r="A19" s="2238"/>
      <c r="B19" s="396">
        <v>11</v>
      </c>
      <c r="C19" s="396"/>
      <c r="D19" s="397">
        <f t="shared" si="0"/>
        <v>0</v>
      </c>
      <c r="E19" s="398" t="s">
        <v>717</v>
      </c>
      <c r="F19" s="397">
        <f t="shared" si="1"/>
        <v>0</v>
      </c>
      <c r="G19" s="398" t="s">
        <v>717</v>
      </c>
      <c r="H19" s="397"/>
      <c r="I19" s="398" t="s">
        <v>717</v>
      </c>
      <c r="J19" s="397"/>
      <c r="K19" s="398" t="s">
        <v>717</v>
      </c>
      <c r="L19" s="397"/>
      <c r="M19" s="398" t="s">
        <v>717</v>
      </c>
      <c r="N19" s="397"/>
      <c r="O19" s="398" t="s">
        <v>717</v>
      </c>
      <c r="P19" s="397"/>
      <c r="Q19" s="398" t="s">
        <v>717</v>
      </c>
      <c r="R19" s="397"/>
      <c r="S19" s="398" t="s">
        <v>717</v>
      </c>
      <c r="T19" s="396"/>
    </row>
    <row r="20" spans="1:20" ht="17.25" customHeight="1" x14ac:dyDescent="0.2">
      <c r="A20" s="2238"/>
      <c r="B20" s="396">
        <v>12</v>
      </c>
      <c r="C20" s="396"/>
      <c r="D20" s="397">
        <f t="shared" si="0"/>
        <v>0</v>
      </c>
      <c r="E20" s="398" t="s">
        <v>717</v>
      </c>
      <c r="F20" s="397">
        <f t="shared" si="1"/>
        <v>0</v>
      </c>
      <c r="G20" s="398" t="s">
        <v>717</v>
      </c>
      <c r="H20" s="397"/>
      <c r="I20" s="398" t="s">
        <v>717</v>
      </c>
      <c r="J20" s="397"/>
      <c r="K20" s="398" t="s">
        <v>717</v>
      </c>
      <c r="L20" s="397"/>
      <c r="M20" s="398" t="s">
        <v>717</v>
      </c>
      <c r="N20" s="397"/>
      <c r="O20" s="398" t="s">
        <v>717</v>
      </c>
      <c r="P20" s="397"/>
      <c r="Q20" s="398" t="s">
        <v>717</v>
      </c>
      <c r="R20" s="397"/>
      <c r="S20" s="398" t="s">
        <v>717</v>
      </c>
      <c r="T20" s="396"/>
    </row>
    <row r="21" spans="1:20" ht="17.25" customHeight="1" x14ac:dyDescent="0.2">
      <c r="A21" s="2238"/>
      <c r="B21" s="396">
        <v>13</v>
      </c>
      <c r="C21" s="396"/>
      <c r="D21" s="397">
        <f t="shared" si="0"/>
        <v>0</v>
      </c>
      <c r="E21" s="398" t="s">
        <v>717</v>
      </c>
      <c r="F21" s="397">
        <f t="shared" si="1"/>
        <v>0</v>
      </c>
      <c r="G21" s="398" t="s">
        <v>717</v>
      </c>
      <c r="H21" s="397"/>
      <c r="I21" s="398" t="s">
        <v>717</v>
      </c>
      <c r="J21" s="397"/>
      <c r="K21" s="398" t="s">
        <v>717</v>
      </c>
      <c r="L21" s="397"/>
      <c r="M21" s="398" t="s">
        <v>717</v>
      </c>
      <c r="N21" s="397"/>
      <c r="O21" s="398" t="s">
        <v>717</v>
      </c>
      <c r="P21" s="397"/>
      <c r="Q21" s="398" t="s">
        <v>717</v>
      </c>
      <c r="R21" s="397"/>
      <c r="S21" s="398" t="s">
        <v>717</v>
      </c>
      <c r="T21" s="396"/>
    </row>
    <row r="22" spans="1:20" ht="17.25" customHeight="1" x14ac:dyDescent="0.2">
      <c r="A22" s="2238"/>
      <c r="B22" s="396">
        <v>14</v>
      </c>
      <c r="C22" s="396"/>
      <c r="D22" s="397">
        <f t="shared" si="0"/>
        <v>0</v>
      </c>
      <c r="E22" s="398" t="s">
        <v>717</v>
      </c>
      <c r="F22" s="397">
        <f t="shared" si="1"/>
        <v>0</v>
      </c>
      <c r="G22" s="398" t="s">
        <v>717</v>
      </c>
      <c r="H22" s="397"/>
      <c r="I22" s="398" t="s">
        <v>717</v>
      </c>
      <c r="J22" s="397"/>
      <c r="K22" s="398" t="s">
        <v>717</v>
      </c>
      <c r="L22" s="397"/>
      <c r="M22" s="398" t="s">
        <v>717</v>
      </c>
      <c r="N22" s="397"/>
      <c r="O22" s="398" t="s">
        <v>717</v>
      </c>
      <c r="P22" s="397"/>
      <c r="Q22" s="398" t="s">
        <v>717</v>
      </c>
      <c r="R22" s="397"/>
      <c r="S22" s="398" t="s">
        <v>717</v>
      </c>
      <c r="T22" s="396"/>
    </row>
    <row r="23" spans="1:20" ht="17.25" customHeight="1" x14ac:dyDescent="0.2">
      <c r="A23" s="2238"/>
      <c r="B23" s="396">
        <v>15</v>
      </c>
      <c r="C23" s="396"/>
      <c r="D23" s="397">
        <f t="shared" si="0"/>
        <v>0</v>
      </c>
      <c r="E23" s="398" t="s">
        <v>717</v>
      </c>
      <c r="F23" s="397">
        <f t="shared" si="1"/>
        <v>0</v>
      </c>
      <c r="G23" s="398" t="s">
        <v>717</v>
      </c>
      <c r="H23" s="397"/>
      <c r="I23" s="398" t="s">
        <v>717</v>
      </c>
      <c r="J23" s="397"/>
      <c r="K23" s="398" t="s">
        <v>717</v>
      </c>
      <c r="L23" s="397"/>
      <c r="M23" s="398" t="s">
        <v>717</v>
      </c>
      <c r="N23" s="397"/>
      <c r="O23" s="398" t="s">
        <v>717</v>
      </c>
      <c r="P23" s="397"/>
      <c r="Q23" s="398" t="s">
        <v>717</v>
      </c>
      <c r="R23" s="397"/>
      <c r="S23" s="398" t="s">
        <v>717</v>
      </c>
      <c r="T23" s="396"/>
    </row>
    <row r="24" spans="1:20" ht="17.25" customHeight="1" x14ac:dyDescent="0.2">
      <c r="A24" s="2234"/>
      <c r="B24" s="2235" t="s">
        <v>718</v>
      </c>
      <c r="C24" s="2238"/>
      <c r="D24" s="397">
        <f>SUM(D9:D23)</f>
        <v>0</v>
      </c>
      <c r="E24" s="398" t="s">
        <v>717</v>
      </c>
      <c r="F24" s="397">
        <f>SUM(F9:F23)</f>
        <v>0</v>
      </c>
      <c r="G24" s="398" t="s">
        <v>717</v>
      </c>
      <c r="H24" s="397">
        <f>SUM(H9:H23)</f>
        <v>0</v>
      </c>
      <c r="I24" s="398" t="s">
        <v>717</v>
      </c>
      <c r="J24" s="397">
        <f>SUM(J9:J23)</f>
        <v>0</v>
      </c>
      <c r="K24" s="398" t="s">
        <v>717</v>
      </c>
      <c r="L24" s="397">
        <f>SUM(L9:L23)</f>
        <v>0</v>
      </c>
      <c r="M24" s="398" t="s">
        <v>717</v>
      </c>
      <c r="N24" s="397">
        <f>SUM(N9:N23)</f>
        <v>0</v>
      </c>
      <c r="O24" s="398" t="s">
        <v>717</v>
      </c>
      <c r="P24" s="397">
        <f>SUM(P9:P23)</f>
        <v>0</v>
      </c>
      <c r="Q24" s="398" t="s">
        <v>717</v>
      </c>
      <c r="R24" s="397">
        <f>SUM(R9:R23)</f>
        <v>0</v>
      </c>
      <c r="S24" s="398" t="s">
        <v>717</v>
      </c>
      <c r="T24" s="396"/>
    </row>
    <row r="25" spans="1:20" ht="17.25" customHeight="1" x14ac:dyDescent="0.2">
      <c r="A25" s="2238" t="s">
        <v>719</v>
      </c>
      <c r="B25" s="396">
        <v>1</v>
      </c>
      <c r="C25" s="396"/>
      <c r="D25" s="397">
        <f t="shared" ref="D25:D39" si="2">H25+J25+L25+N25+P25+R25</f>
        <v>0</v>
      </c>
      <c r="E25" s="398" t="s">
        <v>717</v>
      </c>
      <c r="F25" s="397">
        <f t="shared" ref="F25:F39" si="3">H25+J25+N25+P25</f>
        <v>0</v>
      </c>
      <c r="G25" s="398" t="s">
        <v>717</v>
      </c>
      <c r="H25" s="397"/>
      <c r="I25" s="398" t="s">
        <v>717</v>
      </c>
      <c r="J25" s="397"/>
      <c r="K25" s="398" t="s">
        <v>717</v>
      </c>
      <c r="L25" s="397"/>
      <c r="M25" s="398" t="s">
        <v>717</v>
      </c>
      <c r="N25" s="397"/>
      <c r="O25" s="398" t="s">
        <v>717</v>
      </c>
      <c r="P25" s="397"/>
      <c r="Q25" s="398" t="s">
        <v>717</v>
      </c>
      <c r="R25" s="397"/>
      <c r="S25" s="398" t="s">
        <v>717</v>
      </c>
      <c r="T25" s="396"/>
    </row>
    <row r="26" spans="1:20" ht="17.25" customHeight="1" x14ac:dyDescent="0.2">
      <c r="A26" s="2238"/>
      <c r="B26" s="396">
        <v>2</v>
      </c>
      <c r="C26" s="396"/>
      <c r="D26" s="397">
        <f t="shared" si="2"/>
        <v>0</v>
      </c>
      <c r="E26" s="398" t="s">
        <v>717</v>
      </c>
      <c r="F26" s="397">
        <f t="shared" si="3"/>
        <v>0</v>
      </c>
      <c r="G26" s="398" t="s">
        <v>717</v>
      </c>
      <c r="H26" s="397"/>
      <c r="I26" s="398" t="s">
        <v>717</v>
      </c>
      <c r="J26" s="397"/>
      <c r="K26" s="398" t="s">
        <v>717</v>
      </c>
      <c r="L26" s="397"/>
      <c r="M26" s="398" t="s">
        <v>717</v>
      </c>
      <c r="N26" s="397"/>
      <c r="O26" s="398" t="s">
        <v>717</v>
      </c>
      <c r="P26" s="397"/>
      <c r="Q26" s="398" t="s">
        <v>717</v>
      </c>
      <c r="R26" s="397"/>
      <c r="S26" s="398" t="s">
        <v>717</v>
      </c>
      <c r="T26" s="396"/>
    </row>
    <row r="27" spans="1:20" ht="17.25" customHeight="1" x14ac:dyDescent="0.2">
      <c r="A27" s="2238"/>
      <c r="B27" s="396">
        <v>3</v>
      </c>
      <c r="C27" s="396"/>
      <c r="D27" s="397">
        <f t="shared" si="2"/>
        <v>0</v>
      </c>
      <c r="E27" s="398" t="s">
        <v>717</v>
      </c>
      <c r="F27" s="397">
        <f t="shared" si="3"/>
        <v>0</v>
      </c>
      <c r="G27" s="398" t="s">
        <v>717</v>
      </c>
      <c r="H27" s="397"/>
      <c r="I27" s="398" t="s">
        <v>717</v>
      </c>
      <c r="J27" s="397"/>
      <c r="K27" s="398" t="s">
        <v>717</v>
      </c>
      <c r="L27" s="397"/>
      <c r="M27" s="398" t="s">
        <v>717</v>
      </c>
      <c r="N27" s="397"/>
      <c r="O27" s="398" t="s">
        <v>717</v>
      </c>
      <c r="P27" s="397"/>
      <c r="Q27" s="398" t="s">
        <v>717</v>
      </c>
      <c r="R27" s="397"/>
      <c r="S27" s="398" t="s">
        <v>717</v>
      </c>
      <c r="T27" s="396"/>
    </row>
    <row r="28" spans="1:20" ht="17.25" customHeight="1" x14ac:dyDescent="0.2">
      <c r="A28" s="2238"/>
      <c r="B28" s="396">
        <v>4</v>
      </c>
      <c r="C28" s="396"/>
      <c r="D28" s="397">
        <f t="shared" si="2"/>
        <v>0</v>
      </c>
      <c r="E28" s="398" t="s">
        <v>717</v>
      </c>
      <c r="F28" s="397">
        <f t="shared" si="3"/>
        <v>0</v>
      </c>
      <c r="G28" s="398" t="s">
        <v>717</v>
      </c>
      <c r="H28" s="397"/>
      <c r="I28" s="398" t="s">
        <v>717</v>
      </c>
      <c r="J28" s="397"/>
      <c r="K28" s="398" t="s">
        <v>717</v>
      </c>
      <c r="L28" s="397"/>
      <c r="M28" s="398" t="s">
        <v>717</v>
      </c>
      <c r="N28" s="397"/>
      <c r="O28" s="398" t="s">
        <v>717</v>
      </c>
      <c r="P28" s="397"/>
      <c r="Q28" s="398" t="s">
        <v>717</v>
      </c>
      <c r="R28" s="397"/>
      <c r="S28" s="398" t="s">
        <v>717</v>
      </c>
      <c r="T28" s="396"/>
    </row>
    <row r="29" spans="1:20" ht="17.25" customHeight="1" x14ac:dyDescent="0.2">
      <c r="A29" s="2238"/>
      <c r="B29" s="396">
        <v>5</v>
      </c>
      <c r="C29" s="396"/>
      <c r="D29" s="397">
        <f t="shared" si="2"/>
        <v>0</v>
      </c>
      <c r="E29" s="398" t="s">
        <v>717</v>
      </c>
      <c r="F29" s="397">
        <f t="shared" si="3"/>
        <v>0</v>
      </c>
      <c r="G29" s="398" t="s">
        <v>717</v>
      </c>
      <c r="H29" s="397"/>
      <c r="I29" s="398" t="s">
        <v>717</v>
      </c>
      <c r="J29" s="397"/>
      <c r="K29" s="398" t="s">
        <v>717</v>
      </c>
      <c r="L29" s="397"/>
      <c r="M29" s="398" t="s">
        <v>717</v>
      </c>
      <c r="N29" s="397"/>
      <c r="O29" s="398" t="s">
        <v>717</v>
      </c>
      <c r="P29" s="397"/>
      <c r="Q29" s="398" t="s">
        <v>717</v>
      </c>
      <c r="R29" s="397"/>
      <c r="S29" s="398" t="s">
        <v>717</v>
      </c>
      <c r="T29" s="396"/>
    </row>
    <row r="30" spans="1:20" ht="17.25" customHeight="1" x14ac:dyDescent="0.2">
      <c r="A30" s="2238"/>
      <c r="B30" s="396">
        <v>6</v>
      </c>
      <c r="C30" s="396"/>
      <c r="D30" s="397">
        <f t="shared" si="2"/>
        <v>0</v>
      </c>
      <c r="E30" s="398" t="s">
        <v>717</v>
      </c>
      <c r="F30" s="397">
        <f t="shared" si="3"/>
        <v>0</v>
      </c>
      <c r="G30" s="398" t="s">
        <v>717</v>
      </c>
      <c r="H30" s="397"/>
      <c r="I30" s="398" t="s">
        <v>717</v>
      </c>
      <c r="J30" s="397"/>
      <c r="K30" s="398" t="s">
        <v>717</v>
      </c>
      <c r="L30" s="397"/>
      <c r="M30" s="398" t="s">
        <v>717</v>
      </c>
      <c r="N30" s="397"/>
      <c r="O30" s="398" t="s">
        <v>717</v>
      </c>
      <c r="P30" s="397"/>
      <c r="Q30" s="398" t="s">
        <v>717</v>
      </c>
      <c r="R30" s="397"/>
      <c r="S30" s="398" t="s">
        <v>717</v>
      </c>
      <c r="T30" s="396"/>
    </row>
    <row r="31" spans="1:20" ht="17.25" customHeight="1" x14ac:dyDescent="0.2">
      <c r="A31" s="2238"/>
      <c r="B31" s="396">
        <v>7</v>
      </c>
      <c r="C31" s="396"/>
      <c r="D31" s="397">
        <f t="shared" si="2"/>
        <v>0</v>
      </c>
      <c r="E31" s="398" t="s">
        <v>717</v>
      </c>
      <c r="F31" s="397">
        <f t="shared" si="3"/>
        <v>0</v>
      </c>
      <c r="G31" s="398" t="s">
        <v>717</v>
      </c>
      <c r="H31" s="397"/>
      <c r="I31" s="398" t="s">
        <v>717</v>
      </c>
      <c r="J31" s="397"/>
      <c r="K31" s="398" t="s">
        <v>717</v>
      </c>
      <c r="L31" s="397"/>
      <c r="M31" s="398" t="s">
        <v>717</v>
      </c>
      <c r="N31" s="397"/>
      <c r="O31" s="398" t="s">
        <v>717</v>
      </c>
      <c r="P31" s="397"/>
      <c r="Q31" s="398" t="s">
        <v>717</v>
      </c>
      <c r="R31" s="397"/>
      <c r="S31" s="398" t="s">
        <v>717</v>
      </c>
      <c r="T31" s="396"/>
    </row>
    <row r="32" spans="1:20" ht="17.25" customHeight="1" x14ac:dyDescent="0.2">
      <c r="A32" s="2238"/>
      <c r="B32" s="396">
        <v>8</v>
      </c>
      <c r="C32" s="396"/>
      <c r="D32" s="397">
        <f t="shared" si="2"/>
        <v>0</v>
      </c>
      <c r="E32" s="398" t="s">
        <v>717</v>
      </c>
      <c r="F32" s="397">
        <f t="shared" si="3"/>
        <v>0</v>
      </c>
      <c r="G32" s="398" t="s">
        <v>717</v>
      </c>
      <c r="H32" s="397"/>
      <c r="I32" s="398" t="s">
        <v>717</v>
      </c>
      <c r="J32" s="397"/>
      <c r="K32" s="398" t="s">
        <v>717</v>
      </c>
      <c r="L32" s="397"/>
      <c r="M32" s="398" t="s">
        <v>717</v>
      </c>
      <c r="N32" s="397"/>
      <c r="O32" s="398" t="s">
        <v>717</v>
      </c>
      <c r="P32" s="397"/>
      <c r="Q32" s="398" t="s">
        <v>717</v>
      </c>
      <c r="R32" s="397"/>
      <c r="S32" s="398" t="s">
        <v>717</v>
      </c>
      <c r="T32" s="396"/>
    </row>
    <row r="33" spans="1:20" ht="17.25" customHeight="1" x14ac:dyDescent="0.2">
      <c r="A33" s="2238"/>
      <c r="B33" s="396">
        <v>9</v>
      </c>
      <c r="C33" s="396"/>
      <c r="D33" s="397">
        <f t="shared" si="2"/>
        <v>0</v>
      </c>
      <c r="E33" s="398" t="s">
        <v>717</v>
      </c>
      <c r="F33" s="397">
        <f t="shared" si="3"/>
        <v>0</v>
      </c>
      <c r="G33" s="398" t="s">
        <v>717</v>
      </c>
      <c r="H33" s="397"/>
      <c r="I33" s="398" t="s">
        <v>717</v>
      </c>
      <c r="J33" s="397"/>
      <c r="K33" s="398" t="s">
        <v>717</v>
      </c>
      <c r="L33" s="397"/>
      <c r="M33" s="398" t="s">
        <v>717</v>
      </c>
      <c r="N33" s="397"/>
      <c r="O33" s="398" t="s">
        <v>717</v>
      </c>
      <c r="P33" s="397"/>
      <c r="Q33" s="398" t="s">
        <v>717</v>
      </c>
      <c r="R33" s="397"/>
      <c r="S33" s="398" t="s">
        <v>717</v>
      </c>
      <c r="T33" s="396"/>
    </row>
    <row r="34" spans="1:20" ht="17.25" customHeight="1" x14ac:dyDescent="0.2">
      <c r="A34" s="2238"/>
      <c r="B34" s="396">
        <v>10</v>
      </c>
      <c r="C34" s="396"/>
      <c r="D34" s="397">
        <f t="shared" si="2"/>
        <v>0</v>
      </c>
      <c r="E34" s="398" t="s">
        <v>717</v>
      </c>
      <c r="F34" s="397">
        <f t="shared" si="3"/>
        <v>0</v>
      </c>
      <c r="G34" s="398" t="s">
        <v>717</v>
      </c>
      <c r="H34" s="397"/>
      <c r="I34" s="398" t="s">
        <v>717</v>
      </c>
      <c r="J34" s="397"/>
      <c r="K34" s="398" t="s">
        <v>717</v>
      </c>
      <c r="L34" s="397"/>
      <c r="M34" s="398" t="s">
        <v>717</v>
      </c>
      <c r="N34" s="397"/>
      <c r="O34" s="398" t="s">
        <v>717</v>
      </c>
      <c r="P34" s="397"/>
      <c r="Q34" s="398" t="s">
        <v>717</v>
      </c>
      <c r="R34" s="397"/>
      <c r="S34" s="398" t="s">
        <v>717</v>
      </c>
      <c r="T34" s="396"/>
    </row>
    <row r="35" spans="1:20" ht="17.25" customHeight="1" x14ac:dyDescent="0.2">
      <c r="A35" s="2238"/>
      <c r="B35" s="396">
        <v>11</v>
      </c>
      <c r="C35" s="396"/>
      <c r="D35" s="397">
        <f t="shared" si="2"/>
        <v>0</v>
      </c>
      <c r="E35" s="398" t="s">
        <v>717</v>
      </c>
      <c r="F35" s="397">
        <f t="shared" si="3"/>
        <v>0</v>
      </c>
      <c r="G35" s="398" t="s">
        <v>717</v>
      </c>
      <c r="H35" s="397"/>
      <c r="I35" s="398" t="s">
        <v>717</v>
      </c>
      <c r="J35" s="397"/>
      <c r="K35" s="398" t="s">
        <v>717</v>
      </c>
      <c r="L35" s="397"/>
      <c r="M35" s="398" t="s">
        <v>717</v>
      </c>
      <c r="N35" s="397"/>
      <c r="O35" s="398" t="s">
        <v>717</v>
      </c>
      <c r="P35" s="397"/>
      <c r="Q35" s="398" t="s">
        <v>717</v>
      </c>
      <c r="R35" s="397"/>
      <c r="S35" s="398" t="s">
        <v>717</v>
      </c>
      <c r="T35" s="396"/>
    </row>
    <row r="36" spans="1:20" ht="17.25" customHeight="1" x14ac:dyDescent="0.2">
      <c r="A36" s="2238"/>
      <c r="B36" s="396">
        <v>12</v>
      </c>
      <c r="C36" s="396"/>
      <c r="D36" s="397">
        <f t="shared" si="2"/>
        <v>0</v>
      </c>
      <c r="E36" s="398" t="s">
        <v>717</v>
      </c>
      <c r="F36" s="397">
        <f t="shared" si="3"/>
        <v>0</v>
      </c>
      <c r="G36" s="398" t="s">
        <v>717</v>
      </c>
      <c r="H36" s="397"/>
      <c r="I36" s="398" t="s">
        <v>717</v>
      </c>
      <c r="J36" s="397"/>
      <c r="K36" s="398" t="s">
        <v>717</v>
      </c>
      <c r="L36" s="397"/>
      <c r="M36" s="398" t="s">
        <v>717</v>
      </c>
      <c r="N36" s="397"/>
      <c r="O36" s="398" t="s">
        <v>717</v>
      </c>
      <c r="P36" s="397"/>
      <c r="Q36" s="398" t="s">
        <v>717</v>
      </c>
      <c r="R36" s="397"/>
      <c r="S36" s="398" t="s">
        <v>717</v>
      </c>
      <c r="T36" s="396"/>
    </row>
    <row r="37" spans="1:20" ht="17.25" customHeight="1" x14ac:dyDescent="0.2">
      <c r="A37" s="2238"/>
      <c r="B37" s="396">
        <v>13</v>
      </c>
      <c r="C37" s="396"/>
      <c r="D37" s="397">
        <f t="shared" si="2"/>
        <v>0</v>
      </c>
      <c r="E37" s="398" t="s">
        <v>717</v>
      </c>
      <c r="F37" s="397">
        <f t="shared" si="3"/>
        <v>0</v>
      </c>
      <c r="G37" s="398" t="s">
        <v>717</v>
      </c>
      <c r="H37" s="397"/>
      <c r="I37" s="398" t="s">
        <v>717</v>
      </c>
      <c r="J37" s="397"/>
      <c r="K37" s="398" t="s">
        <v>717</v>
      </c>
      <c r="L37" s="397"/>
      <c r="M37" s="398" t="s">
        <v>717</v>
      </c>
      <c r="N37" s="397"/>
      <c r="O37" s="398" t="s">
        <v>717</v>
      </c>
      <c r="P37" s="397"/>
      <c r="Q37" s="398" t="s">
        <v>717</v>
      </c>
      <c r="R37" s="397"/>
      <c r="S37" s="398" t="s">
        <v>717</v>
      </c>
      <c r="T37" s="396"/>
    </row>
    <row r="38" spans="1:20" ht="17.25" customHeight="1" x14ac:dyDescent="0.2">
      <c r="A38" s="2238"/>
      <c r="B38" s="396">
        <v>14</v>
      </c>
      <c r="C38" s="396"/>
      <c r="D38" s="397">
        <f t="shared" si="2"/>
        <v>0</v>
      </c>
      <c r="E38" s="398" t="s">
        <v>717</v>
      </c>
      <c r="F38" s="397">
        <f t="shared" si="3"/>
        <v>0</v>
      </c>
      <c r="G38" s="398" t="s">
        <v>717</v>
      </c>
      <c r="H38" s="397"/>
      <c r="I38" s="398" t="s">
        <v>717</v>
      </c>
      <c r="J38" s="397"/>
      <c r="K38" s="398" t="s">
        <v>717</v>
      </c>
      <c r="L38" s="397"/>
      <c r="M38" s="398" t="s">
        <v>717</v>
      </c>
      <c r="N38" s="397"/>
      <c r="O38" s="398" t="s">
        <v>717</v>
      </c>
      <c r="P38" s="397"/>
      <c r="Q38" s="398" t="s">
        <v>717</v>
      </c>
      <c r="R38" s="397"/>
      <c r="S38" s="398" t="s">
        <v>717</v>
      </c>
      <c r="T38" s="396"/>
    </row>
    <row r="39" spans="1:20" ht="17.25" customHeight="1" x14ac:dyDescent="0.2">
      <c r="A39" s="2238"/>
      <c r="B39" s="396">
        <v>15</v>
      </c>
      <c r="C39" s="396"/>
      <c r="D39" s="397">
        <f t="shared" si="2"/>
        <v>0</v>
      </c>
      <c r="E39" s="398" t="s">
        <v>717</v>
      </c>
      <c r="F39" s="397">
        <f t="shared" si="3"/>
        <v>0</v>
      </c>
      <c r="G39" s="398" t="s">
        <v>717</v>
      </c>
      <c r="H39" s="397"/>
      <c r="I39" s="398" t="s">
        <v>717</v>
      </c>
      <c r="J39" s="397"/>
      <c r="K39" s="398" t="s">
        <v>717</v>
      </c>
      <c r="L39" s="397"/>
      <c r="M39" s="398" t="s">
        <v>717</v>
      </c>
      <c r="N39" s="397"/>
      <c r="O39" s="398" t="s">
        <v>717</v>
      </c>
      <c r="P39" s="397"/>
      <c r="Q39" s="398" t="s">
        <v>717</v>
      </c>
      <c r="R39" s="397"/>
      <c r="S39" s="398" t="s">
        <v>717</v>
      </c>
      <c r="T39" s="396"/>
    </row>
    <row r="40" spans="1:20" ht="17.25" customHeight="1" thickBot="1" x14ac:dyDescent="0.25">
      <c r="A40" s="2239"/>
      <c r="B40" s="2240" t="s">
        <v>720</v>
      </c>
      <c r="C40" s="2244"/>
      <c r="D40" s="399">
        <f>SUM(D25:D39)</f>
        <v>0</v>
      </c>
      <c r="E40" s="400" t="s">
        <v>717</v>
      </c>
      <c r="F40" s="399">
        <f>SUM(F25:F39)</f>
        <v>0</v>
      </c>
      <c r="G40" s="400" t="s">
        <v>717</v>
      </c>
      <c r="H40" s="399">
        <f>SUM(H25:H39)</f>
        <v>0</v>
      </c>
      <c r="I40" s="400" t="s">
        <v>717</v>
      </c>
      <c r="J40" s="399">
        <f>SUM(J25:J39)</f>
        <v>0</v>
      </c>
      <c r="K40" s="400" t="s">
        <v>717</v>
      </c>
      <c r="L40" s="399">
        <f>SUM(L25:L39)</f>
        <v>0</v>
      </c>
      <c r="M40" s="400" t="s">
        <v>717</v>
      </c>
      <c r="N40" s="399">
        <f>SUM(N25:N39)</f>
        <v>0</v>
      </c>
      <c r="O40" s="400" t="s">
        <v>717</v>
      </c>
      <c r="P40" s="399">
        <f>SUM(P25:P39)</f>
        <v>0</v>
      </c>
      <c r="Q40" s="400" t="s">
        <v>717</v>
      </c>
      <c r="R40" s="399">
        <f>SUM(R25:R39)</f>
        <v>0</v>
      </c>
      <c r="S40" s="400" t="s">
        <v>717</v>
      </c>
      <c r="T40" s="401"/>
    </row>
    <row r="41" spans="1:20" ht="17.25" customHeight="1" thickTop="1" x14ac:dyDescent="0.2">
      <c r="A41" s="2245" t="s">
        <v>100</v>
      </c>
      <c r="B41" s="2246"/>
      <c r="C41" s="2246"/>
      <c r="D41" s="402">
        <f>D24+D40</f>
        <v>0</v>
      </c>
      <c r="E41" s="403" t="s">
        <v>717</v>
      </c>
      <c r="F41" s="402">
        <f>F24+F40</f>
        <v>0</v>
      </c>
      <c r="G41" s="403" t="s">
        <v>717</v>
      </c>
      <c r="H41" s="402">
        <f>H24+H40</f>
        <v>0</v>
      </c>
      <c r="I41" s="403" t="s">
        <v>717</v>
      </c>
      <c r="J41" s="402">
        <f>J24+J40</f>
        <v>0</v>
      </c>
      <c r="K41" s="403" t="s">
        <v>717</v>
      </c>
      <c r="L41" s="402">
        <f>L24+L40</f>
        <v>0</v>
      </c>
      <c r="M41" s="403" t="s">
        <v>717</v>
      </c>
      <c r="N41" s="402">
        <f>N24+N40</f>
        <v>0</v>
      </c>
      <c r="O41" s="403" t="s">
        <v>717</v>
      </c>
      <c r="P41" s="402">
        <f>P24+P40</f>
        <v>0</v>
      </c>
      <c r="Q41" s="403" t="s">
        <v>717</v>
      </c>
      <c r="R41" s="402">
        <f>R24+R40</f>
        <v>0</v>
      </c>
      <c r="S41" s="403" t="s">
        <v>717</v>
      </c>
      <c r="T41" s="404"/>
    </row>
    <row r="42" spans="1:20" ht="17.25" customHeight="1" x14ac:dyDescent="0.2"/>
    <row r="43" spans="1:20" ht="17.25" customHeight="1" x14ac:dyDescent="0.2">
      <c r="A43" s="405" t="s">
        <v>721</v>
      </c>
    </row>
    <row r="44" spans="1:20" ht="17.25" customHeight="1" x14ac:dyDescent="0.2">
      <c r="A44" s="14"/>
    </row>
    <row r="45" spans="1:20" ht="17.25" customHeight="1" x14ac:dyDescent="0.2"/>
    <row r="46" spans="1:20" ht="17.25" customHeight="1" x14ac:dyDescent="0.2"/>
    <row r="47" spans="1:20" ht="17.25" customHeight="1" x14ac:dyDescent="0.2"/>
    <row r="48" spans="1:20"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sheetData>
  <mergeCells count="21">
    <mergeCell ref="A9:A24"/>
    <mergeCell ref="B24:C24"/>
    <mergeCell ref="A25:A40"/>
    <mergeCell ref="B40:C40"/>
    <mergeCell ref="A41:C4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s>
  <phoneticPr fontId="6"/>
  <pageMargins left="0.75" right="0.75" top="1" bottom="1" header="0.51200000000000001" footer="0.51200000000000001"/>
  <pageSetup paperSize="9" orientation="portrait" horizont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T55"/>
  <sheetViews>
    <sheetView view="pageBreakPreview" zoomScaleNormal="100" zoomScaleSheetLayoutView="100" workbookViewId="0">
      <selection sqref="A1:T1"/>
    </sheetView>
  </sheetViews>
  <sheetFormatPr defaultColWidth="9" defaultRowHeight="13.2" x14ac:dyDescent="0.2"/>
  <cols>
    <col min="1" max="1" width="3.6640625" style="393" customWidth="1"/>
    <col min="2" max="2" width="2.6640625" style="393" customWidth="1"/>
    <col min="3" max="3" width="12.109375" style="393" customWidth="1"/>
    <col min="4" max="4" width="5.33203125" style="393" customWidth="1"/>
    <col min="5" max="5" width="2.109375" style="393" customWidth="1"/>
    <col min="6" max="6" width="5.33203125" style="393" customWidth="1"/>
    <col min="7" max="7" width="2.109375" style="393" customWidth="1"/>
    <col min="8" max="8" width="5.33203125" style="393" customWidth="1"/>
    <col min="9" max="9" width="2.109375" style="393" customWidth="1"/>
    <col min="10" max="10" width="5.33203125" style="393" customWidth="1"/>
    <col min="11" max="11" width="2.109375" style="393" customWidth="1"/>
    <col min="12" max="12" width="5.33203125" style="393" customWidth="1"/>
    <col min="13" max="13" width="2.109375" style="393" customWidth="1"/>
    <col min="14" max="14" width="5.33203125" style="393" customWidth="1"/>
    <col min="15" max="15" width="2.109375" style="393" customWidth="1"/>
    <col min="16" max="16" width="5.33203125" style="393" customWidth="1"/>
    <col min="17" max="17" width="2.109375" style="393" customWidth="1"/>
    <col min="18" max="18" width="5.33203125" style="393" customWidth="1"/>
    <col min="19" max="19" width="2.109375" style="393" customWidth="1"/>
    <col min="20" max="20" width="7.6640625" style="393" customWidth="1"/>
    <col min="21" max="16384" width="9" style="393"/>
  </cols>
  <sheetData>
    <row r="1" spans="1:20" x14ac:dyDescent="0.2">
      <c r="A1" s="2236" t="s">
        <v>683</v>
      </c>
      <c r="B1" s="2236"/>
      <c r="C1" s="2236"/>
      <c r="D1" s="2236"/>
      <c r="E1" s="2236"/>
      <c r="F1" s="2236"/>
      <c r="G1" s="2236"/>
      <c r="H1" s="2236"/>
      <c r="I1" s="2236"/>
      <c r="J1" s="2236"/>
      <c r="K1" s="2236"/>
      <c r="L1" s="2236"/>
      <c r="M1" s="2236"/>
      <c r="N1" s="2236"/>
      <c r="O1" s="2236"/>
      <c r="P1" s="2236"/>
      <c r="Q1" s="2236"/>
      <c r="R1" s="2236"/>
      <c r="S1" s="2236"/>
      <c r="T1" s="2236"/>
    </row>
    <row r="2" spans="1:20" x14ac:dyDescent="0.2">
      <c r="A2" s="394"/>
      <c r="B2" s="394"/>
      <c r="C2" s="394"/>
      <c r="D2" s="394"/>
      <c r="E2" s="394"/>
      <c r="F2" s="394"/>
      <c r="G2" s="394"/>
      <c r="H2" s="394"/>
      <c r="I2" s="394"/>
      <c r="J2" s="394"/>
      <c r="K2" s="394"/>
      <c r="L2" s="394"/>
      <c r="M2" s="394"/>
      <c r="N2" s="394"/>
      <c r="O2" s="394"/>
      <c r="P2" s="394"/>
      <c r="Q2" s="394"/>
      <c r="R2" s="394"/>
      <c r="S2" s="394"/>
      <c r="T2" s="394"/>
    </row>
    <row r="3" spans="1:20" ht="17.25" customHeight="1" x14ac:dyDescent="0.2"/>
    <row r="4" spans="1:20" ht="17.25" customHeight="1" x14ac:dyDescent="0.2">
      <c r="A4" s="2237" t="s">
        <v>880</v>
      </c>
      <c r="B4" s="2237"/>
      <c r="C4" s="2237"/>
      <c r="D4" s="2237"/>
      <c r="E4" s="2237"/>
      <c r="F4" s="2237"/>
      <c r="G4" s="2237"/>
      <c r="H4" s="2237"/>
      <c r="I4" s="2237"/>
      <c r="J4" s="2237"/>
      <c r="K4" s="2237"/>
      <c r="L4" s="2237"/>
      <c r="M4" s="2237"/>
      <c r="N4" s="2237"/>
      <c r="O4" s="2237"/>
      <c r="P4" s="2237"/>
      <c r="Q4" s="2237"/>
      <c r="R4" s="2237"/>
      <c r="S4" s="2237"/>
      <c r="T4" s="2237"/>
    </row>
    <row r="5" spans="1:20" ht="17.25" customHeight="1" x14ac:dyDescent="0.2">
      <c r="A5" s="395"/>
      <c r="B5" s="395"/>
      <c r="C5" s="395"/>
      <c r="D5" s="395"/>
      <c r="E5" s="395"/>
      <c r="F5" s="395"/>
      <c r="G5" s="395"/>
      <c r="H5" s="395"/>
      <c r="I5" s="395"/>
      <c r="J5" s="395"/>
      <c r="K5" s="395"/>
      <c r="L5" s="395"/>
      <c r="M5" s="395"/>
      <c r="N5" s="395"/>
      <c r="O5" s="395"/>
      <c r="P5" s="395"/>
      <c r="Q5" s="395"/>
      <c r="R5" s="395"/>
      <c r="S5" s="395"/>
      <c r="T5" s="395"/>
    </row>
    <row r="6" spans="1:20" ht="17.25" customHeight="1" x14ac:dyDescent="0.2">
      <c r="A6" s="395"/>
      <c r="B6" s="395"/>
      <c r="C6" s="395"/>
      <c r="D6" s="395"/>
      <c r="E6" s="395"/>
      <c r="F6" s="395"/>
      <c r="G6" s="395"/>
      <c r="H6" s="395"/>
      <c r="I6" s="395"/>
      <c r="J6" s="395"/>
      <c r="K6" s="395"/>
      <c r="L6" s="395"/>
      <c r="M6" s="395"/>
      <c r="N6" s="395"/>
      <c r="O6" s="395"/>
      <c r="P6" s="395"/>
      <c r="Q6" s="395"/>
      <c r="R6" s="395"/>
      <c r="S6" s="395"/>
      <c r="T6" s="395"/>
    </row>
    <row r="7" spans="1:20" s="395" customFormat="1" ht="17.25" customHeight="1" x14ac:dyDescent="0.2">
      <c r="A7" s="2238" t="s">
        <v>706</v>
      </c>
      <c r="B7" s="2238" t="s">
        <v>619</v>
      </c>
      <c r="C7" s="2238"/>
      <c r="D7" s="2239" t="s">
        <v>707</v>
      </c>
      <c r="E7" s="2240"/>
      <c r="F7" s="2239" t="s">
        <v>708</v>
      </c>
      <c r="G7" s="2240"/>
      <c r="H7" s="2234" t="s">
        <v>709</v>
      </c>
      <c r="I7" s="2243"/>
      <c r="J7" s="2243"/>
      <c r="K7" s="2243"/>
      <c r="L7" s="2243"/>
      <c r="M7" s="2235"/>
      <c r="N7" s="2234" t="s">
        <v>710</v>
      </c>
      <c r="O7" s="2243"/>
      <c r="P7" s="2243"/>
      <c r="Q7" s="2243"/>
      <c r="R7" s="2243"/>
      <c r="S7" s="2235"/>
      <c r="T7" s="2238" t="s">
        <v>141</v>
      </c>
    </row>
    <row r="8" spans="1:20" ht="17.25" customHeight="1" x14ac:dyDescent="0.2">
      <c r="A8" s="2238"/>
      <c r="B8" s="2238"/>
      <c r="C8" s="2238"/>
      <c r="D8" s="2241"/>
      <c r="E8" s="2242"/>
      <c r="F8" s="2241" t="s">
        <v>711</v>
      </c>
      <c r="G8" s="2242"/>
      <c r="H8" s="2234" t="s">
        <v>712</v>
      </c>
      <c r="I8" s="2235"/>
      <c r="J8" s="2234" t="s">
        <v>713</v>
      </c>
      <c r="K8" s="2235"/>
      <c r="L8" s="2234" t="s">
        <v>229</v>
      </c>
      <c r="M8" s="2235"/>
      <c r="N8" s="2234" t="s">
        <v>714</v>
      </c>
      <c r="O8" s="2235"/>
      <c r="P8" s="2234" t="s">
        <v>715</v>
      </c>
      <c r="Q8" s="2235"/>
      <c r="R8" s="2234" t="s">
        <v>229</v>
      </c>
      <c r="S8" s="2235"/>
      <c r="T8" s="2238"/>
    </row>
    <row r="9" spans="1:20" ht="17.25" customHeight="1" x14ac:dyDescent="0.2">
      <c r="A9" s="2238" t="s">
        <v>716</v>
      </c>
      <c r="B9" s="396">
        <v>1</v>
      </c>
      <c r="C9" s="396" t="s">
        <v>967</v>
      </c>
      <c r="D9" s="397">
        <f t="shared" ref="D9:D23" si="0">H9+J9+L9+N9+P9+R9</f>
        <v>60</v>
      </c>
      <c r="E9" s="398" t="s">
        <v>717</v>
      </c>
      <c r="F9" s="397">
        <f t="shared" ref="F9:F23" si="1">H9+J9+N9+P9</f>
        <v>60</v>
      </c>
      <c r="G9" s="398" t="s">
        <v>717</v>
      </c>
      <c r="H9" s="397">
        <v>60</v>
      </c>
      <c r="I9" s="398" t="s">
        <v>717</v>
      </c>
      <c r="J9" s="397"/>
      <c r="K9" s="398" t="s">
        <v>717</v>
      </c>
      <c r="L9" s="397"/>
      <c r="M9" s="398" t="s">
        <v>717</v>
      </c>
      <c r="N9" s="397"/>
      <c r="O9" s="398" t="s">
        <v>717</v>
      </c>
      <c r="P9" s="397"/>
      <c r="Q9" s="398" t="s">
        <v>717</v>
      </c>
      <c r="R9" s="397"/>
      <c r="S9" s="398" t="s">
        <v>717</v>
      </c>
      <c r="T9" s="396"/>
    </row>
    <row r="10" spans="1:20" ht="17.25" customHeight="1" x14ac:dyDescent="0.2">
      <c r="A10" s="2238"/>
      <c r="B10" s="396">
        <v>2</v>
      </c>
      <c r="C10" s="396" t="s">
        <v>968</v>
      </c>
      <c r="D10" s="397">
        <f t="shared" si="0"/>
        <v>60</v>
      </c>
      <c r="E10" s="398" t="s">
        <v>717</v>
      </c>
      <c r="F10" s="397">
        <f t="shared" si="1"/>
        <v>60</v>
      </c>
      <c r="G10" s="398" t="s">
        <v>717</v>
      </c>
      <c r="H10" s="397"/>
      <c r="I10" s="398" t="s">
        <v>717</v>
      </c>
      <c r="J10" s="397">
        <v>60</v>
      </c>
      <c r="K10" s="398" t="s">
        <v>717</v>
      </c>
      <c r="L10" s="397"/>
      <c r="M10" s="398" t="s">
        <v>717</v>
      </c>
      <c r="N10" s="397"/>
      <c r="O10" s="398" t="s">
        <v>717</v>
      </c>
      <c r="P10" s="397"/>
      <c r="Q10" s="398" t="s">
        <v>717</v>
      </c>
      <c r="R10" s="397"/>
      <c r="S10" s="398" t="s">
        <v>717</v>
      </c>
      <c r="T10" s="396"/>
    </row>
    <row r="11" spans="1:20" ht="17.25" customHeight="1" x14ac:dyDescent="0.2">
      <c r="A11" s="2238"/>
      <c r="B11" s="396">
        <v>3</v>
      </c>
      <c r="C11" s="396" t="s">
        <v>921</v>
      </c>
      <c r="D11" s="397">
        <f t="shared" si="0"/>
        <v>20</v>
      </c>
      <c r="E11" s="398" t="s">
        <v>717</v>
      </c>
      <c r="F11" s="397">
        <f t="shared" si="1"/>
        <v>20</v>
      </c>
      <c r="G11" s="398" t="s">
        <v>717</v>
      </c>
      <c r="H11" s="397"/>
      <c r="I11" s="398" t="s">
        <v>717</v>
      </c>
      <c r="J11" s="397"/>
      <c r="K11" s="398" t="s">
        <v>717</v>
      </c>
      <c r="L11" s="397"/>
      <c r="M11" s="398" t="s">
        <v>717</v>
      </c>
      <c r="N11" s="397">
        <v>10</v>
      </c>
      <c r="O11" s="398" t="s">
        <v>717</v>
      </c>
      <c r="P11" s="397">
        <v>10</v>
      </c>
      <c r="Q11" s="398" t="s">
        <v>717</v>
      </c>
      <c r="R11" s="397"/>
      <c r="S11" s="398" t="s">
        <v>717</v>
      </c>
      <c r="T11" s="396"/>
    </row>
    <row r="12" spans="1:20" ht="17.25" customHeight="1" x14ac:dyDescent="0.2">
      <c r="A12" s="2238"/>
      <c r="B12" s="396">
        <v>4</v>
      </c>
      <c r="C12" s="396" t="s">
        <v>969</v>
      </c>
      <c r="D12" s="397">
        <f t="shared" si="0"/>
        <v>40</v>
      </c>
      <c r="E12" s="398" t="s">
        <v>717</v>
      </c>
      <c r="F12" s="397">
        <f t="shared" si="1"/>
        <v>40</v>
      </c>
      <c r="G12" s="398" t="s">
        <v>717</v>
      </c>
      <c r="H12" s="397"/>
      <c r="I12" s="398" t="s">
        <v>717</v>
      </c>
      <c r="J12" s="397"/>
      <c r="K12" s="398" t="s">
        <v>717</v>
      </c>
      <c r="L12" s="397"/>
      <c r="M12" s="398" t="s">
        <v>717</v>
      </c>
      <c r="N12" s="397">
        <v>20</v>
      </c>
      <c r="O12" s="398" t="s">
        <v>717</v>
      </c>
      <c r="P12" s="397">
        <v>20</v>
      </c>
      <c r="Q12" s="398" t="s">
        <v>717</v>
      </c>
      <c r="R12" s="397"/>
      <c r="S12" s="398" t="s">
        <v>717</v>
      </c>
      <c r="T12" s="396"/>
    </row>
    <row r="13" spans="1:20" ht="17.25" customHeight="1" x14ac:dyDescent="0.2">
      <c r="A13" s="2238"/>
      <c r="B13" s="396">
        <v>5</v>
      </c>
      <c r="C13" s="396" t="s">
        <v>970</v>
      </c>
      <c r="D13" s="397">
        <f t="shared" si="0"/>
        <v>6</v>
      </c>
      <c r="E13" s="398" t="s">
        <v>717</v>
      </c>
      <c r="F13" s="397">
        <f t="shared" si="1"/>
        <v>6</v>
      </c>
      <c r="G13" s="398" t="s">
        <v>717</v>
      </c>
      <c r="H13" s="397"/>
      <c r="I13" s="398" t="s">
        <v>717</v>
      </c>
      <c r="J13" s="397"/>
      <c r="K13" s="398" t="s">
        <v>717</v>
      </c>
      <c r="L13" s="397"/>
      <c r="M13" s="398" t="s">
        <v>717</v>
      </c>
      <c r="N13" s="397">
        <v>3</v>
      </c>
      <c r="O13" s="398" t="s">
        <v>717</v>
      </c>
      <c r="P13" s="397">
        <v>3</v>
      </c>
      <c r="Q13" s="398" t="s">
        <v>717</v>
      </c>
      <c r="R13" s="397"/>
      <c r="S13" s="398" t="s">
        <v>717</v>
      </c>
      <c r="T13" s="396"/>
    </row>
    <row r="14" spans="1:20" ht="17.25" customHeight="1" x14ac:dyDescent="0.2">
      <c r="A14" s="2238"/>
      <c r="B14" s="396">
        <v>6</v>
      </c>
      <c r="C14" s="396" t="s">
        <v>971</v>
      </c>
      <c r="D14" s="397">
        <f t="shared" si="0"/>
        <v>6</v>
      </c>
      <c r="E14" s="398" t="s">
        <v>717</v>
      </c>
      <c r="F14" s="397">
        <f t="shared" si="1"/>
        <v>6</v>
      </c>
      <c r="G14" s="398" t="s">
        <v>717</v>
      </c>
      <c r="H14" s="397"/>
      <c r="I14" s="398" t="s">
        <v>717</v>
      </c>
      <c r="J14" s="397"/>
      <c r="K14" s="398" t="s">
        <v>717</v>
      </c>
      <c r="L14" s="397"/>
      <c r="M14" s="398" t="s">
        <v>717</v>
      </c>
      <c r="N14" s="397">
        <v>3</v>
      </c>
      <c r="O14" s="398" t="s">
        <v>717</v>
      </c>
      <c r="P14" s="397">
        <v>3</v>
      </c>
      <c r="Q14" s="398" t="s">
        <v>717</v>
      </c>
      <c r="R14" s="397"/>
      <c r="S14" s="398" t="s">
        <v>717</v>
      </c>
      <c r="T14" s="396"/>
    </row>
    <row r="15" spans="1:20" ht="17.25" customHeight="1" x14ac:dyDescent="0.2">
      <c r="A15" s="2238"/>
      <c r="B15" s="396">
        <v>7</v>
      </c>
      <c r="C15" s="396" t="s">
        <v>972</v>
      </c>
      <c r="D15" s="397">
        <f t="shared" si="0"/>
        <v>10</v>
      </c>
      <c r="E15" s="398" t="s">
        <v>717</v>
      </c>
      <c r="F15" s="397">
        <f t="shared" si="1"/>
        <v>10</v>
      </c>
      <c r="G15" s="398" t="s">
        <v>717</v>
      </c>
      <c r="H15" s="397"/>
      <c r="I15" s="398" t="s">
        <v>717</v>
      </c>
      <c r="J15" s="397"/>
      <c r="K15" s="398" t="s">
        <v>717</v>
      </c>
      <c r="L15" s="397"/>
      <c r="M15" s="398" t="s">
        <v>717</v>
      </c>
      <c r="N15" s="397">
        <v>5</v>
      </c>
      <c r="O15" s="398" t="s">
        <v>717</v>
      </c>
      <c r="P15" s="397">
        <v>5</v>
      </c>
      <c r="Q15" s="398" t="s">
        <v>717</v>
      </c>
      <c r="R15" s="397"/>
      <c r="S15" s="398" t="s">
        <v>717</v>
      </c>
      <c r="T15" s="396"/>
    </row>
    <row r="16" spans="1:20" ht="17.25" customHeight="1" x14ac:dyDescent="0.2">
      <c r="A16" s="2238"/>
      <c r="B16" s="396">
        <v>8</v>
      </c>
      <c r="C16" s="396" t="s">
        <v>973</v>
      </c>
      <c r="D16" s="397">
        <f t="shared" si="0"/>
        <v>10</v>
      </c>
      <c r="E16" s="398" t="s">
        <v>717</v>
      </c>
      <c r="F16" s="397">
        <f t="shared" si="1"/>
        <v>10</v>
      </c>
      <c r="G16" s="398" t="s">
        <v>717</v>
      </c>
      <c r="H16" s="397"/>
      <c r="I16" s="398" t="s">
        <v>717</v>
      </c>
      <c r="J16" s="397"/>
      <c r="K16" s="398" t="s">
        <v>717</v>
      </c>
      <c r="L16" s="397"/>
      <c r="M16" s="398" t="s">
        <v>717</v>
      </c>
      <c r="N16" s="397">
        <v>5</v>
      </c>
      <c r="O16" s="398" t="s">
        <v>717</v>
      </c>
      <c r="P16" s="397">
        <v>5</v>
      </c>
      <c r="Q16" s="398" t="s">
        <v>717</v>
      </c>
      <c r="R16" s="397"/>
      <c r="S16" s="398" t="s">
        <v>717</v>
      </c>
      <c r="T16" s="396"/>
    </row>
    <row r="17" spans="1:20" ht="17.25" customHeight="1" x14ac:dyDescent="0.2">
      <c r="A17" s="2238"/>
      <c r="B17" s="396">
        <v>9</v>
      </c>
      <c r="C17" s="396"/>
      <c r="D17" s="397">
        <f t="shared" si="0"/>
        <v>0</v>
      </c>
      <c r="E17" s="398" t="s">
        <v>717</v>
      </c>
      <c r="F17" s="397">
        <f t="shared" si="1"/>
        <v>0</v>
      </c>
      <c r="G17" s="398" t="s">
        <v>717</v>
      </c>
      <c r="H17" s="397"/>
      <c r="I17" s="398" t="s">
        <v>717</v>
      </c>
      <c r="J17" s="397"/>
      <c r="K17" s="398" t="s">
        <v>717</v>
      </c>
      <c r="L17" s="397"/>
      <c r="M17" s="398" t="s">
        <v>717</v>
      </c>
      <c r="N17" s="397"/>
      <c r="O17" s="398" t="s">
        <v>717</v>
      </c>
      <c r="P17" s="397"/>
      <c r="Q17" s="398" t="s">
        <v>717</v>
      </c>
      <c r="R17" s="397"/>
      <c r="S17" s="398" t="s">
        <v>717</v>
      </c>
      <c r="T17" s="396"/>
    </row>
    <row r="18" spans="1:20" ht="17.25" customHeight="1" x14ac:dyDescent="0.2">
      <c r="A18" s="2238"/>
      <c r="B18" s="396">
        <v>10</v>
      </c>
      <c r="C18" s="396"/>
      <c r="D18" s="397">
        <f t="shared" si="0"/>
        <v>0</v>
      </c>
      <c r="E18" s="398" t="s">
        <v>717</v>
      </c>
      <c r="F18" s="397">
        <f t="shared" si="1"/>
        <v>0</v>
      </c>
      <c r="G18" s="398" t="s">
        <v>717</v>
      </c>
      <c r="H18" s="397"/>
      <c r="I18" s="398" t="s">
        <v>717</v>
      </c>
      <c r="J18" s="397"/>
      <c r="K18" s="398" t="s">
        <v>717</v>
      </c>
      <c r="L18" s="397"/>
      <c r="M18" s="398" t="s">
        <v>717</v>
      </c>
      <c r="N18" s="397"/>
      <c r="O18" s="398" t="s">
        <v>717</v>
      </c>
      <c r="P18" s="397"/>
      <c r="Q18" s="398" t="s">
        <v>717</v>
      </c>
      <c r="R18" s="397"/>
      <c r="S18" s="398" t="s">
        <v>717</v>
      </c>
      <c r="T18" s="396"/>
    </row>
    <row r="19" spans="1:20" ht="17.25" customHeight="1" x14ac:dyDescent="0.2">
      <c r="A19" s="2238"/>
      <c r="B19" s="396">
        <v>11</v>
      </c>
      <c r="C19" s="396"/>
      <c r="D19" s="397">
        <f t="shared" si="0"/>
        <v>0</v>
      </c>
      <c r="E19" s="398" t="s">
        <v>717</v>
      </c>
      <c r="F19" s="397">
        <f t="shared" si="1"/>
        <v>0</v>
      </c>
      <c r="G19" s="398" t="s">
        <v>717</v>
      </c>
      <c r="H19" s="397"/>
      <c r="I19" s="398" t="s">
        <v>717</v>
      </c>
      <c r="J19" s="397"/>
      <c r="K19" s="398" t="s">
        <v>717</v>
      </c>
      <c r="L19" s="397"/>
      <c r="M19" s="398" t="s">
        <v>717</v>
      </c>
      <c r="N19" s="397"/>
      <c r="O19" s="398" t="s">
        <v>717</v>
      </c>
      <c r="P19" s="397"/>
      <c r="Q19" s="398" t="s">
        <v>717</v>
      </c>
      <c r="R19" s="397"/>
      <c r="S19" s="398" t="s">
        <v>717</v>
      </c>
      <c r="T19" s="396"/>
    </row>
    <row r="20" spans="1:20" ht="17.25" customHeight="1" x14ac:dyDescent="0.2">
      <c r="A20" s="2238"/>
      <c r="B20" s="396">
        <v>12</v>
      </c>
      <c r="C20" s="396"/>
      <c r="D20" s="397">
        <f t="shared" si="0"/>
        <v>0</v>
      </c>
      <c r="E20" s="398" t="s">
        <v>717</v>
      </c>
      <c r="F20" s="397">
        <f t="shared" si="1"/>
        <v>0</v>
      </c>
      <c r="G20" s="398" t="s">
        <v>717</v>
      </c>
      <c r="H20" s="397"/>
      <c r="I20" s="398" t="s">
        <v>717</v>
      </c>
      <c r="J20" s="397"/>
      <c r="K20" s="398" t="s">
        <v>717</v>
      </c>
      <c r="L20" s="397"/>
      <c r="M20" s="398" t="s">
        <v>717</v>
      </c>
      <c r="N20" s="397"/>
      <c r="O20" s="398" t="s">
        <v>717</v>
      </c>
      <c r="P20" s="397"/>
      <c r="Q20" s="398" t="s">
        <v>717</v>
      </c>
      <c r="R20" s="397"/>
      <c r="S20" s="398" t="s">
        <v>717</v>
      </c>
      <c r="T20" s="396"/>
    </row>
    <row r="21" spans="1:20" ht="17.25" customHeight="1" x14ac:dyDescent="0.2">
      <c r="A21" s="2238"/>
      <c r="B21" s="396">
        <v>13</v>
      </c>
      <c r="C21" s="396"/>
      <c r="D21" s="397">
        <f t="shared" si="0"/>
        <v>0</v>
      </c>
      <c r="E21" s="398" t="s">
        <v>717</v>
      </c>
      <c r="F21" s="397">
        <f t="shared" si="1"/>
        <v>0</v>
      </c>
      <c r="G21" s="398" t="s">
        <v>717</v>
      </c>
      <c r="H21" s="397"/>
      <c r="I21" s="398" t="s">
        <v>717</v>
      </c>
      <c r="J21" s="397"/>
      <c r="K21" s="398" t="s">
        <v>717</v>
      </c>
      <c r="L21" s="397"/>
      <c r="M21" s="398" t="s">
        <v>717</v>
      </c>
      <c r="N21" s="397"/>
      <c r="O21" s="398" t="s">
        <v>717</v>
      </c>
      <c r="P21" s="397"/>
      <c r="Q21" s="398" t="s">
        <v>717</v>
      </c>
      <c r="R21" s="397"/>
      <c r="S21" s="398" t="s">
        <v>717</v>
      </c>
      <c r="T21" s="396"/>
    </row>
    <row r="22" spans="1:20" ht="17.25" customHeight="1" x14ac:dyDescent="0.2">
      <c r="A22" s="2238"/>
      <c r="B22" s="396">
        <v>14</v>
      </c>
      <c r="C22" s="396"/>
      <c r="D22" s="397">
        <f t="shared" si="0"/>
        <v>0</v>
      </c>
      <c r="E22" s="398" t="s">
        <v>717</v>
      </c>
      <c r="F22" s="397">
        <f t="shared" si="1"/>
        <v>0</v>
      </c>
      <c r="G22" s="398" t="s">
        <v>717</v>
      </c>
      <c r="H22" s="397"/>
      <c r="I22" s="398" t="s">
        <v>717</v>
      </c>
      <c r="J22" s="397"/>
      <c r="K22" s="398" t="s">
        <v>717</v>
      </c>
      <c r="L22" s="397"/>
      <c r="M22" s="398" t="s">
        <v>717</v>
      </c>
      <c r="N22" s="397"/>
      <c r="O22" s="398" t="s">
        <v>717</v>
      </c>
      <c r="P22" s="397"/>
      <c r="Q22" s="398" t="s">
        <v>717</v>
      </c>
      <c r="R22" s="397"/>
      <c r="S22" s="398" t="s">
        <v>717</v>
      </c>
      <c r="T22" s="396"/>
    </row>
    <row r="23" spans="1:20" ht="17.25" customHeight="1" x14ac:dyDescent="0.2">
      <c r="A23" s="2238"/>
      <c r="B23" s="396">
        <v>15</v>
      </c>
      <c r="C23" s="396"/>
      <c r="D23" s="397">
        <f t="shared" si="0"/>
        <v>0</v>
      </c>
      <c r="E23" s="398" t="s">
        <v>717</v>
      </c>
      <c r="F23" s="397">
        <f t="shared" si="1"/>
        <v>0</v>
      </c>
      <c r="G23" s="398" t="s">
        <v>717</v>
      </c>
      <c r="H23" s="397"/>
      <c r="I23" s="398" t="s">
        <v>717</v>
      </c>
      <c r="J23" s="397"/>
      <c r="K23" s="398" t="s">
        <v>717</v>
      </c>
      <c r="L23" s="397"/>
      <c r="M23" s="398" t="s">
        <v>717</v>
      </c>
      <c r="N23" s="397"/>
      <c r="O23" s="398" t="s">
        <v>717</v>
      </c>
      <c r="P23" s="397"/>
      <c r="Q23" s="398" t="s">
        <v>717</v>
      </c>
      <c r="R23" s="397"/>
      <c r="S23" s="398" t="s">
        <v>717</v>
      </c>
      <c r="T23" s="396"/>
    </row>
    <row r="24" spans="1:20" ht="17.25" customHeight="1" x14ac:dyDescent="0.2">
      <c r="A24" s="2234"/>
      <c r="B24" s="2235" t="s">
        <v>718</v>
      </c>
      <c r="C24" s="2238"/>
      <c r="D24" s="397">
        <f>SUM(D9:D23)</f>
        <v>212</v>
      </c>
      <c r="E24" s="398" t="s">
        <v>717</v>
      </c>
      <c r="F24" s="397">
        <f>SUM(F9:F23)</f>
        <v>212</v>
      </c>
      <c r="G24" s="398" t="s">
        <v>717</v>
      </c>
      <c r="H24" s="397">
        <f>SUM(H9:H23)</f>
        <v>60</v>
      </c>
      <c r="I24" s="398" t="s">
        <v>717</v>
      </c>
      <c r="J24" s="397">
        <f>SUM(J9:J23)</f>
        <v>60</v>
      </c>
      <c r="K24" s="398" t="s">
        <v>717</v>
      </c>
      <c r="L24" s="397">
        <f>SUM(L9:L23)</f>
        <v>0</v>
      </c>
      <c r="M24" s="398" t="s">
        <v>717</v>
      </c>
      <c r="N24" s="397">
        <f>SUM(N9:N23)</f>
        <v>46</v>
      </c>
      <c r="O24" s="398" t="s">
        <v>717</v>
      </c>
      <c r="P24" s="397">
        <f>SUM(P9:P23)</f>
        <v>46</v>
      </c>
      <c r="Q24" s="398" t="s">
        <v>717</v>
      </c>
      <c r="R24" s="397">
        <f>SUM(R9:R23)</f>
        <v>0</v>
      </c>
      <c r="S24" s="398" t="s">
        <v>717</v>
      </c>
      <c r="T24" s="396"/>
    </row>
    <row r="25" spans="1:20" ht="17.25" customHeight="1" x14ac:dyDescent="0.2">
      <c r="A25" s="2238" t="s">
        <v>719</v>
      </c>
      <c r="B25" s="396">
        <v>1</v>
      </c>
      <c r="C25" s="396"/>
      <c r="D25" s="397">
        <f t="shared" ref="D25:D39" si="2">H25+J25+L25+N25+P25+R25</f>
        <v>0</v>
      </c>
      <c r="E25" s="398" t="s">
        <v>717</v>
      </c>
      <c r="F25" s="397">
        <f t="shared" ref="F25:F39" si="3">H25+J25+N25+P25</f>
        <v>0</v>
      </c>
      <c r="G25" s="398" t="s">
        <v>717</v>
      </c>
      <c r="H25" s="397"/>
      <c r="I25" s="398" t="s">
        <v>717</v>
      </c>
      <c r="J25" s="397"/>
      <c r="K25" s="398" t="s">
        <v>717</v>
      </c>
      <c r="L25" s="397"/>
      <c r="M25" s="398" t="s">
        <v>717</v>
      </c>
      <c r="N25" s="397"/>
      <c r="O25" s="398" t="s">
        <v>717</v>
      </c>
      <c r="P25" s="397"/>
      <c r="Q25" s="398" t="s">
        <v>717</v>
      </c>
      <c r="R25" s="397"/>
      <c r="S25" s="398" t="s">
        <v>717</v>
      </c>
      <c r="T25" s="396"/>
    </row>
    <row r="26" spans="1:20" ht="17.25" customHeight="1" x14ac:dyDescent="0.2">
      <c r="A26" s="2238"/>
      <c r="B26" s="396">
        <v>2</v>
      </c>
      <c r="C26" s="396"/>
      <c r="D26" s="397">
        <f t="shared" si="2"/>
        <v>0</v>
      </c>
      <c r="E26" s="398" t="s">
        <v>717</v>
      </c>
      <c r="F26" s="397">
        <f t="shared" si="3"/>
        <v>0</v>
      </c>
      <c r="G26" s="398" t="s">
        <v>717</v>
      </c>
      <c r="H26" s="397"/>
      <c r="I26" s="398" t="s">
        <v>717</v>
      </c>
      <c r="J26" s="397"/>
      <c r="K26" s="398" t="s">
        <v>717</v>
      </c>
      <c r="L26" s="397"/>
      <c r="M26" s="398" t="s">
        <v>717</v>
      </c>
      <c r="N26" s="397"/>
      <c r="O26" s="398" t="s">
        <v>717</v>
      </c>
      <c r="P26" s="397"/>
      <c r="Q26" s="398" t="s">
        <v>717</v>
      </c>
      <c r="R26" s="397"/>
      <c r="S26" s="398" t="s">
        <v>717</v>
      </c>
      <c r="T26" s="396"/>
    </row>
    <row r="27" spans="1:20" ht="17.25" customHeight="1" x14ac:dyDescent="0.2">
      <c r="A27" s="2238"/>
      <c r="B27" s="396">
        <v>3</v>
      </c>
      <c r="C27" s="396"/>
      <c r="D27" s="397">
        <f t="shared" si="2"/>
        <v>0</v>
      </c>
      <c r="E27" s="398" t="s">
        <v>717</v>
      </c>
      <c r="F27" s="397">
        <f t="shared" si="3"/>
        <v>0</v>
      </c>
      <c r="G27" s="398" t="s">
        <v>717</v>
      </c>
      <c r="H27" s="397"/>
      <c r="I27" s="398" t="s">
        <v>717</v>
      </c>
      <c r="J27" s="397"/>
      <c r="K27" s="398" t="s">
        <v>717</v>
      </c>
      <c r="L27" s="397"/>
      <c r="M27" s="398" t="s">
        <v>717</v>
      </c>
      <c r="N27" s="397"/>
      <c r="O27" s="398" t="s">
        <v>717</v>
      </c>
      <c r="P27" s="397"/>
      <c r="Q27" s="398" t="s">
        <v>717</v>
      </c>
      <c r="R27" s="397"/>
      <c r="S27" s="398" t="s">
        <v>717</v>
      </c>
      <c r="T27" s="396"/>
    </row>
    <row r="28" spans="1:20" ht="17.25" customHeight="1" x14ac:dyDescent="0.2">
      <c r="A28" s="2238"/>
      <c r="B28" s="396">
        <v>4</v>
      </c>
      <c r="C28" s="396"/>
      <c r="D28" s="397">
        <f t="shared" si="2"/>
        <v>0</v>
      </c>
      <c r="E28" s="398" t="s">
        <v>717</v>
      </c>
      <c r="F28" s="397">
        <f t="shared" si="3"/>
        <v>0</v>
      </c>
      <c r="G28" s="398" t="s">
        <v>717</v>
      </c>
      <c r="H28" s="397"/>
      <c r="I28" s="398" t="s">
        <v>717</v>
      </c>
      <c r="J28" s="397"/>
      <c r="K28" s="398" t="s">
        <v>717</v>
      </c>
      <c r="L28" s="397"/>
      <c r="M28" s="398" t="s">
        <v>717</v>
      </c>
      <c r="N28" s="397"/>
      <c r="O28" s="398" t="s">
        <v>717</v>
      </c>
      <c r="P28" s="397"/>
      <c r="Q28" s="398" t="s">
        <v>717</v>
      </c>
      <c r="R28" s="397"/>
      <c r="S28" s="398" t="s">
        <v>717</v>
      </c>
      <c r="T28" s="396"/>
    </row>
    <row r="29" spans="1:20" ht="17.25" customHeight="1" x14ac:dyDescent="0.2">
      <c r="A29" s="2238"/>
      <c r="B29" s="396">
        <v>5</v>
      </c>
      <c r="C29" s="396"/>
      <c r="D29" s="397">
        <f t="shared" si="2"/>
        <v>0</v>
      </c>
      <c r="E29" s="398" t="s">
        <v>717</v>
      </c>
      <c r="F29" s="397">
        <f t="shared" si="3"/>
        <v>0</v>
      </c>
      <c r="G29" s="398" t="s">
        <v>717</v>
      </c>
      <c r="H29" s="397"/>
      <c r="I29" s="398" t="s">
        <v>717</v>
      </c>
      <c r="J29" s="397"/>
      <c r="K29" s="398" t="s">
        <v>717</v>
      </c>
      <c r="L29" s="397"/>
      <c r="M29" s="398" t="s">
        <v>717</v>
      </c>
      <c r="N29" s="397"/>
      <c r="O29" s="398" t="s">
        <v>717</v>
      </c>
      <c r="P29" s="397"/>
      <c r="Q29" s="398" t="s">
        <v>717</v>
      </c>
      <c r="R29" s="397"/>
      <c r="S29" s="398" t="s">
        <v>717</v>
      </c>
      <c r="T29" s="396"/>
    </row>
    <row r="30" spans="1:20" ht="17.25" customHeight="1" x14ac:dyDescent="0.2">
      <c r="A30" s="2238"/>
      <c r="B30" s="396">
        <v>6</v>
      </c>
      <c r="C30" s="396"/>
      <c r="D30" s="397">
        <f t="shared" si="2"/>
        <v>0</v>
      </c>
      <c r="E30" s="398" t="s">
        <v>717</v>
      </c>
      <c r="F30" s="397">
        <f t="shared" si="3"/>
        <v>0</v>
      </c>
      <c r="G30" s="398" t="s">
        <v>717</v>
      </c>
      <c r="H30" s="397"/>
      <c r="I30" s="398" t="s">
        <v>717</v>
      </c>
      <c r="J30" s="397"/>
      <c r="K30" s="398" t="s">
        <v>717</v>
      </c>
      <c r="L30" s="397"/>
      <c r="M30" s="398" t="s">
        <v>717</v>
      </c>
      <c r="N30" s="397"/>
      <c r="O30" s="398" t="s">
        <v>717</v>
      </c>
      <c r="P30" s="397"/>
      <c r="Q30" s="398" t="s">
        <v>717</v>
      </c>
      <c r="R30" s="397"/>
      <c r="S30" s="398" t="s">
        <v>717</v>
      </c>
      <c r="T30" s="396"/>
    </row>
    <row r="31" spans="1:20" ht="17.25" customHeight="1" x14ac:dyDescent="0.2">
      <c r="A31" s="2238"/>
      <c r="B31" s="396">
        <v>7</v>
      </c>
      <c r="C31" s="396"/>
      <c r="D31" s="397">
        <f t="shared" si="2"/>
        <v>0</v>
      </c>
      <c r="E31" s="398" t="s">
        <v>717</v>
      </c>
      <c r="F31" s="397">
        <f t="shared" si="3"/>
        <v>0</v>
      </c>
      <c r="G31" s="398" t="s">
        <v>717</v>
      </c>
      <c r="H31" s="397"/>
      <c r="I31" s="398" t="s">
        <v>717</v>
      </c>
      <c r="J31" s="397"/>
      <c r="K31" s="398" t="s">
        <v>717</v>
      </c>
      <c r="L31" s="397"/>
      <c r="M31" s="398" t="s">
        <v>717</v>
      </c>
      <c r="N31" s="397"/>
      <c r="O31" s="398" t="s">
        <v>717</v>
      </c>
      <c r="P31" s="397"/>
      <c r="Q31" s="398" t="s">
        <v>717</v>
      </c>
      <c r="R31" s="397"/>
      <c r="S31" s="398" t="s">
        <v>717</v>
      </c>
      <c r="T31" s="396"/>
    </row>
    <row r="32" spans="1:20" ht="17.25" customHeight="1" x14ac:dyDescent="0.2">
      <c r="A32" s="2238"/>
      <c r="B32" s="396">
        <v>8</v>
      </c>
      <c r="C32" s="396"/>
      <c r="D32" s="397">
        <f t="shared" si="2"/>
        <v>0</v>
      </c>
      <c r="E32" s="398" t="s">
        <v>717</v>
      </c>
      <c r="F32" s="397">
        <f t="shared" si="3"/>
        <v>0</v>
      </c>
      <c r="G32" s="398" t="s">
        <v>717</v>
      </c>
      <c r="H32" s="397"/>
      <c r="I32" s="398" t="s">
        <v>717</v>
      </c>
      <c r="J32" s="397"/>
      <c r="K32" s="398" t="s">
        <v>717</v>
      </c>
      <c r="L32" s="397"/>
      <c r="M32" s="398" t="s">
        <v>717</v>
      </c>
      <c r="N32" s="397"/>
      <c r="O32" s="398" t="s">
        <v>717</v>
      </c>
      <c r="P32" s="397"/>
      <c r="Q32" s="398" t="s">
        <v>717</v>
      </c>
      <c r="R32" s="397"/>
      <c r="S32" s="398" t="s">
        <v>717</v>
      </c>
      <c r="T32" s="396"/>
    </row>
    <row r="33" spans="1:20" ht="17.25" customHeight="1" x14ac:dyDescent="0.2">
      <c r="A33" s="2238"/>
      <c r="B33" s="396">
        <v>9</v>
      </c>
      <c r="C33" s="396"/>
      <c r="D33" s="397">
        <f t="shared" si="2"/>
        <v>0</v>
      </c>
      <c r="E33" s="398" t="s">
        <v>717</v>
      </c>
      <c r="F33" s="397">
        <f t="shared" si="3"/>
        <v>0</v>
      </c>
      <c r="G33" s="398" t="s">
        <v>717</v>
      </c>
      <c r="H33" s="397"/>
      <c r="I33" s="398" t="s">
        <v>717</v>
      </c>
      <c r="J33" s="397"/>
      <c r="K33" s="398" t="s">
        <v>717</v>
      </c>
      <c r="L33" s="397"/>
      <c r="M33" s="398" t="s">
        <v>717</v>
      </c>
      <c r="N33" s="397"/>
      <c r="O33" s="398" t="s">
        <v>717</v>
      </c>
      <c r="P33" s="397"/>
      <c r="Q33" s="398" t="s">
        <v>717</v>
      </c>
      <c r="R33" s="397"/>
      <c r="S33" s="398" t="s">
        <v>717</v>
      </c>
      <c r="T33" s="396"/>
    </row>
    <row r="34" spans="1:20" ht="17.25" customHeight="1" x14ac:dyDescent="0.2">
      <c r="A34" s="2238"/>
      <c r="B34" s="396">
        <v>10</v>
      </c>
      <c r="C34" s="396"/>
      <c r="D34" s="397">
        <f t="shared" si="2"/>
        <v>0</v>
      </c>
      <c r="E34" s="398" t="s">
        <v>717</v>
      </c>
      <c r="F34" s="397">
        <f t="shared" si="3"/>
        <v>0</v>
      </c>
      <c r="G34" s="398" t="s">
        <v>717</v>
      </c>
      <c r="H34" s="397"/>
      <c r="I34" s="398" t="s">
        <v>717</v>
      </c>
      <c r="J34" s="397"/>
      <c r="K34" s="398" t="s">
        <v>717</v>
      </c>
      <c r="L34" s="397"/>
      <c r="M34" s="398" t="s">
        <v>717</v>
      </c>
      <c r="N34" s="397"/>
      <c r="O34" s="398" t="s">
        <v>717</v>
      </c>
      <c r="P34" s="397"/>
      <c r="Q34" s="398" t="s">
        <v>717</v>
      </c>
      <c r="R34" s="397"/>
      <c r="S34" s="398" t="s">
        <v>717</v>
      </c>
      <c r="T34" s="396"/>
    </row>
    <row r="35" spans="1:20" ht="17.25" customHeight="1" x14ac:dyDescent="0.2">
      <c r="A35" s="2238"/>
      <c r="B35" s="396">
        <v>11</v>
      </c>
      <c r="C35" s="396"/>
      <c r="D35" s="397">
        <f t="shared" si="2"/>
        <v>0</v>
      </c>
      <c r="E35" s="398" t="s">
        <v>717</v>
      </c>
      <c r="F35" s="397">
        <f t="shared" si="3"/>
        <v>0</v>
      </c>
      <c r="G35" s="398" t="s">
        <v>717</v>
      </c>
      <c r="H35" s="397"/>
      <c r="I35" s="398" t="s">
        <v>717</v>
      </c>
      <c r="J35" s="397"/>
      <c r="K35" s="398" t="s">
        <v>717</v>
      </c>
      <c r="L35" s="397"/>
      <c r="M35" s="398" t="s">
        <v>717</v>
      </c>
      <c r="N35" s="397"/>
      <c r="O35" s="398" t="s">
        <v>717</v>
      </c>
      <c r="P35" s="397"/>
      <c r="Q35" s="398" t="s">
        <v>717</v>
      </c>
      <c r="R35" s="397"/>
      <c r="S35" s="398" t="s">
        <v>717</v>
      </c>
      <c r="T35" s="396"/>
    </row>
    <row r="36" spans="1:20" ht="17.25" customHeight="1" x14ac:dyDescent="0.2">
      <c r="A36" s="2238"/>
      <c r="B36" s="396">
        <v>12</v>
      </c>
      <c r="C36" s="396"/>
      <c r="D36" s="397">
        <f t="shared" si="2"/>
        <v>0</v>
      </c>
      <c r="E36" s="398" t="s">
        <v>717</v>
      </c>
      <c r="F36" s="397">
        <f t="shared" si="3"/>
        <v>0</v>
      </c>
      <c r="G36" s="398" t="s">
        <v>717</v>
      </c>
      <c r="H36" s="397"/>
      <c r="I36" s="398" t="s">
        <v>717</v>
      </c>
      <c r="J36" s="397"/>
      <c r="K36" s="398" t="s">
        <v>717</v>
      </c>
      <c r="L36" s="397"/>
      <c r="M36" s="398" t="s">
        <v>717</v>
      </c>
      <c r="N36" s="397"/>
      <c r="O36" s="398" t="s">
        <v>717</v>
      </c>
      <c r="P36" s="397"/>
      <c r="Q36" s="398" t="s">
        <v>717</v>
      </c>
      <c r="R36" s="397"/>
      <c r="S36" s="398" t="s">
        <v>717</v>
      </c>
      <c r="T36" s="396"/>
    </row>
    <row r="37" spans="1:20" ht="17.25" customHeight="1" x14ac:dyDescent="0.2">
      <c r="A37" s="2238"/>
      <c r="B37" s="396">
        <v>13</v>
      </c>
      <c r="C37" s="396"/>
      <c r="D37" s="397">
        <f t="shared" si="2"/>
        <v>0</v>
      </c>
      <c r="E37" s="398" t="s">
        <v>717</v>
      </c>
      <c r="F37" s="397">
        <f t="shared" si="3"/>
        <v>0</v>
      </c>
      <c r="G37" s="398" t="s">
        <v>717</v>
      </c>
      <c r="H37" s="397"/>
      <c r="I37" s="398" t="s">
        <v>717</v>
      </c>
      <c r="J37" s="397"/>
      <c r="K37" s="398" t="s">
        <v>717</v>
      </c>
      <c r="L37" s="397"/>
      <c r="M37" s="398" t="s">
        <v>717</v>
      </c>
      <c r="N37" s="397"/>
      <c r="O37" s="398" t="s">
        <v>717</v>
      </c>
      <c r="P37" s="397"/>
      <c r="Q37" s="398" t="s">
        <v>717</v>
      </c>
      <c r="R37" s="397"/>
      <c r="S37" s="398" t="s">
        <v>717</v>
      </c>
      <c r="T37" s="396"/>
    </row>
    <row r="38" spans="1:20" ht="17.25" customHeight="1" x14ac:dyDescent="0.2">
      <c r="A38" s="2238"/>
      <c r="B38" s="396">
        <v>14</v>
      </c>
      <c r="C38" s="396"/>
      <c r="D38" s="397">
        <f t="shared" si="2"/>
        <v>0</v>
      </c>
      <c r="E38" s="398" t="s">
        <v>717</v>
      </c>
      <c r="F38" s="397">
        <f t="shared" si="3"/>
        <v>0</v>
      </c>
      <c r="G38" s="398" t="s">
        <v>717</v>
      </c>
      <c r="H38" s="397"/>
      <c r="I38" s="398" t="s">
        <v>717</v>
      </c>
      <c r="J38" s="397"/>
      <c r="K38" s="398" t="s">
        <v>717</v>
      </c>
      <c r="L38" s="397"/>
      <c r="M38" s="398" t="s">
        <v>717</v>
      </c>
      <c r="N38" s="397"/>
      <c r="O38" s="398" t="s">
        <v>717</v>
      </c>
      <c r="P38" s="397"/>
      <c r="Q38" s="398" t="s">
        <v>717</v>
      </c>
      <c r="R38" s="397"/>
      <c r="S38" s="398" t="s">
        <v>717</v>
      </c>
      <c r="T38" s="396"/>
    </row>
    <row r="39" spans="1:20" ht="17.25" customHeight="1" x14ac:dyDescent="0.2">
      <c r="A39" s="2238"/>
      <c r="B39" s="396">
        <v>15</v>
      </c>
      <c r="C39" s="396"/>
      <c r="D39" s="397">
        <f t="shared" si="2"/>
        <v>0</v>
      </c>
      <c r="E39" s="398" t="s">
        <v>717</v>
      </c>
      <c r="F39" s="397">
        <f t="shared" si="3"/>
        <v>0</v>
      </c>
      <c r="G39" s="398" t="s">
        <v>717</v>
      </c>
      <c r="H39" s="397"/>
      <c r="I39" s="398" t="s">
        <v>717</v>
      </c>
      <c r="J39" s="397"/>
      <c r="K39" s="398" t="s">
        <v>717</v>
      </c>
      <c r="L39" s="397"/>
      <c r="M39" s="398" t="s">
        <v>717</v>
      </c>
      <c r="N39" s="397"/>
      <c r="O39" s="398" t="s">
        <v>717</v>
      </c>
      <c r="P39" s="397"/>
      <c r="Q39" s="398" t="s">
        <v>717</v>
      </c>
      <c r="R39" s="397"/>
      <c r="S39" s="398" t="s">
        <v>717</v>
      </c>
      <c r="T39" s="396"/>
    </row>
    <row r="40" spans="1:20" ht="17.25" customHeight="1" thickBot="1" x14ac:dyDescent="0.25">
      <c r="A40" s="2239"/>
      <c r="B40" s="2240" t="s">
        <v>720</v>
      </c>
      <c r="C40" s="2244"/>
      <c r="D40" s="399">
        <f>SUM(D25:D39)</f>
        <v>0</v>
      </c>
      <c r="E40" s="400" t="s">
        <v>717</v>
      </c>
      <c r="F40" s="399">
        <f>SUM(F25:F39)</f>
        <v>0</v>
      </c>
      <c r="G40" s="400" t="s">
        <v>717</v>
      </c>
      <c r="H40" s="399">
        <f>SUM(H25:H39)</f>
        <v>0</v>
      </c>
      <c r="I40" s="400" t="s">
        <v>717</v>
      </c>
      <c r="J40" s="399">
        <f>SUM(J25:J39)</f>
        <v>0</v>
      </c>
      <c r="K40" s="400" t="s">
        <v>717</v>
      </c>
      <c r="L40" s="399">
        <f>SUM(L25:L39)</f>
        <v>0</v>
      </c>
      <c r="M40" s="400" t="s">
        <v>717</v>
      </c>
      <c r="N40" s="399">
        <f>SUM(N25:N39)</f>
        <v>0</v>
      </c>
      <c r="O40" s="400" t="s">
        <v>717</v>
      </c>
      <c r="P40" s="399">
        <f>SUM(P25:P39)</f>
        <v>0</v>
      </c>
      <c r="Q40" s="400" t="s">
        <v>717</v>
      </c>
      <c r="R40" s="399">
        <f>SUM(R25:R39)</f>
        <v>0</v>
      </c>
      <c r="S40" s="400" t="s">
        <v>717</v>
      </c>
      <c r="T40" s="401"/>
    </row>
    <row r="41" spans="1:20" ht="17.25" customHeight="1" thickTop="1" x14ac:dyDescent="0.2">
      <c r="A41" s="2245" t="s">
        <v>100</v>
      </c>
      <c r="B41" s="2246"/>
      <c r="C41" s="2246"/>
      <c r="D41" s="402">
        <f>D24+D40</f>
        <v>212</v>
      </c>
      <c r="E41" s="403" t="s">
        <v>717</v>
      </c>
      <c r="F41" s="402">
        <f>F24+F40</f>
        <v>212</v>
      </c>
      <c r="G41" s="403" t="s">
        <v>717</v>
      </c>
      <c r="H41" s="402">
        <f>H24+H40</f>
        <v>60</v>
      </c>
      <c r="I41" s="403" t="s">
        <v>717</v>
      </c>
      <c r="J41" s="402">
        <f>J24+J40</f>
        <v>60</v>
      </c>
      <c r="K41" s="403" t="s">
        <v>717</v>
      </c>
      <c r="L41" s="402">
        <f>L24+L40</f>
        <v>0</v>
      </c>
      <c r="M41" s="403" t="s">
        <v>717</v>
      </c>
      <c r="N41" s="402">
        <f>N24+N40</f>
        <v>46</v>
      </c>
      <c r="O41" s="403" t="s">
        <v>717</v>
      </c>
      <c r="P41" s="402">
        <f>P24+P40</f>
        <v>46</v>
      </c>
      <c r="Q41" s="403" t="s">
        <v>717</v>
      </c>
      <c r="R41" s="402">
        <f>R24+R40</f>
        <v>0</v>
      </c>
      <c r="S41" s="403" t="s">
        <v>717</v>
      </c>
      <c r="T41" s="404"/>
    </row>
    <row r="42" spans="1:20" ht="17.25" customHeight="1" x14ac:dyDescent="0.2"/>
    <row r="43" spans="1:20" ht="17.25" customHeight="1" x14ac:dyDescent="0.2">
      <c r="A43" s="405" t="s">
        <v>721</v>
      </c>
    </row>
    <row r="44" spans="1:20" ht="17.25" customHeight="1" x14ac:dyDescent="0.2">
      <c r="A44" s="14"/>
    </row>
    <row r="45" spans="1:20" ht="17.25" customHeight="1" x14ac:dyDescent="0.2"/>
    <row r="46" spans="1:20" ht="17.25" customHeight="1" x14ac:dyDescent="0.2"/>
    <row r="47" spans="1:20" ht="17.25" customHeight="1" x14ac:dyDescent="0.2"/>
    <row r="48" spans="1:20"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sheetData>
  <mergeCells count="21">
    <mergeCell ref="A41:C41"/>
    <mergeCell ref="N7:S7"/>
    <mergeCell ref="R8:S8"/>
    <mergeCell ref="P8:Q8"/>
    <mergeCell ref="N8:O8"/>
    <mergeCell ref="A25:A40"/>
    <mergeCell ref="F8:G8"/>
    <mergeCell ref="B40:C40"/>
    <mergeCell ref="L8:M8"/>
    <mergeCell ref="A9:A24"/>
    <mergeCell ref="A4:T4"/>
    <mergeCell ref="B24:C24"/>
    <mergeCell ref="F7:G7"/>
    <mergeCell ref="H7:M7"/>
    <mergeCell ref="A1:T1"/>
    <mergeCell ref="A7:A8"/>
    <mergeCell ref="B7:C8"/>
    <mergeCell ref="T7:T8"/>
    <mergeCell ref="J8:K8"/>
    <mergeCell ref="H8:I8"/>
    <mergeCell ref="D7:E8"/>
  </mergeCells>
  <phoneticPr fontId="6"/>
  <pageMargins left="0.78700000000000003" right="0.78700000000000003" top="0.98399999999999999" bottom="0.98399999999999999" header="0.51200000000000001" footer="0.51200000000000001"/>
  <pageSetup paperSize="9" orientation="portrait" horizont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I45"/>
  <sheetViews>
    <sheetView view="pageBreakPreview" zoomScaleNormal="100" workbookViewId="0">
      <selection activeCell="E30" sqref="E30:I36"/>
    </sheetView>
  </sheetViews>
  <sheetFormatPr defaultRowHeight="13.2" x14ac:dyDescent="0.2"/>
  <cols>
    <col min="1" max="9" width="9.6640625" style="349" customWidth="1"/>
    <col min="10" max="256" width="9" style="349"/>
    <col min="257" max="265" width="9.6640625" style="349" customWidth="1"/>
    <col min="266" max="512" width="9" style="349"/>
    <col min="513" max="521" width="9.6640625" style="349" customWidth="1"/>
    <col min="522" max="768" width="9" style="349"/>
    <col min="769" max="777" width="9.6640625" style="349" customWidth="1"/>
    <col min="778" max="1024" width="9" style="349"/>
    <col min="1025" max="1033" width="9.6640625" style="349" customWidth="1"/>
    <col min="1034" max="1280" width="9" style="349"/>
    <col min="1281" max="1289" width="9.6640625" style="349" customWidth="1"/>
    <col min="1290" max="1536" width="9" style="349"/>
    <col min="1537" max="1545" width="9.6640625" style="349" customWidth="1"/>
    <col min="1546" max="1792" width="9" style="349"/>
    <col min="1793" max="1801" width="9.6640625" style="349" customWidth="1"/>
    <col min="1802" max="2048" width="9" style="349"/>
    <col min="2049" max="2057" width="9.6640625" style="349" customWidth="1"/>
    <col min="2058" max="2304" width="9" style="349"/>
    <col min="2305" max="2313" width="9.6640625" style="349" customWidth="1"/>
    <col min="2314" max="2560" width="9" style="349"/>
    <col min="2561" max="2569" width="9.6640625" style="349" customWidth="1"/>
    <col min="2570" max="2816" width="9" style="349"/>
    <col min="2817" max="2825" width="9.6640625" style="349" customWidth="1"/>
    <col min="2826" max="3072" width="9" style="349"/>
    <col min="3073" max="3081" width="9.6640625" style="349" customWidth="1"/>
    <col min="3082" max="3328" width="9" style="349"/>
    <col min="3329" max="3337" width="9.6640625" style="349" customWidth="1"/>
    <col min="3338" max="3584" width="9" style="349"/>
    <col min="3585" max="3593" width="9.6640625" style="349" customWidth="1"/>
    <col min="3594" max="3840" width="9" style="349"/>
    <col min="3841" max="3849" width="9.6640625" style="349" customWidth="1"/>
    <col min="3850" max="4096" width="9" style="349"/>
    <col min="4097" max="4105" width="9.6640625" style="349" customWidth="1"/>
    <col min="4106" max="4352" width="9" style="349"/>
    <col min="4353" max="4361" width="9.6640625" style="349" customWidth="1"/>
    <col min="4362" max="4608" width="9" style="349"/>
    <col min="4609" max="4617" width="9.6640625" style="349" customWidth="1"/>
    <col min="4618" max="4864" width="9" style="349"/>
    <col min="4865" max="4873" width="9.6640625" style="349" customWidth="1"/>
    <col min="4874" max="5120" width="9" style="349"/>
    <col min="5121" max="5129" width="9.6640625" style="349" customWidth="1"/>
    <col min="5130" max="5376" width="9" style="349"/>
    <col min="5377" max="5385" width="9.6640625" style="349" customWidth="1"/>
    <col min="5386" max="5632" width="9" style="349"/>
    <col min="5633" max="5641" width="9.6640625" style="349" customWidth="1"/>
    <col min="5642" max="5888" width="9" style="349"/>
    <col min="5889" max="5897" width="9.6640625" style="349" customWidth="1"/>
    <col min="5898" max="6144" width="9" style="349"/>
    <col min="6145" max="6153" width="9.6640625" style="349" customWidth="1"/>
    <col min="6154" max="6400" width="9" style="349"/>
    <col min="6401" max="6409" width="9.6640625" style="349" customWidth="1"/>
    <col min="6410" max="6656" width="9" style="349"/>
    <col min="6657" max="6665" width="9.6640625" style="349" customWidth="1"/>
    <col min="6666" max="6912" width="9" style="349"/>
    <col min="6913" max="6921" width="9.6640625" style="349" customWidth="1"/>
    <col min="6922" max="7168" width="9" style="349"/>
    <col min="7169" max="7177" width="9.6640625" style="349" customWidth="1"/>
    <col min="7178" max="7424" width="9" style="349"/>
    <col min="7425" max="7433" width="9.6640625" style="349" customWidth="1"/>
    <col min="7434" max="7680" width="9" style="349"/>
    <col min="7681" max="7689" width="9.6640625" style="349" customWidth="1"/>
    <col min="7690" max="7936" width="9" style="349"/>
    <col min="7937" max="7945" width="9.6640625" style="349" customWidth="1"/>
    <col min="7946" max="8192" width="9" style="349"/>
    <col min="8193" max="8201" width="9.6640625" style="349" customWidth="1"/>
    <col min="8202" max="8448" width="9" style="349"/>
    <col min="8449" max="8457" width="9.6640625" style="349" customWidth="1"/>
    <col min="8458" max="8704" width="9" style="349"/>
    <col min="8705" max="8713" width="9.6640625" style="349" customWidth="1"/>
    <col min="8714" max="8960" width="9" style="349"/>
    <col min="8961" max="8969" width="9.6640625" style="349" customWidth="1"/>
    <col min="8970" max="9216" width="9" style="349"/>
    <col min="9217" max="9225" width="9.6640625" style="349" customWidth="1"/>
    <col min="9226" max="9472" width="9" style="349"/>
    <col min="9473" max="9481" width="9.6640625" style="349" customWidth="1"/>
    <col min="9482" max="9728" width="9" style="349"/>
    <col min="9729" max="9737" width="9.6640625" style="349" customWidth="1"/>
    <col min="9738" max="9984" width="9" style="349"/>
    <col min="9985" max="9993" width="9.6640625" style="349" customWidth="1"/>
    <col min="9994" max="10240" width="9" style="349"/>
    <col min="10241" max="10249" width="9.6640625" style="349" customWidth="1"/>
    <col min="10250" max="10496" width="9" style="349"/>
    <col min="10497" max="10505" width="9.6640625" style="349" customWidth="1"/>
    <col min="10506" max="10752" width="9" style="349"/>
    <col min="10753" max="10761" width="9.6640625" style="349" customWidth="1"/>
    <col min="10762" max="11008" width="9" style="349"/>
    <col min="11009" max="11017" width="9.6640625" style="349" customWidth="1"/>
    <col min="11018" max="11264" width="9" style="349"/>
    <col min="11265" max="11273" width="9.6640625" style="349" customWidth="1"/>
    <col min="11274" max="11520" width="9" style="349"/>
    <col min="11521" max="11529" width="9.6640625" style="349" customWidth="1"/>
    <col min="11530" max="11776" width="9" style="349"/>
    <col min="11777" max="11785" width="9.6640625" style="349" customWidth="1"/>
    <col min="11786" max="12032" width="9" style="349"/>
    <col min="12033" max="12041" width="9.6640625" style="349" customWidth="1"/>
    <col min="12042" max="12288" width="9" style="349"/>
    <col min="12289" max="12297" width="9.6640625" style="349" customWidth="1"/>
    <col min="12298" max="12544" width="9" style="349"/>
    <col min="12545" max="12553" width="9.6640625" style="349" customWidth="1"/>
    <col min="12554" max="12800" width="9" style="349"/>
    <col min="12801" max="12809" width="9.6640625" style="349" customWidth="1"/>
    <col min="12810" max="13056" width="9" style="349"/>
    <col min="13057" max="13065" width="9.6640625" style="349" customWidth="1"/>
    <col min="13066" max="13312" width="9" style="349"/>
    <col min="13313" max="13321" width="9.6640625" style="349" customWidth="1"/>
    <col min="13322" max="13568" width="9" style="349"/>
    <col min="13569" max="13577" width="9.6640625" style="349" customWidth="1"/>
    <col min="13578" max="13824" width="9" style="349"/>
    <col min="13825" max="13833" width="9.6640625" style="349" customWidth="1"/>
    <col min="13834" max="14080" width="9" style="349"/>
    <col min="14081" max="14089" width="9.6640625" style="349" customWidth="1"/>
    <col min="14090" max="14336" width="9" style="349"/>
    <col min="14337" max="14345" width="9.6640625" style="349" customWidth="1"/>
    <col min="14346" max="14592" width="9" style="349"/>
    <col min="14593" max="14601" width="9.6640625" style="349" customWidth="1"/>
    <col min="14602" max="14848" width="9" style="349"/>
    <col min="14849" max="14857" width="9.6640625" style="349" customWidth="1"/>
    <col min="14858" max="15104" width="9" style="349"/>
    <col min="15105" max="15113" width="9.6640625" style="349" customWidth="1"/>
    <col min="15114" max="15360" width="9" style="349"/>
    <col min="15361" max="15369" width="9.6640625" style="349" customWidth="1"/>
    <col min="15370" max="15616" width="9" style="349"/>
    <col min="15617" max="15625" width="9.6640625" style="349" customWidth="1"/>
    <col min="15626" max="15872" width="9" style="349"/>
    <col min="15873" max="15881" width="9.6640625" style="349" customWidth="1"/>
    <col min="15882" max="16128" width="9" style="349"/>
    <col min="16129" max="16137" width="9.6640625" style="349" customWidth="1"/>
    <col min="16138" max="16384" width="9" style="349"/>
  </cols>
  <sheetData>
    <row r="1" spans="1:9" ht="16.2" x14ac:dyDescent="0.2">
      <c r="A1" s="348" t="s">
        <v>1077</v>
      </c>
    </row>
    <row r="2" spans="1:9" ht="16.2" x14ac:dyDescent="0.2">
      <c r="A2" s="348"/>
      <c r="C2" s="2247" t="s">
        <v>626</v>
      </c>
      <c r="D2" s="2247"/>
      <c r="E2" s="2247"/>
      <c r="F2" s="2247"/>
      <c r="G2" s="2247"/>
    </row>
    <row r="4" spans="1:9" ht="15" customHeight="1" x14ac:dyDescent="0.2">
      <c r="A4" s="2248" t="s">
        <v>627</v>
      </c>
      <c r="B4" s="2249"/>
      <c r="C4" s="2250"/>
      <c r="D4" s="2251"/>
      <c r="E4" s="2251"/>
      <c r="F4" s="2251"/>
      <c r="G4" s="2251"/>
      <c r="H4" s="2251"/>
      <c r="I4" s="2252"/>
    </row>
    <row r="5" spans="1:9" ht="15" customHeight="1" x14ac:dyDescent="0.2">
      <c r="A5" s="350" t="s">
        <v>628</v>
      </c>
      <c r="B5" s="2253"/>
      <c r="C5" s="2254"/>
      <c r="D5" s="2254"/>
      <c r="E5" s="2255"/>
      <c r="F5" s="2256" t="s">
        <v>629</v>
      </c>
      <c r="G5" s="2257" t="s">
        <v>630</v>
      </c>
      <c r="H5" s="2258"/>
      <c r="I5" s="2259"/>
    </row>
    <row r="6" spans="1:9" ht="15" customHeight="1" x14ac:dyDescent="0.2">
      <c r="A6" s="2260" t="s">
        <v>239</v>
      </c>
      <c r="B6" s="2262"/>
      <c r="C6" s="2263"/>
      <c r="D6" s="2263"/>
      <c r="E6" s="2264"/>
      <c r="F6" s="2256"/>
      <c r="G6" s="2257"/>
      <c r="H6" s="2258"/>
      <c r="I6" s="2259"/>
    </row>
    <row r="7" spans="1:9" ht="15" customHeight="1" x14ac:dyDescent="0.2">
      <c r="A7" s="2261"/>
      <c r="B7" s="2265"/>
      <c r="C7" s="2266"/>
      <c r="D7" s="2266"/>
      <c r="E7" s="2267"/>
      <c r="F7" s="2256"/>
      <c r="G7" s="2257"/>
      <c r="H7" s="2258"/>
      <c r="I7" s="2259"/>
    </row>
    <row r="8" spans="1:9" ht="15" customHeight="1" x14ac:dyDescent="0.2">
      <c r="A8" s="2260" t="s">
        <v>74</v>
      </c>
      <c r="B8" s="2268" t="s">
        <v>879</v>
      </c>
      <c r="C8" s="2269"/>
      <c r="D8" s="2269"/>
      <c r="E8" s="2269"/>
      <c r="F8" s="2269"/>
      <c r="G8" s="2269"/>
      <c r="H8" s="2269"/>
      <c r="I8" s="2270"/>
    </row>
    <row r="9" spans="1:9" ht="15" customHeight="1" x14ac:dyDescent="0.2">
      <c r="A9" s="2261"/>
      <c r="B9" s="2271"/>
      <c r="C9" s="2272"/>
      <c r="D9" s="2272"/>
      <c r="E9" s="2272"/>
      <c r="F9" s="2272"/>
      <c r="G9" s="2272"/>
      <c r="H9" s="2272"/>
      <c r="I9" s="2273"/>
    </row>
    <row r="10" spans="1:9" ht="15" customHeight="1" x14ac:dyDescent="0.2">
      <c r="A10" s="545" t="s">
        <v>186</v>
      </c>
      <c r="B10" s="2250"/>
      <c r="C10" s="2251"/>
      <c r="D10" s="2251"/>
      <c r="E10" s="2251"/>
      <c r="F10" s="2251"/>
      <c r="G10" s="2251"/>
      <c r="H10" s="2251"/>
      <c r="I10" s="2252"/>
    </row>
    <row r="11" spans="1:9" ht="15" customHeight="1" x14ac:dyDescent="0.2">
      <c r="A11" s="2250" t="s">
        <v>631</v>
      </c>
      <c r="B11" s="2251"/>
      <c r="C11" s="2251"/>
      <c r="D11" s="2251"/>
      <c r="E11" s="2251"/>
      <c r="F11" s="2251"/>
      <c r="G11" s="2251"/>
      <c r="H11" s="2251"/>
      <c r="I11" s="2252"/>
    </row>
    <row r="12" spans="1:9" ht="15" customHeight="1" x14ac:dyDescent="0.2">
      <c r="A12" s="2250" t="s">
        <v>632</v>
      </c>
      <c r="B12" s="2251"/>
      <c r="C12" s="2252"/>
      <c r="D12" s="2250" t="s">
        <v>633</v>
      </c>
      <c r="E12" s="2251"/>
      <c r="F12" s="2252"/>
      <c r="G12" s="2251" t="s">
        <v>634</v>
      </c>
      <c r="H12" s="2251"/>
      <c r="I12" s="2252"/>
    </row>
    <row r="13" spans="1:9" ht="15" customHeight="1" x14ac:dyDescent="0.2">
      <c r="A13" s="2253"/>
      <c r="B13" s="2254"/>
      <c r="C13" s="2255"/>
      <c r="D13" s="2253"/>
      <c r="E13" s="2254"/>
      <c r="F13" s="2255"/>
      <c r="G13" s="2254"/>
      <c r="H13" s="2254"/>
      <c r="I13" s="2255"/>
    </row>
    <row r="14" spans="1:9" ht="15" customHeight="1" x14ac:dyDescent="0.2">
      <c r="A14" s="2262"/>
      <c r="B14" s="2263"/>
      <c r="C14" s="2264"/>
      <c r="D14" s="2262"/>
      <c r="E14" s="2263"/>
      <c r="F14" s="2264"/>
      <c r="G14" s="2263"/>
      <c r="H14" s="2263"/>
      <c r="I14" s="2264"/>
    </row>
    <row r="15" spans="1:9" ht="15" customHeight="1" x14ac:dyDescent="0.2">
      <c r="A15" s="2274"/>
      <c r="B15" s="2275"/>
      <c r="C15" s="2276"/>
      <c r="D15" s="2274"/>
      <c r="E15" s="2275"/>
      <c r="F15" s="2276"/>
      <c r="G15" s="2275"/>
      <c r="H15" s="2275"/>
      <c r="I15" s="2276"/>
    </row>
    <row r="16" spans="1:9" ht="15" customHeight="1" x14ac:dyDescent="0.2">
      <c r="A16" s="2277"/>
      <c r="B16" s="2278"/>
      <c r="C16" s="2279"/>
      <c r="D16" s="2277"/>
      <c r="E16" s="2278"/>
      <c r="F16" s="2279"/>
      <c r="G16" s="2278"/>
      <c r="H16" s="2278"/>
      <c r="I16" s="2279"/>
    </row>
    <row r="17" spans="1:9" ht="15" customHeight="1" x14ac:dyDescent="0.2">
      <c r="A17" s="2277"/>
      <c r="B17" s="2278"/>
      <c r="C17" s="2279"/>
      <c r="D17" s="2277"/>
      <c r="E17" s="2278"/>
      <c r="F17" s="2279"/>
      <c r="G17" s="2278"/>
      <c r="H17" s="2278"/>
      <c r="I17" s="2279"/>
    </row>
    <row r="18" spans="1:9" ht="15" customHeight="1" x14ac:dyDescent="0.2">
      <c r="A18" s="2277"/>
      <c r="B18" s="2278"/>
      <c r="C18" s="2279"/>
      <c r="D18" s="2277"/>
      <c r="E18" s="2278"/>
      <c r="F18" s="2279"/>
      <c r="G18" s="2278"/>
      <c r="H18" s="2278"/>
      <c r="I18" s="2279"/>
    </row>
    <row r="19" spans="1:9" ht="15" customHeight="1" x14ac:dyDescent="0.2">
      <c r="A19" s="2277"/>
      <c r="B19" s="2278"/>
      <c r="C19" s="2279"/>
      <c r="D19" s="2277"/>
      <c r="E19" s="2278"/>
      <c r="F19" s="2279"/>
      <c r="G19" s="2278"/>
      <c r="H19" s="2278"/>
      <c r="I19" s="2279"/>
    </row>
    <row r="20" spans="1:9" ht="15" customHeight="1" x14ac:dyDescent="0.2">
      <c r="A20" s="2277"/>
      <c r="B20" s="2278"/>
      <c r="C20" s="2279"/>
      <c r="D20" s="2277"/>
      <c r="E20" s="2278"/>
      <c r="F20" s="2279"/>
      <c r="G20" s="2278"/>
      <c r="H20" s="2278"/>
      <c r="I20" s="2279"/>
    </row>
    <row r="21" spans="1:9" ht="15" customHeight="1" x14ac:dyDescent="0.2">
      <c r="A21" s="2277"/>
      <c r="B21" s="2278"/>
      <c r="C21" s="2279"/>
      <c r="D21" s="2277"/>
      <c r="E21" s="2278"/>
      <c r="F21" s="2279"/>
      <c r="G21" s="2278"/>
      <c r="H21" s="2278"/>
      <c r="I21" s="2279"/>
    </row>
    <row r="22" spans="1:9" ht="15" customHeight="1" x14ac:dyDescent="0.2">
      <c r="A22" s="2277"/>
      <c r="B22" s="2278"/>
      <c r="C22" s="2279"/>
      <c r="D22" s="2277"/>
      <c r="E22" s="2278"/>
      <c r="F22" s="2279"/>
      <c r="G22" s="2278"/>
      <c r="H22" s="2278"/>
      <c r="I22" s="2279"/>
    </row>
    <row r="23" spans="1:9" ht="15" customHeight="1" x14ac:dyDescent="0.2">
      <c r="A23" s="2277"/>
      <c r="B23" s="2278"/>
      <c r="C23" s="2279"/>
      <c r="D23" s="2277"/>
      <c r="E23" s="2278"/>
      <c r="F23" s="2279"/>
      <c r="G23" s="2278"/>
      <c r="H23" s="2278"/>
      <c r="I23" s="2279"/>
    </row>
    <row r="24" spans="1:9" ht="15" customHeight="1" x14ac:dyDescent="0.2">
      <c r="A24" s="2277"/>
      <c r="B24" s="2278"/>
      <c r="C24" s="2279"/>
      <c r="D24" s="2277"/>
      <c r="E24" s="2278"/>
      <c r="F24" s="2279"/>
      <c r="G24" s="2278"/>
      <c r="H24" s="2278"/>
      <c r="I24" s="2279"/>
    </row>
    <row r="25" spans="1:9" ht="15" customHeight="1" x14ac:dyDescent="0.2">
      <c r="A25" s="2277"/>
      <c r="B25" s="2278"/>
      <c r="C25" s="2279"/>
      <c r="D25" s="2277"/>
      <c r="E25" s="2278"/>
      <c r="F25" s="2279"/>
      <c r="G25" s="2278"/>
      <c r="H25" s="2278"/>
      <c r="I25" s="2279"/>
    </row>
    <row r="26" spans="1:9" ht="15" customHeight="1" x14ac:dyDescent="0.2">
      <c r="A26" s="2277"/>
      <c r="B26" s="2278"/>
      <c r="C26" s="2279"/>
      <c r="D26" s="2277"/>
      <c r="E26" s="2278"/>
      <c r="F26" s="2279"/>
      <c r="G26" s="2278"/>
      <c r="H26" s="2278"/>
      <c r="I26" s="2279"/>
    </row>
    <row r="27" spans="1:9" ht="15" customHeight="1" x14ac:dyDescent="0.2">
      <c r="A27" s="2265"/>
      <c r="B27" s="2266"/>
      <c r="C27" s="2267"/>
      <c r="D27" s="2265"/>
      <c r="E27" s="2266"/>
      <c r="F27" s="2267"/>
      <c r="G27" s="2265"/>
      <c r="H27" s="2266"/>
      <c r="I27" s="2267"/>
    </row>
    <row r="28" spans="1:9" ht="15" customHeight="1" x14ac:dyDescent="0.2">
      <c r="A28" s="2250" t="s">
        <v>635</v>
      </c>
      <c r="B28" s="2251"/>
      <c r="C28" s="2251"/>
      <c r="D28" s="2251"/>
      <c r="E28" s="2251"/>
      <c r="F28" s="2251"/>
      <c r="G28" s="2251"/>
      <c r="H28" s="2251"/>
      <c r="I28" s="2252"/>
    </row>
    <row r="29" spans="1:9" ht="15" customHeight="1" x14ac:dyDescent="0.2">
      <c r="A29" s="2250" t="s">
        <v>636</v>
      </c>
      <c r="B29" s="2251"/>
      <c r="C29" s="2251"/>
      <c r="D29" s="2252"/>
      <c r="E29" s="2250" t="s">
        <v>637</v>
      </c>
      <c r="F29" s="2251"/>
      <c r="G29" s="2251"/>
      <c r="H29" s="2251"/>
      <c r="I29" s="2252"/>
    </row>
    <row r="30" spans="1:9" ht="15" customHeight="1" x14ac:dyDescent="0.2">
      <c r="A30" s="2280"/>
      <c r="B30" s="2269"/>
      <c r="C30" s="2269"/>
      <c r="D30" s="2270"/>
      <c r="E30" s="2280"/>
      <c r="F30" s="2269"/>
      <c r="G30" s="2269"/>
      <c r="H30" s="2269"/>
      <c r="I30" s="2270"/>
    </row>
    <row r="31" spans="1:9" ht="15" customHeight="1" x14ac:dyDescent="0.2">
      <c r="A31" s="2281"/>
      <c r="B31" s="2282"/>
      <c r="C31" s="2282"/>
      <c r="D31" s="2283"/>
      <c r="E31" s="2281"/>
      <c r="F31" s="2282"/>
      <c r="G31" s="2282"/>
      <c r="H31" s="2282"/>
      <c r="I31" s="2283"/>
    </row>
    <row r="32" spans="1:9" ht="15" customHeight="1" x14ac:dyDescent="0.2">
      <c r="A32" s="2281"/>
      <c r="B32" s="2282"/>
      <c r="C32" s="2282"/>
      <c r="D32" s="2283"/>
      <c r="E32" s="2281"/>
      <c r="F32" s="2282"/>
      <c r="G32" s="2282"/>
      <c r="H32" s="2282"/>
      <c r="I32" s="2283"/>
    </row>
    <row r="33" spans="1:9" ht="15" customHeight="1" x14ac:dyDescent="0.2">
      <c r="A33" s="2281"/>
      <c r="B33" s="2282"/>
      <c r="C33" s="2282"/>
      <c r="D33" s="2283"/>
      <c r="E33" s="2281"/>
      <c r="F33" s="2282"/>
      <c r="G33" s="2282"/>
      <c r="H33" s="2282"/>
      <c r="I33" s="2283"/>
    </row>
    <row r="34" spans="1:9" ht="15" customHeight="1" x14ac:dyDescent="0.2">
      <c r="A34" s="2281"/>
      <c r="B34" s="2282"/>
      <c r="C34" s="2282"/>
      <c r="D34" s="2283"/>
      <c r="E34" s="2281"/>
      <c r="F34" s="2282"/>
      <c r="G34" s="2282"/>
      <c r="H34" s="2282"/>
      <c r="I34" s="2283"/>
    </row>
    <row r="35" spans="1:9" ht="15" customHeight="1" x14ac:dyDescent="0.2">
      <c r="A35" s="2281"/>
      <c r="B35" s="2282"/>
      <c r="C35" s="2282"/>
      <c r="D35" s="2283"/>
      <c r="E35" s="2281"/>
      <c r="F35" s="2282"/>
      <c r="G35" s="2282"/>
      <c r="H35" s="2282"/>
      <c r="I35" s="2283"/>
    </row>
    <row r="36" spans="1:9" ht="15" customHeight="1" x14ac:dyDescent="0.2">
      <c r="A36" s="2271"/>
      <c r="B36" s="2272"/>
      <c r="C36" s="2272"/>
      <c r="D36" s="2273"/>
      <c r="E36" s="2271"/>
      <c r="F36" s="2272"/>
      <c r="G36" s="2272"/>
      <c r="H36" s="2272"/>
      <c r="I36" s="2273"/>
    </row>
    <row r="37" spans="1:9" ht="15" customHeight="1" x14ac:dyDescent="0.2">
      <c r="A37" s="2268" t="s">
        <v>878</v>
      </c>
      <c r="B37" s="2269"/>
      <c r="C37" s="2269"/>
      <c r="D37" s="2269"/>
      <c r="E37" s="2269"/>
      <c r="F37" s="2269"/>
      <c r="G37" s="2269"/>
      <c r="H37" s="2269"/>
      <c r="I37" s="2270"/>
    </row>
    <row r="38" spans="1:9" ht="15" customHeight="1" x14ac:dyDescent="0.2">
      <c r="A38" s="2281"/>
      <c r="B38" s="2282"/>
      <c r="C38" s="2282"/>
      <c r="D38" s="2282"/>
      <c r="E38" s="2282"/>
      <c r="F38" s="2282"/>
      <c r="G38" s="2282"/>
      <c r="H38" s="2282"/>
      <c r="I38" s="2283"/>
    </row>
    <row r="39" spans="1:9" ht="15" customHeight="1" x14ac:dyDescent="0.2">
      <c r="A39" s="2281"/>
      <c r="B39" s="2282"/>
      <c r="C39" s="2282"/>
      <c r="D39" s="2282"/>
      <c r="E39" s="2282"/>
      <c r="F39" s="2282"/>
      <c r="G39" s="2282"/>
      <c r="H39" s="2282"/>
      <c r="I39" s="2283"/>
    </row>
    <row r="40" spans="1:9" ht="15" customHeight="1" x14ac:dyDescent="0.2">
      <c r="A40" s="2281"/>
      <c r="B40" s="2282"/>
      <c r="C40" s="2282"/>
      <c r="D40" s="2282"/>
      <c r="E40" s="2282"/>
      <c r="F40" s="2282"/>
      <c r="G40" s="2282"/>
      <c r="H40" s="2282"/>
      <c r="I40" s="2283"/>
    </row>
    <row r="41" spans="1:9" ht="15" customHeight="1" x14ac:dyDescent="0.2">
      <c r="A41" s="2281"/>
      <c r="B41" s="2282"/>
      <c r="C41" s="2282"/>
      <c r="D41" s="2282"/>
      <c r="E41" s="2282"/>
      <c r="F41" s="2282"/>
      <c r="G41" s="2282"/>
      <c r="H41" s="2282"/>
      <c r="I41" s="2283"/>
    </row>
    <row r="42" spans="1:9" ht="15" customHeight="1" x14ac:dyDescent="0.2">
      <c r="A42" s="2271"/>
      <c r="B42" s="2272"/>
      <c r="C42" s="2272"/>
      <c r="D42" s="2272"/>
      <c r="E42" s="2272"/>
      <c r="F42" s="2272"/>
      <c r="G42" s="2272"/>
      <c r="H42" s="2272"/>
      <c r="I42" s="2273"/>
    </row>
    <row r="43" spans="1:9" x14ac:dyDescent="0.2">
      <c r="A43" s="351" t="s">
        <v>638</v>
      </c>
    </row>
    <row r="44" spans="1:9" x14ac:dyDescent="0.2">
      <c r="A44" s="351" t="s">
        <v>639</v>
      </c>
    </row>
    <row r="45" spans="1:9" x14ac:dyDescent="0.2">
      <c r="A45" s="351" t="s">
        <v>640</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6"/>
  <pageMargins left="0.75" right="0.43" top="1" bottom="1" header="0.51200000000000001" footer="0.5120000000000000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I45"/>
  <sheetViews>
    <sheetView view="pageBreakPreview" zoomScaleNormal="100" workbookViewId="0">
      <selection activeCell="L7" sqref="L7"/>
    </sheetView>
  </sheetViews>
  <sheetFormatPr defaultColWidth="9" defaultRowHeight="13.2" x14ac:dyDescent="0.2"/>
  <cols>
    <col min="1" max="2" width="9.6640625" style="349" customWidth="1"/>
    <col min="3" max="3" width="8.109375" style="349" customWidth="1"/>
    <col min="4" max="5" width="9.6640625" style="349" customWidth="1"/>
    <col min="6" max="6" width="15" style="349" customWidth="1"/>
    <col min="7" max="7" width="9.6640625" style="349" customWidth="1"/>
    <col min="8" max="8" width="7.33203125" style="349" customWidth="1"/>
    <col min="9" max="9" width="8.33203125" style="349" customWidth="1"/>
    <col min="10" max="10" width="14.21875" style="349" customWidth="1"/>
    <col min="11" max="16384" width="9" style="349"/>
  </cols>
  <sheetData>
    <row r="1" spans="1:9" ht="16.2" x14ac:dyDescent="0.2">
      <c r="A1" s="348" t="s">
        <v>1077</v>
      </c>
    </row>
    <row r="2" spans="1:9" ht="16.2" x14ac:dyDescent="0.2">
      <c r="A2" s="348"/>
      <c r="C2" s="2247" t="s">
        <v>626</v>
      </c>
      <c r="D2" s="2247"/>
      <c r="E2" s="2247"/>
      <c r="F2" s="2247"/>
      <c r="G2" s="2247"/>
    </row>
    <row r="4" spans="1:9" ht="15" customHeight="1" x14ac:dyDescent="0.2">
      <c r="A4" s="2287" t="s">
        <v>627</v>
      </c>
      <c r="B4" s="2288"/>
      <c r="C4" s="2284" t="s">
        <v>486</v>
      </c>
      <c r="D4" s="2285"/>
      <c r="E4" s="2285"/>
      <c r="F4" s="2285"/>
      <c r="G4" s="2285"/>
      <c r="H4" s="2285"/>
      <c r="I4" s="2286"/>
    </row>
    <row r="5" spans="1:9" ht="15" customHeight="1" x14ac:dyDescent="0.2">
      <c r="A5" s="350" t="s">
        <v>986</v>
      </c>
      <c r="B5" s="2253" t="s">
        <v>1071</v>
      </c>
      <c r="C5" s="2254"/>
      <c r="D5" s="2254"/>
      <c r="E5" s="2255"/>
      <c r="F5" s="2256" t="s">
        <v>629</v>
      </c>
      <c r="G5" s="2257" t="s">
        <v>924</v>
      </c>
      <c r="H5" s="2258"/>
      <c r="I5" s="2259"/>
    </row>
    <row r="6" spans="1:9" ht="15" customHeight="1" x14ac:dyDescent="0.2">
      <c r="A6" s="2260" t="s">
        <v>239</v>
      </c>
      <c r="B6" s="2262" t="s">
        <v>1071</v>
      </c>
      <c r="C6" s="2263"/>
      <c r="D6" s="2263"/>
      <c r="E6" s="2264"/>
      <c r="F6" s="2256"/>
      <c r="G6" s="2257"/>
      <c r="H6" s="2258"/>
      <c r="I6" s="2259"/>
    </row>
    <row r="7" spans="1:9" ht="15" customHeight="1" x14ac:dyDescent="0.2">
      <c r="A7" s="2261"/>
      <c r="B7" s="2265"/>
      <c r="C7" s="2266"/>
      <c r="D7" s="2266"/>
      <c r="E7" s="2267"/>
      <c r="F7" s="2256"/>
      <c r="G7" s="2257"/>
      <c r="H7" s="2258"/>
      <c r="I7" s="2259"/>
    </row>
    <row r="8" spans="1:9" ht="15" customHeight="1" x14ac:dyDescent="0.2">
      <c r="A8" s="2260" t="s">
        <v>74</v>
      </c>
      <c r="B8" s="2268" t="s">
        <v>1070</v>
      </c>
      <c r="C8" s="2269"/>
      <c r="D8" s="2269"/>
      <c r="E8" s="2269"/>
      <c r="F8" s="2269"/>
      <c r="G8" s="2269"/>
      <c r="H8" s="2269"/>
      <c r="I8" s="2270"/>
    </row>
    <row r="9" spans="1:9" ht="15" customHeight="1" x14ac:dyDescent="0.2">
      <c r="A9" s="2261"/>
      <c r="B9" s="2271"/>
      <c r="C9" s="2272"/>
      <c r="D9" s="2272"/>
      <c r="E9" s="2272"/>
      <c r="F9" s="2272"/>
      <c r="G9" s="2272"/>
      <c r="H9" s="2272"/>
      <c r="I9" s="2273"/>
    </row>
    <row r="10" spans="1:9" ht="15" customHeight="1" x14ac:dyDescent="0.2">
      <c r="A10" s="581" t="s">
        <v>186</v>
      </c>
      <c r="B10" s="2284" t="s">
        <v>1073</v>
      </c>
      <c r="C10" s="2285"/>
      <c r="D10" s="2285"/>
      <c r="E10" s="2285"/>
      <c r="F10" s="2285"/>
      <c r="G10" s="2285"/>
      <c r="H10" s="2285"/>
      <c r="I10" s="2286"/>
    </row>
    <row r="11" spans="1:9" ht="15" customHeight="1" x14ac:dyDescent="0.2">
      <c r="A11" s="2284" t="s">
        <v>631</v>
      </c>
      <c r="B11" s="2285"/>
      <c r="C11" s="2285"/>
      <c r="D11" s="2285"/>
      <c r="E11" s="2285"/>
      <c r="F11" s="2285"/>
      <c r="G11" s="2285"/>
      <c r="H11" s="2285"/>
      <c r="I11" s="2286"/>
    </row>
    <row r="12" spans="1:9" ht="15" customHeight="1" x14ac:dyDescent="0.2">
      <c r="A12" s="2284" t="s">
        <v>632</v>
      </c>
      <c r="B12" s="2285"/>
      <c r="C12" s="2286"/>
      <c r="D12" s="2284" t="s">
        <v>633</v>
      </c>
      <c r="E12" s="2285"/>
      <c r="F12" s="2286"/>
      <c r="G12" s="2285" t="s">
        <v>634</v>
      </c>
      <c r="H12" s="2285"/>
      <c r="I12" s="2286"/>
    </row>
    <row r="13" spans="1:9" ht="28.5" customHeight="1" x14ac:dyDescent="0.2">
      <c r="A13" s="2292" t="s">
        <v>925</v>
      </c>
      <c r="B13" s="2292"/>
      <c r="C13" s="2292"/>
      <c r="D13" s="2298" t="s">
        <v>985</v>
      </c>
      <c r="E13" s="2298"/>
      <c r="F13" s="2298"/>
      <c r="G13" s="2295" t="s">
        <v>926</v>
      </c>
      <c r="H13" s="2295"/>
      <c r="I13" s="2295"/>
    </row>
    <row r="14" spans="1:9" ht="24" customHeight="1" x14ac:dyDescent="0.2">
      <c r="A14" s="2293" t="s">
        <v>927</v>
      </c>
      <c r="B14" s="2293"/>
      <c r="C14" s="2293"/>
      <c r="D14" s="2297" t="s">
        <v>928</v>
      </c>
      <c r="E14" s="2297"/>
      <c r="F14" s="2297"/>
      <c r="G14" s="2296" t="s">
        <v>197</v>
      </c>
      <c r="H14" s="2296"/>
      <c r="I14" s="2296"/>
    </row>
    <row r="15" spans="1:9" ht="25.5" customHeight="1" x14ac:dyDescent="0.2">
      <c r="A15" s="2293" t="s">
        <v>927</v>
      </c>
      <c r="B15" s="2293"/>
      <c r="C15" s="2293"/>
      <c r="D15" s="2296" t="s">
        <v>984</v>
      </c>
      <c r="E15" s="2296"/>
      <c r="F15" s="2296"/>
      <c r="G15" s="2296" t="s">
        <v>929</v>
      </c>
      <c r="H15" s="2296"/>
      <c r="I15" s="2296"/>
    </row>
    <row r="16" spans="1:9" ht="15" customHeight="1" x14ac:dyDescent="0.2">
      <c r="A16" s="2294"/>
      <c r="B16" s="2294"/>
      <c r="C16" s="2294"/>
      <c r="D16" s="2294"/>
      <c r="E16" s="2294"/>
      <c r="F16" s="2294"/>
      <c r="G16" s="2294"/>
      <c r="H16" s="2294"/>
      <c r="I16" s="2294"/>
    </row>
    <row r="17" spans="1:9" ht="15" customHeight="1" x14ac:dyDescent="0.2">
      <c r="A17" s="2289"/>
      <c r="B17" s="2290"/>
      <c r="C17" s="2291"/>
      <c r="D17" s="2289"/>
      <c r="E17" s="2290"/>
      <c r="F17" s="2291"/>
      <c r="G17" s="2290"/>
      <c r="H17" s="2290"/>
      <c r="I17" s="2291"/>
    </row>
    <row r="18" spans="1:9" ht="15" customHeight="1" x14ac:dyDescent="0.2">
      <c r="A18" s="2289"/>
      <c r="B18" s="2290"/>
      <c r="C18" s="2291"/>
      <c r="D18" s="2289"/>
      <c r="E18" s="2290"/>
      <c r="F18" s="2291"/>
      <c r="G18" s="2290"/>
      <c r="H18" s="2290"/>
      <c r="I18" s="2291"/>
    </row>
    <row r="19" spans="1:9" ht="15" customHeight="1" x14ac:dyDescent="0.2">
      <c r="A19" s="2289"/>
      <c r="B19" s="2290"/>
      <c r="C19" s="2291"/>
      <c r="D19" s="2289"/>
      <c r="E19" s="2290"/>
      <c r="F19" s="2291"/>
      <c r="G19" s="2290"/>
      <c r="H19" s="2290"/>
      <c r="I19" s="2291"/>
    </row>
    <row r="20" spans="1:9" ht="15" customHeight="1" x14ac:dyDescent="0.2">
      <c r="A20" s="2289"/>
      <c r="B20" s="2290"/>
      <c r="C20" s="2291"/>
      <c r="D20" s="2289"/>
      <c r="E20" s="2290"/>
      <c r="F20" s="2291"/>
      <c r="G20" s="2290"/>
      <c r="H20" s="2290"/>
      <c r="I20" s="2291"/>
    </row>
    <row r="21" spans="1:9" ht="15" customHeight="1" x14ac:dyDescent="0.2">
      <c r="A21" s="2289"/>
      <c r="B21" s="2290"/>
      <c r="C21" s="2291"/>
      <c r="D21" s="2289"/>
      <c r="E21" s="2290"/>
      <c r="F21" s="2291"/>
      <c r="G21" s="2290"/>
      <c r="H21" s="2290"/>
      <c r="I21" s="2291"/>
    </row>
    <row r="22" spans="1:9" ht="15" customHeight="1" x14ac:dyDescent="0.2">
      <c r="A22" s="2289"/>
      <c r="B22" s="2290"/>
      <c r="C22" s="2291"/>
      <c r="D22" s="2289"/>
      <c r="E22" s="2290"/>
      <c r="F22" s="2291"/>
      <c r="G22" s="2290"/>
      <c r="H22" s="2290"/>
      <c r="I22" s="2291"/>
    </row>
    <row r="23" spans="1:9" ht="15" customHeight="1" x14ac:dyDescent="0.2">
      <c r="A23" s="2289"/>
      <c r="B23" s="2290"/>
      <c r="C23" s="2291"/>
      <c r="D23" s="2289"/>
      <c r="E23" s="2290"/>
      <c r="F23" s="2291"/>
      <c r="G23" s="2290"/>
      <c r="H23" s="2290"/>
      <c r="I23" s="2291"/>
    </row>
    <row r="24" spans="1:9" ht="15" customHeight="1" x14ac:dyDescent="0.2">
      <c r="A24" s="2289"/>
      <c r="B24" s="2290"/>
      <c r="C24" s="2291"/>
      <c r="D24" s="2289"/>
      <c r="E24" s="2290"/>
      <c r="F24" s="2291"/>
      <c r="G24" s="2290"/>
      <c r="H24" s="2290"/>
      <c r="I24" s="2291"/>
    </row>
    <row r="25" spans="1:9" ht="15" customHeight="1" x14ac:dyDescent="0.2">
      <c r="A25" s="2289"/>
      <c r="B25" s="2290"/>
      <c r="C25" s="2291"/>
      <c r="D25" s="2289"/>
      <c r="E25" s="2290"/>
      <c r="F25" s="2291"/>
      <c r="G25" s="2290"/>
      <c r="H25" s="2290"/>
      <c r="I25" s="2291"/>
    </row>
    <row r="26" spans="1:9" ht="15" customHeight="1" x14ac:dyDescent="0.2">
      <c r="A26" s="2289"/>
      <c r="B26" s="2290"/>
      <c r="C26" s="2291"/>
      <c r="D26" s="2289"/>
      <c r="E26" s="2290"/>
      <c r="F26" s="2291"/>
      <c r="G26" s="2290"/>
      <c r="H26" s="2290"/>
      <c r="I26" s="2291"/>
    </row>
    <row r="27" spans="1:9" ht="15" customHeight="1" x14ac:dyDescent="0.2">
      <c r="A27" s="2316"/>
      <c r="B27" s="2317"/>
      <c r="C27" s="2318"/>
      <c r="D27" s="2316"/>
      <c r="E27" s="2317"/>
      <c r="F27" s="2318"/>
      <c r="G27" s="2316"/>
      <c r="H27" s="2317"/>
      <c r="I27" s="2318"/>
    </row>
    <row r="28" spans="1:9" ht="15" customHeight="1" x14ac:dyDescent="0.2">
      <c r="A28" s="2284" t="s">
        <v>635</v>
      </c>
      <c r="B28" s="2285"/>
      <c r="C28" s="2285"/>
      <c r="D28" s="2285"/>
      <c r="E28" s="2285"/>
      <c r="F28" s="2285"/>
      <c r="G28" s="2285"/>
      <c r="H28" s="2285"/>
      <c r="I28" s="2286"/>
    </row>
    <row r="29" spans="1:9" ht="15" customHeight="1" x14ac:dyDescent="0.2">
      <c r="A29" s="2284" t="s">
        <v>636</v>
      </c>
      <c r="B29" s="2285"/>
      <c r="C29" s="2285"/>
      <c r="D29" s="2286"/>
      <c r="E29" s="2284" t="s">
        <v>637</v>
      </c>
      <c r="F29" s="2285"/>
      <c r="G29" s="2285"/>
      <c r="H29" s="2285"/>
      <c r="I29" s="2286"/>
    </row>
    <row r="30" spans="1:9" ht="15" customHeight="1" x14ac:dyDescent="0.2">
      <c r="A30" s="2299" t="s">
        <v>930</v>
      </c>
      <c r="B30" s="2308"/>
      <c r="C30" s="2308"/>
      <c r="D30" s="2309"/>
      <c r="E30" s="2299" t="s">
        <v>931</v>
      </c>
      <c r="F30" s="2300"/>
      <c r="G30" s="2300"/>
      <c r="H30" s="2300"/>
      <c r="I30" s="2301"/>
    </row>
    <row r="31" spans="1:9" ht="15" customHeight="1" x14ac:dyDescent="0.2">
      <c r="A31" s="2310"/>
      <c r="B31" s="2311"/>
      <c r="C31" s="2311"/>
      <c r="D31" s="2312"/>
      <c r="E31" s="2302"/>
      <c r="F31" s="2303"/>
      <c r="G31" s="2303"/>
      <c r="H31" s="2303"/>
      <c r="I31" s="2304"/>
    </row>
    <row r="32" spans="1:9" ht="15" customHeight="1" x14ac:dyDescent="0.2">
      <c r="A32" s="2310"/>
      <c r="B32" s="2311"/>
      <c r="C32" s="2311"/>
      <c r="D32" s="2312"/>
      <c r="E32" s="2302"/>
      <c r="F32" s="2303"/>
      <c r="G32" s="2303"/>
      <c r="H32" s="2303"/>
      <c r="I32" s="2304"/>
    </row>
    <row r="33" spans="1:9" ht="15" customHeight="1" x14ac:dyDescent="0.2">
      <c r="A33" s="2310"/>
      <c r="B33" s="2311"/>
      <c r="C33" s="2311"/>
      <c r="D33" s="2312"/>
      <c r="E33" s="2302"/>
      <c r="F33" s="2303"/>
      <c r="G33" s="2303"/>
      <c r="H33" s="2303"/>
      <c r="I33" s="2304"/>
    </row>
    <row r="34" spans="1:9" ht="15" customHeight="1" x14ac:dyDescent="0.2">
      <c r="A34" s="2310"/>
      <c r="B34" s="2311"/>
      <c r="C34" s="2311"/>
      <c r="D34" s="2312"/>
      <c r="E34" s="2302"/>
      <c r="F34" s="2303"/>
      <c r="G34" s="2303"/>
      <c r="H34" s="2303"/>
      <c r="I34" s="2304"/>
    </row>
    <row r="35" spans="1:9" ht="15" customHeight="1" x14ac:dyDescent="0.2">
      <c r="A35" s="2310"/>
      <c r="B35" s="2311"/>
      <c r="C35" s="2311"/>
      <c r="D35" s="2312"/>
      <c r="E35" s="2302"/>
      <c r="F35" s="2303"/>
      <c r="G35" s="2303"/>
      <c r="H35" s="2303"/>
      <c r="I35" s="2304"/>
    </row>
    <row r="36" spans="1:9" ht="15" customHeight="1" x14ac:dyDescent="0.2">
      <c r="A36" s="2313"/>
      <c r="B36" s="2314"/>
      <c r="C36" s="2314"/>
      <c r="D36" s="2315"/>
      <c r="E36" s="2305"/>
      <c r="F36" s="2306"/>
      <c r="G36" s="2306"/>
      <c r="H36" s="2306"/>
      <c r="I36" s="2307"/>
    </row>
    <row r="37" spans="1:9" ht="15" customHeight="1" x14ac:dyDescent="0.2">
      <c r="A37" s="2280" t="s">
        <v>932</v>
      </c>
      <c r="B37" s="2269"/>
      <c r="C37" s="2269"/>
      <c r="D37" s="2269"/>
      <c r="E37" s="2269"/>
      <c r="F37" s="2269"/>
      <c r="G37" s="2269"/>
      <c r="H37" s="2269"/>
      <c r="I37" s="2270"/>
    </row>
    <row r="38" spans="1:9" ht="15" customHeight="1" x14ac:dyDescent="0.2">
      <c r="A38" s="2281"/>
      <c r="B38" s="2282"/>
      <c r="C38" s="2282"/>
      <c r="D38" s="2282"/>
      <c r="E38" s="2282"/>
      <c r="F38" s="2282"/>
      <c r="G38" s="2282"/>
      <c r="H38" s="2282"/>
      <c r="I38" s="2283"/>
    </row>
    <row r="39" spans="1:9" ht="15" customHeight="1" x14ac:dyDescent="0.2">
      <c r="A39" s="2281"/>
      <c r="B39" s="2282"/>
      <c r="C39" s="2282"/>
      <c r="D39" s="2282"/>
      <c r="E39" s="2282"/>
      <c r="F39" s="2282"/>
      <c r="G39" s="2282"/>
      <c r="H39" s="2282"/>
      <c r="I39" s="2283"/>
    </row>
    <row r="40" spans="1:9" ht="15" customHeight="1" x14ac:dyDescent="0.2">
      <c r="A40" s="2281"/>
      <c r="B40" s="2282"/>
      <c r="C40" s="2282"/>
      <c r="D40" s="2282"/>
      <c r="E40" s="2282"/>
      <c r="F40" s="2282"/>
      <c r="G40" s="2282"/>
      <c r="H40" s="2282"/>
      <c r="I40" s="2283"/>
    </row>
    <row r="41" spans="1:9" ht="15" customHeight="1" x14ac:dyDescent="0.2">
      <c r="A41" s="2281"/>
      <c r="B41" s="2282"/>
      <c r="C41" s="2282"/>
      <c r="D41" s="2282"/>
      <c r="E41" s="2282"/>
      <c r="F41" s="2282"/>
      <c r="G41" s="2282"/>
      <c r="H41" s="2282"/>
      <c r="I41" s="2283"/>
    </row>
    <row r="42" spans="1:9" ht="15" customHeight="1" x14ac:dyDescent="0.2">
      <c r="A42" s="2271"/>
      <c r="B42" s="2272"/>
      <c r="C42" s="2272"/>
      <c r="D42" s="2272"/>
      <c r="E42" s="2272"/>
      <c r="F42" s="2272"/>
      <c r="G42" s="2272"/>
      <c r="H42" s="2272"/>
      <c r="I42" s="2273"/>
    </row>
    <row r="43" spans="1:9" x14ac:dyDescent="0.2">
      <c r="A43" s="351" t="s">
        <v>638</v>
      </c>
    </row>
    <row r="44" spans="1:9" x14ac:dyDescent="0.2">
      <c r="A44" s="351" t="s">
        <v>639</v>
      </c>
    </row>
    <row r="45" spans="1:9" x14ac:dyDescent="0.2">
      <c r="A45" s="351" t="s">
        <v>640</v>
      </c>
    </row>
  </sheetData>
  <mergeCells count="66">
    <mergeCell ref="D21:F21"/>
    <mergeCell ref="G27:I27"/>
    <mergeCell ref="A28:I28"/>
    <mergeCell ref="G23:I23"/>
    <mergeCell ref="G24:I24"/>
    <mergeCell ref="A23:C23"/>
    <mergeCell ref="A24:C24"/>
    <mergeCell ref="A25:C25"/>
    <mergeCell ref="A26:C26"/>
    <mergeCell ref="D24:F24"/>
    <mergeCell ref="D23:F23"/>
    <mergeCell ref="A27:C27"/>
    <mergeCell ref="D27:F27"/>
    <mergeCell ref="D26:F26"/>
    <mergeCell ref="D25:F25"/>
    <mergeCell ref="A21:C21"/>
    <mergeCell ref="D13:F13"/>
    <mergeCell ref="A37:I42"/>
    <mergeCell ref="C2:G2"/>
    <mergeCell ref="A29:D29"/>
    <mergeCell ref="E29:I29"/>
    <mergeCell ref="E30:I36"/>
    <mergeCell ref="A30:D36"/>
    <mergeCell ref="G25:I25"/>
    <mergeCell ref="G26:I26"/>
    <mergeCell ref="G17:I17"/>
    <mergeCell ref="G18:I18"/>
    <mergeCell ref="G19:I19"/>
    <mergeCell ref="G20:I20"/>
    <mergeCell ref="G21:I21"/>
    <mergeCell ref="G22:I22"/>
    <mergeCell ref="D22:F22"/>
    <mergeCell ref="G15:I15"/>
    <mergeCell ref="G16:I16"/>
    <mergeCell ref="D16:F16"/>
    <mergeCell ref="D15:F15"/>
    <mergeCell ref="D14:F14"/>
    <mergeCell ref="A22:C22"/>
    <mergeCell ref="G12:I12"/>
    <mergeCell ref="A13:C13"/>
    <mergeCell ref="A17:C17"/>
    <mergeCell ref="A18:C18"/>
    <mergeCell ref="D18:F18"/>
    <mergeCell ref="D17:F17"/>
    <mergeCell ref="A14:C14"/>
    <mergeCell ref="A15:C15"/>
    <mergeCell ref="A16:C16"/>
    <mergeCell ref="A19:C19"/>
    <mergeCell ref="A20:C20"/>
    <mergeCell ref="D20:F20"/>
    <mergeCell ref="D19:F19"/>
    <mergeCell ref="G13:I13"/>
    <mergeCell ref="G14:I14"/>
    <mergeCell ref="A11:I11"/>
    <mergeCell ref="A12:C12"/>
    <mergeCell ref="D12:F12"/>
    <mergeCell ref="C4:I4"/>
    <mergeCell ref="A4:B4"/>
    <mergeCell ref="G5:I7"/>
    <mergeCell ref="B10:I10"/>
    <mergeCell ref="A6:A7"/>
    <mergeCell ref="A8:A9"/>
    <mergeCell ref="B8:I9"/>
    <mergeCell ref="F5:F7"/>
    <mergeCell ref="B6:E7"/>
    <mergeCell ref="B5:E5"/>
  </mergeCells>
  <phoneticPr fontId="6"/>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ゴシック,標準"50</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S53"/>
  <sheetViews>
    <sheetView view="pageBreakPreview" zoomScaleNormal="100" zoomScaleSheetLayoutView="100" workbookViewId="0"/>
  </sheetViews>
  <sheetFormatPr defaultColWidth="9" defaultRowHeight="19.5" customHeight="1" x14ac:dyDescent="0.2"/>
  <cols>
    <col min="1" max="1" width="10" style="766" customWidth="1"/>
    <col min="2" max="2" width="9.6640625" style="766" customWidth="1"/>
    <col min="3" max="16" width="4.44140625" style="766" customWidth="1"/>
    <col min="17" max="17" width="3.88671875" style="766" customWidth="1"/>
    <col min="18" max="18" width="5.33203125" style="766" customWidth="1"/>
    <col min="19" max="19" width="3.88671875" style="766" customWidth="1"/>
    <col min="20" max="16384" width="9" style="766"/>
  </cols>
  <sheetData>
    <row r="1" spans="1:19" ht="19.5" customHeight="1" x14ac:dyDescent="0.2">
      <c r="A1" s="765" t="s">
        <v>683</v>
      </c>
      <c r="B1" s="765"/>
      <c r="C1" s="765"/>
      <c r="D1" s="765"/>
      <c r="E1" s="765"/>
      <c r="F1" s="765"/>
      <c r="G1" s="765"/>
      <c r="H1" s="765"/>
      <c r="I1" s="765"/>
      <c r="J1" s="765"/>
      <c r="K1" s="765"/>
      <c r="L1" s="765"/>
      <c r="M1" s="765"/>
      <c r="N1" s="765"/>
      <c r="O1" s="765"/>
      <c r="P1" s="765"/>
      <c r="Q1" s="765"/>
      <c r="R1" s="765"/>
    </row>
    <row r="2" spans="1:19" ht="30" customHeight="1" x14ac:dyDescent="0.2">
      <c r="A2" s="2324" t="s">
        <v>1168</v>
      </c>
      <c r="B2" s="2324"/>
      <c r="C2" s="2324"/>
      <c r="D2" s="2324"/>
      <c r="E2" s="2324"/>
      <c r="F2" s="2324"/>
      <c r="G2" s="2324"/>
      <c r="H2" s="2324"/>
      <c r="I2" s="2324"/>
      <c r="J2" s="2324"/>
      <c r="K2" s="2324"/>
      <c r="L2" s="2324"/>
      <c r="M2" s="2324"/>
      <c r="N2" s="2324"/>
      <c r="O2" s="2324"/>
      <c r="P2" s="2324"/>
      <c r="Q2" s="2324"/>
      <c r="R2" s="2324"/>
      <c r="S2" s="767"/>
    </row>
    <row r="3" spans="1:19" ht="15" customHeight="1" x14ac:dyDescent="0.2">
      <c r="A3" s="768"/>
      <c r="B3" s="768"/>
      <c r="C3" s="768"/>
      <c r="D3" s="768"/>
      <c r="E3" s="768"/>
      <c r="F3" s="768"/>
      <c r="G3" s="768"/>
      <c r="H3" s="768"/>
      <c r="I3" s="768"/>
      <c r="J3" s="768"/>
      <c r="K3" s="768"/>
      <c r="L3" s="768"/>
      <c r="M3" s="768"/>
      <c r="N3" s="768"/>
      <c r="O3" s="768"/>
      <c r="P3" s="768"/>
      <c r="Q3" s="768"/>
      <c r="R3" s="768"/>
      <c r="S3" s="769"/>
    </row>
    <row r="4" spans="1:19" ht="22.5" customHeight="1" x14ac:dyDescent="0.2">
      <c r="A4" s="765"/>
      <c r="B4" s="765"/>
      <c r="C4" s="765"/>
      <c r="D4" s="765"/>
      <c r="E4" s="765"/>
      <c r="F4" s="765"/>
      <c r="G4" s="765"/>
      <c r="H4" s="765"/>
      <c r="I4" s="765"/>
      <c r="J4" s="765"/>
      <c r="K4" s="765"/>
      <c r="L4" s="765"/>
      <c r="M4" s="765"/>
      <c r="N4" s="765"/>
      <c r="O4" s="765"/>
      <c r="P4" s="765"/>
      <c r="Q4" s="765"/>
      <c r="R4" s="770"/>
    </row>
    <row r="5" spans="1:19" ht="22.5" customHeight="1" x14ac:dyDescent="0.2">
      <c r="A5" s="2325"/>
      <c r="B5" s="2325"/>
      <c r="C5" s="771"/>
      <c r="D5" s="765"/>
      <c r="E5" s="765"/>
      <c r="F5" s="765"/>
      <c r="G5" s="765"/>
      <c r="H5" s="765"/>
      <c r="I5" s="765"/>
      <c r="J5" s="765"/>
      <c r="K5" s="765"/>
      <c r="L5" s="765"/>
      <c r="M5" s="765"/>
      <c r="N5" s="765"/>
      <c r="O5" s="765"/>
      <c r="P5" s="765"/>
      <c r="Q5" s="765"/>
      <c r="R5" s="770" t="s">
        <v>1164</v>
      </c>
    </row>
    <row r="6" spans="1:19" ht="22.5" customHeight="1" x14ac:dyDescent="0.2">
      <c r="A6" s="765"/>
      <c r="B6" s="765"/>
      <c r="C6" s="765"/>
      <c r="D6" s="765"/>
      <c r="E6" s="765"/>
      <c r="F6" s="765"/>
      <c r="G6" s="765"/>
      <c r="H6" s="765"/>
      <c r="I6" s="765"/>
      <c r="J6" s="765"/>
      <c r="K6" s="765"/>
      <c r="L6" s="765"/>
      <c r="M6" s="765"/>
      <c r="N6" s="765"/>
      <c r="O6" s="765"/>
      <c r="P6" s="765"/>
      <c r="Q6" s="765"/>
      <c r="R6" s="765"/>
    </row>
    <row r="7" spans="1:19" ht="22.5" customHeight="1" x14ac:dyDescent="0.2">
      <c r="A7" s="765"/>
      <c r="B7" s="765"/>
      <c r="C7" s="765"/>
      <c r="D7" s="765" t="s">
        <v>1169</v>
      </c>
      <c r="E7" s="765"/>
      <c r="F7" s="765"/>
      <c r="G7" s="765"/>
      <c r="H7" s="765"/>
      <c r="I7" s="765"/>
      <c r="J7" s="765"/>
      <c r="K7" s="765"/>
      <c r="L7" s="765"/>
      <c r="M7" s="765"/>
      <c r="N7" s="765"/>
      <c r="O7" s="765"/>
      <c r="P7" s="765"/>
      <c r="Q7" s="765"/>
      <c r="R7" s="765"/>
    </row>
    <row r="8" spans="1:19" ht="45" customHeight="1" x14ac:dyDescent="0.2">
      <c r="A8" s="765"/>
      <c r="B8" s="765"/>
      <c r="C8" s="765"/>
      <c r="D8" s="2326"/>
      <c r="E8" s="2326"/>
      <c r="F8" s="2326"/>
      <c r="G8" s="2326"/>
      <c r="H8" s="2326"/>
      <c r="I8" s="2326"/>
      <c r="J8" s="2326"/>
      <c r="K8" s="2326"/>
      <c r="L8" s="2326"/>
      <c r="M8" s="2326"/>
      <c r="N8" s="2326"/>
      <c r="O8" s="2326"/>
      <c r="P8" s="2326"/>
      <c r="Q8" s="2326"/>
      <c r="R8" s="2326"/>
    </row>
    <row r="9" spans="1:19" ht="22.5" customHeight="1" x14ac:dyDescent="0.2">
      <c r="A9" s="765"/>
      <c r="B9" s="765"/>
      <c r="C9" s="765"/>
      <c r="D9" s="2327" t="s">
        <v>105</v>
      </c>
      <c r="E9" s="2327"/>
      <c r="F9" s="2327"/>
      <c r="G9" s="2327"/>
      <c r="H9" s="2327"/>
      <c r="I9" s="2327"/>
      <c r="J9" s="2327"/>
      <c r="K9" s="2327"/>
      <c r="L9" s="2327"/>
      <c r="M9" s="2327"/>
      <c r="N9" s="2327"/>
      <c r="O9" s="2327"/>
      <c r="P9" s="2327"/>
      <c r="Q9" s="2327"/>
      <c r="R9" s="771" t="s">
        <v>237</v>
      </c>
    </row>
    <row r="10" spans="1:19" ht="22.5" customHeight="1" x14ac:dyDescent="0.2">
      <c r="A10" s="765"/>
      <c r="B10" s="765"/>
      <c r="C10" s="765"/>
      <c r="D10" s="2327" t="s">
        <v>186</v>
      </c>
      <c r="E10" s="2327"/>
      <c r="F10" s="2327"/>
      <c r="G10" s="2327"/>
      <c r="H10" s="2327"/>
      <c r="I10" s="2327"/>
      <c r="J10" s="2327"/>
      <c r="K10" s="2327"/>
      <c r="L10" s="2327"/>
      <c r="M10" s="2327"/>
      <c r="N10" s="2327"/>
      <c r="O10" s="2327"/>
      <c r="P10" s="2327"/>
      <c r="Q10" s="2327"/>
      <c r="R10" s="765"/>
    </row>
    <row r="11" spans="1:19" ht="22.5" customHeight="1" x14ac:dyDescent="0.2">
      <c r="A11" s="765"/>
      <c r="B11" s="765"/>
      <c r="C11" s="765"/>
      <c r="D11" s="765"/>
      <c r="E11" s="765"/>
      <c r="F11" s="765"/>
      <c r="G11" s="765"/>
      <c r="H11" s="765"/>
      <c r="I11" s="765"/>
      <c r="J11" s="765"/>
      <c r="K11" s="765"/>
      <c r="L11" s="765"/>
      <c r="M11" s="765"/>
      <c r="N11" s="765"/>
      <c r="O11" s="765"/>
      <c r="P11" s="765"/>
      <c r="Q11" s="765"/>
      <c r="R11" s="765"/>
    </row>
    <row r="12" spans="1:19" ht="22.5" customHeight="1" x14ac:dyDescent="0.2">
      <c r="A12" s="765" t="s">
        <v>643</v>
      </c>
      <c r="B12" s="765"/>
      <c r="C12" s="765"/>
      <c r="D12" s="765"/>
      <c r="E12" s="765"/>
      <c r="F12" s="765"/>
      <c r="G12" s="765"/>
      <c r="H12" s="765"/>
      <c r="I12" s="765"/>
      <c r="J12" s="765"/>
      <c r="K12" s="765"/>
      <c r="L12" s="765"/>
      <c r="M12" s="765"/>
      <c r="N12" s="765"/>
      <c r="O12" s="765"/>
      <c r="P12" s="765"/>
      <c r="Q12" s="765"/>
      <c r="R12" s="765"/>
    </row>
    <row r="13" spans="1:19" ht="6.75" customHeight="1" thickBot="1" x14ac:dyDescent="0.25">
      <c r="A13" s="765"/>
      <c r="B13" s="765"/>
      <c r="C13" s="765"/>
      <c r="D13" s="765"/>
      <c r="E13" s="765"/>
      <c r="F13" s="765"/>
      <c r="G13" s="765"/>
      <c r="H13" s="765"/>
      <c r="I13" s="765"/>
      <c r="J13" s="765"/>
      <c r="K13" s="765"/>
      <c r="L13" s="765"/>
      <c r="M13" s="765"/>
      <c r="N13" s="765"/>
      <c r="O13" s="765"/>
      <c r="P13" s="765"/>
      <c r="Q13" s="765"/>
      <c r="R13" s="765"/>
    </row>
    <row r="14" spans="1:19" ht="30" customHeight="1" x14ac:dyDescent="0.2">
      <c r="A14" s="2328" t="s">
        <v>106</v>
      </c>
      <c r="B14" s="2329"/>
      <c r="C14" s="2328"/>
      <c r="D14" s="2330"/>
      <c r="E14" s="2330"/>
      <c r="F14" s="2331" t="s">
        <v>644</v>
      </c>
      <c r="G14" s="2331"/>
      <c r="H14" s="2331"/>
      <c r="I14" s="2331"/>
      <c r="J14" s="2331"/>
      <c r="K14" s="2331"/>
      <c r="L14" s="2331"/>
      <c r="M14" s="2331"/>
      <c r="N14" s="2331"/>
      <c r="O14" s="2331"/>
      <c r="P14" s="2331"/>
      <c r="Q14" s="2331"/>
      <c r="R14" s="2332"/>
    </row>
    <row r="15" spans="1:19" ht="36.75" customHeight="1" thickBot="1" x14ac:dyDescent="0.25">
      <c r="A15" s="2333" t="s">
        <v>645</v>
      </c>
      <c r="B15" s="2334"/>
      <c r="C15" s="2335" t="s">
        <v>1170</v>
      </c>
      <c r="D15" s="2336"/>
      <c r="E15" s="2336"/>
      <c r="F15" s="2336"/>
      <c r="G15" s="2336"/>
      <c r="H15" s="2336"/>
      <c r="I15" s="2336"/>
      <c r="J15" s="2336"/>
      <c r="K15" s="2336"/>
      <c r="L15" s="2336"/>
      <c r="M15" s="2336"/>
      <c r="N15" s="2336"/>
      <c r="O15" s="2336"/>
      <c r="P15" s="2336"/>
      <c r="Q15" s="2336"/>
      <c r="R15" s="2337"/>
    </row>
    <row r="16" spans="1:19" ht="38.25" customHeight="1" thickTop="1" x14ac:dyDescent="0.2">
      <c r="A16" s="2319" t="s">
        <v>646</v>
      </c>
      <c r="B16" s="2320"/>
      <c r="C16" s="2321"/>
      <c r="D16" s="2322"/>
      <c r="E16" s="2322"/>
      <c r="F16" s="2322"/>
      <c r="G16" s="2322"/>
      <c r="H16" s="2322"/>
      <c r="I16" s="2322"/>
      <c r="J16" s="2322"/>
      <c r="K16" s="2322"/>
      <c r="L16" s="2322"/>
      <c r="M16" s="2322"/>
      <c r="N16" s="2322"/>
      <c r="O16" s="2322"/>
      <c r="P16" s="2322"/>
      <c r="Q16" s="2322"/>
      <c r="R16" s="2323"/>
    </row>
    <row r="17" spans="1:18" ht="38.25" customHeight="1" x14ac:dyDescent="0.2">
      <c r="A17" s="2338" t="s">
        <v>1171</v>
      </c>
      <c r="B17" s="2339"/>
      <c r="C17" s="2340"/>
      <c r="D17" s="2341"/>
      <c r="E17" s="2341"/>
      <c r="F17" s="2341"/>
      <c r="G17" s="2341"/>
      <c r="H17" s="2341"/>
      <c r="I17" s="2341"/>
      <c r="J17" s="2341"/>
      <c r="K17" s="2341"/>
      <c r="L17" s="2341"/>
      <c r="M17" s="2341"/>
      <c r="N17" s="2341"/>
      <c r="O17" s="2341"/>
      <c r="P17" s="2341"/>
      <c r="Q17" s="2341"/>
      <c r="R17" s="2342"/>
    </row>
    <row r="18" spans="1:18" ht="38.25" customHeight="1" x14ac:dyDescent="0.2">
      <c r="A18" s="2343" t="s">
        <v>1172</v>
      </c>
      <c r="B18" s="2344"/>
      <c r="C18" s="2345" t="s">
        <v>1173</v>
      </c>
      <c r="D18" s="2346"/>
      <c r="E18" s="2346"/>
      <c r="F18" s="2346"/>
      <c r="G18" s="2346"/>
      <c r="H18" s="2346"/>
      <c r="I18" s="2346"/>
      <c r="J18" s="2346"/>
      <c r="K18" s="2346"/>
      <c r="L18" s="2346"/>
      <c r="M18" s="2346"/>
      <c r="N18" s="2346"/>
      <c r="O18" s="2346"/>
      <c r="P18" s="2346"/>
      <c r="Q18" s="2346"/>
      <c r="R18" s="2347"/>
    </row>
    <row r="19" spans="1:18" ht="38.25" customHeight="1" x14ac:dyDescent="0.2">
      <c r="A19" s="2343" t="s">
        <v>61</v>
      </c>
      <c r="B19" s="2344"/>
      <c r="C19" s="2338" t="s">
        <v>1174</v>
      </c>
      <c r="D19" s="2348"/>
      <c r="E19" s="2348"/>
      <c r="F19" s="2348"/>
      <c r="G19" s="2348"/>
      <c r="H19" s="2348"/>
      <c r="I19" s="2348"/>
      <c r="J19" s="2348"/>
      <c r="K19" s="2348"/>
      <c r="L19" s="2348"/>
      <c r="M19" s="2348"/>
      <c r="N19" s="2348"/>
      <c r="O19" s="2348"/>
      <c r="P19" s="2348"/>
      <c r="Q19" s="2348"/>
      <c r="R19" s="2339"/>
    </row>
    <row r="20" spans="1:18" ht="38.25" customHeight="1" x14ac:dyDescent="0.2">
      <c r="A20" s="2343" t="s">
        <v>1175</v>
      </c>
      <c r="B20" s="2344"/>
      <c r="C20" s="2350"/>
      <c r="D20" s="2351"/>
      <c r="E20" s="2351"/>
      <c r="F20" s="2351"/>
      <c r="G20" s="2351"/>
      <c r="H20" s="2351"/>
      <c r="I20" s="2351"/>
      <c r="J20" s="2351"/>
      <c r="K20" s="2351"/>
      <c r="L20" s="2351"/>
      <c r="M20" s="2351"/>
      <c r="N20" s="2351"/>
      <c r="O20" s="2351"/>
      <c r="P20" s="2351"/>
      <c r="Q20" s="2351"/>
      <c r="R20" s="2352"/>
    </row>
    <row r="21" spans="1:18" ht="40.5" customHeight="1" x14ac:dyDescent="0.2">
      <c r="A21" s="2353" t="s">
        <v>37</v>
      </c>
      <c r="B21" s="2354"/>
      <c r="C21" s="2357"/>
      <c r="D21" s="2326"/>
      <c r="E21" s="2326"/>
      <c r="F21" s="2326"/>
      <c r="G21" s="2326"/>
      <c r="H21" s="2326"/>
      <c r="I21" s="2326"/>
      <c r="J21" s="2326"/>
      <c r="K21" s="2326"/>
      <c r="L21" s="2326"/>
      <c r="M21" s="2326"/>
      <c r="N21" s="2326"/>
      <c r="O21" s="2326"/>
      <c r="P21" s="2326"/>
      <c r="Q21" s="2326"/>
      <c r="R21" s="2358"/>
    </row>
    <row r="22" spans="1:18" ht="40.5" customHeight="1" thickBot="1" x14ac:dyDescent="0.25">
      <c r="A22" s="2355"/>
      <c r="B22" s="2356"/>
      <c r="C22" s="2359"/>
      <c r="D22" s="2360"/>
      <c r="E22" s="2360"/>
      <c r="F22" s="2360"/>
      <c r="G22" s="2360"/>
      <c r="H22" s="2360"/>
      <c r="I22" s="2360"/>
      <c r="J22" s="2360"/>
      <c r="K22" s="2360"/>
      <c r="L22" s="2360"/>
      <c r="M22" s="2360"/>
      <c r="N22" s="2360"/>
      <c r="O22" s="2360"/>
      <c r="P22" s="2360"/>
      <c r="Q22" s="2360"/>
      <c r="R22" s="2361"/>
    </row>
    <row r="23" spans="1:18" ht="14.25" customHeight="1" x14ac:dyDescent="0.2">
      <c r="A23" s="765"/>
      <c r="B23" s="765"/>
      <c r="C23" s="765"/>
      <c r="D23" s="765"/>
      <c r="E23" s="765"/>
      <c r="F23" s="765"/>
      <c r="G23" s="765"/>
      <c r="H23" s="765"/>
      <c r="I23" s="765"/>
      <c r="J23" s="765"/>
      <c r="K23" s="765"/>
      <c r="L23" s="765"/>
      <c r="M23" s="765"/>
      <c r="N23" s="765"/>
      <c r="O23" s="765"/>
      <c r="P23" s="765"/>
      <c r="Q23" s="765"/>
      <c r="R23" s="765"/>
    </row>
    <row r="24" spans="1:18" ht="6.75" customHeight="1" x14ac:dyDescent="0.2">
      <c r="A24" s="772"/>
      <c r="B24" s="772"/>
      <c r="C24" s="772"/>
      <c r="D24" s="772"/>
      <c r="E24" s="765"/>
      <c r="F24" s="765"/>
      <c r="G24" s="765"/>
      <c r="H24" s="765"/>
      <c r="I24" s="765"/>
      <c r="J24" s="765"/>
      <c r="K24" s="765"/>
      <c r="L24" s="765"/>
      <c r="M24" s="765"/>
      <c r="N24" s="765"/>
      <c r="O24" s="765"/>
      <c r="P24" s="765"/>
      <c r="Q24" s="765"/>
      <c r="R24" s="765"/>
    </row>
    <row r="25" spans="1:18" s="774" customFormat="1" ht="15" customHeight="1" x14ac:dyDescent="0.2">
      <c r="A25" s="773" t="s">
        <v>647</v>
      </c>
      <c r="B25" s="2349" t="s">
        <v>648</v>
      </c>
      <c r="C25" s="2349"/>
      <c r="D25" s="2349"/>
      <c r="E25" s="2349"/>
      <c r="F25" s="2349"/>
      <c r="G25" s="2349"/>
      <c r="H25" s="2349"/>
      <c r="I25" s="2349"/>
      <c r="J25" s="2349"/>
      <c r="K25" s="2349"/>
      <c r="L25" s="2349"/>
      <c r="M25" s="2349"/>
      <c r="N25" s="2349"/>
      <c r="O25" s="2349"/>
      <c r="P25" s="2349"/>
      <c r="Q25" s="2349"/>
      <c r="R25" s="2349"/>
    </row>
    <row r="26" spans="1:18" s="774" customFormat="1" ht="15" customHeight="1" x14ac:dyDescent="0.2">
      <c r="A26" s="775"/>
      <c r="B26" s="2349" t="s">
        <v>649</v>
      </c>
      <c r="C26" s="2349"/>
      <c r="D26" s="2349"/>
      <c r="E26" s="2349"/>
      <c r="F26" s="2349"/>
      <c r="G26" s="2349"/>
      <c r="H26" s="2349"/>
      <c r="I26" s="2349"/>
      <c r="J26" s="2349"/>
      <c r="K26" s="2349"/>
      <c r="L26" s="2349"/>
      <c r="M26" s="2349"/>
      <c r="N26" s="2349"/>
      <c r="O26" s="2349"/>
      <c r="P26" s="2349"/>
      <c r="Q26" s="2349"/>
      <c r="R26" s="2349"/>
    </row>
    <row r="27" spans="1:18" s="774" customFormat="1" ht="15" customHeight="1" x14ac:dyDescent="0.2">
      <c r="A27" s="775"/>
      <c r="B27" s="2349"/>
      <c r="C27" s="2349"/>
      <c r="D27" s="2349"/>
      <c r="E27" s="2349"/>
      <c r="F27" s="2349"/>
      <c r="G27" s="2349"/>
      <c r="H27" s="2349"/>
      <c r="I27" s="2349"/>
      <c r="J27" s="2349"/>
      <c r="K27" s="2349"/>
      <c r="L27" s="2349"/>
      <c r="M27" s="2349"/>
      <c r="N27" s="2349"/>
      <c r="O27" s="2349"/>
      <c r="P27" s="2349"/>
      <c r="Q27" s="2349"/>
      <c r="R27" s="2349"/>
    </row>
    <row r="28" spans="1:18" s="774" customFormat="1" ht="15" customHeight="1" x14ac:dyDescent="0.2">
      <c r="A28" s="775"/>
      <c r="B28" s="2349" t="s">
        <v>650</v>
      </c>
      <c r="C28" s="2349"/>
      <c r="D28" s="2349"/>
      <c r="E28" s="2349"/>
      <c r="F28" s="2349"/>
      <c r="G28" s="2349"/>
      <c r="H28" s="2349"/>
      <c r="I28" s="2349"/>
      <c r="J28" s="2349"/>
      <c r="K28" s="2349"/>
      <c r="L28" s="2349"/>
      <c r="M28" s="2349"/>
      <c r="N28" s="2349"/>
      <c r="O28" s="2349"/>
      <c r="P28" s="2349"/>
      <c r="Q28" s="2349"/>
      <c r="R28" s="2349"/>
    </row>
    <row r="29" spans="1:18" s="774" customFormat="1" ht="15" customHeight="1" x14ac:dyDescent="0.2">
      <c r="A29" s="775"/>
      <c r="B29" s="2349"/>
      <c r="C29" s="2349"/>
      <c r="D29" s="2349"/>
      <c r="E29" s="2349"/>
      <c r="F29" s="2349"/>
      <c r="G29" s="2349"/>
      <c r="H29" s="2349"/>
      <c r="I29" s="2349"/>
      <c r="J29" s="2349"/>
      <c r="K29" s="2349"/>
      <c r="L29" s="2349"/>
      <c r="M29" s="2349"/>
      <c r="N29" s="2349"/>
      <c r="O29" s="2349"/>
      <c r="P29" s="2349"/>
      <c r="Q29" s="2349"/>
      <c r="R29" s="2349"/>
    </row>
    <row r="30" spans="1:18" s="774" customFormat="1" ht="15" customHeight="1" x14ac:dyDescent="0.2">
      <c r="A30" s="775"/>
      <c r="B30" s="2349" t="s">
        <v>651</v>
      </c>
      <c r="C30" s="2349"/>
      <c r="D30" s="2349"/>
      <c r="E30" s="2349"/>
      <c r="F30" s="2349"/>
      <c r="G30" s="2349"/>
      <c r="H30" s="2349"/>
      <c r="I30" s="2349"/>
      <c r="J30" s="2349"/>
      <c r="K30" s="2349"/>
      <c r="L30" s="2349"/>
      <c r="M30" s="2349"/>
      <c r="N30" s="2349"/>
      <c r="O30" s="2349"/>
      <c r="P30" s="2349"/>
      <c r="Q30" s="2349"/>
      <c r="R30" s="2349"/>
    </row>
    <row r="31" spans="1:18" s="774" customFormat="1" ht="15" customHeight="1" x14ac:dyDescent="0.2">
      <c r="A31" s="775"/>
      <c r="B31" s="2349"/>
      <c r="C31" s="2349"/>
      <c r="D31" s="2349"/>
      <c r="E31" s="2349"/>
      <c r="F31" s="2349"/>
      <c r="G31" s="2349"/>
      <c r="H31" s="2349"/>
      <c r="I31" s="2349"/>
      <c r="J31" s="2349"/>
      <c r="K31" s="2349"/>
      <c r="L31" s="2349"/>
      <c r="M31" s="2349"/>
      <c r="N31" s="2349"/>
      <c r="O31" s="2349"/>
      <c r="P31" s="2349"/>
      <c r="Q31" s="2349"/>
      <c r="R31" s="2349"/>
    </row>
    <row r="32" spans="1:18" s="774" customFormat="1" ht="15" customHeight="1" x14ac:dyDescent="0.2">
      <c r="A32" s="775"/>
      <c r="B32" s="2349"/>
      <c r="C32" s="2349"/>
      <c r="D32" s="2349"/>
      <c r="E32" s="2349"/>
      <c r="F32" s="2349"/>
      <c r="G32" s="2349"/>
      <c r="H32" s="2349"/>
      <c r="I32" s="2349"/>
      <c r="J32" s="2349"/>
      <c r="K32" s="2349"/>
      <c r="L32" s="2349"/>
      <c r="M32" s="2349"/>
      <c r="N32" s="2349"/>
      <c r="O32" s="2349"/>
      <c r="P32" s="2349"/>
      <c r="Q32" s="2349"/>
      <c r="R32" s="2349"/>
    </row>
    <row r="33" spans="1:18" s="774" customFormat="1" ht="15" customHeight="1" x14ac:dyDescent="0.2">
      <c r="A33" s="775"/>
      <c r="B33" s="2349" t="s">
        <v>652</v>
      </c>
      <c r="C33" s="2349"/>
      <c r="D33" s="2349"/>
      <c r="E33" s="2349"/>
      <c r="F33" s="2349"/>
      <c r="G33" s="2349"/>
      <c r="H33" s="2349"/>
      <c r="I33" s="2349"/>
      <c r="J33" s="2349"/>
      <c r="K33" s="2349"/>
      <c r="L33" s="2349"/>
      <c r="M33" s="2349"/>
      <c r="N33" s="2349"/>
      <c r="O33" s="2349"/>
      <c r="P33" s="2349"/>
      <c r="Q33" s="2349"/>
      <c r="R33" s="2349"/>
    </row>
    <row r="34" spans="1:18" s="774" customFormat="1" ht="15" customHeight="1" x14ac:dyDescent="0.2">
      <c r="A34" s="775"/>
      <c r="B34" s="2349"/>
      <c r="C34" s="2349"/>
      <c r="D34" s="2349"/>
      <c r="E34" s="2349"/>
      <c r="F34" s="2349"/>
      <c r="G34" s="2349"/>
      <c r="H34" s="2349"/>
      <c r="I34" s="2349"/>
      <c r="J34" s="2349"/>
      <c r="K34" s="2349"/>
      <c r="L34" s="2349"/>
      <c r="M34" s="2349"/>
      <c r="N34" s="2349"/>
      <c r="O34" s="2349"/>
      <c r="P34" s="2349"/>
      <c r="Q34" s="2349"/>
      <c r="R34" s="2349"/>
    </row>
    <row r="35" spans="1:18" s="774" customFormat="1" ht="15" customHeight="1" x14ac:dyDescent="0.2">
      <c r="A35" s="775"/>
      <c r="B35" s="2349" t="s">
        <v>653</v>
      </c>
      <c r="C35" s="2349"/>
      <c r="D35" s="2349"/>
      <c r="E35" s="2349"/>
      <c r="F35" s="2349"/>
      <c r="G35" s="2349"/>
      <c r="H35" s="2349"/>
      <c r="I35" s="2349"/>
      <c r="J35" s="2349"/>
      <c r="K35" s="2349"/>
      <c r="L35" s="2349"/>
      <c r="M35" s="2349"/>
      <c r="N35" s="2349"/>
      <c r="O35" s="2349"/>
      <c r="P35" s="2349"/>
      <c r="Q35" s="2349"/>
      <c r="R35" s="2349"/>
    </row>
    <row r="36" spans="1:18" s="774" customFormat="1" ht="15" customHeight="1" x14ac:dyDescent="0.2">
      <c r="A36" s="775"/>
      <c r="B36" s="2349"/>
      <c r="C36" s="2349"/>
      <c r="D36" s="2349"/>
      <c r="E36" s="2349"/>
      <c r="F36" s="2349"/>
      <c r="G36" s="2349"/>
      <c r="H36" s="2349"/>
      <c r="I36" s="2349"/>
      <c r="J36" s="2349"/>
      <c r="K36" s="2349"/>
      <c r="L36" s="2349"/>
      <c r="M36" s="2349"/>
      <c r="N36" s="2349"/>
      <c r="O36" s="2349"/>
      <c r="P36" s="2349"/>
      <c r="Q36" s="2349"/>
      <c r="R36" s="2349"/>
    </row>
    <row r="37" spans="1:18" s="774" customFormat="1" ht="15" customHeight="1" x14ac:dyDescent="0.2">
      <c r="B37" s="776"/>
      <c r="C37" s="776"/>
      <c r="D37" s="776"/>
      <c r="E37" s="776"/>
      <c r="F37" s="776"/>
      <c r="G37" s="776"/>
      <c r="H37" s="776"/>
      <c r="I37" s="776"/>
      <c r="J37" s="776"/>
      <c r="K37" s="776"/>
      <c r="L37" s="776"/>
      <c r="M37" s="776"/>
      <c r="N37" s="776"/>
      <c r="O37" s="776"/>
      <c r="P37" s="776"/>
      <c r="Q37" s="776"/>
      <c r="R37" s="776"/>
    </row>
    <row r="38" spans="1:18" s="774" customFormat="1" ht="15" customHeight="1" x14ac:dyDescent="0.2">
      <c r="B38" s="776"/>
      <c r="C38" s="776"/>
      <c r="D38" s="776"/>
      <c r="E38" s="776"/>
      <c r="F38" s="776"/>
      <c r="G38" s="776"/>
      <c r="H38" s="776"/>
      <c r="I38" s="776"/>
      <c r="J38" s="776"/>
      <c r="K38" s="776"/>
      <c r="L38" s="776"/>
      <c r="M38" s="776"/>
      <c r="N38" s="776"/>
      <c r="O38" s="776"/>
      <c r="P38" s="776"/>
      <c r="Q38" s="776"/>
      <c r="R38" s="776"/>
    </row>
    <row r="39" spans="1:18" s="774" customFormat="1" ht="15" customHeight="1" x14ac:dyDescent="0.2">
      <c r="B39" s="776"/>
      <c r="C39" s="776"/>
      <c r="D39" s="776"/>
      <c r="E39" s="776"/>
      <c r="F39" s="776"/>
      <c r="G39" s="776"/>
      <c r="H39" s="776"/>
      <c r="I39" s="776"/>
      <c r="J39" s="776"/>
      <c r="K39" s="776"/>
      <c r="L39" s="776"/>
      <c r="M39" s="776"/>
      <c r="N39" s="776"/>
      <c r="O39" s="776"/>
      <c r="P39" s="776"/>
      <c r="Q39" s="776"/>
      <c r="R39" s="776"/>
    </row>
    <row r="40" spans="1:18" s="774" customFormat="1" ht="15" customHeight="1" x14ac:dyDescent="0.2">
      <c r="B40" s="776"/>
      <c r="C40" s="776"/>
      <c r="D40" s="776"/>
      <c r="E40" s="776"/>
      <c r="F40" s="776"/>
      <c r="G40" s="776"/>
      <c r="H40" s="776"/>
      <c r="I40" s="776"/>
      <c r="J40" s="776"/>
      <c r="K40" s="776"/>
      <c r="L40" s="776"/>
      <c r="M40" s="776"/>
      <c r="N40" s="776"/>
      <c r="O40" s="776"/>
      <c r="P40" s="776"/>
      <c r="Q40" s="776"/>
      <c r="R40" s="776"/>
    </row>
    <row r="41" spans="1:18" s="774" customFormat="1" ht="15" customHeight="1" x14ac:dyDescent="0.2"/>
    <row r="42" spans="1:18" s="774" customFormat="1" ht="15" customHeight="1" x14ac:dyDescent="0.2"/>
    <row r="43" spans="1:18" s="774" customFormat="1" ht="15" customHeight="1" x14ac:dyDescent="0.2"/>
    <row r="44" spans="1:18" s="774" customFormat="1" ht="15" customHeight="1" x14ac:dyDescent="0.2"/>
    <row r="45" spans="1:18" s="774" customFormat="1" ht="15" customHeight="1" x14ac:dyDescent="0.2"/>
    <row r="46" spans="1:18" s="774" customFormat="1" ht="15" customHeight="1" x14ac:dyDescent="0.2"/>
    <row r="47" spans="1:18" s="774" customFormat="1" ht="15" customHeight="1" x14ac:dyDescent="0.2"/>
    <row r="48" spans="1:18" s="774" customFormat="1" ht="15" customHeight="1" x14ac:dyDescent="0.2"/>
    <row r="49" s="774" customFormat="1" ht="15" customHeight="1" x14ac:dyDescent="0.2"/>
    <row r="50" s="774" customFormat="1" ht="15" customHeight="1" x14ac:dyDescent="0.2"/>
    <row r="51" s="774" customFormat="1" ht="15" customHeight="1" x14ac:dyDescent="0.2"/>
    <row r="52" s="774" customFormat="1" ht="15" customHeight="1" x14ac:dyDescent="0.2"/>
    <row r="53" s="774" customFormat="1" ht="15" customHeight="1" x14ac:dyDescent="0.2"/>
  </sheetData>
  <mergeCells count="30">
    <mergeCell ref="B28:R29"/>
    <mergeCell ref="B30:R32"/>
    <mergeCell ref="B33:R34"/>
    <mergeCell ref="B35:R36"/>
    <mergeCell ref="A20:B20"/>
    <mergeCell ref="C20:R20"/>
    <mergeCell ref="A21:B22"/>
    <mergeCell ref="C21:R22"/>
    <mergeCell ref="B25:R25"/>
    <mergeCell ref="B26:R27"/>
    <mergeCell ref="A17:B17"/>
    <mergeCell ref="C17:R17"/>
    <mergeCell ref="A18:B18"/>
    <mergeCell ref="C18:R18"/>
    <mergeCell ref="A19:B19"/>
    <mergeCell ref="C19:R19"/>
    <mergeCell ref="A16:B16"/>
    <mergeCell ref="C16:R16"/>
    <mergeCell ref="A2:R2"/>
    <mergeCell ref="A5:B5"/>
    <mergeCell ref="D8:R8"/>
    <mergeCell ref="D9:F9"/>
    <mergeCell ref="G9:Q9"/>
    <mergeCell ref="D10:F10"/>
    <mergeCell ref="G10:Q10"/>
    <mergeCell ref="A14:B14"/>
    <mergeCell ref="C14:E14"/>
    <mergeCell ref="F14:R14"/>
    <mergeCell ref="A15:B15"/>
    <mergeCell ref="C15:R15"/>
  </mergeCells>
  <phoneticPr fontId="6"/>
  <pageMargins left="0.59055118110236227" right="0.59055118110236227" top="0.59055118110236227" bottom="0.59055118110236227" header="0" footer="0"/>
  <pageSetup paperSize="9" scale="98"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pageSetUpPr fitToPage="1"/>
  </sheetPr>
  <dimension ref="A1:Y64"/>
  <sheetViews>
    <sheetView view="pageBreakPreview" zoomScale="90" zoomScaleNormal="100" zoomScaleSheetLayoutView="100" workbookViewId="0">
      <selection activeCell="AC15" sqref="AC15"/>
    </sheetView>
  </sheetViews>
  <sheetFormatPr defaultColWidth="9" defaultRowHeight="19.5" customHeight="1" x14ac:dyDescent="0.2"/>
  <cols>
    <col min="1" max="1" width="10" style="766" customWidth="1"/>
    <col min="2" max="2" width="9.6640625" style="766" customWidth="1"/>
    <col min="3" max="16" width="4.44140625" style="766" customWidth="1"/>
    <col min="17" max="17" width="3.88671875" style="766" customWidth="1"/>
    <col min="18" max="18" width="5.33203125" style="766" customWidth="1"/>
    <col min="19" max="19" width="1.44140625" style="295" customWidth="1"/>
    <col min="20" max="24" width="5.21875" style="295" customWidth="1"/>
    <col min="25" max="25" width="3.88671875" style="766" customWidth="1"/>
    <col min="26" max="16384" width="9" style="766"/>
  </cols>
  <sheetData>
    <row r="1" spans="1:25" ht="19.5" customHeight="1" x14ac:dyDescent="0.2">
      <c r="A1" s="765" t="s">
        <v>683</v>
      </c>
      <c r="B1" s="765"/>
      <c r="C1" s="765"/>
      <c r="D1" s="765"/>
      <c r="E1" s="765"/>
      <c r="F1" s="765"/>
      <c r="G1" s="765"/>
      <c r="H1" s="765"/>
      <c r="I1" s="765"/>
      <c r="J1" s="765"/>
      <c r="K1" s="765"/>
      <c r="L1" s="765"/>
      <c r="M1" s="765"/>
      <c r="N1" s="765"/>
      <c r="O1" s="765"/>
      <c r="P1" s="765"/>
      <c r="Q1" s="765"/>
      <c r="R1" s="765"/>
      <c r="T1" s="777"/>
      <c r="U1" s="777"/>
      <c r="V1" s="777"/>
      <c r="W1" s="777"/>
      <c r="X1" s="777"/>
    </row>
    <row r="2" spans="1:25" ht="30" customHeight="1" x14ac:dyDescent="0.2">
      <c r="A2" s="2324" t="s">
        <v>1168</v>
      </c>
      <c r="B2" s="2324"/>
      <c r="C2" s="2324"/>
      <c r="D2" s="2324"/>
      <c r="E2" s="2324"/>
      <c r="F2" s="2324"/>
      <c r="G2" s="2324"/>
      <c r="H2" s="2324"/>
      <c r="I2" s="2324"/>
      <c r="J2" s="2324"/>
      <c r="K2" s="2324"/>
      <c r="L2" s="2324"/>
      <c r="M2" s="2324"/>
      <c r="N2" s="2324"/>
      <c r="O2" s="2324"/>
      <c r="P2" s="2324"/>
      <c r="Q2" s="2324"/>
      <c r="R2" s="2324"/>
      <c r="T2" s="777"/>
      <c r="U2" s="777"/>
      <c r="V2" s="777"/>
      <c r="W2" s="777"/>
      <c r="X2" s="777"/>
      <c r="Y2" s="767"/>
    </row>
    <row r="3" spans="1:25" ht="15" customHeight="1" x14ac:dyDescent="0.2">
      <c r="A3" s="768"/>
      <c r="B3" s="768"/>
      <c r="C3" s="768"/>
      <c r="D3" s="768"/>
      <c r="E3" s="768"/>
      <c r="F3" s="768"/>
      <c r="G3" s="768"/>
      <c r="H3" s="768"/>
      <c r="I3" s="768"/>
      <c r="J3" s="768"/>
      <c r="K3" s="768"/>
      <c r="L3" s="768"/>
      <c r="M3" s="768"/>
      <c r="N3" s="768"/>
      <c r="O3" s="768"/>
      <c r="P3" s="768"/>
      <c r="Q3" s="768"/>
      <c r="R3" s="768"/>
      <c r="T3" s="777"/>
      <c r="U3" s="777"/>
      <c r="V3" s="777"/>
      <c r="W3" s="777"/>
      <c r="X3" s="777"/>
      <c r="Y3" s="769"/>
    </row>
    <row r="4" spans="1:25" ht="22.5" customHeight="1" x14ac:dyDescent="0.2">
      <c r="A4" s="765"/>
      <c r="B4" s="765"/>
      <c r="C4" s="765"/>
      <c r="D4" s="765"/>
      <c r="E4" s="765"/>
      <c r="F4" s="765"/>
      <c r="G4" s="765"/>
      <c r="H4" s="765"/>
      <c r="I4" s="765"/>
      <c r="J4" s="765"/>
      <c r="K4" s="765"/>
      <c r="L4" s="765"/>
      <c r="M4" s="765"/>
      <c r="N4" s="765"/>
      <c r="O4" s="765"/>
      <c r="P4" s="765"/>
      <c r="Q4" s="765"/>
      <c r="R4" s="770"/>
      <c r="T4" s="777"/>
      <c r="U4" s="777"/>
      <c r="V4" s="777"/>
      <c r="W4" s="777"/>
      <c r="X4" s="777"/>
    </row>
    <row r="5" spans="1:25" ht="22.5" customHeight="1" x14ac:dyDescent="0.2">
      <c r="A5" s="2325"/>
      <c r="B5" s="2325"/>
      <c r="C5" s="771"/>
      <c r="D5" s="765"/>
      <c r="E5" s="765"/>
      <c r="F5" s="765"/>
      <c r="G5" s="765"/>
      <c r="H5" s="765"/>
      <c r="I5" s="765"/>
      <c r="J5" s="765"/>
      <c r="K5" s="765"/>
      <c r="L5" s="765"/>
      <c r="M5" s="765"/>
      <c r="N5" s="765"/>
      <c r="O5" s="765"/>
      <c r="P5" s="765"/>
      <c r="Q5" s="765"/>
      <c r="R5" s="770" t="s">
        <v>1164</v>
      </c>
      <c r="S5" s="305"/>
      <c r="T5" s="778"/>
      <c r="U5" s="778"/>
      <c r="V5" s="778"/>
      <c r="W5" s="778"/>
      <c r="X5" s="778"/>
    </row>
    <row r="6" spans="1:25" ht="22.5" customHeight="1" x14ac:dyDescent="0.2">
      <c r="A6" s="765"/>
      <c r="B6" s="765"/>
      <c r="C6" s="765"/>
      <c r="D6" s="765"/>
      <c r="E6" s="765"/>
      <c r="F6" s="765"/>
      <c r="G6" s="765"/>
      <c r="H6" s="765"/>
      <c r="I6" s="765"/>
      <c r="J6" s="765"/>
      <c r="K6" s="765"/>
      <c r="L6" s="765"/>
      <c r="M6" s="765"/>
      <c r="N6" s="765"/>
      <c r="O6" s="765"/>
      <c r="P6" s="765"/>
      <c r="Q6" s="765"/>
      <c r="R6" s="765"/>
      <c r="S6" s="305"/>
      <c r="T6" s="778"/>
      <c r="U6" s="778"/>
      <c r="V6" s="778"/>
      <c r="W6" s="778"/>
      <c r="X6" s="778"/>
    </row>
    <row r="7" spans="1:25" ht="22.5" customHeight="1" x14ac:dyDescent="0.2">
      <c r="A7" s="765"/>
      <c r="B7" s="765"/>
      <c r="C7" s="765"/>
      <c r="D7" s="765" t="s">
        <v>1176</v>
      </c>
      <c r="E7" s="765"/>
      <c r="F7" s="765"/>
      <c r="G7" s="765"/>
      <c r="H7" s="765"/>
      <c r="I7" s="765"/>
      <c r="J7" s="765"/>
      <c r="K7" s="765"/>
      <c r="L7" s="765"/>
      <c r="M7" s="765"/>
      <c r="N7" s="765"/>
      <c r="O7" s="765"/>
      <c r="P7" s="765"/>
      <c r="Q7" s="765"/>
      <c r="R7" s="765"/>
      <c r="S7" s="305"/>
      <c r="T7" s="778"/>
      <c r="U7" s="778"/>
      <c r="V7" s="778"/>
      <c r="W7" s="778"/>
      <c r="X7" s="778"/>
    </row>
    <row r="8" spans="1:25" ht="45" customHeight="1" x14ac:dyDescent="0.2">
      <c r="A8" s="765"/>
      <c r="B8" s="765"/>
      <c r="C8" s="765"/>
      <c r="D8" s="2365" t="s">
        <v>1177</v>
      </c>
      <c r="E8" s="2366"/>
      <c r="F8" s="2366"/>
      <c r="G8" s="2366"/>
      <c r="H8" s="2366"/>
      <c r="I8" s="2366"/>
      <c r="J8" s="2366"/>
      <c r="K8" s="2366"/>
      <c r="L8" s="2366"/>
      <c r="M8" s="2366"/>
      <c r="N8" s="2366"/>
      <c r="O8" s="2366"/>
      <c r="P8" s="2366"/>
      <c r="Q8" s="2366"/>
      <c r="R8" s="2366"/>
      <c r="S8" s="305"/>
      <c r="T8" s="778"/>
      <c r="U8" s="778"/>
      <c r="V8" s="778"/>
      <c r="W8" s="778"/>
      <c r="X8" s="778"/>
    </row>
    <row r="9" spans="1:25" ht="22.5" customHeight="1" x14ac:dyDescent="0.2">
      <c r="A9" s="765"/>
      <c r="B9" s="765"/>
      <c r="C9" s="765"/>
      <c r="D9" s="2327" t="s">
        <v>105</v>
      </c>
      <c r="E9" s="2327"/>
      <c r="F9" s="2327"/>
      <c r="G9" s="779" t="s">
        <v>1178</v>
      </c>
      <c r="H9" s="765"/>
      <c r="I9" s="765"/>
      <c r="J9" s="765"/>
      <c r="K9" s="765"/>
      <c r="L9" s="765"/>
      <c r="M9" s="765"/>
      <c r="N9" s="765"/>
      <c r="O9" s="765"/>
      <c r="P9" s="765"/>
      <c r="Q9" s="765"/>
      <c r="R9" s="771" t="s">
        <v>237</v>
      </c>
      <c r="S9" s="305"/>
      <c r="T9" s="778"/>
      <c r="U9" s="778"/>
      <c r="V9" s="778"/>
      <c r="W9" s="778"/>
      <c r="X9" s="778"/>
    </row>
    <row r="10" spans="1:25" ht="22.5" customHeight="1" x14ac:dyDescent="0.2">
      <c r="A10" s="765"/>
      <c r="B10" s="765"/>
      <c r="C10" s="765"/>
      <c r="D10" s="2327" t="s">
        <v>186</v>
      </c>
      <c r="E10" s="2327"/>
      <c r="F10" s="2327"/>
      <c r="G10" s="779" t="s">
        <v>1179</v>
      </c>
      <c r="H10" s="765"/>
      <c r="I10" s="765"/>
      <c r="J10" s="765"/>
      <c r="K10" s="765"/>
      <c r="L10" s="765"/>
      <c r="M10" s="765"/>
      <c r="N10" s="765"/>
      <c r="O10" s="765"/>
      <c r="P10" s="765"/>
      <c r="Q10" s="765"/>
      <c r="R10" s="765"/>
      <c r="S10" s="305"/>
      <c r="T10" s="778"/>
      <c r="U10" s="778"/>
      <c r="V10" s="778"/>
      <c r="W10" s="778"/>
      <c r="X10" s="778"/>
    </row>
    <row r="11" spans="1:25" ht="22.5" customHeight="1" x14ac:dyDescent="0.2">
      <c r="A11" s="765"/>
      <c r="B11" s="765"/>
      <c r="C11" s="765"/>
      <c r="D11" s="765"/>
      <c r="E11" s="765"/>
      <c r="F11" s="765"/>
      <c r="G11" s="765"/>
      <c r="H11" s="765"/>
      <c r="I11" s="765"/>
      <c r="J11" s="765"/>
      <c r="K11" s="765"/>
      <c r="L11" s="765"/>
      <c r="M11" s="765"/>
      <c r="N11" s="765"/>
      <c r="O11" s="765"/>
      <c r="P11" s="765"/>
      <c r="Q11" s="765"/>
      <c r="R11" s="765"/>
      <c r="S11" s="305"/>
      <c r="T11" s="778"/>
      <c r="U11" s="778"/>
      <c r="V11" s="778"/>
      <c r="W11" s="778"/>
      <c r="X11" s="778"/>
    </row>
    <row r="12" spans="1:25" ht="22.5" customHeight="1" x14ac:dyDescent="0.2">
      <c r="A12" s="765" t="s">
        <v>643</v>
      </c>
      <c r="B12" s="765"/>
      <c r="C12" s="765"/>
      <c r="D12" s="765"/>
      <c r="E12" s="765"/>
      <c r="F12" s="765"/>
      <c r="G12" s="765"/>
      <c r="H12" s="765"/>
      <c r="I12" s="765"/>
      <c r="J12" s="765"/>
      <c r="K12" s="765"/>
      <c r="L12" s="765"/>
      <c r="M12" s="765"/>
      <c r="N12" s="765"/>
      <c r="O12" s="765"/>
      <c r="P12" s="765"/>
      <c r="Q12" s="765"/>
      <c r="R12" s="765"/>
      <c r="S12" s="305"/>
      <c r="T12" s="778"/>
      <c r="U12" s="778"/>
      <c r="V12" s="778"/>
      <c r="W12" s="778"/>
      <c r="X12" s="778"/>
    </row>
    <row r="13" spans="1:25" ht="6.75" customHeight="1" thickBot="1" x14ac:dyDescent="0.25">
      <c r="A13" s="765"/>
      <c r="B13" s="765"/>
      <c r="C13" s="765"/>
      <c r="D13" s="765"/>
      <c r="E13" s="765"/>
      <c r="F13" s="765"/>
      <c r="G13" s="765"/>
      <c r="H13" s="765"/>
      <c r="I13" s="765"/>
      <c r="J13" s="765"/>
      <c r="K13" s="765"/>
      <c r="L13" s="765"/>
      <c r="M13" s="765"/>
      <c r="N13" s="765"/>
      <c r="O13" s="765"/>
      <c r="P13" s="765"/>
      <c r="Q13" s="765"/>
      <c r="R13" s="765"/>
      <c r="T13" s="777"/>
      <c r="U13" s="777"/>
      <c r="V13" s="777"/>
      <c r="W13" s="777"/>
      <c r="X13" s="777"/>
    </row>
    <row r="14" spans="1:25" ht="30" customHeight="1" x14ac:dyDescent="0.2">
      <c r="A14" s="2328" t="s">
        <v>106</v>
      </c>
      <c r="B14" s="2329"/>
      <c r="C14" s="2362" t="s">
        <v>1180</v>
      </c>
      <c r="D14" s="2363"/>
      <c r="E14" s="2363"/>
      <c r="F14" s="2363"/>
      <c r="G14" s="2363"/>
      <c r="H14" s="2363"/>
      <c r="I14" s="2363"/>
      <c r="J14" s="2363"/>
      <c r="K14" s="2363"/>
      <c r="L14" s="2363"/>
      <c r="M14" s="2363"/>
      <c r="N14" s="2363"/>
      <c r="O14" s="2363"/>
      <c r="P14" s="2363"/>
      <c r="Q14" s="2363"/>
      <c r="R14" s="2364"/>
      <c r="T14" s="777"/>
      <c r="U14" s="777"/>
      <c r="V14" s="777"/>
      <c r="W14" s="777"/>
      <c r="X14" s="777"/>
    </row>
    <row r="15" spans="1:25" ht="36.75" customHeight="1" thickBot="1" x14ac:dyDescent="0.25">
      <c r="A15" s="2333" t="s">
        <v>645</v>
      </c>
      <c r="B15" s="2334"/>
      <c r="C15" s="2367" t="s">
        <v>1181</v>
      </c>
      <c r="D15" s="2368"/>
      <c r="E15" s="2368"/>
      <c r="F15" s="2368"/>
      <c r="G15" s="2368"/>
      <c r="H15" s="2368"/>
      <c r="I15" s="2368"/>
      <c r="J15" s="2368"/>
      <c r="K15" s="2368"/>
      <c r="L15" s="2368"/>
      <c r="M15" s="2368"/>
      <c r="N15" s="2368"/>
      <c r="O15" s="2368"/>
      <c r="P15" s="2368"/>
      <c r="Q15" s="2368"/>
      <c r="R15" s="2369"/>
      <c r="T15" s="777"/>
      <c r="U15" s="777"/>
      <c r="V15" s="777"/>
      <c r="W15" s="777"/>
      <c r="X15" s="777"/>
    </row>
    <row r="16" spans="1:25" ht="37.5" customHeight="1" thickTop="1" x14ac:dyDescent="0.2">
      <c r="A16" s="2319" t="s">
        <v>646</v>
      </c>
      <c r="B16" s="2320"/>
      <c r="C16" s="2370" t="s">
        <v>1182</v>
      </c>
      <c r="D16" s="2371"/>
      <c r="E16" s="2371"/>
      <c r="F16" s="2371"/>
      <c r="G16" s="2371"/>
      <c r="H16" s="2371"/>
      <c r="I16" s="2371"/>
      <c r="J16" s="2371"/>
      <c r="K16" s="2371"/>
      <c r="L16" s="2371"/>
      <c r="M16" s="2371"/>
      <c r="N16" s="2371"/>
      <c r="O16" s="2371"/>
      <c r="P16" s="2371"/>
      <c r="Q16" s="2371"/>
      <c r="R16" s="2372"/>
      <c r="T16" s="777"/>
      <c r="U16" s="777"/>
      <c r="V16" s="777"/>
      <c r="W16" s="777"/>
      <c r="X16" s="777"/>
    </row>
    <row r="17" spans="1:24" ht="37.5" customHeight="1" x14ac:dyDescent="0.2">
      <c r="A17" s="2338" t="s">
        <v>1171</v>
      </c>
      <c r="B17" s="2339"/>
      <c r="C17" s="2373" t="s">
        <v>1183</v>
      </c>
      <c r="D17" s="2374"/>
      <c r="E17" s="2374"/>
      <c r="F17" s="2374"/>
      <c r="G17" s="2374"/>
      <c r="H17" s="2374"/>
      <c r="I17" s="2374"/>
      <c r="J17" s="2374"/>
      <c r="K17" s="2374"/>
      <c r="L17" s="2374"/>
      <c r="M17" s="2374"/>
      <c r="N17" s="2374"/>
      <c r="O17" s="2374"/>
      <c r="P17" s="2374"/>
      <c r="Q17" s="2374"/>
      <c r="R17" s="2375"/>
      <c r="T17" s="777"/>
      <c r="U17" s="777"/>
      <c r="V17" s="777"/>
      <c r="W17" s="777"/>
      <c r="X17" s="777"/>
    </row>
    <row r="18" spans="1:24" ht="30" customHeight="1" x14ac:dyDescent="0.2">
      <c r="A18" s="2343" t="s">
        <v>1172</v>
      </c>
      <c r="B18" s="2344"/>
      <c r="C18" s="2376" t="s">
        <v>1184</v>
      </c>
      <c r="D18" s="2377"/>
      <c r="E18" s="2377"/>
      <c r="F18" s="2377"/>
      <c r="G18" s="2377"/>
      <c r="H18" s="2377"/>
      <c r="I18" s="2377"/>
      <c r="J18" s="2377"/>
      <c r="K18" s="2377"/>
      <c r="L18" s="2377"/>
      <c r="M18" s="2377"/>
      <c r="N18" s="2377"/>
      <c r="O18" s="2377"/>
      <c r="P18" s="2377"/>
      <c r="Q18" s="2377"/>
      <c r="R18" s="2378"/>
      <c r="T18" s="777"/>
      <c r="U18" s="777"/>
      <c r="V18" s="777"/>
      <c r="W18" s="777"/>
      <c r="X18" s="777"/>
    </row>
    <row r="19" spans="1:24" ht="30" customHeight="1" x14ac:dyDescent="0.2">
      <c r="A19" s="2343" t="s">
        <v>61</v>
      </c>
      <c r="B19" s="2344"/>
      <c r="C19" s="2338" t="s">
        <v>1185</v>
      </c>
      <c r="D19" s="2348"/>
      <c r="E19" s="2348"/>
      <c r="F19" s="2348"/>
      <c r="G19" s="2348"/>
      <c r="H19" s="2348"/>
      <c r="I19" s="2348"/>
      <c r="J19" s="2348"/>
      <c r="K19" s="2348"/>
      <c r="L19" s="2348"/>
      <c r="M19" s="2348"/>
      <c r="N19" s="2348"/>
      <c r="O19" s="2348"/>
      <c r="P19" s="2348"/>
      <c r="Q19" s="2348"/>
      <c r="R19" s="2339"/>
      <c r="T19" s="777"/>
      <c r="U19" s="777"/>
      <c r="V19" s="777"/>
      <c r="W19" s="777"/>
      <c r="X19" s="777"/>
    </row>
    <row r="20" spans="1:24" ht="30" customHeight="1" x14ac:dyDescent="0.2">
      <c r="A20" s="2343" t="s">
        <v>1175</v>
      </c>
      <c r="B20" s="2344"/>
      <c r="C20" s="2379" t="s">
        <v>1186</v>
      </c>
      <c r="D20" s="2380"/>
      <c r="E20" s="2380"/>
      <c r="F20" s="2380"/>
      <c r="G20" s="2380"/>
      <c r="H20" s="2380"/>
      <c r="I20" s="2380"/>
      <c r="J20" s="2380"/>
      <c r="K20" s="2380"/>
      <c r="L20" s="2380"/>
      <c r="M20" s="2380"/>
      <c r="N20" s="2380"/>
      <c r="O20" s="2380"/>
      <c r="P20" s="2380"/>
      <c r="Q20" s="2380"/>
      <c r="R20" s="2381"/>
      <c r="T20" s="777"/>
      <c r="U20" s="777"/>
      <c r="V20" s="777"/>
      <c r="W20" s="777"/>
      <c r="X20" s="777"/>
    </row>
    <row r="21" spans="1:24" ht="30" customHeight="1" x14ac:dyDescent="0.2">
      <c r="A21" s="2353" t="s">
        <v>37</v>
      </c>
      <c r="B21" s="2354"/>
      <c r="C21" s="2382" t="s">
        <v>1187</v>
      </c>
      <c r="D21" s="2366"/>
      <c r="E21" s="2366"/>
      <c r="F21" s="2366"/>
      <c r="G21" s="2366"/>
      <c r="H21" s="2366"/>
      <c r="I21" s="2366"/>
      <c r="J21" s="2366"/>
      <c r="K21" s="2366"/>
      <c r="L21" s="2366"/>
      <c r="M21" s="2366"/>
      <c r="N21" s="2366"/>
      <c r="O21" s="2366"/>
      <c r="P21" s="2366"/>
      <c r="Q21" s="2366"/>
      <c r="R21" s="2383"/>
      <c r="T21" s="777"/>
      <c r="U21" s="777"/>
      <c r="V21" s="777"/>
      <c r="W21" s="777"/>
      <c r="X21" s="777"/>
    </row>
    <row r="22" spans="1:24" ht="75" customHeight="1" thickBot="1" x14ac:dyDescent="0.25">
      <c r="A22" s="2355"/>
      <c r="B22" s="2356"/>
      <c r="C22" s="2384"/>
      <c r="D22" s="2385"/>
      <c r="E22" s="2385"/>
      <c r="F22" s="2385"/>
      <c r="G22" s="2385"/>
      <c r="H22" s="2385"/>
      <c r="I22" s="2385"/>
      <c r="J22" s="2385"/>
      <c r="K22" s="2385"/>
      <c r="L22" s="2385"/>
      <c r="M22" s="2385"/>
      <c r="N22" s="2385"/>
      <c r="O22" s="2385"/>
      <c r="P22" s="2385"/>
      <c r="Q22" s="2385"/>
      <c r="R22" s="2386"/>
      <c r="T22" s="777"/>
      <c r="U22" s="777"/>
      <c r="V22" s="777"/>
      <c r="W22" s="777"/>
      <c r="X22" s="777"/>
    </row>
    <row r="23" spans="1:24" ht="14.25" customHeight="1" x14ac:dyDescent="0.2">
      <c r="A23" s="765"/>
      <c r="B23" s="765"/>
      <c r="C23" s="765"/>
      <c r="D23" s="765"/>
      <c r="E23" s="765"/>
      <c r="F23" s="765"/>
      <c r="G23" s="765"/>
      <c r="H23" s="765"/>
      <c r="I23" s="765"/>
      <c r="J23" s="765"/>
      <c r="K23" s="765"/>
      <c r="L23" s="765"/>
      <c r="M23" s="765"/>
      <c r="N23" s="765"/>
      <c r="O23" s="765"/>
      <c r="P23" s="765"/>
      <c r="Q23" s="765"/>
      <c r="R23" s="765"/>
      <c r="T23" s="777"/>
      <c r="U23" s="777"/>
      <c r="V23" s="777"/>
      <c r="W23" s="777"/>
      <c r="X23" s="777"/>
    </row>
    <row r="24" spans="1:24" ht="6.75" customHeight="1" x14ac:dyDescent="0.2">
      <c r="A24" s="772"/>
      <c r="B24" s="772"/>
      <c r="C24" s="772"/>
      <c r="D24" s="772"/>
      <c r="E24" s="765"/>
      <c r="F24" s="765"/>
      <c r="G24" s="765"/>
      <c r="H24" s="765"/>
      <c r="I24" s="765"/>
      <c r="J24" s="765"/>
      <c r="K24" s="765"/>
      <c r="L24" s="765"/>
      <c r="M24" s="765"/>
      <c r="N24" s="765"/>
      <c r="O24" s="765"/>
      <c r="P24" s="765"/>
      <c r="Q24" s="765"/>
      <c r="R24" s="765"/>
      <c r="T24" s="777"/>
      <c r="U24" s="777"/>
      <c r="V24" s="777"/>
      <c r="W24" s="777"/>
      <c r="X24" s="777"/>
    </row>
    <row r="25" spans="1:24" s="774" customFormat="1" ht="15" customHeight="1" x14ac:dyDescent="0.2">
      <c r="A25" s="773" t="s">
        <v>647</v>
      </c>
      <c r="B25" s="2349" t="s">
        <v>648</v>
      </c>
      <c r="C25" s="2349"/>
      <c r="D25" s="2349"/>
      <c r="E25" s="2349"/>
      <c r="F25" s="2349"/>
      <c r="G25" s="2349"/>
      <c r="H25" s="2349"/>
      <c r="I25" s="2349"/>
      <c r="J25" s="2349"/>
      <c r="K25" s="2349"/>
      <c r="L25" s="2349"/>
      <c r="M25" s="2349"/>
      <c r="N25" s="2349"/>
      <c r="O25" s="2349"/>
      <c r="P25" s="2349"/>
      <c r="Q25" s="2349"/>
      <c r="R25" s="2349"/>
      <c r="S25" s="295"/>
      <c r="T25" s="777"/>
      <c r="U25" s="777"/>
      <c r="V25" s="777"/>
      <c r="W25" s="777"/>
      <c r="X25" s="777"/>
    </row>
    <row r="26" spans="1:24" s="774" customFormat="1" ht="15" customHeight="1" x14ac:dyDescent="0.2">
      <c r="A26" s="775"/>
      <c r="B26" s="2349" t="s">
        <v>649</v>
      </c>
      <c r="C26" s="2349"/>
      <c r="D26" s="2349"/>
      <c r="E26" s="2349"/>
      <c r="F26" s="2349"/>
      <c r="G26" s="2349"/>
      <c r="H26" s="2349"/>
      <c r="I26" s="2349"/>
      <c r="J26" s="2349"/>
      <c r="K26" s="2349"/>
      <c r="L26" s="2349"/>
      <c r="M26" s="2349"/>
      <c r="N26" s="2349"/>
      <c r="O26" s="2349"/>
      <c r="P26" s="2349"/>
      <c r="Q26" s="2349"/>
      <c r="R26" s="2349"/>
      <c r="S26" s="295"/>
      <c r="T26" s="777"/>
      <c r="U26" s="777"/>
      <c r="V26" s="777"/>
      <c r="W26" s="777"/>
      <c r="X26" s="777"/>
    </row>
    <row r="27" spans="1:24" s="774" customFormat="1" ht="15" customHeight="1" x14ac:dyDescent="0.2">
      <c r="A27" s="775"/>
      <c r="B27" s="2349"/>
      <c r="C27" s="2349"/>
      <c r="D27" s="2349"/>
      <c r="E27" s="2349"/>
      <c r="F27" s="2349"/>
      <c r="G27" s="2349"/>
      <c r="H27" s="2349"/>
      <c r="I27" s="2349"/>
      <c r="J27" s="2349"/>
      <c r="K27" s="2349"/>
      <c r="L27" s="2349"/>
      <c r="M27" s="2349"/>
      <c r="N27" s="2349"/>
      <c r="O27" s="2349"/>
      <c r="P27" s="2349"/>
      <c r="Q27" s="2349"/>
      <c r="R27" s="2349"/>
      <c r="S27" s="295"/>
      <c r="T27" s="777"/>
      <c r="U27" s="777"/>
      <c r="V27" s="777"/>
      <c r="W27" s="777"/>
      <c r="X27" s="777"/>
    </row>
    <row r="28" spans="1:24" s="774" customFormat="1" ht="15" customHeight="1" x14ac:dyDescent="0.2">
      <c r="A28" s="775"/>
      <c r="B28" s="2349" t="s">
        <v>650</v>
      </c>
      <c r="C28" s="2349"/>
      <c r="D28" s="2349"/>
      <c r="E28" s="2349"/>
      <c r="F28" s="2349"/>
      <c r="G28" s="2349"/>
      <c r="H28" s="2349"/>
      <c r="I28" s="2349"/>
      <c r="J28" s="2349"/>
      <c r="K28" s="2349"/>
      <c r="L28" s="2349"/>
      <c r="M28" s="2349"/>
      <c r="N28" s="2349"/>
      <c r="O28" s="2349"/>
      <c r="P28" s="2349"/>
      <c r="Q28" s="2349"/>
      <c r="R28" s="2349"/>
      <c r="S28" s="295"/>
      <c r="T28" s="777"/>
      <c r="U28" s="777"/>
      <c r="V28" s="777"/>
      <c r="W28" s="777"/>
      <c r="X28" s="777"/>
    </row>
    <row r="29" spans="1:24" s="774" customFormat="1" ht="15" customHeight="1" x14ac:dyDescent="0.2">
      <c r="A29" s="775"/>
      <c r="B29" s="2349"/>
      <c r="C29" s="2349"/>
      <c r="D29" s="2349"/>
      <c r="E29" s="2349"/>
      <c r="F29" s="2349"/>
      <c r="G29" s="2349"/>
      <c r="H29" s="2349"/>
      <c r="I29" s="2349"/>
      <c r="J29" s="2349"/>
      <c r="K29" s="2349"/>
      <c r="L29" s="2349"/>
      <c r="M29" s="2349"/>
      <c r="N29" s="2349"/>
      <c r="O29" s="2349"/>
      <c r="P29" s="2349"/>
      <c r="Q29" s="2349"/>
      <c r="R29" s="2349"/>
      <c r="S29" s="295"/>
      <c r="T29" s="777"/>
      <c r="U29" s="777"/>
      <c r="V29" s="777"/>
      <c r="W29" s="777"/>
      <c r="X29" s="777"/>
    </row>
    <row r="30" spans="1:24" s="774" customFormat="1" ht="15" customHeight="1" x14ac:dyDescent="0.2">
      <c r="A30" s="775"/>
      <c r="B30" s="2349" t="s">
        <v>651</v>
      </c>
      <c r="C30" s="2349"/>
      <c r="D30" s="2349"/>
      <c r="E30" s="2349"/>
      <c r="F30" s="2349"/>
      <c r="G30" s="2349"/>
      <c r="H30" s="2349"/>
      <c r="I30" s="2349"/>
      <c r="J30" s="2349"/>
      <c r="K30" s="2349"/>
      <c r="L30" s="2349"/>
      <c r="M30" s="2349"/>
      <c r="N30" s="2349"/>
      <c r="O30" s="2349"/>
      <c r="P30" s="2349"/>
      <c r="Q30" s="2349"/>
      <c r="R30" s="2349"/>
      <c r="S30" s="295"/>
      <c r="T30" s="777"/>
      <c r="U30" s="777"/>
      <c r="V30" s="777"/>
      <c r="W30" s="777"/>
      <c r="X30" s="777"/>
    </row>
    <row r="31" spans="1:24" s="774" customFormat="1" ht="15" customHeight="1" x14ac:dyDescent="0.2">
      <c r="A31" s="775"/>
      <c r="B31" s="2349"/>
      <c r="C31" s="2349"/>
      <c r="D31" s="2349"/>
      <c r="E31" s="2349"/>
      <c r="F31" s="2349"/>
      <c r="G31" s="2349"/>
      <c r="H31" s="2349"/>
      <c r="I31" s="2349"/>
      <c r="J31" s="2349"/>
      <c r="K31" s="2349"/>
      <c r="L31" s="2349"/>
      <c r="M31" s="2349"/>
      <c r="N31" s="2349"/>
      <c r="O31" s="2349"/>
      <c r="P31" s="2349"/>
      <c r="Q31" s="2349"/>
      <c r="R31" s="2349"/>
      <c r="S31" s="295"/>
      <c r="T31" s="777"/>
      <c r="U31" s="777"/>
      <c r="V31" s="777"/>
      <c r="W31" s="777"/>
      <c r="X31" s="777"/>
    </row>
    <row r="32" spans="1:24" s="774" customFormat="1" ht="15" customHeight="1" x14ac:dyDescent="0.2">
      <c r="A32" s="775"/>
      <c r="B32" s="2349"/>
      <c r="C32" s="2349"/>
      <c r="D32" s="2349"/>
      <c r="E32" s="2349"/>
      <c r="F32" s="2349"/>
      <c r="G32" s="2349"/>
      <c r="H32" s="2349"/>
      <c r="I32" s="2349"/>
      <c r="J32" s="2349"/>
      <c r="K32" s="2349"/>
      <c r="L32" s="2349"/>
      <c r="M32" s="2349"/>
      <c r="N32" s="2349"/>
      <c r="O32" s="2349"/>
      <c r="P32" s="2349"/>
      <c r="Q32" s="2349"/>
      <c r="R32" s="2349"/>
      <c r="S32" s="295"/>
      <c r="T32" s="777"/>
      <c r="U32" s="777"/>
      <c r="V32" s="777"/>
      <c r="W32" s="777"/>
      <c r="X32" s="777"/>
    </row>
    <row r="33" spans="1:24" s="774" customFormat="1" ht="15" customHeight="1" x14ac:dyDescent="0.2">
      <c r="A33" s="775"/>
      <c r="B33" s="2349" t="s">
        <v>652</v>
      </c>
      <c r="C33" s="2349"/>
      <c r="D33" s="2349"/>
      <c r="E33" s="2349"/>
      <c r="F33" s="2349"/>
      <c r="G33" s="2349"/>
      <c r="H33" s="2349"/>
      <c r="I33" s="2349"/>
      <c r="J33" s="2349"/>
      <c r="K33" s="2349"/>
      <c r="L33" s="2349"/>
      <c r="M33" s="2349"/>
      <c r="N33" s="2349"/>
      <c r="O33" s="2349"/>
      <c r="P33" s="2349"/>
      <c r="Q33" s="2349"/>
      <c r="R33" s="2349"/>
      <c r="S33" s="295"/>
      <c r="T33" s="777"/>
      <c r="U33" s="777"/>
      <c r="V33" s="777"/>
      <c r="W33" s="777"/>
      <c r="X33" s="777"/>
    </row>
    <row r="34" spans="1:24" s="774" customFormat="1" ht="15" customHeight="1" x14ac:dyDescent="0.2">
      <c r="A34" s="775"/>
      <c r="B34" s="2349"/>
      <c r="C34" s="2349"/>
      <c r="D34" s="2349"/>
      <c r="E34" s="2349"/>
      <c r="F34" s="2349"/>
      <c r="G34" s="2349"/>
      <c r="H34" s="2349"/>
      <c r="I34" s="2349"/>
      <c r="J34" s="2349"/>
      <c r="K34" s="2349"/>
      <c r="L34" s="2349"/>
      <c r="M34" s="2349"/>
      <c r="N34" s="2349"/>
      <c r="O34" s="2349"/>
      <c r="P34" s="2349"/>
      <c r="Q34" s="2349"/>
      <c r="R34" s="2349"/>
      <c r="S34" s="295"/>
      <c r="T34" s="777"/>
      <c r="U34" s="777"/>
      <c r="V34" s="777"/>
      <c r="W34" s="777"/>
      <c r="X34" s="777"/>
    </row>
    <row r="35" spans="1:24" s="774" customFormat="1" ht="15" customHeight="1" x14ac:dyDescent="0.2">
      <c r="A35" s="775"/>
      <c r="B35" s="2349" t="s">
        <v>653</v>
      </c>
      <c r="C35" s="2349"/>
      <c r="D35" s="2349"/>
      <c r="E35" s="2349"/>
      <c r="F35" s="2349"/>
      <c r="G35" s="2349"/>
      <c r="H35" s="2349"/>
      <c r="I35" s="2349"/>
      <c r="J35" s="2349"/>
      <c r="K35" s="2349"/>
      <c r="L35" s="2349"/>
      <c r="M35" s="2349"/>
      <c r="N35" s="2349"/>
      <c r="O35" s="2349"/>
      <c r="P35" s="2349"/>
      <c r="Q35" s="2349"/>
      <c r="R35" s="2349"/>
      <c r="S35" s="295"/>
      <c r="T35" s="777"/>
      <c r="U35" s="777"/>
      <c r="V35" s="777"/>
      <c r="W35" s="777"/>
      <c r="X35" s="777"/>
    </row>
    <row r="36" spans="1:24" s="774" customFormat="1" ht="15" customHeight="1" x14ac:dyDescent="0.2">
      <c r="A36" s="775"/>
      <c r="B36" s="2349"/>
      <c r="C36" s="2349"/>
      <c r="D36" s="2349"/>
      <c r="E36" s="2349"/>
      <c r="F36" s="2349"/>
      <c r="G36" s="2349"/>
      <c r="H36" s="2349"/>
      <c r="I36" s="2349"/>
      <c r="J36" s="2349"/>
      <c r="K36" s="2349"/>
      <c r="L36" s="2349"/>
      <c r="M36" s="2349"/>
      <c r="N36" s="2349"/>
      <c r="O36" s="2349"/>
      <c r="P36" s="2349"/>
      <c r="Q36" s="2349"/>
      <c r="R36" s="2349"/>
      <c r="S36" s="295"/>
      <c r="T36" s="777"/>
      <c r="U36" s="777"/>
      <c r="V36" s="777"/>
      <c r="W36" s="777"/>
      <c r="X36" s="777"/>
    </row>
    <row r="37" spans="1:24" s="774" customFormat="1" ht="15" customHeight="1" x14ac:dyDescent="0.2">
      <c r="B37" s="776"/>
      <c r="C37" s="776"/>
      <c r="D37" s="776"/>
      <c r="E37" s="776"/>
      <c r="F37" s="776"/>
      <c r="G37" s="776"/>
      <c r="H37" s="776"/>
      <c r="I37" s="776"/>
      <c r="J37" s="776"/>
      <c r="K37" s="776"/>
      <c r="L37" s="776"/>
      <c r="M37" s="776"/>
      <c r="N37" s="776"/>
      <c r="O37" s="776"/>
      <c r="P37" s="776"/>
      <c r="Q37" s="776"/>
      <c r="R37" s="776"/>
      <c r="S37" s="295"/>
      <c r="T37" s="777"/>
      <c r="U37" s="777"/>
      <c r="V37" s="777"/>
      <c r="W37" s="777"/>
      <c r="X37" s="777"/>
    </row>
    <row r="38" spans="1:24" s="774" customFormat="1" ht="15" customHeight="1" x14ac:dyDescent="0.2">
      <c r="B38" s="776"/>
      <c r="C38" s="776"/>
      <c r="D38" s="776"/>
      <c r="E38" s="776"/>
      <c r="F38" s="776"/>
      <c r="G38" s="776"/>
      <c r="H38" s="776"/>
      <c r="I38" s="776"/>
      <c r="J38" s="776"/>
      <c r="K38" s="776"/>
      <c r="L38" s="776"/>
      <c r="M38" s="776"/>
      <c r="N38" s="776"/>
      <c r="O38" s="776"/>
      <c r="P38" s="776"/>
      <c r="Q38" s="776"/>
      <c r="R38" s="776"/>
      <c r="S38" s="295"/>
      <c r="T38" s="777"/>
      <c r="U38" s="777"/>
      <c r="V38" s="777"/>
      <c r="W38" s="777"/>
      <c r="X38" s="777"/>
    </row>
    <row r="39" spans="1:24" s="774" customFormat="1" ht="15" customHeight="1" x14ac:dyDescent="0.2">
      <c r="B39" s="776"/>
      <c r="C39" s="776"/>
      <c r="D39" s="776"/>
      <c r="E39" s="776"/>
      <c r="F39" s="776"/>
      <c r="G39" s="776"/>
      <c r="H39" s="776"/>
      <c r="I39" s="776"/>
      <c r="J39" s="776"/>
      <c r="K39" s="776"/>
      <c r="L39" s="776"/>
      <c r="M39" s="776"/>
      <c r="N39" s="776"/>
      <c r="O39" s="776"/>
      <c r="P39" s="776"/>
      <c r="Q39" s="776"/>
      <c r="R39" s="776"/>
      <c r="S39" s="295"/>
      <c r="T39" s="777"/>
      <c r="U39" s="777"/>
      <c r="V39" s="777"/>
      <c r="W39" s="777"/>
      <c r="X39" s="777"/>
    </row>
    <row r="40" spans="1:24" s="774" customFormat="1" ht="15" customHeight="1" x14ac:dyDescent="0.2">
      <c r="B40" s="776"/>
      <c r="C40" s="776"/>
      <c r="D40" s="776"/>
      <c r="E40" s="776"/>
      <c r="F40" s="776"/>
      <c r="G40" s="776"/>
      <c r="H40" s="776"/>
      <c r="I40" s="776"/>
      <c r="J40" s="776"/>
      <c r="K40" s="776"/>
      <c r="L40" s="776"/>
      <c r="M40" s="776"/>
      <c r="N40" s="776"/>
      <c r="O40" s="776"/>
      <c r="P40" s="776"/>
      <c r="Q40" s="776"/>
      <c r="R40" s="776"/>
      <c r="S40" s="295"/>
      <c r="T40" s="777"/>
      <c r="U40" s="777"/>
      <c r="V40" s="777"/>
      <c r="W40" s="777"/>
      <c r="X40" s="777"/>
    </row>
    <row r="41" spans="1:24" s="774" customFormat="1" ht="15" customHeight="1" x14ac:dyDescent="0.2">
      <c r="S41" s="295"/>
      <c r="T41" s="777"/>
      <c r="U41" s="777"/>
      <c r="V41" s="777"/>
      <c r="W41" s="777"/>
      <c r="X41" s="777"/>
    </row>
    <row r="42" spans="1:24" s="774" customFormat="1" ht="15" customHeight="1" x14ac:dyDescent="0.2">
      <c r="S42" s="295"/>
      <c r="T42" s="777"/>
      <c r="U42" s="777"/>
      <c r="V42" s="777"/>
      <c r="W42" s="777"/>
      <c r="X42" s="777"/>
    </row>
    <row r="43" spans="1:24" s="774" customFormat="1" ht="15" customHeight="1" x14ac:dyDescent="0.2">
      <c r="S43" s="295"/>
      <c r="T43" s="777"/>
      <c r="U43" s="777"/>
      <c r="V43" s="777"/>
      <c r="W43" s="777"/>
      <c r="X43" s="777"/>
    </row>
    <row r="44" spans="1:24" s="774" customFormat="1" ht="15" customHeight="1" x14ac:dyDescent="0.2">
      <c r="S44" s="295"/>
      <c r="T44" s="295"/>
      <c r="U44" s="295"/>
      <c r="V44" s="295"/>
      <c r="W44" s="295"/>
      <c r="X44" s="295"/>
    </row>
    <row r="45" spans="1:24" s="774" customFormat="1" ht="15" customHeight="1" x14ac:dyDescent="0.2">
      <c r="S45" s="295"/>
      <c r="T45" s="295"/>
      <c r="U45" s="295"/>
      <c r="V45" s="295"/>
      <c r="W45" s="295"/>
      <c r="X45" s="295"/>
    </row>
    <row r="46" spans="1:24" s="774" customFormat="1" ht="15" customHeight="1" x14ac:dyDescent="0.2">
      <c r="S46" s="295"/>
      <c r="T46" s="295"/>
      <c r="U46" s="295"/>
      <c r="V46" s="295"/>
      <c r="W46" s="295"/>
      <c r="X46" s="295"/>
    </row>
    <row r="47" spans="1:24" s="774" customFormat="1" ht="15" customHeight="1" x14ac:dyDescent="0.2">
      <c r="S47" s="295"/>
      <c r="T47" s="295"/>
      <c r="U47" s="295"/>
      <c r="V47" s="295"/>
      <c r="W47" s="295"/>
      <c r="X47" s="295"/>
    </row>
    <row r="48" spans="1:24" s="774" customFormat="1" ht="15" customHeight="1" x14ac:dyDescent="0.2">
      <c r="S48" s="295"/>
      <c r="T48" s="295"/>
      <c r="U48" s="295"/>
      <c r="V48" s="295"/>
      <c r="W48" s="295"/>
      <c r="X48" s="295"/>
    </row>
    <row r="49" spans="19:24" s="774" customFormat="1" ht="15" customHeight="1" x14ac:dyDescent="0.2">
      <c r="S49" s="295"/>
      <c r="T49" s="295"/>
      <c r="U49" s="295"/>
      <c r="V49" s="295"/>
      <c r="W49" s="295"/>
      <c r="X49" s="295"/>
    </row>
    <row r="50" spans="19:24" s="774" customFormat="1" ht="15" customHeight="1" x14ac:dyDescent="0.2">
      <c r="S50" s="295"/>
      <c r="T50" s="295"/>
      <c r="U50" s="295"/>
      <c r="V50" s="295"/>
      <c r="W50" s="295"/>
      <c r="X50" s="295"/>
    </row>
    <row r="51" spans="19:24" s="774" customFormat="1" ht="15" customHeight="1" x14ac:dyDescent="0.2">
      <c r="S51" s="295"/>
      <c r="T51" s="295"/>
      <c r="U51" s="295"/>
      <c r="V51" s="295"/>
      <c r="W51" s="295"/>
      <c r="X51" s="295"/>
    </row>
    <row r="52" spans="19:24" s="774" customFormat="1" ht="15" customHeight="1" x14ac:dyDescent="0.2">
      <c r="S52" s="295"/>
      <c r="T52" s="295"/>
      <c r="U52" s="295"/>
      <c r="V52" s="295"/>
      <c r="W52" s="295"/>
      <c r="X52" s="295"/>
    </row>
    <row r="53" spans="19:24" s="774" customFormat="1" ht="15" customHeight="1" x14ac:dyDescent="0.2">
      <c r="S53" s="295"/>
      <c r="T53" s="295"/>
      <c r="U53" s="295"/>
      <c r="V53" s="295"/>
      <c r="W53" s="295"/>
      <c r="X53" s="295"/>
    </row>
    <row r="54" spans="19:24" ht="19.5" customHeight="1" x14ac:dyDescent="0.15">
      <c r="S54" s="314"/>
      <c r="T54" s="314"/>
      <c r="U54" s="314"/>
      <c r="V54" s="314"/>
      <c r="W54" s="314"/>
      <c r="X54" s="314"/>
    </row>
    <row r="55" spans="19:24" ht="19.5" customHeight="1" x14ac:dyDescent="0.15">
      <c r="S55" s="314"/>
      <c r="T55" s="314"/>
      <c r="U55" s="314"/>
      <c r="V55" s="314"/>
      <c r="W55" s="314"/>
      <c r="X55" s="314"/>
    </row>
    <row r="56" spans="19:24" ht="19.5" customHeight="1" x14ac:dyDescent="0.15">
      <c r="S56" s="314"/>
      <c r="T56" s="314"/>
      <c r="U56" s="314"/>
      <c r="V56" s="314"/>
      <c r="W56" s="314"/>
      <c r="X56" s="314"/>
    </row>
    <row r="57" spans="19:24" ht="19.5" customHeight="1" x14ac:dyDescent="0.15">
      <c r="S57" s="314"/>
      <c r="T57" s="314"/>
      <c r="U57" s="314"/>
      <c r="V57" s="314"/>
      <c r="W57" s="314"/>
      <c r="X57" s="314"/>
    </row>
    <row r="58" spans="19:24" ht="19.5" customHeight="1" x14ac:dyDescent="0.15">
      <c r="S58" s="314"/>
      <c r="T58" s="314"/>
      <c r="U58" s="314"/>
      <c r="V58" s="314"/>
      <c r="W58" s="314"/>
      <c r="X58" s="314"/>
    </row>
    <row r="59" spans="19:24" ht="19.5" customHeight="1" x14ac:dyDescent="0.15">
      <c r="S59" s="314"/>
      <c r="T59" s="314"/>
      <c r="U59" s="314"/>
      <c r="V59" s="314"/>
      <c r="W59" s="314"/>
      <c r="X59" s="314"/>
    </row>
    <row r="60" spans="19:24" ht="19.5" customHeight="1" x14ac:dyDescent="0.15">
      <c r="S60" s="314"/>
      <c r="T60" s="314"/>
      <c r="U60" s="314"/>
      <c r="V60" s="314"/>
      <c r="W60" s="314"/>
      <c r="X60" s="314"/>
    </row>
    <row r="61" spans="19:24" ht="19.5" customHeight="1" x14ac:dyDescent="0.15">
      <c r="S61" s="314"/>
      <c r="T61" s="314"/>
      <c r="U61" s="314"/>
      <c r="V61" s="314"/>
      <c r="W61" s="314"/>
      <c r="X61" s="314"/>
    </row>
    <row r="62" spans="19:24" ht="19.5" customHeight="1" x14ac:dyDescent="0.15">
      <c r="S62" s="314"/>
      <c r="T62" s="314"/>
      <c r="U62" s="314"/>
      <c r="V62" s="314"/>
      <c r="W62" s="314"/>
      <c r="X62" s="314"/>
    </row>
    <row r="63" spans="19:24" ht="19.5" customHeight="1" x14ac:dyDescent="0.15">
      <c r="S63" s="314"/>
      <c r="T63" s="314"/>
      <c r="U63" s="314"/>
      <c r="V63" s="314"/>
      <c r="W63" s="314"/>
      <c r="X63" s="314"/>
    </row>
    <row r="64" spans="19:24" ht="19.5" customHeight="1" x14ac:dyDescent="0.15">
      <c r="S64" s="314"/>
      <c r="T64" s="314"/>
      <c r="U64" s="314"/>
      <c r="V64" s="314"/>
      <c r="W64" s="314"/>
      <c r="X64" s="314"/>
    </row>
  </sheetData>
  <mergeCells count="27">
    <mergeCell ref="B33:R34"/>
    <mergeCell ref="B35:R36"/>
    <mergeCell ref="A21:B22"/>
    <mergeCell ref="C21:R22"/>
    <mergeCell ref="B25:R25"/>
    <mergeCell ref="B26:R27"/>
    <mergeCell ref="B28:R29"/>
    <mergeCell ref="B30:R32"/>
    <mergeCell ref="A18:B18"/>
    <mergeCell ref="C18:R18"/>
    <mergeCell ref="A19:B19"/>
    <mergeCell ref="C19:R19"/>
    <mergeCell ref="A20:B20"/>
    <mergeCell ref="C20:R20"/>
    <mergeCell ref="A15:B15"/>
    <mergeCell ref="C15:R15"/>
    <mergeCell ref="A16:B16"/>
    <mergeCell ref="C16:R16"/>
    <mergeCell ref="A17:B17"/>
    <mergeCell ref="C17:R17"/>
    <mergeCell ref="A14:B14"/>
    <mergeCell ref="C14:R14"/>
    <mergeCell ref="A2:R2"/>
    <mergeCell ref="A5:B5"/>
    <mergeCell ref="D8:R8"/>
    <mergeCell ref="D9:F9"/>
    <mergeCell ref="D10:F10"/>
  </mergeCells>
  <phoneticPr fontId="6"/>
  <printOptions horizontalCentered="1"/>
  <pageMargins left="0.59055118110236227" right="0.59055118110236227" top="0.59055118110236227" bottom="0.59055118110236227" header="0" footer="0"/>
  <pageSetup paperSize="9" scale="75" orientation="portrait" horizontalDpi="300" verticalDpi="3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I45"/>
  <sheetViews>
    <sheetView view="pageBreakPreview" zoomScaleNormal="100" workbookViewId="0">
      <selection activeCell="E30" sqref="E30:I36"/>
    </sheetView>
  </sheetViews>
  <sheetFormatPr defaultRowHeight="13.2" x14ac:dyDescent="0.2"/>
  <cols>
    <col min="1" max="9" width="9.6640625" style="353" customWidth="1"/>
    <col min="10" max="256" width="9" style="353"/>
    <col min="257" max="265" width="9.6640625" style="353" customWidth="1"/>
    <col min="266" max="512" width="9" style="353"/>
    <col min="513" max="521" width="9.6640625" style="353" customWidth="1"/>
    <col min="522" max="768" width="9" style="353"/>
    <col min="769" max="777" width="9.6640625" style="353" customWidth="1"/>
    <col min="778" max="1024" width="9" style="353"/>
    <col min="1025" max="1033" width="9.6640625" style="353" customWidth="1"/>
    <col min="1034" max="1280" width="9" style="353"/>
    <col min="1281" max="1289" width="9.6640625" style="353" customWidth="1"/>
    <col min="1290" max="1536" width="9" style="353"/>
    <col min="1537" max="1545" width="9.6640625" style="353" customWidth="1"/>
    <col min="1546" max="1792" width="9" style="353"/>
    <col min="1793" max="1801" width="9.6640625" style="353" customWidth="1"/>
    <col min="1802" max="2048" width="9" style="353"/>
    <col min="2049" max="2057" width="9.6640625" style="353" customWidth="1"/>
    <col min="2058" max="2304" width="9" style="353"/>
    <col min="2305" max="2313" width="9.6640625" style="353" customWidth="1"/>
    <col min="2314" max="2560" width="9" style="353"/>
    <col min="2561" max="2569" width="9.6640625" style="353" customWidth="1"/>
    <col min="2570" max="2816" width="9" style="353"/>
    <col min="2817" max="2825" width="9.6640625" style="353" customWidth="1"/>
    <col min="2826" max="3072" width="9" style="353"/>
    <col min="3073" max="3081" width="9.6640625" style="353" customWidth="1"/>
    <col min="3082" max="3328" width="9" style="353"/>
    <col min="3329" max="3337" width="9.6640625" style="353" customWidth="1"/>
    <col min="3338" max="3584" width="9" style="353"/>
    <col min="3585" max="3593" width="9.6640625" style="353" customWidth="1"/>
    <col min="3594" max="3840" width="9" style="353"/>
    <col min="3841" max="3849" width="9.6640625" style="353" customWidth="1"/>
    <col min="3850" max="4096" width="9" style="353"/>
    <col min="4097" max="4105" width="9.6640625" style="353" customWidth="1"/>
    <col min="4106" max="4352" width="9" style="353"/>
    <col min="4353" max="4361" width="9.6640625" style="353" customWidth="1"/>
    <col min="4362" max="4608" width="9" style="353"/>
    <col min="4609" max="4617" width="9.6640625" style="353" customWidth="1"/>
    <col min="4618" max="4864" width="9" style="353"/>
    <col min="4865" max="4873" width="9.6640625" style="353" customWidth="1"/>
    <col min="4874" max="5120" width="9" style="353"/>
    <col min="5121" max="5129" width="9.6640625" style="353" customWidth="1"/>
    <col min="5130" max="5376" width="9" style="353"/>
    <col min="5377" max="5385" width="9.6640625" style="353" customWidth="1"/>
    <col min="5386" max="5632" width="9" style="353"/>
    <col min="5633" max="5641" width="9.6640625" style="353" customWidth="1"/>
    <col min="5642" max="5888" width="9" style="353"/>
    <col min="5889" max="5897" width="9.6640625" style="353" customWidth="1"/>
    <col min="5898" max="6144" width="9" style="353"/>
    <col min="6145" max="6153" width="9.6640625" style="353" customWidth="1"/>
    <col min="6154" max="6400" width="9" style="353"/>
    <col min="6401" max="6409" width="9.6640625" style="353" customWidth="1"/>
    <col min="6410" max="6656" width="9" style="353"/>
    <col min="6657" max="6665" width="9.6640625" style="353" customWidth="1"/>
    <col min="6666" max="6912" width="9" style="353"/>
    <col min="6913" max="6921" width="9.6640625" style="353" customWidth="1"/>
    <col min="6922" max="7168" width="9" style="353"/>
    <col min="7169" max="7177" width="9.6640625" style="353" customWidth="1"/>
    <col min="7178" max="7424" width="9" style="353"/>
    <col min="7425" max="7433" width="9.6640625" style="353" customWidth="1"/>
    <col min="7434" max="7680" width="9" style="353"/>
    <col min="7681" max="7689" width="9.6640625" style="353" customWidth="1"/>
    <col min="7690" max="7936" width="9" style="353"/>
    <col min="7937" max="7945" width="9.6640625" style="353" customWidth="1"/>
    <col min="7946" max="8192" width="9" style="353"/>
    <col min="8193" max="8201" width="9.6640625" style="353" customWidth="1"/>
    <col min="8202" max="8448" width="9" style="353"/>
    <col min="8449" max="8457" width="9.6640625" style="353" customWidth="1"/>
    <col min="8458" max="8704" width="9" style="353"/>
    <col min="8705" max="8713" width="9.6640625" style="353" customWidth="1"/>
    <col min="8714" max="8960" width="9" style="353"/>
    <col min="8961" max="8969" width="9.6640625" style="353" customWidth="1"/>
    <col min="8970" max="9216" width="9" style="353"/>
    <col min="9217" max="9225" width="9.6640625" style="353" customWidth="1"/>
    <col min="9226" max="9472" width="9" style="353"/>
    <col min="9473" max="9481" width="9.6640625" style="353" customWidth="1"/>
    <col min="9482" max="9728" width="9" style="353"/>
    <col min="9729" max="9737" width="9.6640625" style="353" customWidth="1"/>
    <col min="9738" max="9984" width="9" style="353"/>
    <col min="9985" max="9993" width="9.6640625" style="353" customWidth="1"/>
    <col min="9994" max="10240" width="9" style="353"/>
    <col min="10241" max="10249" width="9.6640625" style="353" customWidth="1"/>
    <col min="10250" max="10496" width="9" style="353"/>
    <col min="10497" max="10505" width="9.6640625" style="353" customWidth="1"/>
    <col min="10506" max="10752" width="9" style="353"/>
    <col min="10753" max="10761" width="9.6640625" style="353" customWidth="1"/>
    <col min="10762" max="11008" width="9" style="353"/>
    <col min="11009" max="11017" width="9.6640625" style="353" customWidth="1"/>
    <col min="11018" max="11264" width="9" style="353"/>
    <col min="11265" max="11273" width="9.6640625" style="353" customWidth="1"/>
    <col min="11274" max="11520" width="9" style="353"/>
    <col min="11521" max="11529" width="9.6640625" style="353" customWidth="1"/>
    <col min="11530" max="11776" width="9" style="353"/>
    <col min="11777" max="11785" width="9.6640625" style="353" customWidth="1"/>
    <col min="11786" max="12032" width="9" style="353"/>
    <col min="12033" max="12041" width="9.6640625" style="353" customWidth="1"/>
    <col min="12042" max="12288" width="9" style="353"/>
    <col min="12289" max="12297" width="9.6640625" style="353" customWidth="1"/>
    <col min="12298" max="12544" width="9" style="353"/>
    <col min="12545" max="12553" width="9.6640625" style="353" customWidth="1"/>
    <col min="12554" max="12800" width="9" style="353"/>
    <col min="12801" max="12809" width="9.6640625" style="353" customWidth="1"/>
    <col min="12810" max="13056" width="9" style="353"/>
    <col min="13057" max="13065" width="9.6640625" style="353" customWidth="1"/>
    <col min="13066" max="13312" width="9" style="353"/>
    <col min="13313" max="13321" width="9.6640625" style="353" customWidth="1"/>
    <col min="13322" max="13568" width="9" style="353"/>
    <col min="13569" max="13577" width="9.6640625" style="353" customWidth="1"/>
    <col min="13578" max="13824" width="9" style="353"/>
    <col min="13825" max="13833" width="9.6640625" style="353" customWidth="1"/>
    <col min="13834" max="14080" width="9" style="353"/>
    <col min="14081" max="14089" width="9.6640625" style="353" customWidth="1"/>
    <col min="14090" max="14336" width="9" style="353"/>
    <col min="14337" max="14345" width="9.6640625" style="353" customWidth="1"/>
    <col min="14346" max="14592" width="9" style="353"/>
    <col min="14593" max="14601" width="9.6640625" style="353" customWidth="1"/>
    <col min="14602" max="14848" width="9" style="353"/>
    <col min="14849" max="14857" width="9.6640625" style="353" customWidth="1"/>
    <col min="14858" max="15104" width="9" style="353"/>
    <col min="15105" max="15113" width="9.6640625" style="353" customWidth="1"/>
    <col min="15114" max="15360" width="9" style="353"/>
    <col min="15361" max="15369" width="9.6640625" style="353" customWidth="1"/>
    <col min="15370" max="15616" width="9" style="353"/>
    <col min="15617" max="15625" width="9.6640625" style="353" customWidth="1"/>
    <col min="15626" max="15872" width="9" style="353"/>
    <col min="15873" max="15881" width="9.6640625" style="353" customWidth="1"/>
    <col min="15882" max="16128" width="9" style="353"/>
    <col min="16129" max="16137" width="9.6640625" style="353" customWidth="1"/>
    <col min="16138" max="16384" width="9" style="353"/>
  </cols>
  <sheetData>
    <row r="1" spans="1:9" ht="16.2" x14ac:dyDescent="0.2">
      <c r="A1" s="352" t="s">
        <v>1076</v>
      </c>
    </row>
    <row r="2" spans="1:9" ht="16.2" x14ac:dyDescent="0.2">
      <c r="A2" s="352"/>
      <c r="C2" s="2387" t="s">
        <v>641</v>
      </c>
      <c r="D2" s="2387"/>
      <c r="E2" s="2387"/>
      <c r="F2" s="2387"/>
      <c r="G2" s="2387"/>
    </row>
    <row r="4" spans="1:9" ht="15" customHeight="1" x14ac:dyDescent="0.2">
      <c r="A4" s="2388" t="s">
        <v>627</v>
      </c>
      <c r="B4" s="2389"/>
      <c r="C4" s="2390"/>
      <c r="D4" s="2391"/>
      <c r="E4" s="2391"/>
      <c r="F4" s="2391"/>
      <c r="G4" s="2391"/>
      <c r="H4" s="2391"/>
      <c r="I4" s="2392"/>
    </row>
    <row r="5" spans="1:9" ht="15" customHeight="1" x14ac:dyDescent="0.2">
      <c r="A5" s="354" t="s">
        <v>628</v>
      </c>
      <c r="B5" s="2393"/>
      <c r="C5" s="2393"/>
      <c r="D5" s="2393"/>
      <c r="E5" s="2393"/>
      <c r="F5" s="2394" t="s">
        <v>629</v>
      </c>
      <c r="G5" s="2395" t="s">
        <v>630</v>
      </c>
      <c r="H5" s="2396"/>
      <c r="I5" s="2397"/>
    </row>
    <row r="6" spans="1:9" ht="15" customHeight="1" x14ac:dyDescent="0.2">
      <c r="A6" s="2398" t="s">
        <v>239</v>
      </c>
      <c r="B6" s="2396"/>
      <c r="C6" s="2396"/>
      <c r="D6" s="2396"/>
      <c r="E6" s="2396"/>
      <c r="F6" s="2394"/>
      <c r="G6" s="2395"/>
      <c r="H6" s="2396"/>
      <c r="I6" s="2397"/>
    </row>
    <row r="7" spans="1:9" ht="15" customHeight="1" x14ac:dyDescent="0.2">
      <c r="A7" s="2399"/>
      <c r="B7" s="2396"/>
      <c r="C7" s="2396"/>
      <c r="D7" s="2396"/>
      <c r="E7" s="2396"/>
      <c r="F7" s="2394"/>
      <c r="G7" s="2395"/>
      <c r="H7" s="2396"/>
      <c r="I7" s="2397"/>
    </row>
    <row r="8" spans="1:9" ht="15" customHeight="1" x14ac:dyDescent="0.2">
      <c r="A8" s="2398" t="s">
        <v>74</v>
      </c>
      <c r="B8" s="2400" t="s">
        <v>879</v>
      </c>
      <c r="C8" s="2401"/>
      <c r="D8" s="2401"/>
      <c r="E8" s="2401"/>
      <c r="F8" s="2401"/>
      <c r="G8" s="2401"/>
      <c r="H8" s="2401"/>
      <c r="I8" s="2402"/>
    </row>
    <row r="9" spans="1:9" ht="15" customHeight="1" x14ac:dyDescent="0.2">
      <c r="A9" s="2399"/>
      <c r="B9" s="2403"/>
      <c r="C9" s="2404"/>
      <c r="D9" s="2404"/>
      <c r="E9" s="2404"/>
      <c r="F9" s="2404"/>
      <c r="G9" s="2404"/>
      <c r="H9" s="2404"/>
      <c r="I9" s="2405"/>
    </row>
    <row r="10" spans="1:9" ht="15" customHeight="1" x14ac:dyDescent="0.2">
      <c r="A10" s="544" t="s">
        <v>186</v>
      </c>
      <c r="B10" s="2390"/>
      <c r="C10" s="2391"/>
      <c r="D10" s="2391"/>
      <c r="E10" s="2391"/>
      <c r="F10" s="2391"/>
      <c r="G10" s="2391"/>
      <c r="H10" s="2391"/>
      <c r="I10" s="2392"/>
    </row>
    <row r="11" spans="1:9" ht="15" customHeight="1" x14ac:dyDescent="0.2">
      <c r="A11" s="2390" t="s">
        <v>631</v>
      </c>
      <c r="B11" s="2391"/>
      <c r="C11" s="2391"/>
      <c r="D11" s="2391"/>
      <c r="E11" s="2391"/>
      <c r="F11" s="2391"/>
      <c r="G11" s="2391"/>
      <c r="H11" s="2391"/>
      <c r="I11" s="2392"/>
    </row>
    <row r="12" spans="1:9" ht="15" customHeight="1" x14ac:dyDescent="0.2">
      <c r="A12" s="2390" t="s">
        <v>632</v>
      </c>
      <c r="B12" s="2391"/>
      <c r="C12" s="2392"/>
      <c r="D12" s="2390" t="s">
        <v>633</v>
      </c>
      <c r="E12" s="2391"/>
      <c r="F12" s="2392"/>
      <c r="G12" s="2391" t="s">
        <v>634</v>
      </c>
      <c r="H12" s="2391"/>
      <c r="I12" s="2392"/>
    </row>
    <row r="13" spans="1:9" ht="15" customHeight="1" x14ac:dyDescent="0.2">
      <c r="A13" s="2406"/>
      <c r="B13" s="2407"/>
      <c r="C13" s="2408"/>
      <c r="D13" s="2406"/>
      <c r="E13" s="2407"/>
      <c r="F13" s="2408"/>
      <c r="G13" s="2407"/>
      <c r="H13" s="2407"/>
      <c r="I13" s="2408"/>
    </row>
    <row r="14" spans="1:9" ht="15" customHeight="1" x14ac:dyDescent="0.2">
      <c r="A14" s="2409"/>
      <c r="B14" s="2410"/>
      <c r="C14" s="2411"/>
      <c r="D14" s="2409"/>
      <c r="E14" s="2410"/>
      <c r="F14" s="2411"/>
      <c r="G14" s="2410"/>
      <c r="H14" s="2410"/>
      <c r="I14" s="2411"/>
    </row>
    <row r="15" spans="1:9" ht="15" customHeight="1" x14ac:dyDescent="0.2">
      <c r="A15" s="2412"/>
      <c r="B15" s="2413"/>
      <c r="C15" s="2414"/>
      <c r="D15" s="2412"/>
      <c r="E15" s="2413"/>
      <c r="F15" s="2414"/>
      <c r="G15" s="2413"/>
      <c r="H15" s="2413"/>
      <c r="I15" s="2414"/>
    </row>
    <row r="16" spans="1:9" ht="15" customHeight="1" x14ac:dyDescent="0.2">
      <c r="A16" s="2415"/>
      <c r="B16" s="2393"/>
      <c r="C16" s="2416"/>
      <c r="D16" s="2415"/>
      <c r="E16" s="2393"/>
      <c r="F16" s="2416"/>
      <c r="G16" s="2393"/>
      <c r="H16" s="2393"/>
      <c r="I16" s="2416"/>
    </row>
    <row r="17" spans="1:9" ht="15" customHeight="1" x14ac:dyDescent="0.2">
      <c r="A17" s="2415"/>
      <c r="B17" s="2393"/>
      <c r="C17" s="2416"/>
      <c r="D17" s="2415"/>
      <c r="E17" s="2393"/>
      <c r="F17" s="2416"/>
      <c r="G17" s="2393"/>
      <c r="H17" s="2393"/>
      <c r="I17" s="2416"/>
    </row>
    <row r="18" spans="1:9" ht="15" customHeight="1" x14ac:dyDescent="0.2">
      <c r="A18" s="2415"/>
      <c r="B18" s="2393"/>
      <c r="C18" s="2416"/>
      <c r="D18" s="2415"/>
      <c r="E18" s="2393"/>
      <c r="F18" s="2416"/>
      <c r="G18" s="2393"/>
      <c r="H18" s="2393"/>
      <c r="I18" s="2416"/>
    </row>
    <row r="19" spans="1:9" ht="15" customHeight="1" x14ac:dyDescent="0.2">
      <c r="A19" s="2415"/>
      <c r="B19" s="2393"/>
      <c r="C19" s="2416"/>
      <c r="D19" s="2415"/>
      <c r="E19" s="2393"/>
      <c r="F19" s="2416"/>
      <c r="G19" s="2393"/>
      <c r="H19" s="2393"/>
      <c r="I19" s="2416"/>
    </row>
    <row r="20" spans="1:9" ht="15" customHeight="1" x14ac:dyDescent="0.2">
      <c r="A20" s="2415"/>
      <c r="B20" s="2393"/>
      <c r="C20" s="2416"/>
      <c r="D20" s="2415"/>
      <c r="E20" s="2393"/>
      <c r="F20" s="2416"/>
      <c r="G20" s="2393"/>
      <c r="H20" s="2393"/>
      <c r="I20" s="2416"/>
    </row>
    <row r="21" spans="1:9" ht="15" customHeight="1" x14ac:dyDescent="0.2">
      <c r="A21" s="2415"/>
      <c r="B21" s="2393"/>
      <c r="C21" s="2416"/>
      <c r="D21" s="2415"/>
      <c r="E21" s="2393"/>
      <c r="F21" s="2416"/>
      <c r="G21" s="2393"/>
      <c r="H21" s="2393"/>
      <c r="I21" s="2416"/>
    </row>
    <row r="22" spans="1:9" ht="15" customHeight="1" x14ac:dyDescent="0.2">
      <c r="A22" s="2415"/>
      <c r="B22" s="2393"/>
      <c r="C22" s="2416"/>
      <c r="D22" s="2415"/>
      <c r="E22" s="2393"/>
      <c r="F22" s="2416"/>
      <c r="G22" s="2393"/>
      <c r="H22" s="2393"/>
      <c r="I22" s="2416"/>
    </row>
    <row r="23" spans="1:9" ht="15" customHeight="1" x14ac:dyDescent="0.2">
      <c r="A23" s="2415"/>
      <c r="B23" s="2393"/>
      <c r="C23" s="2416"/>
      <c r="D23" s="2415"/>
      <c r="E23" s="2393"/>
      <c r="F23" s="2416"/>
      <c r="G23" s="2393"/>
      <c r="H23" s="2393"/>
      <c r="I23" s="2416"/>
    </row>
    <row r="24" spans="1:9" ht="15" customHeight="1" x14ac:dyDescent="0.2">
      <c r="A24" s="2415"/>
      <c r="B24" s="2393"/>
      <c r="C24" s="2416"/>
      <c r="D24" s="2415"/>
      <c r="E24" s="2393"/>
      <c r="F24" s="2416"/>
      <c r="G24" s="2393"/>
      <c r="H24" s="2393"/>
      <c r="I24" s="2416"/>
    </row>
    <row r="25" spans="1:9" ht="15" customHeight="1" x14ac:dyDescent="0.2">
      <c r="A25" s="2415"/>
      <c r="B25" s="2393"/>
      <c r="C25" s="2416"/>
      <c r="D25" s="2415"/>
      <c r="E25" s="2393"/>
      <c r="F25" s="2416"/>
      <c r="G25" s="2393"/>
      <c r="H25" s="2393"/>
      <c r="I25" s="2416"/>
    </row>
    <row r="26" spans="1:9" ht="15" customHeight="1" x14ac:dyDescent="0.2">
      <c r="A26" s="2415"/>
      <c r="B26" s="2393"/>
      <c r="C26" s="2416"/>
      <c r="D26" s="2415"/>
      <c r="E26" s="2393"/>
      <c r="F26" s="2416"/>
      <c r="G26" s="2393"/>
      <c r="H26" s="2393"/>
      <c r="I26" s="2416"/>
    </row>
    <row r="27" spans="1:9" ht="15" customHeight="1" x14ac:dyDescent="0.2">
      <c r="A27" s="2421"/>
      <c r="B27" s="2422"/>
      <c r="C27" s="2423"/>
      <c r="D27" s="2421"/>
      <c r="E27" s="2422"/>
      <c r="F27" s="2423"/>
      <c r="G27" s="2421"/>
      <c r="H27" s="2422"/>
      <c r="I27" s="2423"/>
    </row>
    <row r="28" spans="1:9" ht="15" customHeight="1" x14ac:dyDescent="0.2">
      <c r="A28" s="2390" t="s">
        <v>635</v>
      </c>
      <c r="B28" s="2391"/>
      <c r="C28" s="2391"/>
      <c r="D28" s="2391"/>
      <c r="E28" s="2391"/>
      <c r="F28" s="2391"/>
      <c r="G28" s="2391"/>
      <c r="H28" s="2391"/>
      <c r="I28" s="2392"/>
    </row>
    <row r="29" spans="1:9" ht="15" customHeight="1" x14ac:dyDescent="0.2">
      <c r="A29" s="2390" t="s">
        <v>636</v>
      </c>
      <c r="B29" s="2391"/>
      <c r="C29" s="2391"/>
      <c r="D29" s="2392"/>
      <c r="E29" s="2390" t="s">
        <v>637</v>
      </c>
      <c r="F29" s="2391"/>
      <c r="G29" s="2391"/>
      <c r="H29" s="2391"/>
      <c r="I29" s="2392"/>
    </row>
    <row r="30" spans="1:9" ht="15" customHeight="1" x14ac:dyDescent="0.2">
      <c r="A30" s="2417"/>
      <c r="B30" s="2401"/>
      <c r="C30" s="2401"/>
      <c r="D30" s="2402"/>
      <c r="E30" s="2417"/>
      <c r="F30" s="2401"/>
      <c r="G30" s="2401"/>
      <c r="H30" s="2401"/>
      <c r="I30" s="2402"/>
    </row>
    <row r="31" spans="1:9" ht="15" customHeight="1" x14ac:dyDescent="0.2">
      <c r="A31" s="2418"/>
      <c r="B31" s="2419"/>
      <c r="C31" s="2419"/>
      <c r="D31" s="2420"/>
      <c r="E31" s="2418"/>
      <c r="F31" s="2419"/>
      <c r="G31" s="2419"/>
      <c r="H31" s="2419"/>
      <c r="I31" s="2420"/>
    </row>
    <row r="32" spans="1:9" ht="15" customHeight="1" x14ac:dyDescent="0.2">
      <c r="A32" s="2418"/>
      <c r="B32" s="2419"/>
      <c r="C32" s="2419"/>
      <c r="D32" s="2420"/>
      <c r="E32" s="2418"/>
      <c r="F32" s="2419"/>
      <c r="G32" s="2419"/>
      <c r="H32" s="2419"/>
      <c r="I32" s="2420"/>
    </row>
    <row r="33" spans="1:9" ht="15" customHeight="1" x14ac:dyDescent="0.2">
      <c r="A33" s="2418"/>
      <c r="B33" s="2419"/>
      <c r="C33" s="2419"/>
      <c r="D33" s="2420"/>
      <c r="E33" s="2418"/>
      <c r="F33" s="2419"/>
      <c r="G33" s="2419"/>
      <c r="H33" s="2419"/>
      <c r="I33" s="2420"/>
    </row>
    <row r="34" spans="1:9" ht="15" customHeight="1" x14ac:dyDescent="0.2">
      <c r="A34" s="2418"/>
      <c r="B34" s="2419"/>
      <c r="C34" s="2419"/>
      <c r="D34" s="2420"/>
      <c r="E34" s="2418"/>
      <c r="F34" s="2419"/>
      <c r="G34" s="2419"/>
      <c r="H34" s="2419"/>
      <c r="I34" s="2420"/>
    </row>
    <row r="35" spans="1:9" ht="15" customHeight="1" x14ac:dyDescent="0.2">
      <c r="A35" s="2418"/>
      <c r="B35" s="2419"/>
      <c r="C35" s="2419"/>
      <c r="D35" s="2420"/>
      <c r="E35" s="2418"/>
      <c r="F35" s="2419"/>
      <c r="G35" s="2419"/>
      <c r="H35" s="2419"/>
      <c r="I35" s="2420"/>
    </row>
    <row r="36" spans="1:9" ht="15" customHeight="1" x14ac:dyDescent="0.2">
      <c r="A36" s="2403"/>
      <c r="B36" s="2404"/>
      <c r="C36" s="2404"/>
      <c r="D36" s="2405"/>
      <c r="E36" s="2403"/>
      <c r="F36" s="2404"/>
      <c r="G36" s="2404"/>
      <c r="H36" s="2404"/>
      <c r="I36" s="2405"/>
    </row>
    <row r="37" spans="1:9" ht="15" customHeight="1" x14ac:dyDescent="0.2">
      <c r="A37" s="2400" t="s">
        <v>878</v>
      </c>
      <c r="B37" s="2401"/>
      <c r="C37" s="2401"/>
      <c r="D37" s="2401"/>
      <c r="E37" s="2401"/>
      <c r="F37" s="2401"/>
      <c r="G37" s="2401"/>
      <c r="H37" s="2401"/>
      <c r="I37" s="2402"/>
    </row>
    <row r="38" spans="1:9" ht="15" customHeight="1" x14ac:dyDescent="0.2">
      <c r="A38" s="2418"/>
      <c r="B38" s="2419"/>
      <c r="C38" s="2419"/>
      <c r="D38" s="2419"/>
      <c r="E38" s="2419"/>
      <c r="F38" s="2419"/>
      <c r="G38" s="2419"/>
      <c r="H38" s="2419"/>
      <c r="I38" s="2420"/>
    </row>
    <row r="39" spans="1:9" ht="15" customHeight="1" x14ac:dyDescent="0.2">
      <c r="A39" s="2418"/>
      <c r="B39" s="2419"/>
      <c r="C39" s="2419"/>
      <c r="D39" s="2419"/>
      <c r="E39" s="2419"/>
      <c r="F39" s="2419"/>
      <c r="G39" s="2419"/>
      <c r="H39" s="2419"/>
      <c r="I39" s="2420"/>
    </row>
    <row r="40" spans="1:9" ht="15" customHeight="1" x14ac:dyDescent="0.2">
      <c r="A40" s="2418"/>
      <c r="B40" s="2419"/>
      <c r="C40" s="2419"/>
      <c r="D40" s="2419"/>
      <c r="E40" s="2419"/>
      <c r="F40" s="2419"/>
      <c r="G40" s="2419"/>
      <c r="H40" s="2419"/>
      <c r="I40" s="2420"/>
    </row>
    <row r="41" spans="1:9" ht="15" customHeight="1" x14ac:dyDescent="0.2">
      <c r="A41" s="2418"/>
      <c r="B41" s="2419"/>
      <c r="C41" s="2419"/>
      <c r="D41" s="2419"/>
      <c r="E41" s="2419"/>
      <c r="F41" s="2419"/>
      <c r="G41" s="2419"/>
      <c r="H41" s="2419"/>
      <c r="I41" s="2420"/>
    </row>
    <row r="42" spans="1:9" ht="15" customHeight="1" x14ac:dyDescent="0.2">
      <c r="A42" s="2403"/>
      <c r="B42" s="2404"/>
      <c r="C42" s="2404"/>
      <c r="D42" s="2404"/>
      <c r="E42" s="2404"/>
      <c r="F42" s="2404"/>
      <c r="G42" s="2404"/>
      <c r="H42" s="2404"/>
      <c r="I42" s="2405"/>
    </row>
    <row r="43" spans="1:9" x14ac:dyDescent="0.2">
      <c r="A43" s="355" t="s">
        <v>638</v>
      </c>
    </row>
    <row r="44" spans="1:9" x14ac:dyDescent="0.2">
      <c r="A44" s="355" t="s">
        <v>639</v>
      </c>
    </row>
    <row r="45" spans="1:9" x14ac:dyDescent="0.2">
      <c r="A45" s="355" t="s">
        <v>642</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6"/>
  <pageMargins left="0.75" right="0.43" top="1" bottom="1" header="0.51200000000000001" footer="0.51200000000000001"/>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I45"/>
  <sheetViews>
    <sheetView view="pageBreakPreview" zoomScaleNormal="100" workbookViewId="0">
      <selection activeCell="E30" sqref="E30:I36"/>
    </sheetView>
  </sheetViews>
  <sheetFormatPr defaultColWidth="9" defaultRowHeight="13.2" x14ac:dyDescent="0.2"/>
  <cols>
    <col min="1" max="2" width="9.6640625" style="349" customWidth="1"/>
    <col min="3" max="3" width="8.109375" style="349" customWidth="1"/>
    <col min="4" max="5" width="9.6640625" style="349" customWidth="1"/>
    <col min="6" max="6" width="15" style="349" customWidth="1"/>
    <col min="7" max="7" width="9.6640625" style="349" customWidth="1"/>
    <col min="8" max="8" width="7.33203125" style="349" customWidth="1"/>
    <col min="9" max="9" width="8.33203125" style="349" customWidth="1"/>
    <col min="10" max="10" width="14.21875" style="349" customWidth="1"/>
    <col min="11" max="16384" width="9" style="349"/>
  </cols>
  <sheetData>
    <row r="1" spans="1:9" ht="16.2" x14ac:dyDescent="0.2">
      <c r="A1" s="348" t="s">
        <v>1075</v>
      </c>
    </row>
    <row r="2" spans="1:9" ht="16.2" x14ac:dyDescent="0.2">
      <c r="A2" s="348"/>
      <c r="C2" s="2247" t="s">
        <v>987</v>
      </c>
      <c r="D2" s="2247"/>
      <c r="E2" s="2247"/>
      <c r="F2" s="2247"/>
      <c r="G2" s="2247"/>
    </row>
    <row r="4" spans="1:9" ht="15" customHeight="1" x14ac:dyDescent="0.2">
      <c r="A4" s="2287" t="s">
        <v>627</v>
      </c>
      <c r="B4" s="2288"/>
      <c r="C4" s="2284" t="s">
        <v>486</v>
      </c>
      <c r="D4" s="2285"/>
      <c r="E4" s="2285"/>
      <c r="F4" s="2285"/>
      <c r="G4" s="2285"/>
      <c r="H4" s="2285"/>
      <c r="I4" s="2286"/>
    </row>
    <row r="5" spans="1:9" ht="15" customHeight="1" x14ac:dyDescent="0.2">
      <c r="A5" s="350" t="s">
        <v>986</v>
      </c>
      <c r="B5" s="2253" t="s">
        <v>1071</v>
      </c>
      <c r="C5" s="2254"/>
      <c r="D5" s="2254"/>
      <c r="E5" s="2255"/>
      <c r="F5" s="2256" t="s">
        <v>629</v>
      </c>
      <c r="G5" s="2257" t="s">
        <v>924</v>
      </c>
      <c r="H5" s="2258"/>
      <c r="I5" s="2259"/>
    </row>
    <row r="6" spans="1:9" ht="15" customHeight="1" x14ac:dyDescent="0.2">
      <c r="A6" s="2260" t="s">
        <v>239</v>
      </c>
      <c r="B6" s="2262" t="s">
        <v>1071</v>
      </c>
      <c r="C6" s="2263"/>
      <c r="D6" s="2263"/>
      <c r="E6" s="2264"/>
      <c r="F6" s="2256"/>
      <c r="G6" s="2257"/>
      <c r="H6" s="2258"/>
      <c r="I6" s="2259"/>
    </row>
    <row r="7" spans="1:9" ht="15" customHeight="1" x14ac:dyDescent="0.2">
      <c r="A7" s="2261"/>
      <c r="B7" s="2265"/>
      <c r="C7" s="2266"/>
      <c r="D7" s="2266"/>
      <c r="E7" s="2267"/>
      <c r="F7" s="2256"/>
      <c r="G7" s="2257"/>
      <c r="H7" s="2258"/>
      <c r="I7" s="2259"/>
    </row>
    <row r="8" spans="1:9" ht="15" customHeight="1" x14ac:dyDescent="0.2">
      <c r="A8" s="2260" t="s">
        <v>74</v>
      </c>
      <c r="B8" s="2268" t="s">
        <v>1070</v>
      </c>
      <c r="C8" s="2269"/>
      <c r="D8" s="2269"/>
      <c r="E8" s="2269"/>
      <c r="F8" s="2269"/>
      <c r="G8" s="2269"/>
      <c r="H8" s="2269"/>
      <c r="I8" s="2270"/>
    </row>
    <row r="9" spans="1:9" ht="15" customHeight="1" x14ac:dyDescent="0.2">
      <c r="A9" s="2261"/>
      <c r="B9" s="2271"/>
      <c r="C9" s="2272"/>
      <c r="D9" s="2272"/>
      <c r="E9" s="2272"/>
      <c r="F9" s="2272"/>
      <c r="G9" s="2272"/>
      <c r="H9" s="2272"/>
      <c r="I9" s="2273"/>
    </row>
    <row r="10" spans="1:9" ht="15" customHeight="1" x14ac:dyDescent="0.2">
      <c r="A10" s="581" t="s">
        <v>186</v>
      </c>
      <c r="B10" s="2284" t="s">
        <v>1072</v>
      </c>
      <c r="C10" s="2285"/>
      <c r="D10" s="2285"/>
      <c r="E10" s="2285"/>
      <c r="F10" s="2285"/>
      <c r="G10" s="2285"/>
      <c r="H10" s="2285"/>
      <c r="I10" s="2286"/>
    </row>
    <row r="11" spans="1:9" ht="15" customHeight="1" x14ac:dyDescent="0.2">
      <c r="A11" s="2284" t="s">
        <v>631</v>
      </c>
      <c r="B11" s="2285"/>
      <c r="C11" s="2285"/>
      <c r="D11" s="2285"/>
      <c r="E11" s="2285"/>
      <c r="F11" s="2285"/>
      <c r="G11" s="2285"/>
      <c r="H11" s="2285"/>
      <c r="I11" s="2286"/>
    </row>
    <row r="12" spans="1:9" ht="15" customHeight="1" x14ac:dyDescent="0.2">
      <c r="A12" s="2284" t="s">
        <v>632</v>
      </c>
      <c r="B12" s="2285"/>
      <c r="C12" s="2286"/>
      <c r="D12" s="2284" t="s">
        <v>633</v>
      </c>
      <c r="E12" s="2285"/>
      <c r="F12" s="2286"/>
      <c r="G12" s="2285" t="s">
        <v>634</v>
      </c>
      <c r="H12" s="2285"/>
      <c r="I12" s="2286"/>
    </row>
    <row r="13" spans="1:9" ht="28.5" customHeight="1" x14ac:dyDescent="0.2">
      <c r="A13" s="2292" t="s">
        <v>925</v>
      </c>
      <c r="B13" s="2292"/>
      <c r="C13" s="2292"/>
      <c r="D13" s="2298" t="s">
        <v>985</v>
      </c>
      <c r="E13" s="2298"/>
      <c r="F13" s="2298"/>
      <c r="G13" s="2295" t="s">
        <v>926</v>
      </c>
      <c r="H13" s="2295"/>
      <c r="I13" s="2295"/>
    </row>
    <row r="14" spans="1:9" ht="24" customHeight="1" x14ac:dyDescent="0.2">
      <c r="A14" s="2293" t="s">
        <v>927</v>
      </c>
      <c r="B14" s="2293"/>
      <c r="C14" s="2293"/>
      <c r="D14" s="2297" t="s">
        <v>928</v>
      </c>
      <c r="E14" s="2297"/>
      <c r="F14" s="2297"/>
      <c r="G14" s="2296" t="s">
        <v>197</v>
      </c>
      <c r="H14" s="2296"/>
      <c r="I14" s="2296"/>
    </row>
    <row r="15" spans="1:9" ht="25.5" customHeight="1" x14ac:dyDescent="0.2">
      <c r="A15" s="2293" t="s">
        <v>927</v>
      </c>
      <c r="B15" s="2293"/>
      <c r="C15" s="2293"/>
      <c r="D15" s="2296" t="s">
        <v>984</v>
      </c>
      <c r="E15" s="2296"/>
      <c r="F15" s="2296"/>
      <c r="G15" s="2296" t="s">
        <v>929</v>
      </c>
      <c r="H15" s="2296"/>
      <c r="I15" s="2296"/>
    </row>
    <row r="16" spans="1:9" ht="15" customHeight="1" x14ac:dyDescent="0.2">
      <c r="A16" s="2289"/>
      <c r="B16" s="2290"/>
      <c r="C16" s="2291"/>
      <c r="D16" s="2289"/>
      <c r="E16" s="2290"/>
      <c r="F16" s="2291"/>
      <c r="G16" s="2290"/>
      <c r="H16" s="2290"/>
      <c r="I16" s="2291"/>
    </row>
    <row r="17" spans="1:9" ht="15" customHeight="1" x14ac:dyDescent="0.2">
      <c r="A17" s="2289"/>
      <c r="B17" s="2290"/>
      <c r="C17" s="2291"/>
      <c r="D17" s="2289"/>
      <c r="E17" s="2290"/>
      <c r="F17" s="2291"/>
      <c r="G17" s="2290"/>
      <c r="H17" s="2290"/>
      <c r="I17" s="2291"/>
    </row>
    <row r="18" spans="1:9" ht="15" customHeight="1" x14ac:dyDescent="0.2">
      <c r="A18" s="2289"/>
      <c r="B18" s="2290"/>
      <c r="C18" s="2291"/>
      <c r="D18" s="2289"/>
      <c r="E18" s="2290"/>
      <c r="F18" s="2291"/>
      <c r="G18" s="2290"/>
      <c r="H18" s="2290"/>
      <c r="I18" s="2291"/>
    </row>
    <row r="19" spans="1:9" ht="15" customHeight="1" x14ac:dyDescent="0.2">
      <c r="A19" s="2289"/>
      <c r="B19" s="2290"/>
      <c r="C19" s="2291"/>
      <c r="D19" s="2289"/>
      <c r="E19" s="2290"/>
      <c r="F19" s="2291"/>
      <c r="G19" s="2290"/>
      <c r="H19" s="2290"/>
      <c r="I19" s="2291"/>
    </row>
    <row r="20" spans="1:9" ht="15" customHeight="1" x14ac:dyDescent="0.2">
      <c r="A20" s="2289"/>
      <c r="B20" s="2290"/>
      <c r="C20" s="2291"/>
      <c r="D20" s="2289"/>
      <c r="E20" s="2290"/>
      <c r="F20" s="2291"/>
      <c r="G20" s="2290"/>
      <c r="H20" s="2290"/>
      <c r="I20" s="2291"/>
    </row>
    <row r="21" spans="1:9" ht="15" customHeight="1" x14ac:dyDescent="0.2">
      <c r="A21" s="2289"/>
      <c r="B21" s="2290"/>
      <c r="C21" s="2291"/>
      <c r="D21" s="2289"/>
      <c r="E21" s="2290"/>
      <c r="F21" s="2291"/>
      <c r="G21" s="2290"/>
      <c r="H21" s="2290"/>
      <c r="I21" s="2291"/>
    </row>
    <row r="22" spans="1:9" ht="15" customHeight="1" x14ac:dyDescent="0.2">
      <c r="A22" s="2289"/>
      <c r="B22" s="2290"/>
      <c r="C22" s="2291"/>
      <c r="D22" s="2289"/>
      <c r="E22" s="2290"/>
      <c r="F22" s="2291"/>
      <c r="G22" s="2290"/>
      <c r="H22" s="2290"/>
      <c r="I22" s="2291"/>
    </row>
    <row r="23" spans="1:9" ht="15" customHeight="1" x14ac:dyDescent="0.2">
      <c r="A23" s="2289"/>
      <c r="B23" s="2290"/>
      <c r="C23" s="2291"/>
      <c r="D23" s="2289"/>
      <c r="E23" s="2290"/>
      <c r="F23" s="2291"/>
      <c r="G23" s="2290"/>
      <c r="H23" s="2290"/>
      <c r="I23" s="2291"/>
    </row>
    <row r="24" spans="1:9" ht="15" customHeight="1" x14ac:dyDescent="0.2">
      <c r="A24" s="2289"/>
      <c r="B24" s="2290"/>
      <c r="C24" s="2291"/>
      <c r="D24" s="2289"/>
      <c r="E24" s="2290"/>
      <c r="F24" s="2291"/>
      <c r="G24" s="2290"/>
      <c r="H24" s="2290"/>
      <c r="I24" s="2291"/>
    </row>
    <row r="25" spans="1:9" ht="15" customHeight="1" x14ac:dyDescent="0.2">
      <c r="A25" s="2289"/>
      <c r="B25" s="2290"/>
      <c r="C25" s="2291"/>
      <c r="D25" s="2289"/>
      <c r="E25" s="2290"/>
      <c r="F25" s="2291"/>
      <c r="G25" s="2290"/>
      <c r="H25" s="2290"/>
      <c r="I25" s="2291"/>
    </row>
    <row r="26" spans="1:9" ht="15" customHeight="1" x14ac:dyDescent="0.2">
      <c r="A26" s="2289"/>
      <c r="B26" s="2290"/>
      <c r="C26" s="2291"/>
      <c r="D26" s="2289"/>
      <c r="E26" s="2290"/>
      <c r="F26" s="2291"/>
      <c r="G26" s="2290"/>
      <c r="H26" s="2290"/>
      <c r="I26" s="2291"/>
    </row>
    <row r="27" spans="1:9" ht="15" customHeight="1" x14ac:dyDescent="0.2">
      <c r="A27" s="2316"/>
      <c r="B27" s="2317"/>
      <c r="C27" s="2318"/>
      <c r="D27" s="2316"/>
      <c r="E27" s="2317"/>
      <c r="F27" s="2318"/>
      <c r="G27" s="2316"/>
      <c r="H27" s="2317"/>
      <c r="I27" s="2318"/>
    </row>
    <row r="28" spans="1:9" ht="15" customHeight="1" x14ac:dyDescent="0.2">
      <c r="A28" s="2284" t="s">
        <v>635</v>
      </c>
      <c r="B28" s="2285"/>
      <c r="C28" s="2285"/>
      <c r="D28" s="2285"/>
      <c r="E28" s="2285"/>
      <c r="F28" s="2285"/>
      <c r="G28" s="2285"/>
      <c r="H28" s="2285"/>
      <c r="I28" s="2286"/>
    </row>
    <row r="29" spans="1:9" ht="15" customHeight="1" x14ac:dyDescent="0.2">
      <c r="A29" s="2284" t="s">
        <v>636</v>
      </c>
      <c r="B29" s="2285"/>
      <c r="C29" s="2285"/>
      <c r="D29" s="2286"/>
      <c r="E29" s="2284" t="s">
        <v>637</v>
      </c>
      <c r="F29" s="2285"/>
      <c r="G29" s="2285"/>
      <c r="H29" s="2285"/>
      <c r="I29" s="2286"/>
    </row>
    <row r="30" spans="1:9" ht="15" customHeight="1" x14ac:dyDescent="0.2">
      <c r="A30" s="2299" t="s">
        <v>933</v>
      </c>
      <c r="B30" s="2308"/>
      <c r="C30" s="2308"/>
      <c r="D30" s="2309"/>
      <c r="E30" s="2299" t="s">
        <v>934</v>
      </c>
      <c r="F30" s="2300"/>
      <c r="G30" s="2300"/>
      <c r="H30" s="2300"/>
      <c r="I30" s="2301"/>
    </row>
    <row r="31" spans="1:9" ht="15" customHeight="1" x14ac:dyDescent="0.2">
      <c r="A31" s="2310"/>
      <c r="B31" s="2311"/>
      <c r="C31" s="2311"/>
      <c r="D31" s="2312"/>
      <c r="E31" s="2302"/>
      <c r="F31" s="2303"/>
      <c r="G31" s="2303"/>
      <c r="H31" s="2303"/>
      <c r="I31" s="2304"/>
    </row>
    <row r="32" spans="1:9" ht="15" customHeight="1" x14ac:dyDescent="0.2">
      <c r="A32" s="2310"/>
      <c r="B32" s="2311"/>
      <c r="C32" s="2311"/>
      <c r="D32" s="2312"/>
      <c r="E32" s="2302"/>
      <c r="F32" s="2303"/>
      <c r="G32" s="2303"/>
      <c r="H32" s="2303"/>
      <c r="I32" s="2304"/>
    </row>
    <row r="33" spans="1:9" ht="15" customHeight="1" x14ac:dyDescent="0.2">
      <c r="A33" s="2310"/>
      <c r="B33" s="2311"/>
      <c r="C33" s="2311"/>
      <c r="D33" s="2312"/>
      <c r="E33" s="2302"/>
      <c r="F33" s="2303"/>
      <c r="G33" s="2303"/>
      <c r="H33" s="2303"/>
      <c r="I33" s="2304"/>
    </row>
    <row r="34" spans="1:9" ht="15" customHeight="1" x14ac:dyDescent="0.2">
      <c r="A34" s="2310"/>
      <c r="B34" s="2311"/>
      <c r="C34" s="2311"/>
      <c r="D34" s="2312"/>
      <c r="E34" s="2302"/>
      <c r="F34" s="2303"/>
      <c r="G34" s="2303"/>
      <c r="H34" s="2303"/>
      <c r="I34" s="2304"/>
    </row>
    <row r="35" spans="1:9" ht="15" customHeight="1" x14ac:dyDescent="0.2">
      <c r="A35" s="2310"/>
      <c r="B35" s="2311"/>
      <c r="C35" s="2311"/>
      <c r="D35" s="2312"/>
      <c r="E35" s="2302"/>
      <c r="F35" s="2303"/>
      <c r="G35" s="2303"/>
      <c r="H35" s="2303"/>
      <c r="I35" s="2304"/>
    </row>
    <row r="36" spans="1:9" ht="15" customHeight="1" x14ac:dyDescent="0.2">
      <c r="A36" s="2313"/>
      <c r="B36" s="2314"/>
      <c r="C36" s="2314"/>
      <c r="D36" s="2315"/>
      <c r="E36" s="2305"/>
      <c r="F36" s="2306"/>
      <c r="G36" s="2306"/>
      <c r="H36" s="2306"/>
      <c r="I36" s="2307"/>
    </row>
    <row r="37" spans="1:9" ht="15" customHeight="1" x14ac:dyDescent="0.2">
      <c r="A37" s="2268" t="s">
        <v>935</v>
      </c>
      <c r="B37" s="2269"/>
      <c r="C37" s="2269"/>
      <c r="D37" s="2269"/>
      <c r="E37" s="2269"/>
      <c r="F37" s="2269"/>
      <c r="G37" s="2269"/>
      <c r="H37" s="2269"/>
      <c r="I37" s="2270"/>
    </row>
    <row r="38" spans="1:9" ht="15" customHeight="1" x14ac:dyDescent="0.2">
      <c r="A38" s="2281"/>
      <c r="B38" s="2282"/>
      <c r="C38" s="2282"/>
      <c r="D38" s="2282"/>
      <c r="E38" s="2282"/>
      <c r="F38" s="2282"/>
      <c r="G38" s="2282"/>
      <c r="H38" s="2282"/>
      <c r="I38" s="2283"/>
    </row>
    <row r="39" spans="1:9" ht="15" customHeight="1" x14ac:dyDescent="0.2">
      <c r="A39" s="2281"/>
      <c r="B39" s="2282"/>
      <c r="C39" s="2282"/>
      <c r="D39" s="2282"/>
      <c r="E39" s="2282"/>
      <c r="F39" s="2282"/>
      <c r="G39" s="2282"/>
      <c r="H39" s="2282"/>
      <c r="I39" s="2283"/>
    </row>
    <row r="40" spans="1:9" ht="15" customHeight="1" x14ac:dyDescent="0.2">
      <c r="A40" s="2281"/>
      <c r="B40" s="2282"/>
      <c r="C40" s="2282"/>
      <c r="D40" s="2282"/>
      <c r="E40" s="2282"/>
      <c r="F40" s="2282"/>
      <c r="G40" s="2282"/>
      <c r="H40" s="2282"/>
      <c r="I40" s="2283"/>
    </row>
    <row r="41" spans="1:9" ht="15" customHeight="1" x14ac:dyDescent="0.2">
      <c r="A41" s="2281"/>
      <c r="B41" s="2282"/>
      <c r="C41" s="2282"/>
      <c r="D41" s="2282"/>
      <c r="E41" s="2282"/>
      <c r="F41" s="2282"/>
      <c r="G41" s="2282"/>
      <c r="H41" s="2282"/>
      <c r="I41" s="2283"/>
    </row>
    <row r="42" spans="1:9" ht="15" customHeight="1" x14ac:dyDescent="0.2">
      <c r="A42" s="2271"/>
      <c r="B42" s="2272"/>
      <c r="C42" s="2272"/>
      <c r="D42" s="2272"/>
      <c r="E42" s="2272"/>
      <c r="F42" s="2272"/>
      <c r="G42" s="2272"/>
      <c r="H42" s="2272"/>
      <c r="I42" s="2273"/>
    </row>
    <row r="43" spans="1:9" x14ac:dyDescent="0.2">
      <c r="A43" s="351" t="s">
        <v>638</v>
      </c>
    </row>
    <row r="44" spans="1:9" x14ac:dyDescent="0.2">
      <c r="A44" s="351" t="s">
        <v>639</v>
      </c>
    </row>
    <row r="45" spans="1:9" x14ac:dyDescent="0.2">
      <c r="A45" s="351" t="s">
        <v>640</v>
      </c>
    </row>
  </sheetData>
  <mergeCells count="66">
    <mergeCell ref="A15:C15"/>
    <mergeCell ref="A16:C16"/>
    <mergeCell ref="C4:I4"/>
    <mergeCell ref="A4:B4"/>
    <mergeCell ref="G5:I7"/>
    <mergeCell ref="B10:I10"/>
    <mergeCell ref="A6:A7"/>
    <mergeCell ref="A8:A9"/>
    <mergeCell ref="B8:I9"/>
    <mergeCell ref="F5:F7"/>
    <mergeCell ref="A11:I11"/>
    <mergeCell ref="A12:C12"/>
    <mergeCell ref="D12:F12"/>
    <mergeCell ref="G12:I12"/>
    <mergeCell ref="B6:E7"/>
    <mergeCell ref="B5:E5"/>
    <mergeCell ref="A13:C13"/>
    <mergeCell ref="A14:C14"/>
    <mergeCell ref="G13:I13"/>
    <mergeCell ref="G14:I14"/>
    <mergeCell ref="A21:C21"/>
    <mergeCell ref="G15:I15"/>
    <mergeCell ref="G16:I16"/>
    <mergeCell ref="D16:F16"/>
    <mergeCell ref="D15:F15"/>
    <mergeCell ref="D14:F14"/>
    <mergeCell ref="D13:F13"/>
    <mergeCell ref="G17:I17"/>
    <mergeCell ref="G18:I18"/>
    <mergeCell ref="G19:I19"/>
    <mergeCell ref="G20:I20"/>
    <mergeCell ref="G21:I21"/>
    <mergeCell ref="D20:F20"/>
    <mergeCell ref="D19:F19"/>
    <mergeCell ref="D18:F18"/>
    <mergeCell ref="D17:F17"/>
    <mergeCell ref="D22:F22"/>
    <mergeCell ref="D21:F21"/>
    <mergeCell ref="A23:C23"/>
    <mergeCell ref="A24:C24"/>
    <mergeCell ref="A17:C17"/>
    <mergeCell ref="A18:C18"/>
    <mergeCell ref="A19:C19"/>
    <mergeCell ref="A20:C20"/>
    <mergeCell ref="A22:C22"/>
    <mergeCell ref="D27:F27"/>
    <mergeCell ref="D26:F26"/>
    <mergeCell ref="D25:F25"/>
    <mergeCell ref="D24:F24"/>
    <mergeCell ref="D23:F23"/>
    <mergeCell ref="G22:I22"/>
    <mergeCell ref="A37:I42"/>
    <mergeCell ref="C2:G2"/>
    <mergeCell ref="A29:D29"/>
    <mergeCell ref="E29:I29"/>
    <mergeCell ref="E30:I36"/>
    <mergeCell ref="A30:D36"/>
    <mergeCell ref="G25:I25"/>
    <mergeCell ref="G26:I26"/>
    <mergeCell ref="G27:I27"/>
    <mergeCell ref="A28:I28"/>
    <mergeCell ref="G23:I23"/>
    <mergeCell ref="G24:I24"/>
    <mergeCell ref="A25:C25"/>
    <mergeCell ref="A26:C26"/>
    <mergeCell ref="A27:C27"/>
  </mergeCells>
  <phoneticPr fontId="6"/>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ゴシック,標準"51</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I56"/>
  <sheetViews>
    <sheetView view="pageBreakPreview" zoomScaleNormal="100" workbookViewId="0"/>
  </sheetViews>
  <sheetFormatPr defaultRowHeight="13.2" x14ac:dyDescent="0.2"/>
  <cols>
    <col min="1" max="8" width="9" style="358"/>
    <col min="9" max="9" width="12.44140625" style="358" customWidth="1"/>
    <col min="10" max="264" width="9" style="358"/>
    <col min="265" max="265" width="12.44140625" style="358" customWidth="1"/>
    <col min="266" max="520" width="9" style="358"/>
    <col min="521" max="521" width="12.44140625" style="358" customWidth="1"/>
    <col min="522" max="776" width="9" style="358"/>
    <col min="777" max="777" width="12.44140625" style="358" customWidth="1"/>
    <col min="778" max="1032" width="9" style="358"/>
    <col min="1033" max="1033" width="12.44140625" style="358" customWidth="1"/>
    <col min="1034" max="1288" width="9" style="358"/>
    <col min="1289" max="1289" width="12.44140625" style="358" customWidth="1"/>
    <col min="1290" max="1544" width="9" style="358"/>
    <col min="1545" max="1545" width="12.44140625" style="358" customWidth="1"/>
    <col min="1546" max="1800" width="9" style="358"/>
    <col min="1801" max="1801" width="12.44140625" style="358" customWidth="1"/>
    <col min="1802" max="2056" width="9" style="358"/>
    <col min="2057" max="2057" width="12.44140625" style="358" customWidth="1"/>
    <col min="2058" max="2312" width="9" style="358"/>
    <col min="2313" max="2313" width="12.44140625" style="358" customWidth="1"/>
    <col min="2314" max="2568" width="9" style="358"/>
    <col min="2569" max="2569" width="12.44140625" style="358" customWidth="1"/>
    <col min="2570" max="2824" width="9" style="358"/>
    <col min="2825" max="2825" width="12.44140625" style="358" customWidth="1"/>
    <col min="2826" max="3080" width="9" style="358"/>
    <col min="3081" max="3081" width="12.44140625" style="358" customWidth="1"/>
    <col min="3082" max="3336" width="9" style="358"/>
    <col min="3337" max="3337" width="12.44140625" style="358" customWidth="1"/>
    <col min="3338" max="3592" width="9" style="358"/>
    <col min="3593" max="3593" width="12.44140625" style="358" customWidth="1"/>
    <col min="3594" max="3848" width="9" style="358"/>
    <col min="3849" max="3849" width="12.44140625" style="358" customWidth="1"/>
    <col min="3850" max="4104" width="9" style="358"/>
    <col min="4105" max="4105" width="12.44140625" style="358" customWidth="1"/>
    <col min="4106" max="4360" width="9" style="358"/>
    <col min="4361" max="4361" width="12.44140625" style="358" customWidth="1"/>
    <col min="4362" max="4616" width="9" style="358"/>
    <col min="4617" max="4617" width="12.44140625" style="358" customWidth="1"/>
    <col min="4618" max="4872" width="9" style="358"/>
    <col min="4873" max="4873" width="12.44140625" style="358" customWidth="1"/>
    <col min="4874" max="5128" width="9" style="358"/>
    <col min="5129" max="5129" width="12.44140625" style="358" customWidth="1"/>
    <col min="5130" max="5384" width="9" style="358"/>
    <col min="5385" max="5385" width="12.44140625" style="358" customWidth="1"/>
    <col min="5386" max="5640" width="9" style="358"/>
    <col min="5641" max="5641" width="12.44140625" style="358" customWidth="1"/>
    <col min="5642" max="5896" width="9" style="358"/>
    <col min="5897" max="5897" width="12.44140625" style="358" customWidth="1"/>
    <col min="5898" max="6152" width="9" style="358"/>
    <col min="6153" max="6153" width="12.44140625" style="358" customWidth="1"/>
    <col min="6154" max="6408" width="9" style="358"/>
    <col min="6409" max="6409" width="12.44140625" style="358" customWidth="1"/>
    <col min="6410" max="6664" width="9" style="358"/>
    <col min="6665" max="6665" width="12.44140625" style="358" customWidth="1"/>
    <col min="6666" max="6920" width="9" style="358"/>
    <col min="6921" max="6921" width="12.44140625" style="358" customWidth="1"/>
    <col min="6922" max="7176" width="9" style="358"/>
    <col min="7177" max="7177" width="12.44140625" style="358" customWidth="1"/>
    <col min="7178" max="7432" width="9" style="358"/>
    <col min="7433" max="7433" width="12.44140625" style="358" customWidth="1"/>
    <col min="7434" max="7688" width="9" style="358"/>
    <col min="7689" max="7689" width="12.44140625" style="358" customWidth="1"/>
    <col min="7690" max="7944" width="9" style="358"/>
    <col min="7945" max="7945" width="12.44140625" style="358" customWidth="1"/>
    <col min="7946" max="8200" width="9" style="358"/>
    <col min="8201" max="8201" width="12.44140625" style="358" customWidth="1"/>
    <col min="8202" max="8456" width="9" style="358"/>
    <col min="8457" max="8457" width="12.44140625" style="358" customWidth="1"/>
    <col min="8458" max="8712" width="9" style="358"/>
    <col min="8713" max="8713" width="12.44140625" style="358" customWidth="1"/>
    <col min="8714" max="8968" width="9" style="358"/>
    <col min="8969" max="8969" width="12.44140625" style="358" customWidth="1"/>
    <col min="8970" max="9224" width="9" style="358"/>
    <col min="9225" max="9225" width="12.44140625" style="358" customWidth="1"/>
    <col min="9226" max="9480" width="9" style="358"/>
    <col min="9481" max="9481" width="12.44140625" style="358" customWidth="1"/>
    <col min="9482" max="9736" width="9" style="358"/>
    <col min="9737" max="9737" width="12.44140625" style="358" customWidth="1"/>
    <col min="9738" max="9992" width="9" style="358"/>
    <col min="9993" max="9993" width="12.44140625" style="358" customWidth="1"/>
    <col min="9994" max="10248" width="9" style="358"/>
    <col min="10249" max="10249" width="12.44140625" style="358" customWidth="1"/>
    <col min="10250" max="10504" width="9" style="358"/>
    <col min="10505" max="10505" width="12.44140625" style="358" customWidth="1"/>
    <col min="10506" max="10760" width="9" style="358"/>
    <col min="10761" max="10761" width="12.44140625" style="358" customWidth="1"/>
    <col min="10762" max="11016" width="9" style="358"/>
    <col min="11017" max="11017" width="12.44140625" style="358" customWidth="1"/>
    <col min="11018" max="11272" width="9" style="358"/>
    <col min="11273" max="11273" width="12.44140625" style="358" customWidth="1"/>
    <col min="11274" max="11528" width="9" style="358"/>
    <col min="11529" max="11529" width="12.44140625" style="358" customWidth="1"/>
    <col min="11530" max="11784" width="9" style="358"/>
    <col min="11785" max="11785" width="12.44140625" style="358" customWidth="1"/>
    <col min="11786" max="12040" width="9" style="358"/>
    <col min="12041" max="12041" width="12.44140625" style="358" customWidth="1"/>
    <col min="12042" max="12296" width="9" style="358"/>
    <col min="12297" max="12297" width="12.44140625" style="358" customWidth="1"/>
    <col min="12298" max="12552" width="9" style="358"/>
    <col min="12553" max="12553" width="12.44140625" style="358" customWidth="1"/>
    <col min="12554" max="12808" width="9" style="358"/>
    <col min="12809" max="12809" width="12.44140625" style="358" customWidth="1"/>
    <col min="12810" max="13064" width="9" style="358"/>
    <col min="13065" max="13065" width="12.44140625" style="358" customWidth="1"/>
    <col min="13066" max="13320" width="9" style="358"/>
    <col min="13321" max="13321" width="12.44140625" style="358" customWidth="1"/>
    <col min="13322" max="13576" width="9" style="358"/>
    <col min="13577" max="13577" width="12.44140625" style="358" customWidth="1"/>
    <col min="13578" max="13832" width="9" style="358"/>
    <col min="13833" max="13833" width="12.44140625" style="358" customWidth="1"/>
    <col min="13834" max="14088" width="9" style="358"/>
    <col min="14089" max="14089" width="12.44140625" style="358" customWidth="1"/>
    <col min="14090" max="14344" width="9" style="358"/>
    <col min="14345" max="14345" width="12.44140625" style="358" customWidth="1"/>
    <col min="14346" max="14600" width="9" style="358"/>
    <col min="14601" max="14601" width="12.44140625" style="358" customWidth="1"/>
    <col min="14602" max="14856" width="9" style="358"/>
    <col min="14857" max="14857" width="12.44140625" style="358" customWidth="1"/>
    <col min="14858" max="15112" width="9" style="358"/>
    <col min="15113" max="15113" width="12.44140625" style="358" customWidth="1"/>
    <col min="15114" max="15368" width="9" style="358"/>
    <col min="15369" max="15369" width="12.44140625" style="358" customWidth="1"/>
    <col min="15370" max="15624" width="9" style="358"/>
    <col min="15625" max="15625" width="12.44140625" style="358" customWidth="1"/>
    <col min="15626" max="15880" width="9" style="358"/>
    <col min="15881" max="15881" width="12.44140625" style="358" customWidth="1"/>
    <col min="15882" max="16136" width="9" style="358"/>
    <col min="16137" max="16137" width="12.44140625" style="358" customWidth="1"/>
    <col min="16138" max="16384" width="9" style="358"/>
  </cols>
  <sheetData>
    <row r="1" spans="1:9" s="356" customFormat="1" ht="16.2" x14ac:dyDescent="0.2">
      <c r="A1" s="357" t="s">
        <v>1260</v>
      </c>
    </row>
    <row r="2" spans="1:9" ht="16.2" x14ac:dyDescent="0.2">
      <c r="A2" s="357"/>
    </row>
    <row r="3" spans="1:9" ht="14.4" x14ac:dyDescent="0.2">
      <c r="A3" s="2433" t="s">
        <v>654</v>
      </c>
      <c r="B3" s="2433"/>
      <c r="C3" s="2433"/>
      <c r="D3" s="2433"/>
      <c r="E3" s="2433"/>
      <c r="F3" s="2433"/>
      <c r="G3" s="2433"/>
      <c r="H3" s="2433"/>
      <c r="I3" s="2433"/>
    </row>
    <row r="4" spans="1:9" ht="15" thickBot="1" x14ac:dyDescent="0.25">
      <c r="B4" s="359"/>
      <c r="C4" s="359"/>
      <c r="D4" s="359"/>
      <c r="E4" s="359"/>
      <c r="F4" s="359"/>
      <c r="G4" s="359"/>
      <c r="H4" s="359"/>
    </row>
    <row r="5" spans="1:9" ht="14.4" x14ac:dyDescent="0.2">
      <c r="A5" s="2434" t="s">
        <v>655</v>
      </c>
      <c r="B5" s="2435"/>
      <c r="C5" s="2435"/>
      <c r="D5" s="2436"/>
      <c r="E5" s="2436"/>
      <c r="F5" s="2436"/>
      <c r="G5" s="2436"/>
      <c r="H5" s="2436"/>
      <c r="I5" s="2437"/>
    </row>
    <row r="6" spans="1:9" ht="15" thickBot="1" x14ac:dyDescent="0.25">
      <c r="A6" s="2438" t="s">
        <v>656</v>
      </c>
      <c r="B6" s="2439"/>
      <c r="C6" s="2439"/>
      <c r="D6" s="2440"/>
      <c r="E6" s="2440"/>
      <c r="F6" s="2440"/>
      <c r="G6" s="2440"/>
      <c r="H6" s="2440"/>
      <c r="I6" s="2441"/>
    </row>
    <row r="7" spans="1:9" ht="13.8" thickBot="1" x14ac:dyDescent="0.25"/>
    <row r="8" spans="1:9" x14ac:dyDescent="0.2">
      <c r="A8" s="2424" t="s">
        <v>657</v>
      </c>
      <c r="B8" s="2425"/>
      <c r="C8" s="2425"/>
      <c r="D8" s="2425"/>
      <c r="E8" s="2425"/>
      <c r="F8" s="2425"/>
      <c r="G8" s="2425"/>
      <c r="H8" s="2425"/>
      <c r="I8" s="2426"/>
    </row>
    <row r="9" spans="1:9" x14ac:dyDescent="0.2">
      <c r="A9" s="360" t="s">
        <v>658</v>
      </c>
      <c r="I9" s="361"/>
    </row>
    <row r="10" spans="1:9" x14ac:dyDescent="0.2">
      <c r="A10" s="2427"/>
      <c r="B10" s="2428"/>
      <c r="C10" s="2428"/>
      <c r="D10" s="2428"/>
      <c r="E10" s="2428"/>
      <c r="F10" s="2428"/>
      <c r="G10" s="2428"/>
      <c r="H10" s="2428"/>
      <c r="I10" s="2429"/>
    </row>
    <row r="11" spans="1:9" x14ac:dyDescent="0.2">
      <c r="A11" s="2427"/>
      <c r="B11" s="2428"/>
      <c r="C11" s="2428"/>
      <c r="D11" s="2428"/>
      <c r="E11" s="2428"/>
      <c r="F11" s="2428"/>
      <c r="G11" s="2428"/>
      <c r="H11" s="2428"/>
      <c r="I11" s="2429"/>
    </row>
    <row r="12" spans="1:9" x14ac:dyDescent="0.2">
      <c r="A12" s="2427"/>
      <c r="B12" s="2428"/>
      <c r="C12" s="2428"/>
      <c r="D12" s="2428"/>
      <c r="E12" s="2428"/>
      <c r="F12" s="2428"/>
      <c r="G12" s="2428"/>
      <c r="H12" s="2428"/>
      <c r="I12" s="2429"/>
    </row>
    <row r="13" spans="1:9" x14ac:dyDescent="0.2">
      <c r="A13" s="2427"/>
      <c r="B13" s="2428"/>
      <c r="C13" s="2428"/>
      <c r="D13" s="2428"/>
      <c r="E13" s="2428"/>
      <c r="F13" s="2428"/>
      <c r="G13" s="2428"/>
      <c r="H13" s="2428"/>
      <c r="I13" s="2429"/>
    </row>
    <row r="14" spans="1:9" x14ac:dyDescent="0.2">
      <c r="A14" s="2427"/>
      <c r="B14" s="2428"/>
      <c r="C14" s="2428"/>
      <c r="D14" s="2428"/>
      <c r="E14" s="2428"/>
      <c r="F14" s="2428"/>
      <c r="G14" s="2428"/>
      <c r="H14" s="2428"/>
      <c r="I14" s="2429"/>
    </row>
    <row r="15" spans="1:9" x14ac:dyDescent="0.2">
      <c r="A15" s="2427"/>
      <c r="B15" s="2428"/>
      <c r="C15" s="2428"/>
      <c r="D15" s="2428"/>
      <c r="E15" s="2428"/>
      <c r="F15" s="2428"/>
      <c r="G15" s="2428"/>
      <c r="H15" s="2428"/>
      <c r="I15" s="2429"/>
    </row>
    <row r="16" spans="1:9" x14ac:dyDescent="0.2">
      <c r="A16" s="2427"/>
      <c r="B16" s="2428"/>
      <c r="C16" s="2428"/>
      <c r="D16" s="2428"/>
      <c r="E16" s="2428"/>
      <c r="F16" s="2428"/>
      <c r="G16" s="2428"/>
      <c r="H16" s="2428"/>
      <c r="I16" s="2429"/>
    </row>
    <row r="17" spans="1:9" x14ac:dyDescent="0.2">
      <c r="A17" s="2427"/>
      <c r="B17" s="2428"/>
      <c r="C17" s="2428"/>
      <c r="D17" s="2428"/>
      <c r="E17" s="2428"/>
      <c r="F17" s="2428"/>
      <c r="G17" s="2428"/>
      <c r="H17" s="2428"/>
      <c r="I17" s="2429"/>
    </row>
    <row r="18" spans="1:9" x14ac:dyDescent="0.2">
      <c r="A18" s="360" t="s">
        <v>659</v>
      </c>
      <c r="I18" s="361"/>
    </row>
    <row r="19" spans="1:9" x14ac:dyDescent="0.2">
      <c r="A19" s="2427"/>
      <c r="B19" s="2428"/>
      <c r="C19" s="2428"/>
      <c r="D19" s="2428"/>
      <c r="E19" s="2428"/>
      <c r="F19" s="2428"/>
      <c r="G19" s="2428"/>
      <c r="H19" s="2428"/>
      <c r="I19" s="2429"/>
    </row>
    <row r="20" spans="1:9" x14ac:dyDescent="0.2">
      <c r="A20" s="2427"/>
      <c r="B20" s="2428"/>
      <c r="C20" s="2428"/>
      <c r="D20" s="2428"/>
      <c r="E20" s="2428"/>
      <c r="F20" s="2428"/>
      <c r="G20" s="2428"/>
      <c r="H20" s="2428"/>
      <c r="I20" s="2429"/>
    </row>
    <row r="21" spans="1:9" x14ac:dyDescent="0.2">
      <c r="A21" s="2427"/>
      <c r="B21" s="2428"/>
      <c r="C21" s="2428"/>
      <c r="D21" s="2428"/>
      <c r="E21" s="2428"/>
      <c r="F21" s="2428"/>
      <c r="G21" s="2428"/>
      <c r="H21" s="2428"/>
      <c r="I21" s="2429"/>
    </row>
    <row r="22" spans="1:9" x14ac:dyDescent="0.2">
      <c r="A22" s="2427"/>
      <c r="B22" s="2428"/>
      <c r="C22" s="2428"/>
      <c r="D22" s="2428"/>
      <c r="E22" s="2428"/>
      <c r="F22" s="2428"/>
      <c r="G22" s="2428"/>
      <c r="H22" s="2428"/>
      <c r="I22" s="2429"/>
    </row>
    <row r="23" spans="1:9" x14ac:dyDescent="0.2">
      <c r="A23" s="2427"/>
      <c r="B23" s="2428"/>
      <c r="C23" s="2428"/>
      <c r="D23" s="2428"/>
      <c r="E23" s="2428"/>
      <c r="F23" s="2428"/>
      <c r="G23" s="2428"/>
      <c r="H23" s="2428"/>
      <c r="I23" s="2429"/>
    </row>
    <row r="24" spans="1:9" x14ac:dyDescent="0.2">
      <c r="A24" s="2427"/>
      <c r="B24" s="2428"/>
      <c r="C24" s="2428"/>
      <c r="D24" s="2428"/>
      <c r="E24" s="2428"/>
      <c r="F24" s="2428"/>
      <c r="G24" s="2428"/>
      <c r="H24" s="2428"/>
      <c r="I24" s="2429"/>
    </row>
    <row r="25" spans="1:9" x14ac:dyDescent="0.2">
      <c r="A25" s="2427"/>
      <c r="B25" s="2428"/>
      <c r="C25" s="2428"/>
      <c r="D25" s="2428"/>
      <c r="E25" s="2428"/>
      <c r="F25" s="2428"/>
      <c r="G25" s="2428"/>
      <c r="H25" s="2428"/>
      <c r="I25" s="2429"/>
    </row>
    <row r="26" spans="1:9" x14ac:dyDescent="0.2">
      <c r="A26" s="2427"/>
      <c r="B26" s="2428"/>
      <c r="C26" s="2428"/>
      <c r="D26" s="2428"/>
      <c r="E26" s="2428"/>
      <c r="F26" s="2428"/>
      <c r="G26" s="2428"/>
      <c r="H26" s="2428"/>
      <c r="I26" s="2429"/>
    </row>
    <row r="27" spans="1:9" x14ac:dyDescent="0.2">
      <c r="A27" s="2427"/>
      <c r="B27" s="2428"/>
      <c r="C27" s="2428"/>
      <c r="D27" s="2428"/>
      <c r="E27" s="2428"/>
      <c r="F27" s="2428"/>
      <c r="G27" s="2428"/>
      <c r="H27" s="2428"/>
      <c r="I27" s="2429"/>
    </row>
    <row r="28" spans="1:9" x14ac:dyDescent="0.2">
      <c r="A28" s="2427"/>
      <c r="B28" s="2428"/>
      <c r="C28" s="2428"/>
      <c r="D28" s="2428"/>
      <c r="E28" s="2428"/>
      <c r="F28" s="2428"/>
      <c r="G28" s="2428"/>
      <c r="H28" s="2428"/>
      <c r="I28" s="2429"/>
    </row>
    <row r="29" spans="1:9" x14ac:dyDescent="0.2">
      <c r="A29" s="2427"/>
      <c r="B29" s="2428"/>
      <c r="C29" s="2428"/>
      <c r="D29" s="2428"/>
      <c r="E29" s="2428"/>
      <c r="F29" s="2428"/>
      <c r="G29" s="2428"/>
      <c r="H29" s="2428"/>
      <c r="I29" s="2429"/>
    </row>
    <row r="30" spans="1:9" x14ac:dyDescent="0.2">
      <c r="A30" s="2427"/>
      <c r="B30" s="2428"/>
      <c r="C30" s="2428"/>
      <c r="D30" s="2428"/>
      <c r="E30" s="2428"/>
      <c r="F30" s="2428"/>
      <c r="G30" s="2428"/>
      <c r="H30" s="2428"/>
      <c r="I30" s="2429"/>
    </row>
    <row r="31" spans="1:9" x14ac:dyDescent="0.2">
      <c r="A31" s="360" t="s">
        <v>660</v>
      </c>
      <c r="I31" s="361"/>
    </row>
    <row r="32" spans="1:9" x14ac:dyDescent="0.2">
      <c r="A32" s="2427"/>
      <c r="B32" s="2428"/>
      <c r="C32" s="2428"/>
      <c r="D32" s="2428"/>
      <c r="E32" s="2428"/>
      <c r="F32" s="2428"/>
      <c r="G32" s="2428"/>
      <c r="H32" s="2428"/>
      <c r="I32" s="2429"/>
    </row>
    <row r="33" spans="1:9" x14ac:dyDescent="0.2">
      <c r="A33" s="2427"/>
      <c r="B33" s="2428"/>
      <c r="C33" s="2428"/>
      <c r="D33" s="2428"/>
      <c r="E33" s="2428"/>
      <c r="F33" s="2428"/>
      <c r="G33" s="2428"/>
      <c r="H33" s="2428"/>
      <c r="I33" s="2429"/>
    </row>
    <row r="34" spans="1:9" x14ac:dyDescent="0.2">
      <c r="A34" s="2427"/>
      <c r="B34" s="2428"/>
      <c r="C34" s="2428"/>
      <c r="D34" s="2428"/>
      <c r="E34" s="2428"/>
      <c r="F34" s="2428"/>
      <c r="G34" s="2428"/>
      <c r="H34" s="2428"/>
      <c r="I34" s="2429"/>
    </row>
    <row r="35" spans="1:9" x14ac:dyDescent="0.2">
      <c r="A35" s="2427"/>
      <c r="B35" s="2428"/>
      <c r="C35" s="2428"/>
      <c r="D35" s="2428"/>
      <c r="E35" s="2428"/>
      <c r="F35" s="2428"/>
      <c r="G35" s="2428"/>
      <c r="H35" s="2428"/>
      <c r="I35" s="2429"/>
    </row>
    <row r="36" spans="1:9" x14ac:dyDescent="0.2">
      <c r="A36" s="2427"/>
      <c r="B36" s="2428"/>
      <c r="C36" s="2428"/>
      <c r="D36" s="2428"/>
      <c r="E36" s="2428"/>
      <c r="F36" s="2428"/>
      <c r="G36" s="2428"/>
      <c r="H36" s="2428"/>
      <c r="I36" s="2429"/>
    </row>
    <row r="37" spans="1:9" x14ac:dyDescent="0.2">
      <c r="A37" s="2427"/>
      <c r="B37" s="2428"/>
      <c r="C37" s="2428"/>
      <c r="D37" s="2428"/>
      <c r="E37" s="2428"/>
      <c r="F37" s="2428"/>
      <c r="G37" s="2428"/>
      <c r="H37" s="2428"/>
      <c r="I37" s="2429"/>
    </row>
    <row r="38" spans="1:9" x14ac:dyDescent="0.2">
      <c r="A38" s="2427"/>
      <c r="B38" s="2428"/>
      <c r="C38" s="2428"/>
      <c r="D38" s="2428"/>
      <c r="E38" s="2428"/>
      <c r="F38" s="2428"/>
      <c r="G38" s="2428"/>
      <c r="H38" s="2428"/>
      <c r="I38" s="2429"/>
    </row>
    <row r="39" spans="1:9" x14ac:dyDescent="0.2">
      <c r="A39" s="2427"/>
      <c r="B39" s="2428"/>
      <c r="C39" s="2428"/>
      <c r="D39" s="2428"/>
      <c r="E39" s="2428"/>
      <c r="F39" s="2428"/>
      <c r="G39" s="2428"/>
      <c r="H39" s="2428"/>
      <c r="I39" s="2429"/>
    </row>
    <row r="40" spans="1:9" x14ac:dyDescent="0.2">
      <c r="A40" s="2427"/>
      <c r="B40" s="2428"/>
      <c r="C40" s="2428"/>
      <c r="D40" s="2428"/>
      <c r="E40" s="2428"/>
      <c r="F40" s="2428"/>
      <c r="G40" s="2428"/>
      <c r="H40" s="2428"/>
      <c r="I40" s="2429"/>
    </row>
    <row r="41" spans="1:9" x14ac:dyDescent="0.2">
      <c r="A41" s="2427"/>
      <c r="B41" s="2428"/>
      <c r="C41" s="2428"/>
      <c r="D41" s="2428"/>
      <c r="E41" s="2428"/>
      <c r="F41" s="2428"/>
      <c r="G41" s="2428"/>
      <c r="H41" s="2428"/>
      <c r="I41" s="2429"/>
    </row>
    <row r="42" spans="1:9" x14ac:dyDescent="0.2">
      <c r="A42" s="360" t="s">
        <v>661</v>
      </c>
      <c r="I42" s="361"/>
    </row>
    <row r="43" spans="1:9" x14ac:dyDescent="0.2">
      <c r="A43" s="2427"/>
      <c r="B43" s="2428"/>
      <c r="C43" s="2428"/>
      <c r="D43" s="2428"/>
      <c r="E43" s="2428"/>
      <c r="F43" s="2428"/>
      <c r="G43" s="2428"/>
      <c r="H43" s="2428"/>
      <c r="I43" s="2429"/>
    </row>
    <row r="44" spans="1:9" x14ac:dyDescent="0.2">
      <c r="A44" s="2427"/>
      <c r="B44" s="2428"/>
      <c r="C44" s="2428"/>
      <c r="D44" s="2428"/>
      <c r="E44" s="2428"/>
      <c r="F44" s="2428"/>
      <c r="G44" s="2428"/>
      <c r="H44" s="2428"/>
      <c r="I44" s="2429"/>
    </row>
    <row r="45" spans="1:9" x14ac:dyDescent="0.2">
      <c r="A45" s="2427"/>
      <c r="B45" s="2428"/>
      <c r="C45" s="2428"/>
      <c r="D45" s="2428"/>
      <c r="E45" s="2428"/>
      <c r="F45" s="2428"/>
      <c r="G45" s="2428"/>
      <c r="H45" s="2428"/>
      <c r="I45" s="2429"/>
    </row>
    <row r="46" spans="1:9" x14ac:dyDescent="0.2">
      <c r="A46" s="2427"/>
      <c r="B46" s="2428"/>
      <c r="C46" s="2428"/>
      <c r="D46" s="2428"/>
      <c r="E46" s="2428"/>
      <c r="F46" s="2428"/>
      <c r="G46" s="2428"/>
      <c r="H46" s="2428"/>
      <c r="I46" s="2429"/>
    </row>
    <row r="47" spans="1:9" x14ac:dyDescent="0.2">
      <c r="A47" s="2427"/>
      <c r="B47" s="2428"/>
      <c r="C47" s="2428"/>
      <c r="D47" s="2428"/>
      <c r="E47" s="2428"/>
      <c r="F47" s="2428"/>
      <c r="G47" s="2428"/>
      <c r="H47" s="2428"/>
      <c r="I47" s="2429"/>
    </row>
    <row r="48" spans="1:9" x14ac:dyDescent="0.2">
      <c r="A48" s="2427"/>
      <c r="B48" s="2428"/>
      <c r="C48" s="2428"/>
      <c r="D48" s="2428"/>
      <c r="E48" s="2428"/>
      <c r="F48" s="2428"/>
      <c r="G48" s="2428"/>
      <c r="H48" s="2428"/>
      <c r="I48" s="2429"/>
    </row>
    <row r="49" spans="1:9" x14ac:dyDescent="0.2">
      <c r="A49" s="2427"/>
      <c r="B49" s="2428"/>
      <c r="C49" s="2428"/>
      <c r="D49" s="2428"/>
      <c r="E49" s="2428"/>
      <c r="F49" s="2428"/>
      <c r="G49" s="2428"/>
      <c r="H49" s="2428"/>
      <c r="I49" s="2429"/>
    </row>
    <row r="50" spans="1:9" x14ac:dyDescent="0.2">
      <c r="A50" s="2427"/>
      <c r="B50" s="2428"/>
      <c r="C50" s="2428"/>
      <c r="D50" s="2428"/>
      <c r="E50" s="2428"/>
      <c r="F50" s="2428"/>
      <c r="G50" s="2428"/>
      <c r="H50" s="2428"/>
      <c r="I50" s="2429"/>
    </row>
    <row r="51" spans="1:9" x14ac:dyDescent="0.2">
      <c r="A51" s="2427"/>
      <c r="B51" s="2428"/>
      <c r="C51" s="2428"/>
      <c r="D51" s="2428"/>
      <c r="E51" s="2428"/>
      <c r="F51" s="2428"/>
      <c r="G51" s="2428"/>
      <c r="H51" s="2428"/>
      <c r="I51" s="2429"/>
    </row>
    <row r="52" spans="1:9" x14ac:dyDescent="0.2">
      <c r="A52" s="2427"/>
      <c r="B52" s="2428"/>
      <c r="C52" s="2428"/>
      <c r="D52" s="2428"/>
      <c r="E52" s="2428"/>
      <c r="F52" s="2428"/>
      <c r="G52" s="2428"/>
      <c r="H52" s="2428"/>
      <c r="I52" s="2429"/>
    </row>
    <row r="53" spans="1:9" x14ac:dyDescent="0.2">
      <c r="A53" s="2427"/>
      <c r="B53" s="2428"/>
      <c r="C53" s="2428"/>
      <c r="D53" s="2428"/>
      <c r="E53" s="2428"/>
      <c r="F53" s="2428"/>
      <c r="G53" s="2428"/>
      <c r="H53" s="2428"/>
      <c r="I53" s="2429"/>
    </row>
    <row r="54" spans="1:9" ht="13.8" thickBot="1" x14ac:dyDescent="0.25">
      <c r="A54" s="2430"/>
      <c r="B54" s="2431"/>
      <c r="C54" s="2431"/>
      <c r="D54" s="2431"/>
      <c r="E54" s="2431"/>
      <c r="F54" s="2431"/>
      <c r="G54" s="2431"/>
      <c r="H54" s="2431"/>
      <c r="I54" s="2432"/>
    </row>
    <row r="55" spans="1:9" x14ac:dyDescent="0.2">
      <c r="A55" s="356" t="s">
        <v>662</v>
      </c>
    </row>
    <row r="56" spans="1:9" x14ac:dyDescent="0.2">
      <c r="A56" s="356" t="s">
        <v>663</v>
      </c>
    </row>
  </sheetData>
  <mergeCells count="10">
    <mergeCell ref="A3:I3"/>
    <mergeCell ref="A5:C5"/>
    <mergeCell ref="D5:I5"/>
    <mergeCell ref="A6:C6"/>
    <mergeCell ref="D6:I6"/>
    <mergeCell ref="A8:I8"/>
    <mergeCell ref="A10:I17"/>
    <mergeCell ref="A19:I30"/>
    <mergeCell ref="A32:I41"/>
    <mergeCell ref="A43:I54"/>
  </mergeCells>
  <phoneticPr fontId="6"/>
  <pageMargins left="0.75" right="0.75" top="1" bottom="1" header="0.51200000000000001" footer="0.51200000000000001"/>
  <pageSetup paperSize="9" scale="98"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F0"/>
  </sheetPr>
  <dimension ref="A1:I56"/>
  <sheetViews>
    <sheetView view="pageBreakPreview" zoomScaleNormal="100" workbookViewId="0"/>
  </sheetViews>
  <sheetFormatPr defaultColWidth="9" defaultRowHeight="13.2" x14ac:dyDescent="0.2"/>
  <cols>
    <col min="1" max="8" width="9" style="358"/>
    <col min="9" max="9" width="12.44140625" style="358" customWidth="1"/>
    <col min="10" max="10" width="17.6640625" style="358" customWidth="1"/>
    <col min="11" max="16384" width="9" style="358"/>
  </cols>
  <sheetData>
    <row r="1" spans="1:9" ht="16.2" x14ac:dyDescent="0.2">
      <c r="A1" s="357" t="s">
        <v>535</v>
      </c>
    </row>
    <row r="2" spans="1:9" ht="16.2" x14ac:dyDescent="0.2">
      <c r="A2" s="357"/>
    </row>
    <row r="3" spans="1:9" ht="14.4" x14ac:dyDescent="0.2">
      <c r="A3" s="2433" t="s">
        <v>654</v>
      </c>
      <c r="B3" s="2433"/>
      <c r="C3" s="2433"/>
      <c r="D3" s="2433"/>
      <c r="E3" s="2433"/>
      <c r="F3" s="2433"/>
      <c r="G3" s="2433"/>
      <c r="H3" s="2433"/>
      <c r="I3" s="2433"/>
    </row>
    <row r="4" spans="1:9" ht="15" thickBot="1" x14ac:dyDescent="0.25">
      <c r="B4" s="359"/>
      <c r="C4" s="359"/>
      <c r="D4" s="359"/>
      <c r="E4" s="359"/>
      <c r="F4" s="359"/>
      <c r="G4" s="359"/>
      <c r="H4" s="359"/>
    </row>
    <row r="5" spans="1:9" ht="14.4" x14ac:dyDescent="0.2">
      <c r="A5" s="2434" t="s">
        <v>655</v>
      </c>
      <c r="B5" s="2435"/>
      <c r="C5" s="2435"/>
      <c r="D5" s="2445" t="s">
        <v>486</v>
      </c>
      <c r="E5" s="2445"/>
      <c r="F5" s="2445"/>
      <c r="G5" s="2445"/>
      <c r="H5" s="2445"/>
      <c r="I5" s="2446"/>
    </row>
    <row r="6" spans="1:9" ht="15" thickBot="1" x14ac:dyDescent="0.25">
      <c r="A6" s="2438" t="s">
        <v>656</v>
      </c>
      <c r="B6" s="2439"/>
      <c r="C6" s="2439"/>
      <c r="D6" s="2447" t="s">
        <v>241</v>
      </c>
      <c r="E6" s="2447"/>
      <c r="F6" s="2447"/>
      <c r="G6" s="2447"/>
      <c r="H6" s="2447"/>
      <c r="I6" s="2448"/>
    </row>
    <row r="7" spans="1:9" ht="13.8" thickBot="1" x14ac:dyDescent="0.25"/>
    <row r="8" spans="1:9" x14ac:dyDescent="0.2">
      <c r="A8" s="2424" t="s">
        <v>657</v>
      </c>
      <c r="B8" s="2425"/>
      <c r="C8" s="2425"/>
      <c r="D8" s="2425"/>
      <c r="E8" s="2425"/>
      <c r="F8" s="2425"/>
      <c r="G8" s="2425"/>
      <c r="H8" s="2425"/>
      <c r="I8" s="2426"/>
    </row>
    <row r="9" spans="1:9" x14ac:dyDescent="0.2">
      <c r="A9" s="360" t="s">
        <v>658</v>
      </c>
      <c r="I9" s="361"/>
    </row>
    <row r="10" spans="1:9" x14ac:dyDescent="0.2">
      <c r="A10" s="2442" t="s">
        <v>995</v>
      </c>
      <c r="B10" s="2443"/>
      <c r="C10" s="2443"/>
      <c r="D10" s="2443"/>
      <c r="E10" s="2443"/>
      <c r="F10" s="2443"/>
      <c r="G10" s="2443"/>
      <c r="H10" s="2443"/>
      <c r="I10" s="2444"/>
    </row>
    <row r="11" spans="1:9" ht="13.5" customHeight="1" x14ac:dyDescent="0.2">
      <c r="A11" s="2442"/>
      <c r="B11" s="2443"/>
      <c r="C11" s="2443"/>
      <c r="D11" s="2443"/>
      <c r="E11" s="2443"/>
      <c r="F11" s="2443"/>
      <c r="G11" s="2443"/>
      <c r="H11" s="2443"/>
      <c r="I11" s="2444"/>
    </row>
    <row r="12" spans="1:9" x14ac:dyDescent="0.2">
      <c r="A12" s="2442"/>
      <c r="B12" s="2443"/>
      <c r="C12" s="2443"/>
      <c r="D12" s="2443"/>
      <c r="E12" s="2443"/>
      <c r="F12" s="2443"/>
      <c r="G12" s="2443"/>
      <c r="H12" s="2443"/>
      <c r="I12" s="2444"/>
    </row>
    <row r="13" spans="1:9" x14ac:dyDescent="0.2">
      <c r="A13" s="2442"/>
      <c r="B13" s="2443"/>
      <c r="C13" s="2443"/>
      <c r="D13" s="2443"/>
      <c r="E13" s="2443"/>
      <c r="F13" s="2443"/>
      <c r="G13" s="2443"/>
      <c r="H13" s="2443"/>
      <c r="I13" s="2444"/>
    </row>
    <row r="14" spans="1:9" ht="14.25" customHeight="1" x14ac:dyDescent="0.2">
      <c r="A14" s="2442"/>
      <c r="B14" s="2443"/>
      <c r="C14" s="2443"/>
      <c r="D14" s="2443"/>
      <c r="E14" s="2443"/>
      <c r="F14" s="2443"/>
      <c r="G14" s="2443"/>
      <c r="H14" s="2443"/>
      <c r="I14" s="2444"/>
    </row>
    <row r="15" spans="1:9" x14ac:dyDescent="0.2">
      <c r="A15" s="2442"/>
      <c r="B15" s="2443"/>
      <c r="C15" s="2443"/>
      <c r="D15" s="2443"/>
      <c r="E15" s="2443"/>
      <c r="F15" s="2443"/>
      <c r="G15" s="2443"/>
      <c r="H15" s="2443"/>
      <c r="I15" s="2444"/>
    </row>
    <row r="16" spans="1:9" x14ac:dyDescent="0.2">
      <c r="A16" s="2442"/>
      <c r="B16" s="2443"/>
      <c r="C16" s="2443"/>
      <c r="D16" s="2443"/>
      <c r="E16" s="2443"/>
      <c r="F16" s="2443"/>
      <c r="G16" s="2443"/>
      <c r="H16" s="2443"/>
      <c r="I16" s="2444"/>
    </row>
    <row r="17" spans="1:9" x14ac:dyDescent="0.2">
      <c r="A17" s="2442"/>
      <c r="B17" s="2443"/>
      <c r="C17" s="2443"/>
      <c r="D17" s="2443"/>
      <c r="E17" s="2443"/>
      <c r="F17" s="2443"/>
      <c r="G17" s="2443"/>
      <c r="H17" s="2443"/>
      <c r="I17" s="2444"/>
    </row>
    <row r="18" spans="1:9" x14ac:dyDescent="0.2">
      <c r="A18" s="2442"/>
      <c r="B18" s="2443"/>
      <c r="C18" s="2443"/>
      <c r="D18" s="2443"/>
      <c r="E18" s="2443"/>
      <c r="F18" s="2443"/>
      <c r="G18" s="2443"/>
      <c r="H18" s="2443"/>
      <c r="I18" s="2444"/>
    </row>
    <row r="19" spans="1:9" x14ac:dyDescent="0.2">
      <c r="A19" s="2442"/>
      <c r="B19" s="2443"/>
      <c r="C19" s="2443"/>
      <c r="D19" s="2443"/>
      <c r="E19" s="2443"/>
      <c r="F19" s="2443"/>
      <c r="G19" s="2443"/>
      <c r="H19" s="2443"/>
      <c r="I19" s="2444"/>
    </row>
    <row r="20" spans="1:9" ht="13.5" customHeight="1" x14ac:dyDescent="0.2">
      <c r="A20" s="2442"/>
      <c r="B20" s="2443"/>
      <c r="C20" s="2443"/>
      <c r="D20" s="2443"/>
      <c r="E20" s="2443"/>
      <c r="F20" s="2443"/>
      <c r="G20" s="2443"/>
      <c r="H20" s="2443"/>
      <c r="I20" s="2444"/>
    </row>
    <row r="21" spans="1:9" x14ac:dyDescent="0.2">
      <c r="A21" s="582"/>
      <c r="B21" s="583"/>
      <c r="C21" s="583"/>
      <c r="D21" s="583"/>
      <c r="E21" s="583"/>
      <c r="F21" s="583"/>
      <c r="G21" s="583"/>
      <c r="H21" s="583"/>
      <c r="I21" s="584"/>
    </row>
    <row r="22" spans="1:9" x14ac:dyDescent="0.2">
      <c r="A22" s="360" t="s">
        <v>659</v>
      </c>
      <c r="I22" s="361"/>
    </row>
    <row r="23" spans="1:9" x14ac:dyDescent="0.2">
      <c r="A23" s="2442" t="s">
        <v>994</v>
      </c>
      <c r="B23" s="2443"/>
      <c r="C23" s="2443"/>
      <c r="D23" s="2443"/>
      <c r="E23" s="2443"/>
      <c r="F23" s="2443"/>
      <c r="G23" s="2443"/>
      <c r="H23" s="2443"/>
      <c r="I23" s="2444"/>
    </row>
    <row r="24" spans="1:9" x14ac:dyDescent="0.2">
      <c r="A24" s="2442"/>
      <c r="B24" s="2443"/>
      <c r="C24" s="2443"/>
      <c r="D24" s="2443"/>
      <c r="E24" s="2443"/>
      <c r="F24" s="2443"/>
      <c r="G24" s="2443"/>
      <c r="H24" s="2443"/>
      <c r="I24" s="2444"/>
    </row>
    <row r="25" spans="1:9" x14ac:dyDescent="0.2">
      <c r="A25" s="2442"/>
      <c r="B25" s="2443"/>
      <c r="C25" s="2443"/>
      <c r="D25" s="2443"/>
      <c r="E25" s="2443"/>
      <c r="F25" s="2443"/>
      <c r="G25" s="2443"/>
      <c r="H25" s="2443"/>
      <c r="I25" s="2444"/>
    </row>
    <row r="26" spans="1:9" x14ac:dyDescent="0.2">
      <c r="A26" s="2442"/>
      <c r="B26" s="2443"/>
      <c r="C26" s="2443"/>
      <c r="D26" s="2443"/>
      <c r="E26" s="2443"/>
      <c r="F26" s="2443"/>
      <c r="G26" s="2443"/>
      <c r="H26" s="2443"/>
      <c r="I26" s="2444"/>
    </row>
    <row r="27" spans="1:9" x14ac:dyDescent="0.2">
      <c r="A27" s="2442"/>
      <c r="B27" s="2443"/>
      <c r="C27" s="2443"/>
      <c r="D27" s="2443"/>
      <c r="E27" s="2443"/>
      <c r="F27" s="2443"/>
      <c r="G27" s="2443"/>
      <c r="H27" s="2443"/>
      <c r="I27" s="2444"/>
    </row>
    <row r="28" spans="1:9" x14ac:dyDescent="0.2">
      <c r="A28" s="2442"/>
      <c r="B28" s="2443"/>
      <c r="C28" s="2443"/>
      <c r="D28" s="2443"/>
      <c r="E28" s="2443"/>
      <c r="F28" s="2443"/>
      <c r="G28" s="2443"/>
      <c r="H28" s="2443"/>
      <c r="I28" s="2444"/>
    </row>
    <row r="29" spans="1:9" x14ac:dyDescent="0.2">
      <c r="A29" s="585"/>
      <c r="B29" s="586"/>
      <c r="C29" s="586"/>
      <c r="D29" s="586"/>
      <c r="E29" s="586"/>
      <c r="F29" s="586"/>
      <c r="G29" s="586"/>
      <c r="H29"/>
      <c r="I29" s="467"/>
    </row>
    <row r="30" spans="1:9" x14ac:dyDescent="0.2">
      <c r="A30" s="585"/>
      <c r="B30" s="586"/>
      <c r="C30" s="586"/>
      <c r="D30" s="586"/>
      <c r="E30" s="586"/>
      <c r="F30" s="586"/>
      <c r="G30" s="586"/>
      <c r="H30"/>
      <c r="I30" s="467"/>
    </row>
    <row r="31" spans="1:9" x14ac:dyDescent="0.2">
      <c r="A31" s="585"/>
      <c r="B31" s="586"/>
      <c r="C31" s="586"/>
      <c r="D31" s="586"/>
      <c r="E31" s="586"/>
      <c r="F31" s="586"/>
      <c r="G31" s="586"/>
      <c r="H31"/>
      <c r="I31" s="467"/>
    </row>
    <row r="32" spans="1:9" x14ac:dyDescent="0.2">
      <c r="A32" s="360" t="s">
        <v>660</v>
      </c>
      <c r="I32" s="361"/>
    </row>
    <row r="33" spans="1:9" x14ac:dyDescent="0.2">
      <c r="A33" s="360" t="s">
        <v>993</v>
      </c>
      <c r="I33" s="361"/>
    </row>
    <row r="34" spans="1:9" x14ac:dyDescent="0.2">
      <c r="A34" s="587"/>
      <c r="I34" s="361"/>
    </row>
    <row r="35" spans="1:9" x14ac:dyDescent="0.2">
      <c r="A35" s="587"/>
      <c r="I35" s="361"/>
    </row>
    <row r="36" spans="1:9" x14ac:dyDescent="0.2">
      <c r="A36" s="587"/>
      <c r="I36" s="361"/>
    </row>
    <row r="37" spans="1:9" x14ac:dyDescent="0.2">
      <c r="A37" s="587"/>
      <c r="I37" s="361"/>
    </row>
    <row r="38" spans="1:9" x14ac:dyDescent="0.2">
      <c r="A38" s="360" t="s">
        <v>661</v>
      </c>
      <c r="I38" s="361"/>
    </row>
    <row r="39" spans="1:9" x14ac:dyDescent="0.2">
      <c r="A39" s="2449" t="s">
        <v>936</v>
      </c>
      <c r="B39" s="2450"/>
      <c r="C39" s="2450"/>
      <c r="D39" s="2450"/>
      <c r="E39" s="2450"/>
      <c r="F39" s="2450"/>
      <c r="G39" s="2450"/>
      <c r="H39" s="2450"/>
      <c r="I39" s="2451"/>
    </row>
    <row r="40" spans="1:9" ht="13.5" customHeight="1" x14ac:dyDescent="0.2">
      <c r="A40" s="588" t="s">
        <v>992</v>
      </c>
      <c r="B40" s="589"/>
      <c r="C40" s="589"/>
      <c r="D40" s="589"/>
      <c r="E40" s="589"/>
      <c r="F40" s="589"/>
      <c r="G40" s="589"/>
      <c r="H40" s="589"/>
      <c r="I40" s="590"/>
    </row>
    <row r="41" spans="1:9" x14ac:dyDescent="0.2">
      <c r="A41" s="2449" t="s">
        <v>937</v>
      </c>
      <c r="B41" s="2450"/>
      <c r="C41" s="2450"/>
      <c r="D41" s="2450"/>
      <c r="E41" s="2450"/>
      <c r="F41" s="2450"/>
      <c r="G41" s="2450"/>
      <c r="H41" s="2450"/>
      <c r="I41" s="2451"/>
    </row>
    <row r="42" spans="1:9" x14ac:dyDescent="0.2">
      <c r="A42" s="2449" t="s">
        <v>991</v>
      </c>
      <c r="B42" s="2450"/>
      <c r="C42" s="2450"/>
      <c r="D42" s="2450"/>
      <c r="E42" s="2450"/>
      <c r="F42" s="2450"/>
      <c r="G42" s="2450"/>
      <c r="H42" s="2450"/>
      <c r="I42" s="2451"/>
    </row>
    <row r="43" spans="1:9" x14ac:dyDescent="0.2">
      <c r="A43" s="2449" t="s">
        <v>990</v>
      </c>
      <c r="B43" s="2450"/>
      <c r="C43" s="2450"/>
      <c r="D43" s="2450"/>
      <c r="E43" s="2450"/>
      <c r="F43" s="2450"/>
      <c r="G43" s="2450"/>
      <c r="H43" s="2450"/>
      <c r="I43" s="2451"/>
    </row>
    <row r="44" spans="1:9" x14ac:dyDescent="0.2">
      <c r="A44" s="2452" t="s">
        <v>938</v>
      </c>
      <c r="B44" s="2453"/>
      <c r="C44" s="2453"/>
      <c r="D44" s="2453"/>
      <c r="E44" s="2453"/>
      <c r="F44" s="2453"/>
      <c r="G44" s="2453"/>
      <c r="H44" s="2453"/>
      <c r="I44" s="2454"/>
    </row>
    <row r="45" spans="1:9" x14ac:dyDescent="0.2">
      <c r="A45" s="2455" t="s">
        <v>989</v>
      </c>
      <c r="B45" s="2456"/>
      <c r="C45" s="2456"/>
      <c r="D45" s="2456"/>
      <c r="E45" s="2456"/>
      <c r="F45" s="2456"/>
      <c r="G45" s="589"/>
      <c r="H45" s="589"/>
      <c r="I45" s="590"/>
    </row>
    <row r="46" spans="1:9" x14ac:dyDescent="0.2">
      <c r="A46" s="2457" t="s">
        <v>1074</v>
      </c>
      <c r="B46" s="2458"/>
      <c r="C46" s="2458"/>
      <c r="D46" s="2458"/>
      <c r="E46" s="2458"/>
      <c r="F46" s="2458"/>
      <c r="G46" s="2458"/>
      <c r="H46" s="589"/>
      <c r="I46" s="590"/>
    </row>
    <row r="47" spans="1:9" x14ac:dyDescent="0.2">
      <c r="A47" s="588"/>
      <c r="B47" s="2459"/>
      <c r="C47" s="2459"/>
      <c r="D47" s="2459"/>
      <c r="E47" s="2459"/>
      <c r="F47" s="2459"/>
      <c r="G47" s="2459"/>
      <c r="H47" s="589"/>
      <c r="I47" s="590"/>
    </row>
    <row r="48" spans="1:9" x14ac:dyDescent="0.2">
      <c r="A48" s="588"/>
      <c r="B48" s="589"/>
      <c r="C48" s="589"/>
      <c r="D48" s="589"/>
      <c r="E48" s="589"/>
      <c r="F48" s="589"/>
      <c r="G48" s="589"/>
      <c r="H48" s="589"/>
      <c r="I48" s="590"/>
    </row>
    <row r="49" spans="1:9" x14ac:dyDescent="0.2">
      <c r="A49" s="2449" t="s">
        <v>939</v>
      </c>
      <c r="B49" s="2450"/>
      <c r="C49" s="2450"/>
      <c r="D49" s="2450"/>
      <c r="E49" s="2450"/>
      <c r="F49" s="2450"/>
      <c r="G49" s="2450"/>
      <c r="H49" s="2450"/>
      <c r="I49" s="2451"/>
    </row>
    <row r="50" spans="1:9" x14ac:dyDescent="0.2">
      <c r="A50" s="360" t="s">
        <v>940</v>
      </c>
      <c r="B50" s="356"/>
      <c r="C50" s="356"/>
      <c r="D50" s="356"/>
      <c r="E50" s="356"/>
      <c r="F50" s="356"/>
      <c r="G50" s="356"/>
      <c r="H50" s="356"/>
      <c r="I50" s="591"/>
    </row>
    <row r="51" spans="1:9" x14ac:dyDescent="0.2">
      <c r="A51" s="587" t="s">
        <v>941</v>
      </c>
      <c r="B51" s="356"/>
      <c r="C51" s="356"/>
      <c r="D51" s="356"/>
      <c r="E51" s="356"/>
      <c r="F51" s="356"/>
      <c r="G51" s="356"/>
      <c r="H51" s="356"/>
      <c r="I51" s="591"/>
    </row>
    <row r="52" spans="1:9" x14ac:dyDescent="0.2">
      <c r="A52" s="587" t="s">
        <v>942</v>
      </c>
      <c r="B52" s="356"/>
      <c r="C52" s="356"/>
      <c r="D52" s="356"/>
      <c r="E52" s="356"/>
      <c r="F52" s="356"/>
      <c r="G52" s="356"/>
      <c r="H52" s="356"/>
      <c r="I52" s="591"/>
    </row>
    <row r="53" spans="1:9" x14ac:dyDescent="0.2">
      <c r="A53" s="360" t="s">
        <v>943</v>
      </c>
      <c r="B53" s="356"/>
      <c r="C53" s="356"/>
      <c r="D53" s="356"/>
      <c r="E53" s="356"/>
      <c r="F53" s="356"/>
      <c r="G53" s="356"/>
      <c r="H53" s="356"/>
      <c r="I53" s="591"/>
    </row>
    <row r="54" spans="1:9" ht="13.8" thickBot="1" x14ac:dyDescent="0.25">
      <c r="A54" s="592"/>
      <c r="B54" s="593"/>
      <c r="C54" s="593"/>
      <c r="D54" s="593"/>
      <c r="E54" s="593"/>
      <c r="F54" s="593"/>
      <c r="G54" s="593"/>
      <c r="H54" s="593"/>
      <c r="I54" s="594"/>
    </row>
    <row r="55" spans="1:9" x14ac:dyDescent="0.2">
      <c r="A55" s="356" t="s">
        <v>662</v>
      </c>
    </row>
    <row r="56" spans="1:9" x14ac:dyDescent="0.2">
      <c r="A56" s="356" t="s">
        <v>663</v>
      </c>
    </row>
  </sheetData>
  <mergeCells count="17">
    <mergeCell ref="A44:I44"/>
    <mergeCell ref="A45:F45"/>
    <mergeCell ref="A46:G46"/>
    <mergeCell ref="B47:G47"/>
    <mergeCell ref="A49:I49"/>
    <mergeCell ref="A23:I28"/>
    <mergeCell ref="A43:I43"/>
    <mergeCell ref="A39:I39"/>
    <mergeCell ref="A41:I41"/>
    <mergeCell ref="A42:I42"/>
    <mergeCell ref="A10:I20"/>
    <mergeCell ref="A3:I3"/>
    <mergeCell ref="A8:I8"/>
    <mergeCell ref="A5:C5"/>
    <mergeCell ref="A6:C6"/>
    <mergeCell ref="D5:I5"/>
    <mergeCell ref="D6:I6"/>
  </mergeCells>
  <phoneticPr fontId="6"/>
  <printOptions horizont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ゴシック,標準"54</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S44"/>
  <sheetViews>
    <sheetView view="pageBreakPreview" zoomScaleNormal="100" zoomScaleSheetLayoutView="100" workbookViewId="0">
      <selection activeCell="F30" sqref="F30"/>
    </sheetView>
  </sheetViews>
  <sheetFormatPr defaultRowHeight="18" customHeight="1" x14ac:dyDescent="0.2"/>
  <cols>
    <col min="1" max="17" width="4.6640625" style="363" customWidth="1"/>
    <col min="18" max="19" width="4.109375" style="363" customWidth="1"/>
    <col min="20" max="26" width="4.6640625" style="363" customWidth="1"/>
    <col min="27" max="256" width="9" style="363"/>
    <col min="257" max="273" width="4.6640625" style="363" customWidth="1"/>
    <col min="274" max="275" width="4.109375" style="363" customWidth="1"/>
    <col min="276" max="282" width="4.6640625" style="363" customWidth="1"/>
    <col min="283" max="512" width="9" style="363"/>
    <col min="513" max="529" width="4.6640625" style="363" customWidth="1"/>
    <col min="530" max="531" width="4.109375" style="363" customWidth="1"/>
    <col min="532" max="538" width="4.6640625" style="363" customWidth="1"/>
    <col min="539" max="768" width="9" style="363"/>
    <col min="769" max="785" width="4.6640625" style="363" customWidth="1"/>
    <col min="786" max="787" width="4.109375" style="363" customWidth="1"/>
    <col min="788" max="794" width="4.6640625" style="363" customWidth="1"/>
    <col min="795" max="1024" width="9" style="363"/>
    <col min="1025" max="1041" width="4.6640625" style="363" customWidth="1"/>
    <col min="1042" max="1043" width="4.109375" style="363" customWidth="1"/>
    <col min="1044" max="1050" width="4.6640625" style="363" customWidth="1"/>
    <col min="1051" max="1280" width="9" style="363"/>
    <col min="1281" max="1297" width="4.6640625" style="363" customWidth="1"/>
    <col min="1298" max="1299" width="4.109375" style="363" customWidth="1"/>
    <col min="1300" max="1306" width="4.6640625" style="363" customWidth="1"/>
    <col min="1307" max="1536" width="9" style="363"/>
    <col min="1537" max="1553" width="4.6640625" style="363" customWidth="1"/>
    <col min="1554" max="1555" width="4.109375" style="363" customWidth="1"/>
    <col min="1556" max="1562" width="4.6640625" style="363" customWidth="1"/>
    <col min="1563" max="1792" width="9" style="363"/>
    <col min="1793" max="1809" width="4.6640625" style="363" customWidth="1"/>
    <col min="1810" max="1811" width="4.109375" style="363" customWidth="1"/>
    <col min="1812" max="1818" width="4.6640625" style="363" customWidth="1"/>
    <col min="1819" max="2048" width="9" style="363"/>
    <col min="2049" max="2065" width="4.6640625" style="363" customWidth="1"/>
    <col min="2066" max="2067" width="4.109375" style="363" customWidth="1"/>
    <col min="2068" max="2074" width="4.6640625" style="363" customWidth="1"/>
    <col min="2075" max="2304" width="9" style="363"/>
    <col min="2305" max="2321" width="4.6640625" style="363" customWidth="1"/>
    <col min="2322" max="2323" width="4.109375" style="363" customWidth="1"/>
    <col min="2324" max="2330" width="4.6640625" style="363" customWidth="1"/>
    <col min="2331" max="2560" width="9" style="363"/>
    <col min="2561" max="2577" width="4.6640625" style="363" customWidth="1"/>
    <col min="2578" max="2579" width="4.109375" style="363" customWidth="1"/>
    <col min="2580" max="2586" width="4.6640625" style="363" customWidth="1"/>
    <col min="2587" max="2816" width="9" style="363"/>
    <col min="2817" max="2833" width="4.6640625" style="363" customWidth="1"/>
    <col min="2834" max="2835" width="4.109375" style="363" customWidth="1"/>
    <col min="2836" max="2842" width="4.6640625" style="363" customWidth="1"/>
    <col min="2843" max="3072" width="9" style="363"/>
    <col min="3073" max="3089" width="4.6640625" style="363" customWidth="1"/>
    <col min="3090" max="3091" width="4.109375" style="363" customWidth="1"/>
    <col min="3092" max="3098" width="4.6640625" style="363" customWidth="1"/>
    <col min="3099" max="3328" width="9" style="363"/>
    <col min="3329" max="3345" width="4.6640625" style="363" customWidth="1"/>
    <col min="3346" max="3347" width="4.109375" style="363" customWidth="1"/>
    <col min="3348" max="3354" width="4.6640625" style="363" customWidth="1"/>
    <col min="3355" max="3584" width="9" style="363"/>
    <col min="3585" max="3601" width="4.6640625" style="363" customWidth="1"/>
    <col min="3602" max="3603" width="4.109375" style="363" customWidth="1"/>
    <col min="3604" max="3610" width="4.6640625" style="363" customWidth="1"/>
    <col min="3611" max="3840" width="9" style="363"/>
    <col min="3841" max="3857" width="4.6640625" style="363" customWidth="1"/>
    <col min="3858" max="3859" width="4.109375" style="363" customWidth="1"/>
    <col min="3860" max="3866" width="4.6640625" style="363" customWidth="1"/>
    <col min="3867" max="4096" width="9" style="363"/>
    <col min="4097" max="4113" width="4.6640625" style="363" customWidth="1"/>
    <col min="4114" max="4115" width="4.109375" style="363" customWidth="1"/>
    <col min="4116" max="4122" width="4.6640625" style="363" customWidth="1"/>
    <col min="4123" max="4352" width="9" style="363"/>
    <col min="4353" max="4369" width="4.6640625" style="363" customWidth="1"/>
    <col min="4370" max="4371" width="4.109375" style="363" customWidth="1"/>
    <col min="4372" max="4378" width="4.6640625" style="363" customWidth="1"/>
    <col min="4379" max="4608" width="9" style="363"/>
    <col min="4609" max="4625" width="4.6640625" style="363" customWidth="1"/>
    <col min="4626" max="4627" width="4.109375" style="363" customWidth="1"/>
    <col min="4628" max="4634" width="4.6640625" style="363" customWidth="1"/>
    <col min="4635" max="4864" width="9" style="363"/>
    <col min="4865" max="4881" width="4.6640625" style="363" customWidth="1"/>
    <col min="4882" max="4883" width="4.109375" style="363" customWidth="1"/>
    <col min="4884" max="4890" width="4.6640625" style="363" customWidth="1"/>
    <col min="4891" max="5120" width="9" style="363"/>
    <col min="5121" max="5137" width="4.6640625" style="363" customWidth="1"/>
    <col min="5138" max="5139" width="4.109375" style="363" customWidth="1"/>
    <col min="5140" max="5146" width="4.6640625" style="363" customWidth="1"/>
    <col min="5147" max="5376" width="9" style="363"/>
    <col min="5377" max="5393" width="4.6640625" style="363" customWidth="1"/>
    <col min="5394" max="5395" width="4.109375" style="363" customWidth="1"/>
    <col min="5396" max="5402" width="4.6640625" style="363" customWidth="1"/>
    <col min="5403" max="5632" width="9" style="363"/>
    <col min="5633" max="5649" width="4.6640625" style="363" customWidth="1"/>
    <col min="5650" max="5651" width="4.109375" style="363" customWidth="1"/>
    <col min="5652" max="5658" width="4.6640625" style="363" customWidth="1"/>
    <col min="5659" max="5888" width="9" style="363"/>
    <col min="5889" max="5905" width="4.6640625" style="363" customWidth="1"/>
    <col min="5906" max="5907" width="4.109375" style="363" customWidth="1"/>
    <col min="5908" max="5914" width="4.6640625" style="363" customWidth="1"/>
    <col min="5915" max="6144" width="9" style="363"/>
    <col min="6145" max="6161" width="4.6640625" style="363" customWidth="1"/>
    <col min="6162" max="6163" width="4.109375" style="363" customWidth="1"/>
    <col min="6164" max="6170" width="4.6640625" style="363" customWidth="1"/>
    <col min="6171" max="6400" width="9" style="363"/>
    <col min="6401" max="6417" width="4.6640625" style="363" customWidth="1"/>
    <col min="6418" max="6419" width="4.109375" style="363" customWidth="1"/>
    <col min="6420" max="6426" width="4.6640625" style="363" customWidth="1"/>
    <col min="6427" max="6656" width="9" style="363"/>
    <col min="6657" max="6673" width="4.6640625" style="363" customWidth="1"/>
    <col min="6674" max="6675" width="4.109375" style="363" customWidth="1"/>
    <col min="6676" max="6682" width="4.6640625" style="363" customWidth="1"/>
    <col min="6683" max="6912" width="9" style="363"/>
    <col min="6913" max="6929" width="4.6640625" style="363" customWidth="1"/>
    <col min="6930" max="6931" width="4.109375" style="363" customWidth="1"/>
    <col min="6932" max="6938" width="4.6640625" style="363" customWidth="1"/>
    <col min="6939" max="7168" width="9" style="363"/>
    <col min="7169" max="7185" width="4.6640625" style="363" customWidth="1"/>
    <col min="7186" max="7187" width="4.109375" style="363" customWidth="1"/>
    <col min="7188" max="7194" width="4.6640625" style="363" customWidth="1"/>
    <col min="7195" max="7424" width="9" style="363"/>
    <col min="7425" max="7441" width="4.6640625" style="363" customWidth="1"/>
    <col min="7442" max="7443" width="4.109375" style="363" customWidth="1"/>
    <col min="7444" max="7450" width="4.6640625" style="363" customWidth="1"/>
    <col min="7451" max="7680" width="9" style="363"/>
    <col min="7681" max="7697" width="4.6640625" style="363" customWidth="1"/>
    <col min="7698" max="7699" width="4.109375" style="363" customWidth="1"/>
    <col min="7700" max="7706" width="4.6640625" style="363" customWidth="1"/>
    <col min="7707" max="7936" width="9" style="363"/>
    <col min="7937" max="7953" width="4.6640625" style="363" customWidth="1"/>
    <col min="7954" max="7955" width="4.109375" style="363" customWidth="1"/>
    <col min="7956" max="7962" width="4.6640625" style="363" customWidth="1"/>
    <col min="7963" max="8192" width="9" style="363"/>
    <col min="8193" max="8209" width="4.6640625" style="363" customWidth="1"/>
    <col min="8210" max="8211" width="4.109375" style="363" customWidth="1"/>
    <col min="8212" max="8218" width="4.6640625" style="363" customWidth="1"/>
    <col min="8219" max="8448" width="9" style="363"/>
    <col min="8449" max="8465" width="4.6640625" style="363" customWidth="1"/>
    <col min="8466" max="8467" width="4.109375" style="363" customWidth="1"/>
    <col min="8468" max="8474" width="4.6640625" style="363" customWidth="1"/>
    <col min="8475" max="8704" width="9" style="363"/>
    <col min="8705" max="8721" width="4.6640625" style="363" customWidth="1"/>
    <col min="8722" max="8723" width="4.109375" style="363" customWidth="1"/>
    <col min="8724" max="8730" width="4.6640625" style="363" customWidth="1"/>
    <col min="8731" max="8960" width="9" style="363"/>
    <col min="8961" max="8977" width="4.6640625" style="363" customWidth="1"/>
    <col min="8978" max="8979" width="4.109375" style="363" customWidth="1"/>
    <col min="8980" max="8986" width="4.6640625" style="363" customWidth="1"/>
    <col min="8987" max="9216" width="9" style="363"/>
    <col min="9217" max="9233" width="4.6640625" style="363" customWidth="1"/>
    <col min="9234" max="9235" width="4.109375" style="363" customWidth="1"/>
    <col min="9236" max="9242" width="4.6640625" style="363" customWidth="1"/>
    <col min="9243" max="9472" width="9" style="363"/>
    <col min="9473" max="9489" width="4.6640625" style="363" customWidth="1"/>
    <col min="9490" max="9491" width="4.109375" style="363" customWidth="1"/>
    <col min="9492" max="9498" width="4.6640625" style="363" customWidth="1"/>
    <col min="9499" max="9728" width="9" style="363"/>
    <col min="9729" max="9745" width="4.6640625" style="363" customWidth="1"/>
    <col min="9746" max="9747" width="4.109375" style="363" customWidth="1"/>
    <col min="9748" max="9754" width="4.6640625" style="363" customWidth="1"/>
    <col min="9755" max="9984" width="9" style="363"/>
    <col min="9985" max="10001" width="4.6640625" style="363" customWidth="1"/>
    <col min="10002" max="10003" width="4.109375" style="363" customWidth="1"/>
    <col min="10004" max="10010" width="4.6640625" style="363" customWidth="1"/>
    <col min="10011" max="10240" width="9" style="363"/>
    <col min="10241" max="10257" width="4.6640625" style="363" customWidth="1"/>
    <col min="10258" max="10259" width="4.109375" style="363" customWidth="1"/>
    <col min="10260" max="10266" width="4.6640625" style="363" customWidth="1"/>
    <col min="10267" max="10496" width="9" style="363"/>
    <col min="10497" max="10513" width="4.6640625" style="363" customWidth="1"/>
    <col min="10514" max="10515" width="4.109375" style="363" customWidth="1"/>
    <col min="10516" max="10522" width="4.6640625" style="363" customWidth="1"/>
    <col min="10523" max="10752" width="9" style="363"/>
    <col min="10753" max="10769" width="4.6640625" style="363" customWidth="1"/>
    <col min="10770" max="10771" width="4.109375" style="363" customWidth="1"/>
    <col min="10772" max="10778" width="4.6640625" style="363" customWidth="1"/>
    <col min="10779" max="11008" width="9" style="363"/>
    <col min="11009" max="11025" width="4.6640625" style="363" customWidth="1"/>
    <col min="11026" max="11027" width="4.109375" style="363" customWidth="1"/>
    <col min="11028" max="11034" width="4.6640625" style="363" customWidth="1"/>
    <col min="11035" max="11264" width="9" style="363"/>
    <col min="11265" max="11281" width="4.6640625" style="363" customWidth="1"/>
    <col min="11282" max="11283" width="4.109375" style="363" customWidth="1"/>
    <col min="11284" max="11290" width="4.6640625" style="363" customWidth="1"/>
    <col min="11291" max="11520" width="9" style="363"/>
    <col min="11521" max="11537" width="4.6640625" style="363" customWidth="1"/>
    <col min="11538" max="11539" width="4.109375" style="363" customWidth="1"/>
    <col min="11540" max="11546" width="4.6640625" style="363" customWidth="1"/>
    <col min="11547" max="11776" width="9" style="363"/>
    <col min="11777" max="11793" width="4.6640625" style="363" customWidth="1"/>
    <col min="11794" max="11795" width="4.109375" style="363" customWidth="1"/>
    <col min="11796" max="11802" width="4.6640625" style="363" customWidth="1"/>
    <col min="11803" max="12032" width="9" style="363"/>
    <col min="12033" max="12049" width="4.6640625" style="363" customWidth="1"/>
    <col min="12050" max="12051" width="4.109375" style="363" customWidth="1"/>
    <col min="12052" max="12058" width="4.6640625" style="363" customWidth="1"/>
    <col min="12059" max="12288" width="9" style="363"/>
    <col min="12289" max="12305" width="4.6640625" style="363" customWidth="1"/>
    <col min="12306" max="12307" width="4.109375" style="363" customWidth="1"/>
    <col min="12308" max="12314" width="4.6640625" style="363" customWidth="1"/>
    <col min="12315" max="12544" width="9" style="363"/>
    <col min="12545" max="12561" width="4.6640625" style="363" customWidth="1"/>
    <col min="12562" max="12563" width="4.109375" style="363" customWidth="1"/>
    <col min="12564" max="12570" width="4.6640625" style="363" customWidth="1"/>
    <col min="12571" max="12800" width="9" style="363"/>
    <col min="12801" max="12817" width="4.6640625" style="363" customWidth="1"/>
    <col min="12818" max="12819" width="4.109375" style="363" customWidth="1"/>
    <col min="12820" max="12826" width="4.6640625" style="363" customWidth="1"/>
    <col min="12827" max="13056" width="9" style="363"/>
    <col min="13057" max="13073" width="4.6640625" style="363" customWidth="1"/>
    <col min="13074" max="13075" width="4.109375" style="363" customWidth="1"/>
    <col min="13076" max="13082" width="4.6640625" style="363" customWidth="1"/>
    <col min="13083" max="13312" width="9" style="363"/>
    <col min="13313" max="13329" width="4.6640625" style="363" customWidth="1"/>
    <col min="13330" max="13331" width="4.109375" style="363" customWidth="1"/>
    <col min="13332" max="13338" width="4.6640625" style="363" customWidth="1"/>
    <col min="13339" max="13568" width="9" style="363"/>
    <col min="13569" max="13585" width="4.6640625" style="363" customWidth="1"/>
    <col min="13586" max="13587" width="4.109375" style="363" customWidth="1"/>
    <col min="13588" max="13594" width="4.6640625" style="363" customWidth="1"/>
    <col min="13595" max="13824" width="9" style="363"/>
    <col min="13825" max="13841" width="4.6640625" style="363" customWidth="1"/>
    <col min="13842" max="13843" width="4.109375" style="363" customWidth="1"/>
    <col min="13844" max="13850" width="4.6640625" style="363" customWidth="1"/>
    <col min="13851" max="14080" width="9" style="363"/>
    <col min="14081" max="14097" width="4.6640625" style="363" customWidth="1"/>
    <col min="14098" max="14099" width="4.109375" style="363" customWidth="1"/>
    <col min="14100" max="14106" width="4.6640625" style="363" customWidth="1"/>
    <col min="14107" max="14336" width="9" style="363"/>
    <col min="14337" max="14353" width="4.6640625" style="363" customWidth="1"/>
    <col min="14354" max="14355" width="4.109375" style="363" customWidth="1"/>
    <col min="14356" max="14362" width="4.6640625" style="363" customWidth="1"/>
    <col min="14363" max="14592" width="9" style="363"/>
    <col min="14593" max="14609" width="4.6640625" style="363" customWidth="1"/>
    <col min="14610" max="14611" width="4.109375" style="363" customWidth="1"/>
    <col min="14612" max="14618" width="4.6640625" style="363" customWidth="1"/>
    <col min="14619" max="14848" width="9" style="363"/>
    <col min="14849" max="14865" width="4.6640625" style="363" customWidth="1"/>
    <col min="14866" max="14867" width="4.109375" style="363" customWidth="1"/>
    <col min="14868" max="14874" width="4.6640625" style="363" customWidth="1"/>
    <col min="14875" max="15104" width="9" style="363"/>
    <col min="15105" max="15121" width="4.6640625" style="363" customWidth="1"/>
    <col min="15122" max="15123" width="4.109375" style="363" customWidth="1"/>
    <col min="15124" max="15130" width="4.6640625" style="363" customWidth="1"/>
    <col min="15131" max="15360" width="9" style="363"/>
    <col min="15361" max="15377" width="4.6640625" style="363" customWidth="1"/>
    <col min="15378" max="15379" width="4.109375" style="363" customWidth="1"/>
    <col min="15380" max="15386" width="4.6640625" style="363" customWidth="1"/>
    <col min="15387" max="15616" width="9" style="363"/>
    <col min="15617" max="15633" width="4.6640625" style="363" customWidth="1"/>
    <col min="15634" max="15635" width="4.109375" style="363" customWidth="1"/>
    <col min="15636" max="15642" width="4.6640625" style="363" customWidth="1"/>
    <col min="15643" max="15872" width="9" style="363"/>
    <col min="15873" max="15889" width="4.6640625" style="363" customWidth="1"/>
    <col min="15890" max="15891" width="4.109375" style="363" customWidth="1"/>
    <col min="15892" max="15898" width="4.6640625" style="363" customWidth="1"/>
    <col min="15899" max="16128" width="9" style="363"/>
    <col min="16129" max="16145" width="4.6640625" style="363" customWidth="1"/>
    <col min="16146" max="16147" width="4.109375" style="363" customWidth="1"/>
    <col min="16148" max="16154" width="4.6640625" style="363" customWidth="1"/>
    <col min="16155" max="16384" width="9" style="363"/>
  </cols>
  <sheetData>
    <row r="1" spans="1:19" s="362" customFormat="1" ht="18" customHeight="1" x14ac:dyDescent="0.2">
      <c r="A1" s="648" t="s">
        <v>1075</v>
      </c>
    </row>
    <row r="3" spans="1:19" ht="18" customHeight="1" x14ac:dyDescent="0.2">
      <c r="A3" s="2464" t="s">
        <v>664</v>
      </c>
      <c r="B3" s="2464"/>
      <c r="C3" s="2464"/>
      <c r="D3" s="2464"/>
      <c r="E3" s="2464"/>
      <c r="F3" s="2464"/>
      <c r="G3" s="2464"/>
      <c r="H3" s="2464"/>
      <c r="I3" s="2464"/>
      <c r="J3" s="2464"/>
      <c r="K3" s="2464"/>
      <c r="L3" s="2464"/>
      <c r="M3" s="2464"/>
      <c r="N3" s="2464"/>
      <c r="O3" s="2464"/>
      <c r="P3" s="2464"/>
      <c r="Q3" s="2464"/>
      <c r="R3" s="2464"/>
    </row>
    <row r="4" spans="1:19" ht="18" customHeight="1" x14ac:dyDescent="0.2">
      <c r="A4" s="364"/>
      <c r="B4" s="364"/>
      <c r="C4" s="364"/>
      <c r="D4" s="364"/>
      <c r="E4" s="364"/>
      <c r="F4" s="364"/>
      <c r="G4" s="364"/>
      <c r="H4" s="364"/>
      <c r="I4" s="364"/>
      <c r="J4" s="364"/>
      <c r="K4" s="364"/>
      <c r="L4" s="364"/>
      <c r="M4" s="364"/>
      <c r="N4" s="364"/>
      <c r="O4" s="364"/>
      <c r="P4" s="364"/>
      <c r="Q4" s="364"/>
      <c r="R4" s="364"/>
    </row>
    <row r="6" spans="1:19" ht="18" customHeight="1" x14ac:dyDescent="0.2">
      <c r="C6" s="2465" t="s">
        <v>609</v>
      </c>
      <c r="D6" s="2466"/>
      <c r="E6" s="2466"/>
      <c r="F6" s="2466"/>
      <c r="G6" s="2466"/>
      <c r="H6" s="2466"/>
      <c r="I6" s="2467"/>
      <c r="J6" s="2468"/>
      <c r="K6" s="2468"/>
      <c r="L6" s="2468"/>
      <c r="M6" s="2468"/>
      <c r="N6" s="2468"/>
      <c r="O6" s="2468"/>
      <c r="P6" s="2468"/>
      <c r="Q6" s="2468"/>
      <c r="R6" s="2468"/>
      <c r="S6" s="2469"/>
    </row>
    <row r="7" spans="1:19" ht="18" customHeight="1" x14ac:dyDescent="0.2">
      <c r="C7" s="2465" t="s">
        <v>665</v>
      </c>
      <c r="D7" s="2466"/>
      <c r="E7" s="2466"/>
      <c r="F7" s="2466"/>
      <c r="G7" s="2466"/>
      <c r="H7" s="2466"/>
      <c r="I7" s="2467"/>
      <c r="J7" s="2468"/>
      <c r="K7" s="2468"/>
      <c r="L7" s="2468"/>
      <c r="M7" s="2468"/>
      <c r="N7" s="2468"/>
      <c r="O7" s="2468"/>
      <c r="P7" s="2468"/>
      <c r="Q7" s="2468"/>
      <c r="R7" s="2468"/>
      <c r="S7" s="2469"/>
    </row>
    <row r="9" spans="1:19" ht="18" customHeight="1" x14ac:dyDescent="0.2">
      <c r="A9" s="365"/>
      <c r="B9" s="366"/>
      <c r="C9" s="366"/>
      <c r="D9" s="366"/>
      <c r="E9" s="366"/>
      <c r="F9" s="366"/>
      <c r="G9" s="366"/>
      <c r="H9" s="366"/>
      <c r="I9" s="366"/>
      <c r="J9" s="366"/>
      <c r="K9" s="366"/>
      <c r="L9" s="366"/>
      <c r="M9" s="366"/>
      <c r="N9" s="366"/>
      <c r="O9" s="366"/>
      <c r="P9" s="366"/>
      <c r="Q9" s="366"/>
      <c r="R9" s="366"/>
      <c r="S9" s="367"/>
    </row>
    <row r="10" spans="1:19" ht="18" customHeight="1" x14ac:dyDescent="0.2">
      <c r="A10" s="368" t="s">
        <v>666</v>
      </c>
      <c r="M10" s="362" t="s">
        <v>667</v>
      </c>
      <c r="S10" s="369"/>
    </row>
    <row r="11" spans="1:19" ht="18" customHeight="1" x14ac:dyDescent="0.2">
      <c r="A11" s="368"/>
      <c r="S11" s="369"/>
    </row>
    <row r="12" spans="1:19" ht="18" customHeight="1" x14ac:dyDescent="0.2">
      <c r="A12" s="368"/>
      <c r="B12" s="363" t="s">
        <v>668</v>
      </c>
      <c r="S12" s="369"/>
    </row>
    <row r="13" spans="1:19" ht="18" customHeight="1" x14ac:dyDescent="0.2">
      <c r="A13" s="368"/>
      <c r="B13" s="363" t="s">
        <v>669</v>
      </c>
      <c r="S13" s="369"/>
    </row>
    <row r="14" spans="1:19" ht="18" customHeight="1" x14ac:dyDescent="0.2">
      <c r="A14" s="368"/>
      <c r="S14" s="369"/>
    </row>
    <row r="15" spans="1:19" ht="18" customHeight="1" x14ac:dyDescent="0.2">
      <c r="A15" s="368" t="s">
        <v>670</v>
      </c>
      <c r="S15" s="369"/>
    </row>
    <row r="16" spans="1:19" ht="18" customHeight="1" x14ac:dyDescent="0.2">
      <c r="A16" s="368"/>
      <c r="B16" s="2460"/>
      <c r="C16" s="2460"/>
      <c r="D16" s="2460"/>
      <c r="E16" s="2460"/>
      <c r="F16" s="2460"/>
      <c r="G16" s="2460"/>
      <c r="H16" s="2460"/>
      <c r="I16" s="2460"/>
      <c r="J16" s="2460"/>
      <c r="K16" s="2460"/>
      <c r="L16" s="2460"/>
      <c r="M16" s="2460"/>
      <c r="N16" s="2460"/>
      <c r="O16" s="2460"/>
      <c r="P16" s="2460"/>
      <c r="Q16" s="2460"/>
      <c r="R16" s="2460"/>
      <c r="S16" s="2461"/>
    </row>
    <row r="17" spans="1:19" ht="18" customHeight="1" x14ac:dyDescent="0.2">
      <c r="A17" s="368"/>
      <c r="B17" s="2460"/>
      <c r="C17" s="2460"/>
      <c r="D17" s="2460"/>
      <c r="E17" s="2460"/>
      <c r="F17" s="2460"/>
      <c r="G17" s="2460"/>
      <c r="H17" s="2460"/>
      <c r="I17" s="2460"/>
      <c r="J17" s="2460"/>
      <c r="K17" s="2460"/>
      <c r="L17" s="2460"/>
      <c r="M17" s="2460"/>
      <c r="N17" s="2460"/>
      <c r="O17" s="2460"/>
      <c r="P17" s="2460"/>
      <c r="Q17" s="2460"/>
      <c r="R17" s="2460"/>
      <c r="S17" s="2461"/>
    </row>
    <row r="18" spans="1:19" ht="18" customHeight="1" x14ac:dyDescent="0.2">
      <c r="A18" s="368"/>
      <c r="B18" s="2460"/>
      <c r="C18" s="2460"/>
      <c r="D18" s="2460"/>
      <c r="E18" s="2460"/>
      <c r="F18" s="2460"/>
      <c r="G18" s="2460"/>
      <c r="H18" s="2460"/>
      <c r="I18" s="2460"/>
      <c r="J18" s="2460"/>
      <c r="K18" s="2460"/>
      <c r="L18" s="2460"/>
      <c r="M18" s="2460"/>
      <c r="N18" s="2460"/>
      <c r="O18" s="2460"/>
      <c r="P18" s="2460"/>
      <c r="Q18" s="2460"/>
      <c r="R18" s="2460"/>
      <c r="S18" s="2461"/>
    </row>
    <row r="19" spans="1:19" ht="18" customHeight="1" x14ac:dyDescent="0.2">
      <c r="A19" s="368"/>
      <c r="B19" s="2460"/>
      <c r="C19" s="2460"/>
      <c r="D19" s="2460"/>
      <c r="E19" s="2460"/>
      <c r="F19" s="2460"/>
      <c r="G19" s="2460"/>
      <c r="H19" s="2460"/>
      <c r="I19" s="2460"/>
      <c r="J19" s="2460"/>
      <c r="K19" s="2460"/>
      <c r="L19" s="2460"/>
      <c r="M19" s="2460"/>
      <c r="N19" s="2460"/>
      <c r="O19" s="2460"/>
      <c r="P19" s="2460"/>
      <c r="Q19" s="2460"/>
      <c r="R19" s="2460"/>
      <c r="S19" s="2461"/>
    </row>
    <row r="20" spans="1:19" ht="18" customHeight="1" x14ac:dyDescent="0.2">
      <c r="A20" s="368"/>
      <c r="B20" s="2460"/>
      <c r="C20" s="2460"/>
      <c r="D20" s="2460"/>
      <c r="E20" s="2460"/>
      <c r="F20" s="2460"/>
      <c r="G20" s="2460"/>
      <c r="H20" s="2460"/>
      <c r="I20" s="2460"/>
      <c r="J20" s="2460"/>
      <c r="K20" s="2460"/>
      <c r="L20" s="2460"/>
      <c r="M20" s="2460"/>
      <c r="N20" s="2460"/>
      <c r="O20" s="2460"/>
      <c r="P20" s="2460"/>
      <c r="Q20" s="2460"/>
      <c r="R20" s="2460"/>
      <c r="S20" s="2461"/>
    </row>
    <row r="21" spans="1:19" ht="18" customHeight="1" x14ac:dyDescent="0.2">
      <c r="A21" s="368"/>
      <c r="B21" s="2460"/>
      <c r="C21" s="2460"/>
      <c r="D21" s="2460"/>
      <c r="E21" s="2460"/>
      <c r="F21" s="2460"/>
      <c r="G21" s="2460"/>
      <c r="H21" s="2460"/>
      <c r="I21" s="2460"/>
      <c r="J21" s="2460"/>
      <c r="K21" s="2460"/>
      <c r="L21" s="2460"/>
      <c r="M21" s="2460"/>
      <c r="N21" s="2460"/>
      <c r="O21" s="2460"/>
      <c r="P21" s="2460"/>
      <c r="Q21" s="2460"/>
      <c r="R21" s="2460"/>
      <c r="S21" s="2461"/>
    </row>
    <row r="22" spans="1:19" ht="18" customHeight="1" x14ac:dyDescent="0.2">
      <c r="A22" s="368"/>
      <c r="B22" s="2460"/>
      <c r="C22" s="2460"/>
      <c r="D22" s="2460"/>
      <c r="E22" s="2460"/>
      <c r="F22" s="2460"/>
      <c r="G22" s="2460"/>
      <c r="H22" s="2460"/>
      <c r="I22" s="2460"/>
      <c r="J22" s="2460"/>
      <c r="K22" s="2460"/>
      <c r="L22" s="2460"/>
      <c r="M22" s="2460"/>
      <c r="N22" s="2460"/>
      <c r="O22" s="2460"/>
      <c r="P22" s="2460"/>
      <c r="Q22" s="2460"/>
      <c r="R22" s="2460"/>
      <c r="S22" s="2461"/>
    </row>
    <row r="23" spans="1:19" ht="18" customHeight="1" x14ac:dyDescent="0.2">
      <c r="A23" s="368"/>
      <c r="B23" s="2460"/>
      <c r="C23" s="2460"/>
      <c r="D23" s="2460"/>
      <c r="E23" s="2460"/>
      <c r="F23" s="2460"/>
      <c r="G23" s="2460"/>
      <c r="H23" s="2460"/>
      <c r="I23" s="2460"/>
      <c r="J23" s="2460"/>
      <c r="K23" s="2460"/>
      <c r="L23" s="2460"/>
      <c r="M23" s="2460"/>
      <c r="N23" s="2460"/>
      <c r="O23" s="2460"/>
      <c r="P23" s="2460"/>
      <c r="Q23" s="2460"/>
      <c r="R23" s="2460"/>
      <c r="S23" s="2461"/>
    </row>
    <row r="24" spans="1:19" ht="18" customHeight="1" x14ac:dyDescent="0.2">
      <c r="A24" s="368"/>
      <c r="B24" s="2460"/>
      <c r="C24" s="2460"/>
      <c r="D24" s="2460"/>
      <c r="E24" s="2460"/>
      <c r="F24" s="2460"/>
      <c r="G24" s="2460"/>
      <c r="H24" s="2460"/>
      <c r="I24" s="2460"/>
      <c r="J24" s="2460"/>
      <c r="K24" s="2460"/>
      <c r="L24" s="2460"/>
      <c r="M24" s="2460"/>
      <c r="N24" s="2460"/>
      <c r="O24" s="2460"/>
      <c r="P24" s="2460"/>
      <c r="Q24" s="2460"/>
      <c r="R24" s="2460"/>
      <c r="S24" s="2461"/>
    </row>
    <row r="25" spans="1:19" ht="18" customHeight="1" x14ac:dyDescent="0.2">
      <c r="A25" s="368"/>
      <c r="B25" s="2460"/>
      <c r="C25" s="2460"/>
      <c r="D25" s="2460"/>
      <c r="E25" s="2460"/>
      <c r="F25" s="2460"/>
      <c r="G25" s="2460"/>
      <c r="H25" s="2460"/>
      <c r="I25" s="2460"/>
      <c r="J25" s="2460"/>
      <c r="K25" s="2460"/>
      <c r="L25" s="2460"/>
      <c r="M25" s="2460"/>
      <c r="N25" s="2460"/>
      <c r="O25" s="2460"/>
      <c r="P25" s="2460"/>
      <c r="Q25" s="2460"/>
      <c r="R25" s="2460"/>
      <c r="S25" s="2461"/>
    </row>
    <row r="26" spans="1:19" ht="18" customHeight="1" x14ac:dyDescent="0.2">
      <c r="A26" s="368"/>
      <c r="B26" s="2460"/>
      <c r="C26" s="2460"/>
      <c r="D26" s="2460"/>
      <c r="E26" s="2460"/>
      <c r="F26" s="2460"/>
      <c r="G26" s="2460"/>
      <c r="H26" s="2460"/>
      <c r="I26" s="2460"/>
      <c r="J26" s="2460"/>
      <c r="K26" s="2460"/>
      <c r="L26" s="2460"/>
      <c r="M26" s="2460"/>
      <c r="N26" s="2460"/>
      <c r="O26" s="2460"/>
      <c r="P26" s="2460"/>
      <c r="Q26" s="2460"/>
      <c r="R26" s="2460"/>
      <c r="S26" s="2461"/>
    </row>
    <row r="27" spans="1:19" ht="18" customHeight="1" x14ac:dyDescent="0.2">
      <c r="A27" s="368"/>
      <c r="B27" s="2460"/>
      <c r="C27" s="2460"/>
      <c r="D27" s="2460"/>
      <c r="E27" s="2460"/>
      <c r="F27" s="2460"/>
      <c r="G27" s="2460"/>
      <c r="H27" s="2460"/>
      <c r="I27" s="2460"/>
      <c r="J27" s="2460"/>
      <c r="K27" s="2460"/>
      <c r="L27" s="2460"/>
      <c r="M27" s="2460"/>
      <c r="N27" s="2460"/>
      <c r="O27" s="2460"/>
      <c r="P27" s="2460"/>
      <c r="Q27" s="2460"/>
      <c r="R27" s="2460"/>
      <c r="S27" s="2461"/>
    </row>
    <row r="28" spans="1:19" ht="18" customHeight="1" x14ac:dyDescent="0.2">
      <c r="A28" s="368" t="s">
        <v>671</v>
      </c>
      <c r="S28" s="369"/>
    </row>
    <row r="29" spans="1:19" ht="18" customHeight="1" x14ac:dyDescent="0.2">
      <c r="A29" s="368"/>
      <c r="S29" s="369"/>
    </row>
    <row r="30" spans="1:19" ht="18" customHeight="1" x14ac:dyDescent="0.2">
      <c r="A30" s="368" t="s">
        <v>672</v>
      </c>
      <c r="S30" s="369"/>
    </row>
    <row r="31" spans="1:19" ht="18" customHeight="1" x14ac:dyDescent="0.2">
      <c r="A31" s="368"/>
      <c r="S31" s="369"/>
    </row>
    <row r="32" spans="1:19" ht="18" customHeight="1" x14ac:dyDescent="0.2">
      <c r="A32" s="368"/>
      <c r="C32" s="364" t="s">
        <v>673</v>
      </c>
      <c r="D32" s="364" t="s">
        <v>674</v>
      </c>
      <c r="E32" s="364" t="s">
        <v>675</v>
      </c>
      <c r="S32" s="369"/>
    </row>
    <row r="33" spans="1:19" ht="18" customHeight="1" x14ac:dyDescent="0.2">
      <c r="A33" s="368"/>
      <c r="S33" s="369"/>
    </row>
    <row r="34" spans="1:19" ht="18" customHeight="1" x14ac:dyDescent="0.2">
      <c r="A34" s="368" t="s">
        <v>676</v>
      </c>
      <c r="S34" s="369"/>
    </row>
    <row r="35" spans="1:19" ht="18" customHeight="1" x14ac:dyDescent="0.2">
      <c r="A35" s="368"/>
      <c r="B35" s="2460"/>
      <c r="C35" s="2460"/>
      <c r="D35" s="2460"/>
      <c r="E35" s="2460"/>
      <c r="F35" s="2460"/>
      <c r="G35" s="2460"/>
      <c r="H35" s="2460"/>
      <c r="I35" s="2460"/>
      <c r="J35" s="2460"/>
      <c r="K35" s="2460"/>
      <c r="L35" s="2460"/>
      <c r="M35" s="2460"/>
      <c r="N35" s="2460"/>
      <c r="O35" s="2460"/>
      <c r="P35" s="2460"/>
      <c r="Q35" s="2460"/>
      <c r="R35" s="2460"/>
      <c r="S35" s="2461"/>
    </row>
    <row r="36" spans="1:19" ht="18" customHeight="1" x14ac:dyDescent="0.2">
      <c r="A36" s="368"/>
      <c r="B36" s="2460"/>
      <c r="C36" s="2460"/>
      <c r="D36" s="2460"/>
      <c r="E36" s="2460"/>
      <c r="F36" s="2460"/>
      <c r="G36" s="2460"/>
      <c r="H36" s="2460"/>
      <c r="I36" s="2460"/>
      <c r="J36" s="2460"/>
      <c r="K36" s="2460"/>
      <c r="L36" s="2460"/>
      <c r="M36" s="2460"/>
      <c r="N36" s="2460"/>
      <c r="O36" s="2460"/>
      <c r="P36" s="2460"/>
      <c r="Q36" s="2460"/>
      <c r="R36" s="2460"/>
      <c r="S36" s="2461"/>
    </row>
    <row r="37" spans="1:19" ht="18" customHeight="1" x14ac:dyDescent="0.2">
      <c r="A37" s="368"/>
      <c r="B37" s="2460"/>
      <c r="C37" s="2460"/>
      <c r="D37" s="2460"/>
      <c r="E37" s="2460"/>
      <c r="F37" s="2460"/>
      <c r="G37" s="2460"/>
      <c r="H37" s="2460"/>
      <c r="I37" s="2460"/>
      <c r="J37" s="2460"/>
      <c r="K37" s="2460"/>
      <c r="L37" s="2460"/>
      <c r="M37" s="2460"/>
      <c r="N37" s="2460"/>
      <c r="O37" s="2460"/>
      <c r="P37" s="2460"/>
      <c r="Q37" s="2460"/>
      <c r="R37" s="2460"/>
      <c r="S37" s="2461"/>
    </row>
    <row r="38" spans="1:19" ht="18" customHeight="1" x14ac:dyDescent="0.2">
      <c r="A38" s="368" t="s">
        <v>677</v>
      </c>
      <c r="S38" s="369"/>
    </row>
    <row r="39" spans="1:19" ht="18" customHeight="1" x14ac:dyDescent="0.2">
      <c r="A39" s="368"/>
      <c r="B39" s="2460"/>
      <c r="C39" s="2460"/>
      <c r="D39" s="2460"/>
      <c r="E39" s="2460"/>
      <c r="F39" s="2460"/>
      <c r="G39" s="2460"/>
      <c r="H39" s="2460"/>
      <c r="I39" s="2460"/>
      <c r="J39" s="2460"/>
      <c r="K39" s="2460"/>
      <c r="L39" s="2460"/>
      <c r="M39" s="2460"/>
      <c r="N39" s="2460"/>
      <c r="O39" s="2460"/>
      <c r="P39" s="2460"/>
      <c r="Q39" s="2460"/>
      <c r="R39" s="2460"/>
      <c r="S39" s="2461"/>
    </row>
    <row r="40" spans="1:19" ht="18" customHeight="1" x14ac:dyDescent="0.2">
      <c r="A40" s="368"/>
      <c r="B40" s="2460"/>
      <c r="C40" s="2460"/>
      <c r="D40" s="2460"/>
      <c r="E40" s="2460"/>
      <c r="F40" s="2460"/>
      <c r="G40" s="2460"/>
      <c r="H40" s="2460"/>
      <c r="I40" s="2460"/>
      <c r="J40" s="2460"/>
      <c r="K40" s="2460"/>
      <c r="L40" s="2460"/>
      <c r="M40" s="2460"/>
      <c r="N40" s="2460"/>
      <c r="O40" s="2460"/>
      <c r="P40" s="2460"/>
      <c r="Q40" s="2460"/>
      <c r="R40" s="2460"/>
      <c r="S40" s="2461"/>
    </row>
    <row r="41" spans="1:19" ht="18" customHeight="1" x14ac:dyDescent="0.2">
      <c r="A41" s="368"/>
      <c r="B41" s="2460"/>
      <c r="C41" s="2460"/>
      <c r="D41" s="2460"/>
      <c r="E41" s="2460"/>
      <c r="F41" s="2460"/>
      <c r="G41" s="2460"/>
      <c r="H41" s="2460"/>
      <c r="I41" s="2460"/>
      <c r="J41" s="2460"/>
      <c r="K41" s="2460"/>
      <c r="L41" s="2460"/>
      <c r="M41" s="2460"/>
      <c r="N41" s="2460"/>
      <c r="O41" s="2460"/>
      <c r="P41" s="2460"/>
      <c r="Q41" s="2460"/>
      <c r="R41" s="2460"/>
      <c r="S41" s="2461"/>
    </row>
    <row r="42" spans="1:19" ht="18" customHeight="1" x14ac:dyDescent="0.2">
      <c r="A42" s="368"/>
      <c r="B42" s="2460"/>
      <c r="C42" s="2460"/>
      <c r="D42" s="2460"/>
      <c r="E42" s="2460"/>
      <c r="F42" s="2460"/>
      <c r="G42" s="2460"/>
      <c r="H42" s="2460"/>
      <c r="I42" s="2460"/>
      <c r="J42" s="2460"/>
      <c r="K42" s="2460"/>
      <c r="L42" s="2460"/>
      <c r="M42" s="2460"/>
      <c r="N42" s="2460"/>
      <c r="O42" s="2460"/>
      <c r="P42" s="2460"/>
      <c r="Q42" s="2460"/>
      <c r="R42" s="2460"/>
      <c r="S42" s="2461"/>
    </row>
    <row r="43" spans="1:19" ht="18" customHeight="1" x14ac:dyDescent="0.2">
      <c r="A43" s="368"/>
      <c r="B43" s="2460"/>
      <c r="C43" s="2460"/>
      <c r="D43" s="2460"/>
      <c r="E43" s="2460"/>
      <c r="F43" s="2460"/>
      <c r="G43" s="2460"/>
      <c r="H43" s="2460"/>
      <c r="I43" s="2460"/>
      <c r="J43" s="2460"/>
      <c r="K43" s="2460"/>
      <c r="L43" s="2460"/>
      <c r="M43" s="2460"/>
      <c r="N43" s="2460"/>
      <c r="O43" s="2460"/>
      <c r="P43" s="2460"/>
      <c r="Q43" s="2460"/>
      <c r="R43" s="2460"/>
      <c r="S43" s="2461"/>
    </row>
    <row r="44" spans="1:19" ht="18" customHeight="1" x14ac:dyDescent="0.2">
      <c r="A44" s="370"/>
      <c r="B44" s="2462"/>
      <c r="C44" s="2462"/>
      <c r="D44" s="2462"/>
      <c r="E44" s="2462"/>
      <c r="F44" s="2462"/>
      <c r="G44" s="2462"/>
      <c r="H44" s="2462"/>
      <c r="I44" s="2462"/>
      <c r="J44" s="2462"/>
      <c r="K44" s="2462"/>
      <c r="L44" s="2462"/>
      <c r="M44" s="2462"/>
      <c r="N44" s="2462"/>
      <c r="O44" s="2462"/>
      <c r="P44" s="2462"/>
      <c r="Q44" s="2462"/>
      <c r="R44" s="2462"/>
      <c r="S44" s="2463"/>
    </row>
  </sheetData>
  <mergeCells count="8">
    <mergeCell ref="B35:S37"/>
    <mergeCell ref="B39:S44"/>
    <mergeCell ref="B16:S27"/>
    <mergeCell ref="A3:R3"/>
    <mergeCell ref="C6:I6"/>
    <mergeCell ref="J6:S6"/>
    <mergeCell ref="C7:I7"/>
    <mergeCell ref="J7:S7"/>
  </mergeCells>
  <phoneticPr fontId="6"/>
  <pageMargins left="0.75" right="0.75" top="0.65" bottom="0.63" header="0.51200000000000001" footer="0.51200000000000001"/>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S44"/>
  <sheetViews>
    <sheetView view="pageBreakPreview" zoomScaleNormal="100" workbookViewId="0">
      <selection activeCell="F30" sqref="F30"/>
    </sheetView>
  </sheetViews>
  <sheetFormatPr defaultColWidth="9" defaultRowHeight="18" customHeight="1" x14ac:dyDescent="0.2"/>
  <cols>
    <col min="1" max="8" width="4.6640625" style="596" customWidth="1"/>
    <col min="9" max="9" width="4.77734375" style="596" customWidth="1"/>
    <col min="10" max="12" width="4.6640625" style="596" customWidth="1"/>
    <col min="13" max="13" width="5" style="596" customWidth="1"/>
    <col min="14" max="17" width="4.6640625" style="596" customWidth="1"/>
    <col min="18" max="19" width="4.109375" style="596" customWidth="1"/>
    <col min="20" max="20" width="4.6640625" style="596" customWidth="1"/>
    <col min="21" max="21" width="13.44140625" style="596" customWidth="1"/>
    <col min="22" max="22" width="8.88671875" style="596" customWidth="1"/>
    <col min="23" max="26" width="4.6640625" style="596" customWidth="1"/>
    <col min="27" max="16384" width="9" style="596"/>
  </cols>
  <sheetData>
    <row r="1" spans="1:19" ht="18" customHeight="1" x14ac:dyDescent="0.2">
      <c r="A1" s="595" t="s">
        <v>1075</v>
      </c>
    </row>
    <row r="3" spans="1:19" ht="18" customHeight="1" x14ac:dyDescent="0.2">
      <c r="A3" s="2470" t="s">
        <v>664</v>
      </c>
      <c r="B3" s="2470"/>
      <c r="C3" s="2470"/>
      <c r="D3" s="2470"/>
      <c r="E3" s="2470"/>
      <c r="F3" s="2470"/>
      <c r="G3" s="2470"/>
      <c r="H3" s="2470"/>
      <c r="I3" s="2470"/>
      <c r="J3" s="2470"/>
      <c r="K3" s="2470"/>
      <c r="L3" s="2470"/>
      <c r="M3" s="2470"/>
      <c r="N3" s="2470"/>
      <c r="O3" s="2470"/>
      <c r="P3" s="2470"/>
      <c r="Q3" s="2470"/>
      <c r="R3" s="2470"/>
    </row>
    <row r="4" spans="1:19" ht="18" customHeight="1" x14ac:dyDescent="0.2">
      <c r="A4" s="597"/>
      <c r="B4" s="597"/>
      <c r="C4" s="597"/>
      <c r="D4" s="597"/>
      <c r="E4" s="597"/>
      <c r="F4" s="597"/>
      <c r="G4" s="597"/>
      <c r="H4" s="597"/>
      <c r="I4" s="597"/>
      <c r="J4" s="597"/>
      <c r="K4" s="597"/>
      <c r="L4" s="597"/>
      <c r="M4" s="597"/>
      <c r="N4" s="597"/>
      <c r="O4" s="597"/>
      <c r="P4" s="597"/>
      <c r="Q4" s="597"/>
      <c r="R4" s="597"/>
    </row>
    <row r="6" spans="1:19" ht="18" customHeight="1" x14ac:dyDescent="0.2">
      <c r="C6" s="2473" t="s">
        <v>609</v>
      </c>
      <c r="D6" s="2474"/>
      <c r="E6" s="2474"/>
      <c r="F6" s="2474"/>
      <c r="G6" s="2474"/>
      <c r="H6" s="2474"/>
      <c r="I6" s="2475"/>
      <c r="J6" s="2471" t="s">
        <v>486</v>
      </c>
      <c r="K6" s="2471"/>
      <c r="L6" s="2471"/>
      <c r="M6" s="2471"/>
      <c r="N6" s="2471"/>
      <c r="O6" s="2471"/>
      <c r="P6" s="2471"/>
      <c r="Q6" s="2471"/>
      <c r="R6" s="2471"/>
      <c r="S6" s="2472"/>
    </row>
    <row r="7" spans="1:19" ht="18" customHeight="1" x14ac:dyDescent="0.2">
      <c r="C7" s="2473" t="s">
        <v>665</v>
      </c>
      <c r="D7" s="2474"/>
      <c r="E7" s="2474"/>
      <c r="F7" s="2474"/>
      <c r="G7" s="2474"/>
      <c r="H7" s="2474"/>
      <c r="I7" s="2475"/>
      <c r="J7" s="2471" t="s">
        <v>241</v>
      </c>
      <c r="K7" s="2471"/>
      <c r="L7" s="2471"/>
      <c r="M7" s="2471"/>
      <c r="N7" s="2471"/>
      <c r="O7" s="2471"/>
      <c r="P7" s="2471"/>
      <c r="Q7" s="2471"/>
      <c r="R7" s="2471"/>
      <c r="S7" s="2472"/>
    </row>
    <row r="9" spans="1:19" ht="18" customHeight="1" x14ac:dyDescent="0.2">
      <c r="A9" s="598"/>
      <c r="B9" s="599"/>
      <c r="C9" s="599"/>
      <c r="D9" s="599"/>
      <c r="E9" s="599"/>
      <c r="F9" s="599"/>
      <c r="G9" s="599"/>
      <c r="H9" s="599"/>
      <c r="I9" s="599"/>
      <c r="J9" s="599"/>
      <c r="K9" s="599"/>
      <c r="L9" s="599"/>
      <c r="M9" s="599"/>
      <c r="N9" s="599"/>
      <c r="O9" s="599"/>
      <c r="P9" s="599"/>
      <c r="Q9" s="599"/>
      <c r="R9" s="599"/>
      <c r="S9" s="600"/>
    </row>
    <row r="10" spans="1:19" ht="18" customHeight="1" x14ac:dyDescent="0.2">
      <c r="A10" s="601" t="s">
        <v>666</v>
      </c>
      <c r="M10" s="602" t="s">
        <v>667</v>
      </c>
      <c r="S10" s="603"/>
    </row>
    <row r="11" spans="1:19" ht="18" customHeight="1" x14ac:dyDescent="0.2">
      <c r="A11" s="601"/>
      <c r="S11" s="603"/>
    </row>
    <row r="12" spans="1:19" ht="18" customHeight="1" x14ac:dyDescent="0.2">
      <c r="A12" s="601"/>
      <c r="B12" s="596" t="s">
        <v>668</v>
      </c>
      <c r="S12" s="603"/>
    </row>
    <row r="13" spans="1:19" ht="18" customHeight="1" x14ac:dyDescent="0.2">
      <c r="A13" s="601"/>
      <c r="B13" s="596" t="s">
        <v>669</v>
      </c>
      <c r="S13" s="603"/>
    </row>
    <row r="14" spans="1:19" ht="18" customHeight="1" x14ac:dyDescent="0.2">
      <c r="A14" s="601"/>
      <c r="S14" s="603"/>
    </row>
    <row r="15" spans="1:19" ht="18" customHeight="1" x14ac:dyDescent="0.2">
      <c r="A15" s="601" t="s">
        <v>670</v>
      </c>
      <c r="S15" s="603"/>
    </row>
    <row r="16" spans="1:19" ht="18" customHeight="1" x14ac:dyDescent="0.2">
      <c r="A16" s="601"/>
      <c r="S16" s="603"/>
    </row>
    <row r="17" spans="1:19" ht="18" customHeight="1" x14ac:dyDescent="0.2">
      <c r="A17" s="601"/>
      <c r="S17" s="603"/>
    </row>
    <row r="18" spans="1:19" ht="18" customHeight="1" x14ac:dyDescent="0.2">
      <c r="A18" s="601"/>
      <c r="S18" s="603"/>
    </row>
    <row r="19" spans="1:19" ht="18" customHeight="1" x14ac:dyDescent="0.2">
      <c r="A19" s="601"/>
      <c r="S19" s="603"/>
    </row>
    <row r="20" spans="1:19" ht="18" customHeight="1" x14ac:dyDescent="0.2">
      <c r="A20" s="601"/>
      <c r="S20" s="603"/>
    </row>
    <row r="21" spans="1:19" ht="18" customHeight="1" x14ac:dyDescent="0.2">
      <c r="A21" s="601"/>
      <c r="S21" s="603"/>
    </row>
    <row r="22" spans="1:19" ht="18" customHeight="1" x14ac:dyDescent="0.2">
      <c r="A22" s="601"/>
      <c r="S22" s="603"/>
    </row>
    <row r="23" spans="1:19" ht="18" customHeight="1" x14ac:dyDescent="0.2">
      <c r="A23" s="601"/>
      <c r="S23" s="603"/>
    </row>
    <row r="24" spans="1:19" ht="18" customHeight="1" x14ac:dyDescent="0.2">
      <c r="A24" s="601"/>
      <c r="S24" s="603"/>
    </row>
    <row r="25" spans="1:19" ht="18" customHeight="1" x14ac:dyDescent="0.2">
      <c r="A25" s="601"/>
      <c r="S25" s="603"/>
    </row>
    <row r="26" spans="1:19" ht="18" customHeight="1" x14ac:dyDescent="0.2">
      <c r="A26" s="601"/>
      <c r="S26" s="603"/>
    </row>
    <row r="27" spans="1:19" ht="18" customHeight="1" x14ac:dyDescent="0.2">
      <c r="A27" s="601"/>
      <c r="S27" s="603"/>
    </row>
    <row r="28" spans="1:19" ht="18" customHeight="1" x14ac:dyDescent="0.2">
      <c r="A28" s="601" t="s">
        <v>671</v>
      </c>
      <c r="S28" s="603"/>
    </row>
    <row r="29" spans="1:19" ht="18" customHeight="1" x14ac:dyDescent="0.2">
      <c r="A29" s="601"/>
      <c r="S29" s="603"/>
    </row>
    <row r="30" spans="1:19" ht="18" customHeight="1" x14ac:dyDescent="0.2">
      <c r="A30" s="601" t="s">
        <v>672</v>
      </c>
      <c r="S30" s="603"/>
    </row>
    <row r="31" spans="1:19" ht="18" customHeight="1" x14ac:dyDescent="0.2">
      <c r="A31" s="601"/>
      <c r="S31" s="603"/>
    </row>
    <row r="32" spans="1:19" ht="18" customHeight="1" x14ac:dyDescent="0.2">
      <c r="A32" s="601"/>
      <c r="C32" s="597" t="s">
        <v>998</v>
      </c>
      <c r="D32" s="597" t="s">
        <v>997</v>
      </c>
      <c r="E32" s="597" t="s">
        <v>996</v>
      </c>
      <c r="S32" s="603"/>
    </row>
    <row r="33" spans="1:19" ht="18" customHeight="1" x14ac:dyDescent="0.2">
      <c r="A33" s="601"/>
      <c r="S33" s="603"/>
    </row>
    <row r="34" spans="1:19" ht="18" customHeight="1" x14ac:dyDescent="0.2">
      <c r="A34" s="601" t="s">
        <v>676</v>
      </c>
      <c r="S34" s="603"/>
    </row>
    <row r="35" spans="1:19" ht="18" customHeight="1" x14ac:dyDescent="0.2">
      <c r="A35" s="601"/>
      <c r="S35" s="603"/>
    </row>
    <row r="36" spans="1:19" ht="18" customHeight="1" x14ac:dyDescent="0.2">
      <c r="A36" s="601"/>
      <c r="S36" s="603"/>
    </row>
    <row r="37" spans="1:19" ht="18" customHeight="1" x14ac:dyDescent="0.2">
      <c r="A37" s="601"/>
      <c r="S37" s="603"/>
    </row>
    <row r="38" spans="1:19" ht="18" customHeight="1" x14ac:dyDescent="0.2">
      <c r="A38" s="601" t="s">
        <v>677</v>
      </c>
      <c r="S38" s="603"/>
    </row>
    <row r="39" spans="1:19" ht="18" customHeight="1" x14ac:dyDescent="0.2">
      <c r="A39" s="601"/>
      <c r="S39" s="603"/>
    </row>
    <row r="40" spans="1:19" ht="18" customHeight="1" x14ac:dyDescent="0.2">
      <c r="A40" s="601"/>
      <c r="S40" s="603"/>
    </row>
    <row r="41" spans="1:19" ht="18" customHeight="1" x14ac:dyDescent="0.2">
      <c r="A41" s="601"/>
      <c r="S41" s="603"/>
    </row>
    <row r="42" spans="1:19" ht="18" customHeight="1" x14ac:dyDescent="0.2">
      <c r="A42" s="601"/>
      <c r="S42" s="603"/>
    </row>
    <row r="43" spans="1:19" ht="18" customHeight="1" x14ac:dyDescent="0.2">
      <c r="A43" s="601"/>
      <c r="S43" s="603"/>
    </row>
    <row r="44" spans="1:19" ht="18" customHeight="1" x14ac:dyDescent="0.2">
      <c r="A44" s="604"/>
      <c r="B44" s="605"/>
      <c r="C44" s="605"/>
      <c r="D44" s="605"/>
      <c r="E44" s="605"/>
      <c r="F44" s="605"/>
      <c r="G44" s="605"/>
      <c r="H44" s="605"/>
      <c r="I44" s="605"/>
      <c r="J44" s="605"/>
      <c r="K44" s="605"/>
      <c r="L44" s="605"/>
      <c r="M44" s="605"/>
      <c r="N44" s="605"/>
      <c r="O44" s="605"/>
      <c r="P44" s="605"/>
      <c r="Q44" s="605"/>
      <c r="R44" s="605"/>
      <c r="S44" s="606"/>
    </row>
  </sheetData>
  <mergeCells count="5">
    <mergeCell ref="A3:R3"/>
    <mergeCell ref="J6:S6"/>
    <mergeCell ref="J7:S7"/>
    <mergeCell ref="C6:I6"/>
    <mergeCell ref="C7:I7"/>
  </mergeCells>
  <phoneticPr fontId="6"/>
  <printOptions horizontalCentered="1"/>
  <pageMargins left="0.59055118110236227" right="0.59055118110236227" top="0.78740157480314965" bottom="0.78740157480314965" header="0.51181102362204722" footer="0.51181102362204722"/>
  <pageSetup paperSize="9" scale="87" orientation="portrait" r:id="rId1"/>
  <headerFooter alignWithMargins="0">
    <oddFooter>&amp;C&amp;"ＭＳ ゴシック,標準"55</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I25"/>
  <sheetViews>
    <sheetView view="pageBreakPreview" zoomScaleNormal="100" zoomScaleSheetLayoutView="100" workbookViewId="0"/>
  </sheetViews>
  <sheetFormatPr defaultRowHeight="33.75" customHeight="1" x14ac:dyDescent="0.2"/>
  <sheetData>
    <row r="1" spans="1:9" ht="33.75" customHeight="1" x14ac:dyDescent="0.2">
      <c r="A1" s="649" t="s">
        <v>535</v>
      </c>
    </row>
    <row r="2" spans="1:9" s="134" customFormat="1" ht="33.75" customHeight="1" x14ac:dyDescent="0.2">
      <c r="D2" s="134" t="s">
        <v>678</v>
      </c>
    </row>
    <row r="3" spans="1:9" s="134" customFormat="1" ht="33.75" customHeight="1" x14ac:dyDescent="0.2"/>
    <row r="4" spans="1:9" s="134" customFormat="1" ht="33.75" customHeight="1" x14ac:dyDescent="0.2">
      <c r="E4" s="371" t="s">
        <v>679</v>
      </c>
      <c r="F4" s="2484"/>
      <c r="G4" s="2484"/>
      <c r="H4" s="2484"/>
      <c r="I4" s="2484"/>
    </row>
    <row r="5" spans="1:9" s="134" customFormat="1" ht="33.75" customHeight="1" x14ac:dyDescent="0.2">
      <c r="E5" s="372" t="s">
        <v>134</v>
      </c>
      <c r="F5" s="2485"/>
      <c r="G5" s="2485"/>
      <c r="H5" s="2485"/>
      <c r="I5" s="2485"/>
    </row>
    <row r="6" spans="1:9" s="134" customFormat="1" ht="33.75" customHeight="1" thickBot="1" x14ac:dyDescent="0.25"/>
    <row r="7" spans="1:9" s="134" customFormat="1" ht="33.75" customHeight="1" x14ac:dyDescent="0.2">
      <c r="A7" s="373"/>
      <c r="B7" s="2486" t="s">
        <v>680</v>
      </c>
      <c r="C7" s="2487"/>
      <c r="D7" s="2479"/>
      <c r="E7" s="2480"/>
      <c r="F7" s="2480"/>
      <c r="G7" s="2480"/>
      <c r="H7" s="2480"/>
      <c r="I7" s="2481"/>
    </row>
    <row r="8" spans="1:9" s="134" customFormat="1" ht="33.75" customHeight="1" x14ac:dyDescent="0.2">
      <c r="A8" s="374">
        <v>1</v>
      </c>
      <c r="B8" s="2488" t="s">
        <v>134</v>
      </c>
      <c r="C8" s="2489"/>
      <c r="D8" s="2076"/>
      <c r="E8" s="2482"/>
      <c r="F8" s="2482"/>
      <c r="G8" s="2482"/>
      <c r="H8" s="2482"/>
      <c r="I8" s="2483"/>
    </row>
    <row r="9" spans="1:9" s="134" customFormat="1" ht="33.75" customHeight="1" thickBot="1" x14ac:dyDescent="0.25">
      <c r="A9" s="375"/>
      <c r="B9" s="2490" t="s">
        <v>681</v>
      </c>
      <c r="C9" s="2491"/>
      <c r="D9" s="2476"/>
      <c r="E9" s="2477"/>
      <c r="F9" s="2477"/>
      <c r="G9" s="2477"/>
      <c r="H9" s="2477"/>
      <c r="I9" s="2478"/>
    </row>
    <row r="10" spans="1:9" s="134" customFormat="1" ht="33.75" customHeight="1" x14ac:dyDescent="0.2">
      <c r="A10" s="373"/>
      <c r="B10" s="2486" t="s">
        <v>680</v>
      </c>
      <c r="C10" s="2487"/>
      <c r="D10" s="2479"/>
      <c r="E10" s="2480"/>
      <c r="F10" s="2480"/>
      <c r="G10" s="2480"/>
      <c r="H10" s="2480"/>
      <c r="I10" s="2481"/>
    </row>
    <row r="11" spans="1:9" s="134" customFormat="1" ht="33.75" customHeight="1" x14ac:dyDescent="0.2">
      <c r="A11" s="374">
        <v>2</v>
      </c>
      <c r="B11" s="2488" t="s">
        <v>134</v>
      </c>
      <c r="C11" s="2489"/>
      <c r="D11" s="2076"/>
      <c r="E11" s="2482"/>
      <c r="F11" s="2482"/>
      <c r="G11" s="2482"/>
      <c r="H11" s="2482"/>
      <c r="I11" s="2483"/>
    </row>
    <row r="12" spans="1:9" s="134" customFormat="1" ht="33.75" customHeight="1" thickBot="1" x14ac:dyDescent="0.25">
      <c r="A12" s="375"/>
      <c r="B12" s="2490" t="s">
        <v>681</v>
      </c>
      <c r="C12" s="2491"/>
      <c r="D12" s="2476"/>
      <c r="E12" s="2477"/>
      <c r="F12" s="2477"/>
      <c r="G12" s="2477"/>
      <c r="H12" s="2477"/>
      <c r="I12" s="2478"/>
    </row>
    <row r="13" spans="1:9" s="134" customFormat="1" ht="33.75" customHeight="1" x14ac:dyDescent="0.2">
      <c r="A13" s="373"/>
      <c r="B13" s="2486" t="s">
        <v>680</v>
      </c>
      <c r="C13" s="2487"/>
      <c r="D13" s="2479"/>
      <c r="E13" s="2480"/>
      <c r="F13" s="2480"/>
      <c r="G13" s="2480"/>
      <c r="H13" s="2480"/>
      <c r="I13" s="2481"/>
    </row>
    <row r="14" spans="1:9" s="134" customFormat="1" ht="33.75" customHeight="1" x14ac:dyDescent="0.2">
      <c r="A14" s="374">
        <v>3</v>
      </c>
      <c r="B14" s="2488" t="s">
        <v>134</v>
      </c>
      <c r="C14" s="2489"/>
      <c r="D14" s="2076"/>
      <c r="E14" s="2482"/>
      <c r="F14" s="2482"/>
      <c r="G14" s="2482"/>
      <c r="H14" s="2482"/>
      <c r="I14" s="2483"/>
    </row>
    <row r="15" spans="1:9" s="134" customFormat="1" ht="33.75" customHeight="1" thickBot="1" x14ac:dyDescent="0.25">
      <c r="A15" s="375"/>
      <c r="B15" s="2490" t="s">
        <v>681</v>
      </c>
      <c r="C15" s="2491"/>
      <c r="D15" s="2476"/>
      <c r="E15" s="2477"/>
      <c r="F15" s="2477"/>
      <c r="G15" s="2477"/>
      <c r="H15" s="2477"/>
      <c r="I15" s="2478"/>
    </row>
    <row r="16" spans="1:9" s="134" customFormat="1" ht="33.75" customHeight="1" x14ac:dyDescent="0.2">
      <c r="A16" s="134" t="s">
        <v>682</v>
      </c>
    </row>
    <row r="17" s="134" customFormat="1" ht="33.75" customHeight="1" x14ac:dyDescent="0.2"/>
    <row r="18" s="134" customFormat="1" ht="33.75" customHeight="1" x14ac:dyDescent="0.2"/>
    <row r="19" s="134" customFormat="1" ht="33.75" customHeight="1" x14ac:dyDescent="0.2"/>
    <row r="20" s="134" customFormat="1" ht="33.75" customHeight="1" x14ac:dyDescent="0.2"/>
    <row r="21" s="134" customFormat="1" ht="33.75" customHeight="1" x14ac:dyDescent="0.2"/>
    <row r="22" s="134" customFormat="1" ht="33.75" customHeight="1" x14ac:dyDescent="0.2"/>
    <row r="23" s="134" customFormat="1" ht="33.75" customHeight="1" x14ac:dyDescent="0.2"/>
    <row r="24" s="134" customFormat="1" ht="33.75" customHeight="1" x14ac:dyDescent="0.2"/>
    <row r="25" s="134" customFormat="1" ht="33.75" customHeight="1" x14ac:dyDescent="0.2"/>
  </sheetData>
  <mergeCells count="20">
    <mergeCell ref="B13:C13"/>
    <mergeCell ref="B14:C14"/>
    <mergeCell ref="B15:C15"/>
    <mergeCell ref="B7:C7"/>
    <mergeCell ref="B8:C8"/>
    <mergeCell ref="B9:C9"/>
    <mergeCell ref="B10:C10"/>
    <mergeCell ref="B11:C11"/>
    <mergeCell ref="B12:C12"/>
    <mergeCell ref="F4:I4"/>
    <mergeCell ref="F5:I5"/>
    <mergeCell ref="D7:I7"/>
    <mergeCell ref="D8:I8"/>
    <mergeCell ref="D9:I9"/>
    <mergeCell ref="D15:I15"/>
    <mergeCell ref="D10:I10"/>
    <mergeCell ref="D11:I11"/>
    <mergeCell ref="D12:I12"/>
    <mergeCell ref="D13:I13"/>
    <mergeCell ref="D14:I14"/>
  </mergeCells>
  <phoneticPr fontId="6"/>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F0"/>
  </sheetPr>
  <dimension ref="A1:I26"/>
  <sheetViews>
    <sheetView view="pageBreakPreview" zoomScaleNormal="100" zoomScaleSheetLayoutView="100" workbookViewId="0"/>
  </sheetViews>
  <sheetFormatPr defaultColWidth="9" defaultRowHeight="33.75" customHeight="1" x14ac:dyDescent="0.2"/>
  <sheetData>
    <row r="1" spans="1:9" ht="33.75" customHeight="1" x14ac:dyDescent="0.2">
      <c r="A1" s="607" t="s">
        <v>1078</v>
      </c>
    </row>
    <row r="2" spans="1:9" s="134" customFormat="1" ht="33.75" customHeight="1" x14ac:dyDescent="0.2">
      <c r="D2" s="134" t="s">
        <v>678</v>
      </c>
    </row>
    <row r="3" spans="1:9" s="134" customFormat="1" ht="33.75" customHeight="1" x14ac:dyDescent="0.2"/>
    <row r="4" spans="1:9" s="134" customFormat="1" ht="33.75" customHeight="1" x14ac:dyDescent="0.2">
      <c r="E4" s="371" t="s">
        <v>679</v>
      </c>
      <c r="F4" s="371" t="s">
        <v>486</v>
      </c>
      <c r="G4" s="371"/>
      <c r="H4" s="371"/>
      <c r="I4" s="371"/>
    </row>
    <row r="5" spans="1:9" s="134" customFormat="1" ht="33.75" customHeight="1" x14ac:dyDescent="0.2">
      <c r="E5" s="372" t="s">
        <v>134</v>
      </c>
      <c r="F5" s="372" t="s">
        <v>1079</v>
      </c>
      <c r="G5" s="372"/>
      <c r="H5" s="372"/>
      <c r="I5" s="372"/>
    </row>
    <row r="6" spans="1:9" s="134" customFormat="1" ht="33.75" customHeight="1" thickBot="1" x14ac:dyDescent="0.25"/>
    <row r="7" spans="1:9" s="134" customFormat="1" ht="33.75" customHeight="1" x14ac:dyDescent="0.2">
      <c r="A7" s="373"/>
      <c r="B7" s="2486" t="s">
        <v>680</v>
      </c>
      <c r="C7" s="2487"/>
      <c r="D7" s="608" t="s">
        <v>1081</v>
      </c>
      <c r="E7" s="608"/>
      <c r="F7" s="608"/>
      <c r="G7" s="608"/>
      <c r="H7" s="608"/>
      <c r="I7" s="609"/>
    </row>
    <row r="8" spans="1:9" s="134" customFormat="1" ht="33.75" customHeight="1" x14ac:dyDescent="0.2">
      <c r="A8" s="374">
        <v>1</v>
      </c>
      <c r="B8" s="2488" t="s">
        <v>134</v>
      </c>
      <c r="C8" s="2489"/>
      <c r="D8" s="135" t="s">
        <v>1080</v>
      </c>
      <c r="E8" s="135"/>
      <c r="F8" s="135"/>
      <c r="G8" s="135"/>
      <c r="H8" s="135"/>
      <c r="I8" s="610"/>
    </row>
    <row r="9" spans="1:9" s="134" customFormat="1" ht="33.75" customHeight="1" thickBot="1" x14ac:dyDescent="0.25">
      <c r="A9" s="375"/>
      <c r="B9" s="2490" t="s">
        <v>681</v>
      </c>
      <c r="C9" s="2491"/>
      <c r="D9" s="611" t="s">
        <v>944</v>
      </c>
      <c r="E9" s="611"/>
      <c r="F9" s="611"/>
      <c r="G9" s="611"/>
      <c r="H9" s="611"/>
      <c r="I9" s="612"/>
    </row>
    <row r="10" spans="1:9" s="134" customFormat="1" ht="33.75" customHeight="1" x14ac:dyDescent="0.2">
      <c r="A10" s="373"/>
      <c r="B10" s="2486" t="s">
        <v>680</v>
      </c>
      <c r="C10" s="2487"/>
      <c r="D10" s="608" t="s">
        <v>1082</v>
      </c>
      <c r="E10" s="608"/>
      <c r="F10" s="608"/>
      <c r="G10" s="608"/>
      <c r="H10" s="608"/>
      <c r="I10" s="609"/>
    </row>
    <row r="11" spans="1:9" s="134" customFormat="1" ht="33.75" customHeight="1" x14ac:dyDescent="0.2">
      <c r="A11" s="374">
        <v>2</v>
      </c>
      <c r="B11" s="2488" t="s">
        <v>134</v>
      </c>
      <c r="C11" s="2489"/>
      <c r="D11" s="135" t="s">
        <v>1080</v>
      </c>
      <c r="E11" s="135"/>
      <c r="F11" s="135"/>
      <c r="G11" s="135"/>
      <c r="H11" s="135"/>
      <c r="I11" s="610"/>
    </row>
    <row r="12" spans="1:9" s="134" customFormat="1" ht="33.75" customHeight="1" thickBot="1" x14ac:dyDescent="0.25">
      <c r="A12" s="375"/>
      <c r="B12" s="2490" t="s">
        <v>681</v>
      </c>
      <c r="C12" s="2491"/>
      <c r="D12" s="611" t="s">
        <v>945</v>
      </c>
      <c r="E12" s="611"/>
      <c r="F12" s="611"/>
      <c r="G12" s="611"/>
      <c r="H12" s="611"/>
      <c r="I12" s="612"/>
    </row>
    <row r="13" spans="1:9" s="134" customFormat="1" ht="33.75" customHeight="1" x14ac:dyDescent="0.2">
      <c r="A13" s="373"/>
      <c r="B13" s="2486" t="s">
        <v>680</v>
      </c>
      <c r="C13" s="2487"/>
      <c r="D13" s="608"/>
      <c r="E13" s="608"/>
      <c r="F13" s="608"/>
      <c r="G13" s="608"/>
      <c r="H13" s="608"/>
      <c r="I13" s="609"/>
    </row>
    <row r="14" spans="1:9" s="134" customFormat="1" ht="33.75" customHeight="1" x14ac:dyDescent="0.2">
      <c r="A14" s="374">
        <v>3</v>
      </c>
      <c r="B14" s="2488" t="s">
        <v>134</v>
      </c>
      <c r="C14" s="2489"/>
      <c r="D14" s="135"/>
      <c r="E14" s="135"/>
      <c r="F14" s="135"/>
      <c r="G14" s="135"/>
      <c r="H14" s="135"/>
      <c r="I14" s="610"/>
    </row>
    <row r="15" spans="1:9" s="134" customFormat="1" ht="33.75" customHeight="1" thickBot="1" x14ac:dyDescent="0.25">
      <c r="A15" s="375"/>
      <c r="B15" s="2490" t="s">
        <v>681</v>
      </c>
      <c r="C15" s="2491"/>
      <c r="D15" s="611"/>
      <c r="E15" s="611"/>
      <c r="F15" s="611"/>
      <c r="G15" s="611"/>
      <c r="H15" s="611"/>
      <c r="I15" s="612"/>
    </row>
    <row r="16" spans="1:9" s="134" customFormat="1" ht="33.75" customHeight="1" x14ac:dyDescent="0.2">
      <c r="A16" s="134" t="s">
        <v>682</v>
      </c>
    </row>
    <row r="17" s="134" customFormat="1" ht="33.75" customHeight="1" x14ac:dyDescent="0.2"/>
    <row r="18" s="134" customFormat="1" ht="33.75" customHeight="1" x14ac:dyDescent="0.2"/>
    <row r="19" s="134" customFormat="1" ht="33.75" customHeight="1" x14ac:dyDescent="0.2"/>
    <row r="20" s="134" customFormat="1" ht="33.75" customHeight="1" x14ac:dyDescent="0.2"/>
    <row r="21" s="134" customFormat="1" ht="33.75" customHeight="1" x14ac:dyDescent="0.2"/>
    <row r="22" s="134" customFormat="1" ht="33.75" customHeight="1" x14ac:dyDescent="0.2"/>
    <row r="23" s="134" customFormat="1" ht="33.75" customHeight="1" x14ac:dyDescent="0.2"/>
    <row r="24" s="134" customFormat="1" ht="33.75" customHeight="1" x14ac:dyDescent="0.2"/>
    <row r="25" s="134" customFormat="1" ht="33.75" customHeight="1" x14ac:dyDescent="0.2"/>
    <row r="26" s="134" customFormat="1" ht="33.75" customHeight="1" x14ac:dyDescent="0.2"/>
  </sheetData>
  <mergeCells count="9">
    <mergeCell ref="B15:C15"/>
    <mergeCell ref="B10:C10"/>
    <mergeCell ref="B11:C11"/>
    <mergeCell ref="B12:C12"/>
    <mergeCell ref="B7:C7"/>
    <mergeCell ref="B8:C8"/>
    <mergeCell ref="B9:C9"/>
    <mergeCell ref="B13:C13"/>
    <mergeCell ref="B14:C14"/>
  </mergeCells>
  <phoneticPr fontId="6"/>
  <printOptions horizontalCentered="1"/>
  <pageMargins left="0.98425196850393704" right="0.59055118110236227" top="0.98425196850393704" bottom="0.98425196850393704" header="0.51181102362204722" footer="0.51181102362204722"/>
  <pageSetup paperSize="9" orientation="portrait" horizontalDpi="300" r:id="rId1"/>
  <headerFooter alignWithMargins="0">
    <oddFooter>&amp;C&amp;"ＭＳ ゴシック,標準"56</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AH136"/>
  <sheetViews>
    <sheetView showGridLines="0" view="pageBreakPreview" zoomScaleNormal="100" workbookViewId="0"/>
  </sheetViews>
  <sheetFormatPr defaultColWidth="9" defaultRowHeight="13.2" x14ac:dyDescent="0.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x14ac:dyDescent="0.2">
      <c r="A1" s="376" t="s">
        <v>683</v>
      </c>
      <c r="B1" s="377" t="s">
        <v>684</v>
      </c>
      <c r="C1" s="378"/>
      <c r="D1" s="536"/>
      <c r="E1" s="536"/>
      <c r="F1" s="536"/>
      <c r="G1" s="536"/>
      <c r="H1" s="536"/>
      <c r="I1" s="536"/>
      <c r="J1" s="536"/>
      <c r="K1" s="536"/>
      <c r="L1" s="536"/>
      <c r="M1" s="536"/>
      <c r="N1" s="537"/>
    </row>
    <row r="2" spans="1:14" x14ac:dyDescent="0.2">
      <c r="A2" s="379"/>
      <c r="B2" s="380"/>
      <c r="C2" s="380"/>
      <c r="D2" s="380"/>
      <c r="E2" s="380"/>
      <c r="F2" s="380"/>
      <c r="G2" s="380"/>
      <c r="H2" s="380"/>
      <c r="I2" s="380"/>
      <c r="J2" s="380"/>
      <c r="K2" s="380"/>
      <c r="L2" s="380"/>
      <c r="M2" s="380"/>
      <c r="N2" s="381"/>
    </row>
    <row r="3" spans="1:14" s="14" customFormat="1" ht="16.2" x14ac:dyDescent="0.2">
      <c r="A3" s="2494" t="s">
        <v>685</v>
      </c>
      <c r="B3" s="2495"/>
      <c r="C3" s="2495"/>
      <c r="D3" s="2495"/>
      <c r="E3" s="2495"/>
      <c r="F3" s="2495"/>
      <c r="G3" s="2495"/>
      <c r="H3" s="2495"/>
      <c r="I3" s="2495"/>
      <c r="J3" s="2495"/>
      <c r="K3" s="2495"/>
      <c r="L3" s="2495"/>
      <c r="M3" s="2495"/>
      <c r="N3" s="2496"/>
    </row>
    <row r="4" spans="1:14" ht="17.25" customHeight="1" x14ac:dyDescent="0.2">
      <c r="A4" s="2497" t="s">
        <v>1029</v>
      </c>
      <c r="B4" s="2498"/>
      <c r="C4" s="2498"/>
      <c r="D4" s="2498"/>
      <c r="E4" s="2498"/>
      <c r="F4" s="2498"/>
      <c r="G4" s="2498"/>
      <c r="H4" s="2498"/>
      <c r="I4" s="2498"/>
      <c r="J4" s="2498"/>
      <c r="K4" s="2498"/>
      <c r="L4" s="2498"/>
      <c r="M4" s="2498"/>
      <c r="N4" s="2499"/>
    </row>
    <row r="5" spans="1:14" x14ac:dyDescent="0.2">
      <c r="A5" s="540"/>
      <c r="B5" s="541"/>
      <c r="C5" s="541"/>
      <c r="D5" s="541"/>
      <c r="E5" s="541"/>
      <c r="F5" s="541"/>
      <c r="G5" s="541"/>
      <c r="H5" s="541"/>
      <c r="I5" s="541"/>
      <c r="J5" s="541"/>
      <c r="K5" s="541"/>
      <c r="L5" s="541"/>
      <c r="M5" s="541"/>
      <c r="N5" s="382"/>
    </row>
    <row r="6" spans="1:14" x14ac:dyDescent="0.2">
      <c r="A6" s="540"/>
      <c r="B6" s="541"/>
      <c r="C6" s="541"/>
      <c r="D6" s="541"/>
      <c r="E6" s="541"/>
      <c r="F6" s="541"/>
      <c r="G6" s="541"/>
      <c r="H6" s="541"/>
      <c r="I6" s="2500" t="s">
        <v>686</v>
      </c>
      <c r="J6" s="2500"/>
      <c r="K6" s="2500"/>
      <c r="L6" s="2500"/>
      <c r="M6" s="2500"/>
      <c r="N6" s="2501"/>
    </row>
    <row r="7" spans="1:14" x14ac:dyDescent="0.2">
      <c r="A7" s="540" t="s">
        <v>1030</v>
      </c>
      <c r="B7" s="541"/>
      <c r="C7" s="541"/>
      <c r="D7" s="541"/>
      <c r="E7" s="541"/>
      <c r="F7" s="541"/>
      <c r="G7" s="541"/>
      <c r="H7" s="541"/>
      <c r="I7" s="541"/>
      <c r="J7" s="541"/>
      <c r="K7" s="541"/>
      <c r="L7" s="541"/>
      <c r="M7" s="541"/>
      <c r="N7" s="382"/>
    </row>
    <row r="8" spans="1:14" x14ac:dyDescent="0.2">
      <c r="A8" s="540"/>
      <c r="B8" s="541"/>
      <c r="C8" s="541"/>
      <c r="D8" s="541"/>
      <c r="E8" s="541"/>
      <c r="F8" s="541"/>
      <c r="G8" s="541"/>
      <c r="H8" s="541"/>
      <c r="I8" s="541"/>
      <c r="J8" s="541"/>
      <c r="K8" s="541"/>
      <c r="L8" s="541"/>
      <c r="M8" s="541"/>
      <c r="N8" s="382"/>
    </row>
    <row r="9" spans="1:14" x14ac:dyDescent="0.2">
      <c r="A9" s="540" t="s">
        <v>687</v>
      </c>
      <c r="B9" s="541"/>
      <c r="C9" s="541"/>
      <c r="D9" s="541"/>
      <c r="E9" s="541"/>
      <c r="F9" s="541"/>
      <c r="G9" s="541"/>
      <c r="H9" s="541"/>
      <c r="I9" s="541"/>
      <c r="J9" s="541"/>
      <c r="K9" s="541"/>
      <c r="L9" s="541"/>
      <c r="M9" s="541"/>
      <c r="N9" s="382"/>
    </row>
    <row r="10" spans="1:14" x14ac:dyDescent="0.2">
      <c r="A10" s="540"/>
      <c r="B10" s="541"/>
      <c r="C10" s="541"/>
      <c r="D10" s="541"/>
      <c r="E10" s="541"/>
      <c r="F10" s="541"/>
      <c r="G10" s="541"/>
      <c r="H10" s="541"/>
      <c r="I10" s="541"/>
      <c r="J10" s="541"/>
      <c r="K10" s="541"/>
      <c r="L10" s="541"/>
      <c r="M10" s="541"/>
      <c r="N10" s="382"/>
    </row>
    <row r="11" spans="1:14" x14ac:dyDescent="0.2">
      <c r="A11" s="540" t="s">
        <v>1031</v>
      </c>
      <c r="B11" s="541"/>
      <c r="C11" s="541"/>
      <c r="D11" s="541"/>
      <c r="E11" s="541"/>
      <c r="F11" s="541"/>
      <c r="G11" s="541"/>
      <c r="H11" s="541"/>
      <c r="I11" s="541"/>
      <c r="J11" s="541"/>
      <c r="K11" s="541"/>
      <c r="L11" s="541"/>
      <c r="M11" s="541"/>
      <c r="N11" s="382"/>
    </row>
    <row r="12" spans="1:14" ht="24" customHeight="1" x14ac:dyDescent="0.2">
      <c r="A12" s="540" t="s">
        <v>1032</v>
      </c>
      <c r="B12" s="541"/>
      <c r="C12" s="541"/>
      <c r="D12" s="541"/>
      <c r="E12" s="541"/>
      <c r="F12" s="541"/>
      <c r="G12" s="541"/>
      <c r="H12" s="541"/>
      <c r="I12" s="541"/>
      <c r="J12" s="383"/>
      <c r="K12" s="383"/>
      <c r="L12" s="383"/>
      <c r="M12" s="383"/>
      <c r="N12" s="384"/>
    </row>
    <row r="13" spans="1:14" x14ac:dyDescent="0.2">
      <c r="A13" s="540" t="s">
        <v>946</v>
      </c>
      <c r="B13" s="541"/>
      <c r="C13" s="541"/>
      <c r="D13" s="541"/>
      <c r="E13" s="541"/>
      <c r="F13" s="541"/>
      <c r="G13" s="541"/>
      <c r="H13" s="541"/>
      <c r="I13" s="541"/>
      <c r="J13" s="541"/>
      <c r="K13" s="541"/>
      <c r="L13" s="541"/>
      <c r="M13" s="541"/>
      <c r="N13" s="382"/>
    </row>
    <row r="14" spans="1:14" x14ac:dyDescent="0.2">
      <c r="A14" s="540"/>
      <c r="B14" s="541"/>
      <c r="C14" s="541"/>
      <c r="D14" s="541"/>
      <c r="E14" s="541"/>
      <c r="F14" s="541"/>
      <c r="G14" s="541"/>
      <c r="H14" s="541"/>
      <c r="I14" s="541"/>
      <c r="J14" s="541"/>
      <c r="K14" s="541"/>
      <c r="L14" s="541"/>
      <c r="M14" s="541"/>
      <c r="N14" s="382"/>
    </row>
    <row r="15" spans="1:14" x14ac:dyDescent="0.2">
      <c r="A15" s="385"/>
      <c r="B15" s="386"/>
      <c r="C15" s="386"/>
      <c r="D15" s="386"/>
      <c r="E15" s="386"/>
      <c r="F15" s="386"/>
      <c r="G15" s="386"/>
      <c r="H15" s="386"/>
      <c r="I15" s="386"/>
      <c r="J15" s="386"/>
      <c r="K15" s="386"/>
      <c r="L15" s="386"/>
      <c r="M15" s="386"/>
      <c r="N15" s="387"/>
    </row>
    <row r="16" spans="1:14" ht="13.5" customHeight="1" x14ac:dyDescent="0.2">
      <c r="A16" s="2502" t="s">
        <v>688</v>
      </c>
      <c r="B16" s="2503"/>
      <c r="C16" s="2503"/>
      <c r="D16" s="2503"/>
      <c r="E16" s="2503"/>
      <c r="F16" s="2503"/>
      <c r="G16" s="2503"/>
      <c r="H16" s="2503"/>
      <c r="I16" s="2503"/>
      <c r="J16" s="2503"/>
      <c r="K16" s="2503"/>
      <c r="L16" s="2503"/>
      <c r="M16" s="2503"/>
      <c r="N16" s="2504"/>
    </row>
    <row r="17" spans="1:14" x14ac:dyDescent="0.15">
      <c r="A17" s="388"/>
      <c r="B17" s="389"/>
      <c r="C17" s="389"/>
      <c r="D17" s="389"/>
      <c r="E17" s="389"/>
      <c r="F17" s="389"/>
      <c r="G17" s="389"/>
      <c r="H17" s="389"/>
      <c r="I17" s="389"/>
      <c r="J17" s="389"/>
      <c r="K17" s="389"/>
      <c r="L17" s="389"/>
      <c r="M17" s="389"/>
      <c r="N17" s="390"/>
    </row>
    <row r="18" spans="1:14" x14ac:dyDescent="0.2">
      <c r="A18" s="388" t="s">
        <v>947</v>
      </c>
      <c r="B18" s="2492" t="s">
        <v>948</v>
      </c>
      <c r="C18" s="2492"/>
      <c r="D18" s="2492"/>
      <c r="E18" s="2492"/>
      <c r="F18" s="2492"/>
      <c r="G18" s="2492"/>
      <c r="H18" s="2492"/>
      <c r="I18" s="2492"/>
      <c r="J18" s="2492"/>
      <c r="K18" s="2492"/>
      <c r="L18" s="2492"/>
      <c r="M18" s="2492"/>
      <c r="N18" s="2493"/>
    </row>
    <row r="19" spans="1:14" ht="3" customHeight="1" x14ac:dyDescent="0.2">
      <c r="A19" s="388"/>
      <c r="B19" s="542"/>
      <c r="C19" s="542"/>
      <c r="D19" s="542"/>
      <c r="E19" s="542"/>
      <c r="F19" s="542"/>
      <c r="G19" s="542"/>
      <c r="H19" s="542"/>
      <c r="I19" s="542"/>
      <c r="J19" s="542"/>
      <c r="K19" s="542"/>
      <c r="L19" s="542"/>
      <c r="M19" s="542"/>
      <c r="N19" s="543"/>
    </row>
    <row r="20" spans="1:14" ht="15" customHeight="1" x14ac:dyDescent="0.2">
      <c r="A20" s="388"/>
      <c r="B20" s="2505" t="s">
        <v>689</v>
      </c>
      <c r="C20" s="2505"/>
      <c r="D20" s="2505"/>
      <c r="E20" s="2505"/>
      <c r="F20" s="2505"/>
      <c r="G20" s="2505"/>
      <c r="H20" s="2505"/>
      <c r="I20" s="2505"/>
      <c r="J20" s="2505"/>
      <c r="K20" s="2505"/>
      <c r="L20" s="2505"/>
      <c r="M20" s="2505"/>
      <c r="N20" s="2506"/>
    </row>
    <row r="21" spans="1:14" ht="30.75" customHeight="1" x14ac:dyDescent="0.2">
      <c r="A21" s="388" t="s">
        <v>949</v>
      </c>
      <c r="B21" s="2492" t="s">
        <v>690</v>
      </c>
      <c r="C21" s="2492"/>
      <c r="D21" s="2492"/>
      <c r="E21" s="2492"/>
      <c r="F21" s="2492"/>
      <c r="G21" s="2492"/>
      <c r="H21" s="2492"/>
      <c r="I21" s="2492"/>
      <c r="J21" s="2492"/>
      <c r="K21" s="2492"/>
      <c r="L21" s="2492"/>
      <c r="M21" s="2492"/>
      <c r="N21" s="2493"/>
    </row>
    <row r="22" spans="1:14" ht="12" customHeight="1" x14ac:dyDescent="0.2">
      <c r="A22" s="388"/>
      <c r="B22" s="542"/>
      <c r="C22" s="542"/>
      <c r="D22" s="542"/>
      <c r="E22" s="542"/>
      <c r="F22" s="542"/>
      <c r="G22" s="542"/>
      <c r="H22" s="542"/>
      <c r="I22" s="542"/>
      <c r="J22" s="542"/>
      <c r="K22" s="542"/>
      <c r="L22" s="542"/>
      <c r="M22" s="542"/>
      <c r="N22" s="543"/>
    </row>
    <row r="23" spans="1:14" ht="33.75" customHeight="1" x14ac:dyDescent="0.2">
      <c r="A23" s="388" t="s">
        <v>950</v>
      </c>
      <c r="B23" s="2492" t="s">
        <v>691</v>
      </c>
      <c r="C23" s="2492"/>
      <c r="D23" s="2492"/>
      <c r="E23" s="2492"/>
      <c r="F23" s="2492"/>
      <c r="G23" s="2492"/>
      <c r="H23" s="2492"/>
      <c r="I23" s="2492"/>
      <c r="J23" s="2492"/>
      <c r="K23" s="2492"/>
      <c r="L23" s="2492"/>
      <c r="M23" s="2492"/>
      <c r="N23" s="2493"/>
    </row>
    <row r="24" spans="1:14" ht="13.5" customHeight="1" x14ac:dyDescent="0.2">
      <c r="A24" s="388"/>
      <c r="B24" s="542"/>
      <c r="C24" s="542"/>
      <c r="D24" s="542"/>
      <c r="E24" s="542"/>
      <c r="F24" s="542"/>
      <c r="G24" s="542"/>
      <c r="H24" s="542"/>
      <c r="I24" s="542"/>
      <c r="J24" s="542"/>
      <c r="K24" s="542"/>
      <c r="L24" s="542"/>
      <c r="M24" s="542"/>
      <c r="N24" s="543"/>
    </row>
    <row r="25" spans="1:14" ht="33" customHeight="1" x14ac:dyDescent="0.2">
      <c r="A25" s="388" t="s">
        <v>951</v>
      </c>
      <c r="B25" s="2492" t="s">
        <v>952</v>
      </c>
      <c r="C25" s="2492"/>
      <c r="D25" s="2492"/>
      <c r="E25" s="2492"/>
      <c r="F25" s="2492"/>
      <c r="G25" s="2492"/>
      <c r="H25" s="2492"/>
      <c r="I25" s="2492"/>
      <c r="J25" s="2492"/>
      <c r="K25" s="2492"/>
      <c r="L25" s="2492"/>
      <c r="M25" s="2492"/>
      <c r="N25" s="2493"/>
    </row>
    <row r="26" spans="1:14" ht="27" customHeight="1" x14ac:dyDescent="0.2">
      <c r="A26" s="388" t="s">
        <v>953</v>
      </c>
      <c r="B26" s="2492" t="s">
        <v>954</v>
      </c>
      <c r="C26" s="2492"/>
      <c r="D26" s="2492"/>
      <c r="E26" s="2492"/>
      <c r="F26" s="2492"/>
      <c r="G26" s="2492"/>
      <c r="H26" s="2492"/>
      <c r="I26" s="2492"/>
      <c r="J26" s="2492"/>
      <c r="K26" s="2492"/>
      <c r="L26" s="2492"/>
      <c r="M26" s="2492"/>
      <c r="N26" s="2493"/>
    </row>
    <row r="27" spans="1:14" ht="1.5" customHeight="1" x14ac:dyDescent="0.2">
      <c r="A27" s="388"/>
      <c r="B27" s="542"/>
      <c r="C27" s="542"/>
      <c r="D27" s="542"/>
      <c r="E27" s="542"/>
      <c r="F27" s="542"/>
      <c r="G27" s="542"/>
      <c r="H27" s="542"/>
      <c r="I27" s="542"/>
      <c r="J27" s="542"/>
      <c r="K27" s="542"/>
      <c r="L27" s="542"/>
      <c r="M27" s="542"/>
      <c r="N27" s="543"/>
    </row>
    <row r="28" spans="1:14" s="635" customFormat="1" ht="69" customHeight="1" x14ac:dyDescent="0.2">
      <c r="A28" s="388"/>
      <c r="B28" s="634" t="s">
        <v>1033</v>
      </c>
      <c r="C28" s="2492" t="s">
        <v>1034</v>
      </c>
      <c r="D28" s="2492"/>
      <c r="E28" s="2492"/>
      <c r="F28" s="2492"/>
      <c r="G28" s="2492"/>
      <c r="H28" s="2492"/>
      <c r="I28" s="2492"/>
      <c r="J28" s="2492"/>
      <c r="K28" s="2492"/>
      <c r="L28" s="2492"/>
      <c r="M28" s="2492"/>
      <c r="N28" s="2493"/>
    </row>
    <row r="29" spans="1:14" ht="27" customHeight="1" x14ac:dyDescent="0.2">
      <c r="A29" s="388" t="s">
        <v>955</v>
      </c>
      <c r="B29" s="2492" t="s">
        <v>692</v>
      </c>
      <c r="C29" s="2492"/>
      <c r="D29" s="2492"/>
      <c r="E29" s="2492"/>
      <c r="F29" s="2492"/>
      <c r="G29" s="2492"/>
      <c r="H29" s="2492"/>
      <c r="I29" s="2492"/>
      <c r="J29" s="2492"/>
      <c r="K29" s="2492"/>
      <c r="L29" s="2492"/>
      <c r="M29" s="2492"/>
      <c r="N29" s="2493"/>
    </row>
    <row r="30" spans="1:14" ht="1.5" customHeight="1" x14ac:dyDescent="0.2">
      <c r="A30" s="388"/>
      <c r="B30" s="542"/>
      <c r="C30" s="542"/>
      <c r="D30" s="542"/>
      <c r="E30" s="542"/>
      <c r="F30" s="542"/>
      <c r="G30" s="542"/>
      <c r="H30" s="542"/>
      <c r="I30" s="542"/>
      <c r="J30" s="542"/>
      <c r="K30" s="542"/>
      <c r="L30" s="542"/>
      <c r="M30" s="542"/>
      <c r="N30" s="543"/>
    </row>
    <row r="31" spans="1:14" ht="86.25" customHeight="1" x14ac:dyDescent="0.2">
      <c r="A31" s="388"/>
      <c r="B31" s="2505" t="s">
        <v>693</v>
      </c>
      <c r="C31" s="2505"/>
      <c r="D31" s="2505"/>
      <c r="E31" s="2505"/>
      <c r="F31" s="2505"/>
      <c r="G31" s="2505"/>
      <c r="H31" s="2505"/>
      <c r="I31" s="2505"/>
      <c r="J31" s="2505"/>
      <c r="K31" s="2505"/>
      <c r="L31" s="2505"/>
      <c r="M31" s="2505"/>
      <c r="N31" s="2506"/>
    </row>
    <row r="32" spans="1:14" ht="9" customHeight="1" x14ac:dyDescent="0.2">
      <c r="A32" s="388"/>
      <c r="B32" s="2505"/>
      <c r="C32" s="2505"/>
      <c r="D32" s="2505"/>
      <c r="E32" s="2505"/>
      <c r="F32" s="2505"/>
      <c r="G32" s="2505"/>
      <c r="H32" s="2505"/>
      <c r="I32" s="2505"/>
      <c r="J32" s="2505"/>
      <c r="K32" s="2505"/>
      <c r="L32" s="2505"/>
      <c r="M32" s="2505"/>
      <c r="N32" s="2506"/>
    </row>
    <row r="33" spans="1:34" ht="153" customHeight="1" x14ac:dyDescent="0.2">
      <c r="A33" s="388" t="s">
        <v>1035</v>
      </c>
      <c r="B33" s="2505" t="s">
        <v>694</v>
      </c>
      <c r="C33" s="2505"/>
      <c r="D33" s="2505"/>
      <c r="E33" s="2505"/>
      <c r="F33" s="2505"/>
      <c r="G33" s="2505"/>
      <c r="H33" s="2505"/>
      <c r="I33" s="2505"/>
      <c r="J33" s="2505"/>
      <c r="K33" s="2505"/>
      <c r="L33" s="2505"/>
      <c r="M33" s="2505"/>
      <c r="N33" s="2506"/>
    </row>
    <row r="34" spans="1:34" ht="166.5" customHeight="1" x14ac:dyDescent="0.2">
      <c r="A34" s="388" t="s">
        <v>1036</v>
      </c>
      <c r="B34" s="2505" t="s">
        <v>695</v>
      </c>
      <c r="C34" s="2505"/>
      <c r="D34" s="2505"/>
      <c r="E34" s="2505"/>
      <c r="F34" s="2505"/>
      <c r="G34" s="2505"/>
      <c r="H34" s="2505"/>
      <c r="I34" s="2505"/>
      <c r="J34" s="2505"/>
      <c r="K34" s="2505"/>
      <c r="L34" s="2505"/>
      <c r="M34" s="2505"/>
      <c r="N34" s="2506"/>
    </row>
    <row r="35" spans="1:34" ht="13.5" customHeight="1" x14ac:dyDescent="0.2">
      <c r="A35" s="388" t="s">
        <v>1037</v>
      </c>
      <c r="B35" s="2505" t="s">
        <v>696</v>
      </c>
      <c r="C35" s="2505"/>
      <c r="D35" s="2505"/>
      <c r="E35" s="2505"/>
      <c r="F35" s="2505"/>
      <c r="G35" s="2505"/>
      <c r="H35" s="2505"/>
      <c r="I35" s="2505"/>
      <c r="J35" s="2505"/>
      <c r="K35" s="2505"/>
      <c r="L35" s="2505"/>
      <c r="M35" s="2505"/>
      <c r="N35" s="2506"/>
    </row>
    <row r="36" spans="1:34" x14ac:dyDescent="0.2">
      <c r="A36" s="388"/>
      <c r="B36" s="2505"/>
      <c r="C36" s="2505"/>
      <c r="D36" s="2505"/>
      <c r="E36" s="2505"/>
      <c r="F36" s="2505"/>
      <c r="G36" s="2505"/>
      <c r="H36" s="2505"/>
      <c r="I36" s="2505"/>
      <c r="J36" s="2505"/>
      <c r="K36" s="2505"/>
      <c r="L36" s="2505"/>
      <c r="M36" s="2505"/>
      <c r="N36" s="2506"/>
    </row>
    <row r="37" spans="1:34" ht="41.25" customHeight="1" x14ac:dyDescent="0.2">
      <c r="A37" s="388"/>
      <c r="B37" s="2505"/>
      <c r="C37" s="2505"/>
      <c r="D37" s="2505"/>
      <c r="E37" s="2505"/>
      <c r="F37" s="2505"/>
      <c r="G37" s="2505"/>
      <c r="H37" s="2505"/>
      <c r="I37" s="2505"/>
      <c r="J37" s="2505"/>
      <c r="K37" s="2505"/>
      <c r="L37" s="2505"/>
      <c r="M37" s="2505"/>
      <c r="N37" s="2506"/>
    </row>
    <row r="38" spans="1:34" ht="91.5" customHeight="1" x14ac:dyDescent="0.2">
      <c r="A38" s="388" t="s">
        <v>1038</v>
      </c>
      <c r="B38" s="2505" t="s">
        <v>697</v>
      </c>
      <c r="C38" s="2505"/>
      <c r="D38" s="2505"/>
      <c r="E38" s="2505"/>
      <c r="F38" s="2505"/>
      <c r="G38" s="2505"/>
      <c r="H38" s="2505"/>
      <c r="I38" s="2505"/>
      <c r="J38" s="2505"/>
      <c r="K38" s="2505"/>
      <c r="L38" s="2505"/>
      <c r="M38" s="2505"/>
      <c r="N38" s="2506"/>
    </row>
    <row r="39" spans="1:34" ht="12.75" customHeight="1" x14ac:dyDescent="0.2">
      <c r="A39" s="388"/>
      <c r="B39" s="542" t="s">
        <v>1039</v>
      </c>
      <c r="C39" s="542"/>
      <c r="D39" s="542"/>
      <c r="E39" s="542"/>
      <c r="F39" s="542"/>
      <c r="G39" s="542"/>
      <c r="H39" s="542"/>
      <c r="I39" s="542"/>
      <c r="J39" s="542"/>
      <c r="K39" s="542"/>
      <c r="L39" s="542"/>
      <c r="M39" s="542"/>
      <c r="N39" s="543"/>
    </row>
    <row r="40" spans="1:34" ht="67.5" customHeight="1" x14ac:dyDescent="0.2">
      <c r="A40" s="388" t="s">
        <v>1040</v>
      </c>
      <c r="B40" s="2505" t="s">
        <v>1041</v>
      </c>
      <c r="C40" s="2505"/>
      <c r="D40" s="2505"/>
      <c r="E40" s="2505"/>
      <c r="F40" s="2505"/>
      <c r="G40" s="2505"/>
      <c r="H40" s="2505"/>
      <c r="I40" s="2505"/>
      <c r="J40" s="2505"/>
      <c r="K40" s="2505"/>
      <c r="L40" s="2505"/>
      <c r="M40" s="2505"/>
      <c r="N40" s="2506"/>
    </row>
    <row r="41" spans="1:34" ht="33.75" customHeight="1" x14ac:dyDescent="0.2">
      <c r="A41" s="388" t="s">
        <v>1042</v>
      </c>
      <c r="B41" s="2505" t="s">
        <v>1043</v>
      </c>
      <c r="C41" s="2505"/>
      <c r="D41" s="2505"/>
      <c r="E41" s="2505"/>
      <c r="F41" s="2505"/>
      <c r="G41" s="2505"/>
      <c r="H41" s="2505"/>
      <c r="I41" s="2505"/>
      <c r="J41" s="2505"/>
      <c r="K41" s="2505"/>
      <c r="L41" s="2505"/>
      <c r="M41" s="2505"/>
      <c r="N41" s="2506"/>
    </row>
    <row r="42" spans="1:34" ht="27" customHeight="1" x14ac:dyDescent="0.2">
      <c r="A42" s="388" t="s">
        <v>1044</v>
      </c>
      <c r="B42" s="2507" t="s">
        <v>698</v>
      </c>
      <c r="C42" s="2507"/>
      <c r="D42" s="2507"/>
      <c r="E42" s="2507"/>
      <c r="F42" s="2507"/>
      <c r="G42" s="2507"/>
      <c r="H42" s="2507"/>
      <c r="I42" s="2507"/>
      <c r="J42" s="2507"/>
      <c r="K42" s="2507"/>
      <c r="L42" s="2507"/>
      <c r="M42" s="2507"/>
      <c r="N42" s="2508"/>
      <c r="P42" s="2505"/>
      <c r="Q42" s="2505"/>
      <c r="R42" s="2505"/>
      <c r="S42" s="2505"/>
      <c r="T42" s="2505"/>
      <c r="U42" s="2505"/>
      <c r="V42" s="2505"/>
      <c r="W42" s="2505"/>
      <c r="X42" s="2505"/>
      <c r="Y42" s="2505"/>
      <c r="Z42" s="2505"/>
      <c r="AA42" s="2505"/>
      <c r="AB42" s="2505"/>
      <c r="AC42" s="2505"/>
      <c r="AD42" s="2505"/>
      <c r="AE42" s="2505"/>
      <c r="AF42" s="2505"/>
      <c r="AG42" s="2506"/>
    </row>
    <row r="43" spans="1:34" ht="22.5" customHeight="1" x14ac:dyDescent="0.2">
      <c r="A43" s="388"/>
      <c r="B43" s="391"/>
      <c r="C43" s="391"/>
      <c r="D43" s="391"/>
      <c r="E43" s="391"/>
      <c r="F43" s="391"/>
      <c r="G43" s="391"/>
      <c r="H43" s="391"/>
      <c r="I43" s="391"/>
      <c r="J43" s="391"/>
      <c r="K43" s="391"/>
      <c r="L43" s="391"/>
      <c r="M43" s="391"/>
      <c r="N43" s="392"/>
    </row>
    <row r="44" spans="1:34" ht="27" customHeight="1" thickBot="1" x14ac:dyDescent="0.25">
      <c r="A44" s="388" t="s">
        <v>1045</v>
      </c>
      <c r="B44" s="2507" t="s">
        <v>699</v>
      </c>
      <c r="C44" s="2507"/>
      <c r="D44" s="2507"/>
      <c r="E44" s="2507"/>
      <c r="F44" s="2507"/>
      <c r="G44" s="2507"/>
      <c r="H44" s="2507"/>
      <c r="I44" s="2507"/>
      <c r="J44" s="2507"/>
      <c r="K44" s="2507"/>
      <c r="L44" s="2507"/>
      <c r="M44" s="2507"/>
      <c r="N44" s="2508"/>
      <c r="Q44" s="2505"/>
      <c r="R44" s="2505"/>
      <c r="S44" s="2505"/>
      <c r="T44" s="2505"/>
      <c r="U44" s="2505"/>
      <c r="V44" s="2505"/>
      <c r="W44" s="2505"/>
      <c r="X44" s="2505"/>
      <c r="Y44" s="2505"/>
      <c r="Z44" s="2505"/>
      <c r="AA44" s="2505"/>
      <c r="AB44" s="2505"/>
      <c r="AC44" s="2505"/>
      <c r="AD44" s="2505"/>
      <c r="AE44" s="2505"/>
      <c r="AF44" s="2505"/>
      <c r="AG44" s="2505"/>
      <c r="AH44" s="2506"/>
    </row>
    <row r="45" spans="1:34" ht="27" customHeight="1" thickTop="1" x14ac:dyDescent="0.2">
      <c r="A45" s="2509" t="s">
        <v>700</v>
      </c>
      <c r="B45" s="2510"/>
      <c r="C45" s="2510"/>
      <c r="D45" s="2510"/>
      <c r="E45" s="2510"/>
      <c r="F45" s="2510"/>
      <c r="G45" s="2510"/>
      <c r="H45" s="2510"/>
      <c r="I45" s="2510"/>
      <c r="J45" s="2510"/>
      <c r="K45" s="2510"/>
      <c r="L45" s="2510"/>
      <c r="M45" s="2510"/>
      <c r="N45" s="2511"/>
    </row>
    <row r="46" spans="1:34" ht="27" customHeight="1" x14ac:dyDescent="0.2">
      <c r="A46" s="2538" t="s">
        <v>1046</v>
      </c>
      <c r="B46" s="2539"/>
      <c r="C46" s="2539"/>
      <c r="D46" s="2539"/>
      <c r="E46" s="2539"/>
      <c r="F46" s="2539"/>
      <c r="G46" s="2539"/>
      <c r="H46" s="2539"/>
      <c r="I46" s="2539"/>
      <c r="J46" s="2539"/>
      <c r="K46" s="2539"/>
      <c r="L46" s="2539"/>
      <c r="M46" s="2539"/>
      <c r="N46" s="2540"/>
    </row>
    <row r="47" spans="1:34" ht="13.5" customHeight="1" x14ac:dyDescent="0.2">
      <c r="A47" s="2541" t="s">
        <v>1047</v>
      </c>
      <c r="B47" s="2542"/>
      <c r="C47" s="2543"/>
      <c r="D47" s="2515" t="s">
        <v>1048</v>
      </c>
      <c r="E47" s="2517" t="s">
        <v>1049</v>
      </c>
      <c r="F47" s="2518"/>
      <c r="G47" s="2518"/>
      <c r="H47" s="2518"/>
      <c r="I47" s="2518"/>
      <c r="J47" s="2518"/>
      <c r="K47" s="2518"/>
      <c r="L47" s="2518"/>
      <c r="M47" s="2518"/>
      <c r="N47" s="2519"/>
    </row>
    <row r="48" spans="1:34" ht="13.5" customHeight="1" x14ac:dyDescent="0.2">
      <c r="A48" s="2520" t="s">
        <v>701</v>
      </c>
      <c r="B48" s="2521"/>
      <c r="C48" s="2522"/>
      <c r="D48" s="2516"/>
      <c r="E48" s="2523" t="s">
        <v>702</v>
      </c>
      <c r="F48" s="2500"/>
      <c r="G48" s="2500"/>
      <c r="H48" s="2500"/>
      <c r="I48" s="2500"/>
      <c r="J48" s="2216"/>
      <c r="K48" s="2216"/>
      <c r="L48" s="2216"/>
      <c r="M48" s="2216"/>
      <c r="N48" s="2544"/>
    </row>
    <row r="49" spans="1:14" ht="13.5" customHeight="1" x14ac:dyDescent="0.2">
      <c r="A49" s="2523"/>
      <c r="B49" s="2500"/>
      <c r="C49" s="2524"/>
      <c r="D49" s="2532" t="s">
        <v>1050</v>
      </c>
      <c r="E49" s="2545"/>
      <c r="F49" s="2546"/>
      <c r="G49" s="2546"/>
      <c r="H49" s="2546"/>
      <c r="I49" s="2546"/>
      <c r="J49" s="2547"/>
      <c r="K49" s="2547"/>
      <c r="L49" s="2547"/>
      <c r="M49" s="2547"/>
      <c r="N49" s="2548"/>
    </row>
    <row r="50" spans="1:14" ht="13.5" customHeight="1" x14ac:dyDescent="0.2">
      <c r="A50" s="2525"/>
      <c r="B50" s="2526"/>
      <c r="C50" s="2527"/>
      <c r="D50" s="2533"/>
      <c r="E50" s="2549" t="s">
        <v>703</v>
      </c>
      <c r="F50" s="2550"/>
      <c r="G50" s="2551"/>
      <c r="H50" s="2552" t="s">
        <v>704</v>
      </c>
      <c r="I50" s="2550"/>
      <c r="J50" s="2550"/>
      <c r="K50" s="2550"/>
      <c r="L50" s="2550"/>
      <c r="M50" s="2550"/>
      <c r="N50" s="2553"/>
    </row>
    <row r="51" spans="1:14" ht="13.5" customHeight="1" x14ac:dyDescent="0.2">
      <c r="A51" s="2512"/>
      <c r="B51" s="2513"/>
      <c r="C51" s="2514"/>
      <c r="D51" s="2515" t="s">
        <v>705</v>
      </c>
      <c r="E51" s="2517" t="s">
        <v>1049</v>
      </c>
      <c r="F51" s="2518"/>
      <c r="G51" s="2518"/>
      <c r="H51" s="2518"/>
      <c r="I51" s="2518"/>
      <c r="J51" s="2518"/>
      <c r="K51" s="2518"/>
      <c r="L51" s="2518"/>
      <c r="M51" s="2518"/>
      <c r="N51" s="2519"/>
    </row>
    <row r="52" spans="1:14" ht="13.5" customHeight="1" x14ac:dyDescent="0.2">
      <c r="A52" s="2520"/>
      <c r="B52" s="2521"/>
      <c r="C52" s="2522"/>
      <c r="D52" s="2516"/>
      <c r="E52" s="2528"/>
      <c r="F52" s="2529"/>
      <c r="G52" s="2529"/>
      <c r="H52" s="2529"/>
      <c r="I52" s="2529"/>
      <c r="J52" s="2530"/>
      <c r="K52" s="2530"/>
      <c r="L52" s="2530"/>
      <c r="M52" s="2530"/>
      <c r="N52" s="2531"/>
    </row>
    <row r="53" spans="1:14" ht="13.5" customHeight="1" x14ac:dyDescent="0.2">
      <c r="A53" s="2523"/>
      <c r="B53" s="2500"/>
      <c r="C53" s="2524"/>
      <c r="D53" s="2532"/>
      <c r="E53" s="2528"/>
      <c r="F53" s="2529"/>
      <c r="G53" s="2529"/>
      <c r="H53" s="2529"/>
      <c r="I53" s="2529"/>
      <c r="J53" s="2530"/>
      <c r="K53" s="2530"/>
      <c r="L53" s="2530"/>
      <c r="M53" s="2530"/>
      <c r="N53" s="2531"/>
    </row>
    <row r="54" spans="1:14" ht="13.5" customHeight="1" x14ac:dyDescent="0.2">
      <c r="A54" s="2525"/>
      <c r="B54" s="2526"/>
      <c r="C54" s="2527"/>
      <c r="D54" s="2533"/>
      <c r="E54" s="2534"/>
      <c r="F54" s="2535"/>
      <c r="G54" s="2535"/>
      <c r="H54" s="2536"/>
      <c r="I54" s="2535"/>
      <c r="J54" s="2535"/>
      <c r="K54" s="2535"/>
      <c r="L54" s="2535"/>
      <c r="M54" s="2535"/>
      <c r="N54" s="2537"/>
    </row>
    <row r="55" spans="1:14" ht="13.5" customHeight="1" x14ac:dyDescent="0.2">
      <c r="A55" s="2512"/>
      <c r="B55" s="2513"/>
      <c r="C55" s="2514"/>
      <c r="D55" s="2515" t="s">
        <v>705</v>
      </c>
      <c r="E55" s="2517" t="s">
        <v>1049</v>
      </c>
      <c r="F55" s="2518"/>
      <c r="G55" s="2518"/>
      <c r="H55" s="2518"/>
      <c r="I55" s="2518"/>
      <c r="J55" s="2518"/>
      <c r="K55" s="2518"/>
      <c r="L55" s="2518"/>
      <c r="M55" s="2518"/>
      <c r="N55" s="2519"/>
    </row>
    <row r="56" spans="1:14" ht="13.5" customHeight="1" x14ac:dyDescent="0.2">
      <c r="A56" s="2520"/>
      <c r="B56" s="2521"/>
      <c r="C56" s="2522"/>
      <c r="D56" s="2516"/>
      <c r="E56" s="2528"/>
      <c r="F56" s="2529"/>
      <c r="G56" s="2529"/>
      <c r="H56" s="2529"/>
      <c r="I56" s="2529"/>
      <c r="J56" s="2530"/>
      <c r="K56" s="2530"/>
      <c r="L56" s="2530"/>
      <c r="M56" s="2530"/>
      <c r="N56" s="2531"/>
    </row>
    <row r="57" spans="1:14" ht="13.5" customHeight="1" x14ac:dyDescent="0.2">
      <c r="A57" s="2523"/>
      <c r="B57" s="2500"/>
      <c r="C57" s="2524"/>
      <c r="D57" s="2532"/>
      <c r="E57" s="2528"/>
      <c r="F57" s="2529"/>
      <c r="G57" s="2529"/>
      <c r="H57" s="2529"/>
      <c r="I57" s="2529"/>
      <c r="J57" s="2530"/>
      <c r="K57" s="2530"/>
      <c r="L57" s="2530"/>
      <c r="M57" s="2530"/>
      <c r="N57" s="2531"/>
    </row>
    <row r="58" spans="1:14" ht="13.5" customHeight="1" x14ac:dyDescent="0.2">
      <c r="A58" s="2525"/>
      <c r="B58" s="2526"/>
      <c r="C58" s="2527"/>
      <c r="D58" s="2533"/>
      <c r="E58" s="2534"/>
      <c r="F58" s="2535"/>
      <c r="G58" s="2535"/>
      <c r="H58" s="2536"/>
      <c r="I58" s="2535"/>
      <c r="J58" s="2535"/>
      <c r="K58" s="2535"/>
      <c r="L58" s="2535"/>
      <c r="M58" s="2535"/>
      <c r="N58" s="2537"/>
    </row>
    <row r="59" spans="1:14" x14ac:dyDescent="0.2">
      <c r="A59" s="2512"/>
      <c r="B59" s="2513"/>
      <c r="C59" s="2514"/>
      <c r="D59" s="2515" t="s">
        <v>705</v>
      </c>
      <c r="E59" s="2517" t="s">
        <v>1049</v>
      </c>
      <c r="F59" s="2518"/>
      <c r="G59" s="2518"/>
      <c r="H59" s="2518"/>
      <c r="I59" s="2518"/>
      <c r="J59" s="2518"/>
      <c r="K59" s="2518"/>
      <c r="L59" s="2518"/>
      <c r="M59" s="2518"/>
      <c r="N59" s="2519"/>
    </row>
    <row r="60" spans="1:14" x14ac:dyDescent="0.2">
      <c r="A60" s="2520"/>
      <c r="B60" s="2521"/>
      <c r="C60" s="2522"/>
      <c r="D60" s="2516"/>
      <c r="E60" s="2528"/>
      <c r="F60" s="2529"/>
      <c r="G60" s="2529"/>
      <c r="H60" s="2529"/>
      <c r="I60" s="2529"/>
      <c r="J60" s="2530"/>
      <c r="K60" s="2530"/>
      <c r="L60" s="2530"/>
      <c r="M60" s="2530"/>
      <c r="N60" s="2531"/>
    </row>
    <row r="61" spans="1:14" x14ac:dyDescent="0.2">
      <c r="A61" s="2523"/>
      <c r="B61" s="2500"/>
      <c r="C61" s="2524"/>
      <c r="D61" s="2532"/>
      <c r="E61" s="2528"/>
      <c r="F61" s="2529"/>
      <c r="G61" s="2529"/>
      <c r="H61" s="2529"/>
      <c r="I61" s="2529"/>
      <c r="J61" s="2530"/>
      <c r="K61" s="2530"/>
      <c r="L61" s="2530"/>
      <c r="M61" s="2530"/>
      <c r="N61" s="2531"/>
    </row>
    <row r="62" spans="1:14" x14ac:dyDescent="0.2">
      <c r="A62" s="2525"/>
      <c r="B62" s="2526"/>
      <c r="C62" s="2527"/>
      <c r="D62" s="2533"/>
      <c r="E62" s="2534"/>
      <c r="F62" s="2535"/>
      <c r="G62" s="2535"/>
      <c r="H62" s="2536"/>
      <c r="I62" s="2535"/>
      <c r="J62" s="2535"/>
      <c r="K62" s="2535"/>
      <c r="L62" s="2535"/>
      <c r="M62" s="2535"/>
      <c r="N62" s="2537"/>
    </row>
    <row r="63" spans="1:14" x14ac:dyDescent="0.2">
      <c r="A63" s="2512"/>
      <c r="B63" s="2513"/>
      <c r="C63" s="2514"/>
      <c r="D63" s="2515" t="s">
        <v>705</v>
      </c>
      <c r="E63" s="2517" t="s">
        <v>1049</v>
      </c>
      <c r="F63" s="2518"/>
      <c r="G63" s="2518"/>
      <c r="H63" s="2518"/>
      <c r="I63" s="2518"/>
      <c r="J63" s="2518"/>
      <c r="K63" s="2518"/>
      <c r="L63" s="2518"/>
      <c r="M63" s="2518"/>
      <c r="N63" s="2519"/>
    </row>
    <row r="64" spans="1:14" x14ac:dyDescent="0.2">
      <c r="A64" s="2520"/>
      <c r="B64" s="2521"/>
      <c r="C64" s="2522"/>
      <c r="D64" s="2516"/>
      <c r="E64" s="2528"/>
      <c r="F64" s="2529"/>
      <c r="G64" s="2529"/>
      <c r="H64" s="2529"/>
      <c r="I64" s="2529"/>
      <c r="J64" s="2530"/>
      <c r="K64" s="2530"/>
      <c r="L64" s="2530"/>
      <c r="M64" s="2530"/>
      <c r="N64" s="2531"/>
    </row>
    <row r="65" spans="1:14" x14ac:dyDescent="0.2">
      <c r="A65" s="2523"/>
      <c r="B65" s="2500"/>
      <c r="C65" s="2524"/>
      <c r="D65" s="2532"/>
      <c r="E65" s="2528"/>
      <c r="F65" s="2529"/>
      <c r="G65" s="2529"/>
      <c r="H65" s="2529"/>
      <c r="I65" s="2529"/>
      <c r="J65" s="2530"/>
      <c r="K65" s="2530"/>
      <c r="L65" s="2530"/>
      <c r="M65" s="2530"/>
      <c r="N65" s="2531"/>
    </row>
    <row r="66" spans="1:14" x14ac:dyDescent="0.2">
      <c r="A66" s="2525"/>
      <c r="B66" s="2526"/>
      <c r="C66" s="2527"/>
      <c r="D66" s="2533"/>
      <c r="E66" s="2534"/>
      <c r="F66" s="2535"/>
      <c r="G66" s="2535"/>
      <c r="H66" s="2536"/>
      <c r="I66" s="2535"/>
      <c r="J66" s="2535"/>
      <c r="K66" s="2535"/>
      <c r="L66" s="2535"/>
      <c r="M66" s="2535"/>
      <c r="N66" s="2537"/>
    </row>
    <row r="67" spans="1:14" x14ac:dyDescent="0.2">
      <c r="A67" s="2512"/>
      <c r="B67" s="2513"/>
      <c r="C67" s="2514"/>
      <c r="D67" s="2515" t="s">
        <v>705</v>
      </c>
      <c r="E67" s="2517" t="s">
        <v>1049</v>
      </c>
      <c r="F67" s="2518"/>
      <c r="G67" s="2518"/>
      <c r="H67" s="2518"/>
      <c r="I67" s="2518"/>
      <c r="J67" s="2518"/>
      <c r="K67" s="2518"/>
      <c r="L67" s="2518"/>
      <c r="M67" s="2518"/>
      <c r="N67" s="2519"/>
    </row>
    <row r="68" spans="1:14" x14ac:dyDescent="0.2">
      <c r="A68" s="2520"/>
      <c r="B68" s="2521"/>
      <c r="C68" s="2522"/>
      <c r="D68" s="2516"/>
      <c r="E68" s="2528"/>
      <c r="F68" s="2529"/>
      <c r="G68" s="2529"/>
      <c r="H68" s="2529"/>
      <c r="I68" s="2529"/>
      <c r="J68" s="2530"/>
      <c r="K68" s="2530"/>
      <c r="L68" s="2530"/>
      <c r="M68" s="2530"/>
      <c r="N68" s="2531"/>
    </row>
    <row r="69" spans="1:14" x14ac:dyDescent="0.2">
      <c r="A69" s="2523"/>
      <c r="B69" s="2500"/>
      <c r="C69" s="2524"/>
      <c r="D69" s="2532"/>
      <c r="E69" s="2528"/>
      <c r="F69" s="2529"/>
      <c r="G69" s="2529"/>
      <c r="H69" s="2529"/>
      <c r="I69" s="2529"/>
      <c r="J69" s="2530"/>
      <c r="K69" s="2530"/>
      <c r="L69" s="2530"/>
      <c r="M69" s="2530"/>
      <c r="N69" s="2531"/>
    </row>
    <row r="70" spans="1:14" x14ac:dyDescent="0.2">
      <c r="A70" s="2525"/>
      <c r="B70" s="2526"/>
      <c r="C70" s="2527"/>
      <c r="D70" s="2533"/>
      <c r="E70" s="2534"/>
      <c r="F70" s="2535"/>
      <c r="G70" s="2535"/>
      <c r="H70" s="2536"/>
      <c r="I70" s="2535"/>
      <c r="J70" s="2535"/>
      <c r="K70" s="2535"/>
      <c r="L70" s="2535"/>
      <c r="M70" s="2535"/>
      <c r="N70" s="2537"/>
    </row>
    <row r="71" spans="1:14" x14ac:dyDescent="0.2">
      <c r="A71" s="2512"/>
      <c r="B71" s="2513"/>
      <c r="C71" s="2514"/>
      <c r="D71" s="2515" t="s">
        <v>705</v>
      </c>
      <c r="E71" s="2517" t="s">
        <v>1049</v>
      </c>
      <c r="F71" s="2518"/>
      <c r="G71" s="2518"/>
      <c r="H71" s="2518"/>
      <c r="I71" s="2518"/>
      <c r="J71" s="2518"/>
      <c r="K71" s="2518"/>
      <c r="L71" s="2518"/>
      <c r="M71" s="2518"/>
      <c r="N71" s="2519"/>
    </row>
    <row r="72" spans="1:14" x14ac:dyDescent="0.2">
      <c r="A72" s="2520"/>
      <c r="B72" s="2521"/>
      <c r="C72" s="2522"/>
      <c r="D72" s="2516"/>
      <c r="E72" s="2528"/>
      <c r="F72" s="2529"/>
      <c r="G72" s="2529"/>
      <c r="H72" s="2529"/>
      <c r="I72" s="2529"/>
      <c r="J72" s="2530"/>
      <c r="K72" s="2530"/>
      <c r="L72" s="2530"/>
      <c r="M72" s="2530"/>
      <c r="N72" s="2531"/>
    </row>
    <row r="73" spans="1:14" x14ac:dyDescent="0.2">
      <c r="A73" s="2523"/>
      <c r="B73" s="2500"/>
      <c r="C73" s="2524"/>
      <c r="D73" s="2532"/>
      <c r="E73" s="2528"/>
      <c r="F73" s="2529"/>
      <c r="G73" s="2529"/>
      <c r="H73" s="2529"/>
      <c r="I73" s="2529"/>
      <c r="J73" s="2530"/>
      <c r="K73" s="2530"/>
      <c r="L73" s="2530"/>
      <c r="M73" s="2530"/>
      <c r="N73" s="2531"/>
    </row>
    <row r="74" spans="1:14" x14ac:dyDescent="0.2">
      <c r="A74" s="2525"/>
      <c r="B74" s="2526"/>
      <c r="C74" s="2527"/>
      <c r="D74" s="2533"/>
      <c r="E74" s="2534"/>
      <c r="F74" s="2535"/>
      <c r="G74" s="2535"/>
      <c r="H74" s="2536"/>
      <c r="I74" s="2535"/>
      <c r="J74" s="2535"/>
      <c r="K74" s="2535"/>
      <c r="L74" s="2535"/>
      <c r="M74" s="2535"/>
      <c r="N74" s="2537"/>
    </row>
    <row r="75" spans="1:14" x14ac:dyDescent="0.2">
      <c r="A75" s="2512"/>
      <c r="B75" s="2513"/>
      <c r="C75" s="2514"/>
      <c r="D75" s="2515" t="s">
        <v>705</v>
      </c>
      <c r="E75" s="2517" t="s">
        <v>1049</v>
      </c>
      <c r="F75" s="2518"/>
      <c r="G75" s="2518"/>
      <c r="H75" s="2518"/>
      <c r="I75" s="2518"/>
      <c r="J75" s="2518"/>
      <c r="K75" s="2518"/>
      <c r="L75" s="2518"/>
      <c r="M75" s="2518"/>
      <c r="N75" s="2519"/>
    </row>
    <row r="76" spans="1:14" x14ac:dyDescent="0.2">
      <c r="A76" s="2520"/>
      <c r="B76" s="2521"/>
      <c r="C76" s="2522"/>
      <c r="D76" s="2516"/>
      <c r="E76" s="2528"/>
      <c r="F76" s="2529"/>
      <c r="G76" s="2529"/>
      <c r="H76" s="2529"/>
      <c r="I76" s="2529"/>
      <c r="J76" s="2530"/>
      <c r="K76" s="2530"/>
      <c r="L76" s="2530"/>
      <c r="M76" s="2530"/>
      <c r="N76" s="2531"/>
    </row>
    <row r="77" spans="1:14" x14ac:dyDescent="0.2">
      <c r="A77" s="2523"/>
      <c r="B77" s="2500"/>
      <c r="C77" s="2524"/>
      <c r="D77" s="2532"/>
      <c r="E77" s="2528"/>
      <c r="F77" s="2529"/>
      <c r="G77" s="2529"/>
      <c r="H77" s="2529"/>
      <c r="I77" s="2529"/>
      <c r="J77" s="2530"/>
      <c r="K77" s="2530"/>
      <c r="L77" s="2530"/>
      <c r="M77" s="2530"/>
      <c r="N77" s="2531"/>
    </row>
    <row r="78" spans="1:14" x14ac:dyDescent="0.2">
      <c r="A78" s="2525"/>
      <c r="B78" s="2526"/>
      <c r="C78" s="2527"/>
      <c r="D78" s="2533"/>
      <c r="E78" s="2534"/>
      <c r="F78" s="2535"/>
      <c r="G78" s="2535"/>
      <c r="H78" s="2536"/>
      <c r="I78" s="2535"/>
      <c r="J78" s="2535"/>
      <c r="K78" s="2535"/>
      <c r="L78" s="2535"/>
      <c r="M78" s="2535"/>
      <c r="N78" s="2537"/>
    </row>
    <row r="79" spans="1:14" x14ac:dyDescent="0.2">
      <c r="A79" s="2512"/>
      <c r="B79" s="2513"/>
      <c r="C79" s="2514"/>
      <c r="D79" s="2515" t="s">
        <v>705</v>
      </c>
      <c r="E79" s="2517" t="s">
        <v>1049</v>
      </c>
      <c r="F79" s="2518"/>
      <c r="G79" s="2518"/>
      <c r="H79" s="2518"/>
      <c r="I79" s="2518"/>
      <c r="J79" s="2518"/>
      <c r="K79" s="2518"/>
      <c r="L79" s="2518"/>
      <c r="M79" s="2518"/>
      <c r="N79" s="2519"/>
    </row>
    <row r="80" spans="1:14" x14ac:dyDescent="0.2">
      <c r="A80" s="2520"/>
      <c r="B80" s="2521"/>
      <c r="C80" s="2522"/>
      <c r="D80" s="2516"/>
      <c r="E80" s="2528"/>
      <c r="F80" s="2529"/>
      <c r="G80" s="2529"/>
      <c r="H80" s="2529"/>
      <c r="I80" s="2529"/>
      <c r="J80" s="2530"/>
      <c r="K80" s="2530"/>
      <c r="L80" s="2530"/>
      <c r="M80" s="2530"/>
      <c r="N80" s="2531"/>
    </row>
    <row r="81" spans="1:14" x14ac:dyDescent="0.2">
      <c r="A81" s="2523"/>
      <c r="B81" s="2500"/>
      <c r="C81" s="2524"/>
      <c r="D81" s="2532"/>
      <c r="E81" s="2528"/>
      <c r="F81" s="2529"/>
      <c r="G81" s="2529"/>
      <c r="H81" s="2529"/>
      <c r="I81" s="2529"/>
      <c r="J81" s="2530"/>
      <c r="K81" s="2530"/>
      <c r="L81" s="2530"/>
      <c r="M81" s="2530"/>
      <c r="N81" s="2531"/>
    </row>
    <row r="82" spans="1:14" x14ac:dyDescent="0.2">
      <c r="A82" s="2525"/>
      <c r="B82" s="2526"/>
      <c r="C82" s="2527"/>
      <c r="D82" s="2533"/>
      <c r="E82" s="2534"/>
      <c r="F82" s="2535"/>
      <c r="G82" s="2535"/>
      <c r="H82" s="2536"/>
      <c r="I82" s="2535"/>
      <c r="J82" s="2535"/>
      <c r="K82" s="2535"/>
      <c r="L82" s="2535"/>
      <c r="M82" s="2535"/>
      <c r="N82" s="2537"/>
    </row>
    <row r="83" spans="1:14" x14ac:dyDescent="0.2">
      <c r="A83" s="2512"/>
      <c r="B83" s="2513"/>
      <c r="C83" s="2514"/>
      <c r="D83" s="2515" t="s">
        <v>705</v>
      </c>
      <c r="E83" s="2517" t="s">
        <v>1049</v>
      </c>
      <c r="F83" s="2518"/>
      <c r="G83" s="2518"/>
      <c r="H83" s="2518"/>
      <c r="I83" s="2518"/>
      <c r="J83" s="2518"/>
      <c r="K83" s="2518"/>
      <c r="L83" s="2518"/>
      <c r="M83" s="2518"/>
      <c r="N83" s="2519"/>
    </row>
    <row r="84" spans="1:14" x14ac:dyDescent="0.2">
      <c r="A84" s="2520"/>
      <c r="B84" s="2521"/>
      <c r="C84" s="2522"/>
      <c r="D84" s="2516"/>
      <c r="E84" s="2528"/>
      <c r="F84" s="2529"/>
      <c r="G84" s="2529"/>
      <c r="H84" s="2529"/>
      <c r="I84" s="2529"/>
      <c r="J84" s="2530"/>
      <c r="K84" s="2530"/>
      <c r="L84" s="2530"/>
      <c r="M84" s="2530"/>
      <c r="N84" s="2531"/>
    </row>
    <row r="85" spans="1:14" x14ac:dyDescent="0.2">
      <c r="A85" s="2523"/>
      <c r="B85" s="2500"/>
      <c r="C85" s="2524"/>
      <c r="D85" s="2532"/>
      <c r="E85" s="2528"/>
      <c r="F85" s="2529"/>
      <c r="G85" s="2529"/>
      <c r="H85" s="2529"/>
      <c r="I85" s="2529"/>
      <c r="J85" s="2530"/>
      <c r="K85" s="2530"/>
      <c r="L85" s="2530"/>
      <c r="M85" s="2530"/>
      <c r="N85" s="2531"/>
    </row>
    <row r="86" spans="1:14" x14ac:dyDescent="0.2">
      <c r="A86" s="2525"/>
      <c r="B86" s="2526"/>
      <c r="C86" s="2527"/>
      <c r="D86" s="2533"/>
      <c r="E86" s="2534"/>
      <c r="F86" s="2535"/>
      <c r="G86" s="2535"/>
      <c r="H86" s="2536"/>
      <c r="I86" s="2535"/>
      <c r="J86" s="2535"/>
      <c r="K86" s="2535"/>
      <c r="L86" s="2535"/>
      <c r="M86" s="2535"/>
      <c r="N86" s="2537"/>
    </row>
    <row r="87" spans="1:14" x14ac:dyDescent="0.2">
      <c r="A87" s="2512"/>
      <c r="B87" s="2513"/>
      <c r="C87" s="2514"/>
      <c r="D87" s="2515" t="s">
        <v>705</v>
      </c>
      <c r="E87" s="2517" t="s">
        <v>1049</v>
      </c>
      <c r="F87" s="2518"/>
      <c r="G87" s="2518"/>
      <c r="H87" s="2518"/>
      <c r="I87" s="2518"/>
      <c r="J87" s="2518"/>
      <c r="K87" s="2518"/>
      <c r="L87" s="2518"/>
      <c r="M87" s="2518"/>
      <c r="N87" s="2519"/>
    </row>
    <row r="88" spans="1:14" x14ac:dyDescent="0.2">
      <c r="A88" s="2520"/>
      <c r="B88" s="2521"/>
      <c r="C88" s="2522"/>
      <c r="D88" s="2516"/>
      <c r="E88" s="2528"/>
      <c r="F88" s="2529"/>
      <c r="G88" s="2529"/>
      <c r="H88" s="2529"/>
      <c r="I88" s="2529"/>
      <c r="J88" s="2530"/>
      <c r="K88" s="2530"/>
      <c r="L88" s="2530"/>
      <c r="M88" s="2530"/>
      <c r="N88" s="2531"/>
    </row>
    <row r="89" spans="1:14" x14ac:dyDescent="0.2">
      <c r="A89" s="2523"/>
      <c r="B89" s="2500"/>
      <c r="C89" s="2524"/>
      <c r="D89" s="2532"/>
      <c r="E89" s="2528"/>
      <c r="F89" s="2529"/>
      <c r="G89" s="2529"/>
      <c r="H89" s="2529"/>
      <c r="I89" s="2529"/>
      <c r="J89" s="2530"/>
      <c r="K89" s="2530"/>
      <c r="L89" s="2530"/>
      <c r="M89" s="2530"/>
      <c r="N89" s="2531"/>
    </row>
    <row r="90" spans="1:14" x14ac:dyDescent="0.2">
      <c r="A90" s="2525"/>
      <c r="B90" s="2526"/>
      <c r="C90" s="2527"/>
      <c r="D90" s="2533"/>
      <c r="E90" s="2534"/>
      <c r="F90" s="2535"/>
      <c r="G90" s="2535"/>
      <c r="H90" s="2536"/>
      <c r="I90" s="2535"/>
      <c r="J90" s="2535"/>
      <c r="K90" s="2535"/>
      <c r="L90" s="2535"/>
      <c r="M90" s="2535"/>
      <c r="N90" s="2537"/>
    </row>
    <row r="91" spans="1:14" x14ac:dyDescent="0.2">
      <c r="A91" s="2512"/>
      <c r="B91" s="2513"/>
      <c r="C91" s="2514"/>
      <c r="D91" s="2515" t="s">
        <v>705</v>
      </c>
      <c r="E91" s="2517" t="s">
        <v>1049</v>
      </c>
      <c r="F91" s="2518"/>
      <c r="G91" s="2518"/>
      <c r="H91" s="2518"/>
      <c r="I91" s="2518"/>
      <c r="J91" s="2518"/>
      <c r="K91" s="2518"/>
      <c r="L91" s="2518"/>
      <c r="M91" s="2518"/>
      <c r="N91" s="2519"/>
    </row>
    <row r="92" spans="1:14" x14ac:dyDescent="0.2">
      <c r="A92" s="2520"/>
      <c r="B92" s="2521"/>
      <c r="C92" s="2522"/>
      <c r="D92" s="2516"/>
      <c r="E92" s="2528"/>
      <c r="F92" s="2529"/>
      <c r="G92" s="2529"/>
      <c r="H92" s="2529"/>
      <c r="I92" s="2529"/>
      <c r="J92" s="2530"/>
      <c r="K92" s="2530"/>
      <c r="L92" s="2530"/>
      <c r="M92" s="2530"/>
      <c r="N92" s="2531"/>
    </row>
    <row r="93" spans="1:14" x14ac:dyDescent="0.2">
      <c r="A93" s="2523"/>
      <c r="B93" s="2500"/>
      <c r="C93" s="2524"/>
      <c r="D93" s="2532"/>
      <c r="E93" s="2528"/>
      <c r="F93" s="2529"/>
      <c r="G93" s="2529"/>
      <c r="H93" s="2529"/>
      <c r="I93" s="2529"/>
      <c r="J93" s="2530"/>
      <c r="K93" s="2530"/>
      <c r="L93" s="2530"/>
      <c r="M93" s="2530"/>
      <c r="N93" s="2531"/>
    </row>
    <row r="94" spans="1:14" x14ac:dyDescent="0.2">
      <c r="A94" s="2525"/>
      <c r="B94" s="2526"/>
      <c r="C94" s="2527"/>
      <c r="D94" s="2533"/>
      <c r="E94" s="2534"/>
      <c r="F94" s="2535"/>
      <c r="G94" s="2535"/>
      <c r="H94" s="2536"/>
      <c r="I94" s="2535"/>
      <c r="J94" s="2535"/>
      <c r="K94" s="2535"/>
      <c r="L94" s="2535"/>
      <c r="M94" s="2535"/>
      <c r="N94" s="2537"/>
    </row>
    <row r="95" spans="1:14" ht="12" customHeight="1" x14ac:dyDescent="0.2">
      <c r="A95" s="541"/>
      <c r="B95" s="538"/>
      <c r="C95" s="538"/>
      <c r="D95" s="541"/>
      <c r="E95" s="538"/>
      <c r="F95" s="538"/>
      <c r="G95" s="541"/>
      <c r="H95" s="541"/>
      <c r="I95" s="541"/>
      <c r="J95" s="538"/>
      <c r="K95" s="538"/>
      <c r="L95" s="538"/>
      <c r="M95" s="538"/>
      <c r="N95" s="538"/>
    </row>
    <row r="96" spans="1:14" ht="8.25" customHeight="1" x14ac:dyDescent="0.2"/>
    <row r="97" ht="16.5" customHeight="1" x14ac:dyDescent="0.2"/>
    <row r="98" ht="12" customHeight="1" x14ac:dyDescent="0.2"/>
    <row r="99" ht="12" customHeight="1" x14ac:dyDescent="0.2"/>
    <row r="100" ht="8.25" customHeight="1" x14ac:dyDescent="0.2"/>
    <row r="101" ht="16.5" customHeight="1" x14ac:dyDescent="0.2"/>
    <row r="102" ht="12" customHeight="1" x14ac:dyDescent="0.2"/>
    <row r="103" ht="12" customHeight="1" x14ac:dyDescent="0.2"/>
    <row r="104" ht="8.25" customHeight="1" x14ac:dyDescent="0.2"/>
    <row r="105" ht="16.5" customHeight="1" x14ac:dyDescent="0.2"/>
    <row r="106" ht="12" customHeight="1" x14ac:dyDescent="0.2"/>
    <row r="107" ht="12" customHeight="1" x14ac:dyDescent="0.2"/>
    <row r="108" ht="8.25" customHeight="1" x14ac:dyDescent="0.2"/>
    <row r="109" ht="16.5" customHeight="1" x14ac:dyDescent="0.2"/>
    <row r="110" ht="12" customHeight="1" x14ac:dyDescent="0.2"/>
    <row r="111" ht="12" customHeight="1" x14ac:dyDescent="0.2"/>
    <row r="112" ht="8.25" customHeight="1" x14ac:dyDescent="0.2"/>
    <row r="113" ht="16.5" customHeight="1" x14ac:dyDescent="0.2"/>
    <row r="114" ht="12" customHeight="1" x14ac:dyDescent="0.2"/>
    <row r="115" ht="12" customHeight="1" x14ac:dyDescent="0.2"/>
    <row r="116" ht="8.25" customHeight="1" x14ac:dyDescent="0.2"/>
    <row r="117" ht="16.5" customHeight="1" x14ac:dyDescent="0.2"/>
    <row r="118" ht="12" customHeight="1" x14ac:dyDescent="0.2"/>
    <row r="119" ht="12" customHeight="1" x14ac:dyDescent="0.2"/>
    <row r="120" ht="8.25" customHeight="1" x14ac:dyDescent="0.2"/>
    <row r="121" ht="16.5" customHeight="1" x14ac:dyDescent="0.2"/>
    <row r="122" ht="12" customHeight="1" x14ac:dyDescent="0.2"/>
    <row r="123" ht="12" customHeight="1" x14ac:dyDescent="0.2"/>
    <row r="124" ht="8.25" customHeight="1" x14ac:dyDescent="0.2"/>
    <row r="125" ht="16.5" customHeight="1" x14ac:dyDescent="0.2"/>
    <row r="126" ht="12" customHeight="1" x14ac:dyDescent="0.2"/>
    <row r="127" ht="12" customHeight="1" x14ac:dyDescent="0.2"/>
    <row r="128" ht="8.25" customHeight="1" x14ac:dyDescent="0.2"/>
    <row r="129" ht="16.5" customHeight="1" x14ac:dyDescent="0.2"/>
    <row r="130" ht="9" customHeight="1" x14ac:dyDescent="0.2"/>
    <row r="131" ht="9" customHeight="1" x14ac:dyDescent="0.2"/>
    <row r="132" ht="15" customHeight="1" x14ac:dyDescent="0.2"/>
    <row r="133" ht="15" customHeight="1" x14ac:dyDescent="0.2"/>
    <row r="134" ht="15" customHeight="1" x14ac:dyDescent="0.2"/>
    <row r="135" ht="15" customHeight="1" x14ac:dyDescent="0.2"/>
    <row r="136" ht="15" customHeight="1" x14ac:dyDescent="0.2"/>
  </sheetData>
  <mergeCells count="121">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B41:N41"/>
    <mergeCell ref="B42:N42"/>
    <mergeCell ref="P42:AG42"/>
    <mergeCell ref="B44:N44"/>
    <mergeCell ref="Q44:AH44"/>
    <mergeCell ref="A45:N45"/>
    <mergeCell ref="B31:N32"/>
    <mergeCell ref="B33:N33"/>
    <mergeCell ref="B34:N34"/>
    <mergeCell ref="B35:N37"/>
    <mergeCell ref="B38:N38"/>
    <mergeCell ref="B40:N40"/>
    <mergeCell ref="B21:N21"/>
    <mergeCell ref="B23:N23"/>
    <mergeCell ref="B25:N25"/>
    <mergeCell ref="B26:N26"/>
    <mergeCell ref="C28:N28"/>
    <mergeCell ref="B29:N29"/>
    <mergeCell ref="A3:N3"/>
    <mergeCell ref="A4:N4"/>
    <mergeCell ref="I6:N6"/>
    <mergeCell ref="A16:N16"/>
    <mergeCell ref="B18:N18"/>
    <mergeCell ref="B20:N20"/>
  </mergeCells>
  <phoneticPr fontId="6"/>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F0"/>
  </sheetPr>
  <dimension ref="A1:AH136"/>
  <sheetViews>
    <sheetView showGridLines="0" view="pageBreakPreview" zoomScaleNormal="100" workbookViewId="0"/>
  </sheetViews>
  <sheetFormatPr defaultColWidth="9" defaultRowHeight="13.2" x14ac:dyDescent="0.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x14ac:dyDescent="0.2">
      <c r="A1" s="376" t="s">
        <v>683</v>
      </c>
      <c r="B1" s="377" t="s">
        <v>684</v>
      </c>
      <c r="C1" s="378"/>
      <c r="D1" s="536"/>
      <c r="E1" s="536"/>
      <c r="F1" s="536"/>
      <c r="G1" s="536"/>
      <c r="H1" s="536"/>
      <c r="I1" s="536"/>
      <c r="J1" s="536"/>
      <c r="K1" s="536"/>
      <c r="L1" s="536"/>
      <c r="M1" s="536"/>
      <c r="N1" s="537"/>
    </row>
    <row r="2" spans="1:14" x14ac:dyDescent="0.2">
      <c r="A2" s="379"/>
      <c r="B2" s="380"/>
      <c r="C2" s="380"/>
      <c r="D2" s="380"/>
      <c r="E2" s="380"/>
      <c r="F2" s="380"/>
      <c r="G2" s="380"/>
      <c r="H2" s="380"/>
      <c r="I2" s="380"/>
      <c r="J2" s="380"/>
      <c r="K2" s="380"/>
      <c r="L2" s="380"/>
      <c r="M2" s="380"/>
      <c r="N2" s="381"/>
    </row>
    <row r="3" spans="1:14" s="14" customFormat="1" ht="16.2" x14ac:dyDescent="0.2">
      <c r="A3" s="2494" t="s">
        <v>685</v>
      </c>
      <c r="B3" s="2495"/>
      <c r="C3" s="2495"/>
      <c r="D3" s="2495"/>
      <c r="E3" s="2495"/>
      <c r="F3" s="2495"/>
      <c r="G3" s="2495"/>
      <c r="H3" s="2495"/>
      <c r="I3" s="2495"/>
      <c r="J3" s="2495"/>
      <c r="K3" s="2495"/>
      <c r="L3" s="2495"/>
      <c r="M3" s="2495"/>
      <c r="N3" s="2496"/>
    </row>
    <row r="4" spans="1:14" ht="17.25" customHeight="1" x14ac:dyDescent="0.2">
      <c r="A4" s="2497" t="s">
        <v>1029</v>
      </c>
      <c r="B4" s="2498"/>
      <c r="C4" s="2498"/>
      <c r="D4" s="2498"/>
      <c r="E4" s="2498"/>
      <c r="F4" s="2498"/>
      <c r="G4" s="2498"/>
      <c r="H4" s="2498"/>
      <c r="I4" s="2498"/>
      <c r="J4" s="2498"/>
      <c r="K4" s="2498"/>
      <c r="L4" s="2498"/>
      <c r="M4" s="2498"/>
      <c r="N4" s="2499"/>
    </row>
    <row r="5" spans="1:14" x14ac:dyDescent="0.2">
      <c r="A5" s="540"/>
      <c r="B5" s="541"/>
      <c r="C5" s="541"/>
      <c r="D5" s="541"/>
      <c r="E5" s="541"/>
      <c r="F5" s="541"/>
      <c r="G5" s="541"/>
      <c r="H5" s="541"/>
      <c r="I5" s="541"/>
      <c r="J5" s="541"/>
      <c r="K5" s="541"/>
      <c r="L5" s="541"/>
      <c r="M5" s="541"/>
      <c r="N5" s="382"/>
    </row>
    <row r="6" spans="1:14" x14ac:dyDescent="0.2">
      <c r="A6" s="540"/>
      <c r="B6" s="541"/>
      <c r="C6" s="541"/>
      <c r="D6" s="541"/>
      <c r="E6" s="541"/>
      <c r="F6" s="541"/>
      <c r="G6" s="541"/>
      <c r="H6" s="541"/>
      <c r="I6" s="2500" t="s">
        <v>1165</v>
      </c>
      <c r="J6" s="2500"/>
      <c r="K6" s="2500"/>
      <c r="L6" s="2500"/>
      <c r="M6" s="2500"/>
      <c r="N6" s="2501"/>
    </row>
    <row r="7" spans="1:14" x14ac:dyDescent="0.2">
      <c r="A7" s="540" t="s">
        <v>1030</v>
      </c>
      <c r="B7" s="541"/>
      <c r="C7" s="541"/>
      <c r="D7" s="541"/>
      <c r="E7" s="541"/>
      <c r="F7" s="541"/>
      <c r="G7" s="541"/>
      <c r="H7" s="541"/>
      <c r="I7" s="541"/>
      <c r="J7" s="541"/>
      <c r="K7" s="541"/>
      <c r="L7" s="541"/>
      <c r="M7" s="541"/>
      <c r="N7" s="382"/>
    </row>
    <row r="8" spans="1:14" x14ac:dyDescent="0.2">
      <c r="A8" s="540"/>
      <c r="B8" s="541"/>
      <c r="C8" s="541"/>
      <c r="D8" s="541"/>
      <c r="E8" s="541"/>
      <c r="F8" s="541"/>
      <c r="G8" s="541"/>
      <c r="H8" s="541"/>
      <c r="I8" s="541"/>
      <c r="J8" s="541"/>
      <c r="K8" s="541"/>
      <c r="L8" s="541"/>
      <c r="M8" s="541"/>
      <c r="N8" s="382"/>
    </row>
    <row r="9" spans="1:14" x14ac:dyDescent="0.2">
      <c r="A9" s="540" t="s">
        <v>687</v>
      </c>
      <c r="B9" s="541"/>
      <c r="C9" s="541"/>
      <c r="D9" s="541"/>
      <c r="E9" s="541"/>
      <c r="F9" s="541"/>
      <c r="G9" s="541"/>
      <c r="H9" s="541"/>
      <c r="I9" s="541"/>
      <c r="J9" s="541"/>
      <c r="K9" s="541"/>
      <c r="L9" s="541"/>
      <c r="M9" s="541"/>
      <c r="N9" s="382"/>
    </row>
    <row r="10" spans="1:14" x14ac:dyDescent="0.2">
      <c r="A10" s="540"/>
      <c r="B10" s="541"/>
      <c r="C10" s="541"/>
      <c r="D10" s="541"/>
      <c r="E10" s="541"/>
      <c r="F10" s="541"/>
      <c r="G10" s="541"/>
      <c r="H10" s="541"/>
      <c r="I10" s="541"/>
      <c r="J10" s="541"/>
      <c r="K10" s="541"/>
      <c r="L10" s="541"/>
      <c r="M10" s="541"/>
      <c r="N10" s="382"/>
    </row>
    <row r="11" spans="1:14" x14ac:dyDescent="0.2">
      <c r="A11" s="540" t="s">
        <v>1031</v>
      </c>
      <c r="B11" s="541"/>
      <c r="C11" s="541"/>
      <c r="D11" s="541"/>
      <c r="E11" s="541"/>
      <c r="F11" s="541" t="s">
        <v>1027</v>
      </c>
      <c r="G11" s="541"/>
      <c r="H11" s="541"/>
      <c r="I11" s="541"/>
      <c r="J11" s="541"/>
      <c r="K11" s="541"/>
      <c r="L11" s="541"/>
      <c r="M11" s="541"/>
      <c r="N11" s="382"/>
    </row>
    <row r="12" spans="1:14" ht="24" customHeight="1" x14ac:dyDescent="0.2">
      <c r="A12" s="540" t="s">
        <v>1032</v>
      </c>
      <c r="B12" s="541"/>
      <c r="C12" s="541"/>
      <c r="D12" s="541"/>
      <c r="E12" s="541"/>
      <c r="F12" s="541" t="s">
        <v>959</v>
      </c>
      <c r="G12" s="541"/>
      <c r="H12" s="541"/>
      <c r="I12" s="541"/>
      <c r="J12" s="383"/>
      <c r="K12" s="383"/>
      <c r="L12" s="383"/>
      <c r="M12" s="383"/>
      <c r="N12" s="384"/>
    </row>
    <row r="13" spans="1:14" x14ac:dyDescent="0.2">
      <c r="A13" s="540" t="s">
        <v>946</v>
      </c>
      <c r="B13" s="541"/>
      <c r="C13" s="541"/>
      <c r="D13" s="541"/>
      <c r="E13" s="541"/>
      <c r="F13" s="541" t="s">
        <v>960</v>
      </c>
      <c r="G13" s="541"/>
      <c r="H13" s="541"/>
      <c r="I13" s="541"/>
      <c r="J13" s="541"/>
      <c r="K13" s="541"/>
      <c r="L13" s="541"/>
      <c r="M13" s="541"/>
      <c r="N13" s="382"/>
    </row>
    <row r="14" spans="1:14" x14ac:dyDescent="0.2">
      <c r="A14" s="540"/>
      <c r="B14" s="541"/>
      <c r="C14" s="541"/>
      <c r="D14" s="541"/>
      <c r="E14" s="541"/>
      <c r="F14" s="541"/>
      <c r="G14" s="541"/>
      <c r="H14" s="541"/>
      <c r="I14" s="541"/>
      <c r="J14" s="541"/>
      <c r="K14" s="541"/>
      <c r="L14" s="541"/>
      <c r="M14" s="541"/>
      <c r="N14" s="382"/>
    </row>
    <row r="15" spans="1:14" x14ac:dyDescent="0.2">
      <c r="A15" s="385"/>
      <c r="B15" s="386"/>
      <c r="C15" s="386"/>
      <c r="D15" s="386"/>
      <c r="E15" s="386"/>
      <c r="F15" s="386"/>
      <c r="G15" s="386"/>
      <c r="H15" s="386"/>
      <c r="I15" s="386"/>
      <c r="J15" s="386"/>
      <c r="K15" s="386"/>
      <c r="L15" s="386"/>
      <c r="M15" s="386"/>
      <c r="N15" s="387"/>
    </row>
    <row r="16" spans="1:14" ht="13.5" customHeight="1" x14ac:dyDescent="0.2">
      <c r="A16" s="2502" t="s">
        <v>688</v>
      </c>
      <c r="B16" s="2503"/>
      <c r="C16" s="2503"/>
      <c r="D16" s="2503"/>
      <c r="E16" s="2503"/>
      <c r="F16" s="2503"/>
      <c r="G16" s="2503"/>
      <c r="H16" s="2503"/>
      <c r="I16" s="2503"/>
      <c r="J16" s="2503"/>
      <c r="K16" s="2503"/>
      <c r="L16" s="2503"/>
      <c r="M16" s="2503"/>
      <c r="N16" s="2504"/>
    </row>
    <row r="17" spans="1:14" x14ac:dyDescent="0.15">
      <c r="A17" s="388"/>
      <c r="B17" s="389"/>
      <c r="C17" s="389"/>
      <c r="D17" s="389"/>
      <c r="E17" s="389"/>
      <c r="F17" s="389"/>
      <c r="G17" s="389"/>
      <c r="H17" s="389"/>
      <c r="I17" s="389"/>
      <c r="J17" s="389"/>
      <c r="K17" s="389"/>
      <c r="L17" s="389"/>
      <c r="M17" s="389"/>
      <c r="N17" s="390"/>
    </row>
    <row r="18" spans="1:14" x14ac:dyDescent="0.2">
      <c r="A18" s="388" t="s">
        <v>947</v>
      </c>
      <c r="B18" s="2492" t="s">
        <v>948</v>
      </c>
      <c r="C18" s="2492"/>
      <c r="D18" s="2492"/>
      <c r="E18" s="2492"/>
      <c r="F18" s="2492"/>
      <c r="G18" s="2492"/>
      <c r="H18" s="2492"/>
      <c r="I18" s="2492"/>
      <c r="J18" s="2492"/>
      <c r="K18" s="2492"/>
      <c r="L18" s="2492"/>
      <c r="M18" s="2492"/>
      <c r="N18" s="2493"/>
    </row>
    <row r="19" spans="1:14" ht="3" customHeight="1" x14ac:dyDescent="0.2">
      <c r="A19" s="388"/>
      <c r="B19" s="542"/>
      <c r="C19" s="542"/>
      <c r="D19" s="542"/>
      <c r="E19" s="542"/>
      <c r="F19" s="542"/>
      <c r="G19" s="542"/>
      <c r="H19" s="542"/>
      <c r="I19" s="542"/>
      <c r="J19" s="542"/>
      <c r="K19" s="542"/>
      <c r="L19" s="542"/>
      <c r="M19" s="542"/>
      <c r="N19" s="543"/>
    </row>
    <row r="20" spans="1:14" ht="15" customHeight="1" x14ac:dyDescent="0.2">
      <c r="A20" s="388"/>
      <c r="B20" s="2505" t="s">
        <v>689</v>
      </c>
      <c r="C20" s="2505"/>
      <c r="D20" s="2505"/>
      <c r="E20" s="2505"/>
      <c r="F20" s="2505"/>
      <c r="G20" s="2505"/>
      <c r="H20" s="2505"/>
      <c r="I20" s="2505"/>
      <c r="J20" s="2505"/>
      <c r="K20" s="2505"/>
      <c r="L20" s="2505"/>
      <c r="M20" s="2505"/>
      <c r="N20" s="2506"/>
    </row>
    <row r="21" spans="1:14" ht="30.75" customHeight="1" x14ac:dyDescent="0.2">
      <c r="A21" s="388" t="s">
        <v>949</v>
      </c>
      <c r="B21" s="2492" t="s">
        <v>690</v>
      </c>
      <c r="C21" s="2492"/>
      <c r="D21" s="2492"/>
      <c r="E21" s="2492"/>
      <c r="F21" s="2492"/>
      <c r="G21" s="2492"/>
      <c r="H21" s="2492"/>
      <c r="I21" s="2492"/>
      <c r="J21" s="2492"/>
      <c r="K21" s="2492"/>
      <c r="L21" s="2492"/>
      <c r="M21" s="2492"/>
      <c r="N21" s="2493"/>
    </row>
    <row r="22" spans="1:14" ht="12" customHeight="1" x14ac:dyDescent="0.2">
      <c r="A22" s="388"/>
      <c r="B22" s="542"/>
      <c r="C22" s="542"/>
      <c r="D22" s="542"/>
      <c r="E22" s="542"/>
      <c r="F22" s="542"/>
      <c r="G22" s="542"/>
      <c r="H22" s="542"/>
      <c r="I22" s="542"/>
      <c r="J22" s="542"/>
      <c r="K22" s="542"/>
      <c r="L22" s="542"/>
      <c r="M22" s="542"/>
      <c r="N22" s="543"/>
    </row>
    <row r="23" spans="1:14" ht="33.75" customHeight="1" x14ac:dyDescent="0.2">
      <c r="A23" s="388" t="s">
        <v>950</v>
      </c>
      <c r="B23" s="2492" t="s">
        <v>691</v>
      </c>
      <c r="C23" s="2492"/>
      <c r="D23" s="2492"/>
      <c r="E23" s="2492"/>
      <c r="F23" s="2492"/>
      <c r="G23" s="2492"/>
      <c r="H23" s="2492"/>
      <c r="I23" s="2492"/>
      <c r="J23" s="2492"/>
      <c r="K23" s="2492"/>
      <c r="L23" s="2492"/>
      <c r="M23" s="2492"/>
      <c r="N23" s="2493"/>
    </row>
    <row r="24" spans="1:14" ht="13.5" customHeight="1" x14ac:dyDescent="0.2">
      <c r="A24" s="388"/>
      <c r="B24" s="542"/>
      <c r="C24" s="542"/>
      <c r="D24" s="542"/>
      <c r="E24" s="542"/>
      <c r="F24" s="542"/>
      <c r="G24" s="542"/>
      <c r="H24" s="542"/>
      <c r="I24" s="542"/>
      <c r="J24" s="542"/>
      <c r="K24" s="542"/>
      <c r="L24" s="542"/>
      <c r="M24" s="542"/>
      <c r="N24" s="543"/>
    </row>
    <row r="25" spans="1:14" ht="33" customHeight="1" x14ac:dyDescent="0.2">
      <c r="A25" s="388" t="s">
        <v>951</v>
      </c>
      <c r="B25" s="2492" t="s">
        <v>952</v>
      </c>
      <c r="C25" s="2492"/>
      <c r="D25" s="2492"/>
      <c r="E25" s="2492"/>
      <c r="F25" s="2492"/>
      <c r="G25" s="2492"/>
      <c r="H25" s="2492"/>
      <c r="I25" s="2492"/>
      <c r="J25" s="2492"/>
      <c r="K25" s="2492"/>
      <c r="L25" s="2492"/>
      <c r="M25" s="2492"/>
      <c r="N25" s="2493"/>
    </row>
    <row r="26" spans="1:14" ht="27" customHeight="1" x14ac:dyDescent="0.2">
      <c r="A26" s="388" t="s">
        <v>953</v>
      </c>
      <c r="B26" s="2492" t="s">
        <v>954</v>
      </c>
      <c r="C26" s="2492"/>
      <c r="D26" s="2492"/>
      <c r="E26" s="2492"/>
      <c r="F26" s="2492"/>
      <c r="G26" s="2492"/>
      <c r="H26" s="2492"/>
      <c r="I26" s="2492"/>
      <c r="J26" s="2492"/>
      <c r="K26" s="2492"/>
      <c r="L26" s="2492"/>
      <c r="M26" s="2492"/>
      <c r="N26" s="2493"/>
    </row>
    <row r="27" spans="1:14" ht="1.5" customHeight="1" x14ac:dyDescent="0.2">
      <c r="A27" s="388"/>
      <c r="B27" s="542"/>
      <c r="C27" s="542"/>
      <c r="D27" s="542"/>
      <c r="E27" s="542"/>
      <c r="F27" s="542"/>
      <c r="G27" s="542"/>
      <c r="H27" s="542"/>
      <c r="I27" s="542"/>
      <c r="J27" s="542"/>
      <c r="K27" s="542"/>
      <c r="L27" s="542"/>
      <c r="M27" s="542"/>
      <c r="N27" s="543"/>
    </row>
    <row r="28" spans="1:14" s="635" customFormat="1" ht="69" customHeight="1" x14ac:dyDescent="0.2">
      <c r="A28" s="388"/>
      <c r="B28" s="634" t="s">
        <v>1033</v>
      </c>
      <c r="C28" s="2492" t="s">
        <v>1034</v>
      </c>
      <c r="D28" s="2492"/>
      <c r="E28" s="2492"/>
      <c r="F28" s="2492"/>
      <c r="G28" s="2492"/>
      <c r="H28" s="2492"/>
      <c r="I28" s="2492"/>
      <c r="J28" s="2492"/>
      <c r="K28" s="2492"/>
      <c r="L28" s="2492"/>
      <c r="M28" s="2492"/>
      <c r="N28" s="2493"/>
    </row>
    <row r="29" spans="1:14" ht="27" customHeight="1" x14ac:dyDescent="0.2">
      <c r="A29" s="388" t="s">
        <v>955</v>
      </c>
      <c r="B29" s="2492" t="s">
        <v>692</v>
      </c>
      <c r="C29" s="2492"/>
      <c r="D29" s="2492"/>
      <c r="E29" s="2492"/>
      <c r="F29" s="2492"/>
      <c r="G29" s="2492"/>
      <c r="H29" s="2492"/>
      <c r="I29" s="2492"/>
      <c r="J29" s="2492"/>
      <c r="K29" s="2492"/>
      <c r="L29" s="2492"/>
      <c r="M29" s="2492"/>
      <c r="N29" s="2493"/>
    </row>
    <row r="30" spans="1:14" ht="1.5" customHeight="1" x14ac:dyDescent="0.2">
      <c r="A30" s="388"/>
      <c r="B30" s="542"/>
      <c r="C30" s="542"/>
      <c r="D30" s="542"/>
      <c r="E30" s="542"/>
      <c r="F30" s="542"/>
      <c r="G30" s="542"/>
      <c r="H30" s="542"/>
      <c r="I30" s="542"/>
      <c r="J30" s="542"/>
      <c r="K30" s="542"/>
      <c r="L30" s="542"/>
      <c r="M30" s="542"/>
      <c r="N30" s="543"/>
    </row>
    <row r="31" spans="1:14" ht="86.25" customHeight="1" x14ac:dyDescent="0.2">
      <c r="A31" s="388"/>
      <c r="B31" s="2505" t="s">
        <v>693</v>
      </c>
      <c r="C31" s="2505"/>
      <c r="D31" s="2505"/>
      <c r="E31" s="2505"/>
      <c r="F31" s="2505"/>
      <c r="G31" s="2505"/>
      <c r="H31" s="2505"/>
      <c r="I31" s="2505"/>
      <c r="J31" s="2505"/>
      <c r="K31" s="2505"/>
      <c r="L31" s="2505"/>
      <c r="M31" s="2505"/>
      <c r="N31" s="2506"/>
    </row>
    <row r="32" spans="1:14" ht="9" customHeight="1" x14ac:dyDescent="0.2">
      <c r="A32" s="388"/>
      <c r="B32" s="2505"/>
      <c r="C32" s="2505"/>
      <c r="D32" s="2505"/>
      <c r="E32" s="2505"/>
      <c r="F32" s="2505"/>
      <c r="G32" s="2505"/>
      <c r="H32" s="2505"/>
      <c r="I32" s="2505"/>
      <c r="J32" s="2505"/>
      <c r="K32" s="2505"/>
      <c r="L32" s="2505"/>
      <c r="M32" s="2505"/>
      <c r="N32" s="2506"/>
    </row>
    <row r="33" spans="1:34" ht="153" customHeight="1" x14ac:dyDescent="0.2">
      <c r="A33" s="388" t="s">
        <v>1035</v>
      </c>
      <c r="B33" s="2505" t="s">
        <v>694</v>
      </c>
      <c r="C33" s="2505"/>
      <c r="D33" s="2505"/>
      <c r="E33" s="2505"/>
      <c r="F33" s="2505"/>
      <c r="G33" s="2505"/>
      <c r="H33" s="2505"/>
      <c r="I33" s="2505"/>
      <c r="J33" s="2505"/>
      <c r="K33" s="2505"/>
      <c r="L33" s="2505"/>
      <c r="M33" s="2505"/>
      <c r="N33" s="2506"/>
    </row>
    <row r="34" spans="1:34" ht="166.5" customHeight="1" x14ac:dyDescent="0.2">
      <c r="A34" s="388" t="s">
        <v>1036</v>
      </c>
      <c r="B34" s="2505" t="s">
        <v>695</v>
      </c>
      <c r="C34" s="2505"/>
      <c r="D34" s="2505"/>
      <c r="E34" s="2505"/>
      <c r="F34" s="2505"/>
      <c r="G34" s="2505"/>
      <c r="H34" s="2505"/>
      <c r="I34" s="2505"/>
      <c r="J34" s="2505"/>
      <c r="K34" s="2505"/>
      <c r="L34" s="2505"/>
      <c r="M34" s="2505"/>
      <c r="N34" s="2506"/>
    </row>
    <row r="35" spans="1:34" ht="13.5" customHeight="1" x14ac:dyDescent="0.2">
      <c r="A35" s="388" t="s">
        <v>1037</v>
      </c>
      <c r="B35" s="2505" t="s">
        <v>696</v>
      </c>
      <c r="C35" s="2505"/>
      <c r="D35" s="2505"/>
      <c r="E35" s="2505"/>
      <c r="F35" s="2505"/>
      <c r="G35" s="2505"/>
      <c r="H35" s="2505"/>
      <c r="I35" s="2505"/>
      <c r="J35" s="2505"/>
      <c r="K35" s="2505"/>
      <c r="L35" s="2505"/>
      <c r="M35" s="2505"/>
      <c r="N35" s="2506"/>
    </row>
    <row r="36" spans="1:34" x14ac:dyDescent="0.2">
      <c r="A36" s="388"/>
      <c r="B36" s="2505"/>
      <c r="C36" s="2505"/>
      <c r="D36" s="2505"/>
      <c r="E36" s="2505"/>
      <c r="F36" s="2505"/>
      <c r="G36" s="2505"/>
      <c r="H36" s="2505"/>
      <c r="I36" s="2505"/>
      <c r="J36" s="2505"/>
      <c r="K36" s="2505"/>
      <c r="L36" s="2505"/>
      <c r="M36" s="2505"/>
      <c r="N36" s="2506"/>
    </row>
    <row r="37" spans="1:34" ht="41.25" customHeight="1" x14ac:dyDescent="0.2">
      <c r="A37" s="388"/>
      <c r="B37" s="2505"/>
      <c r="C37" s="2505"/>
      <c r="D37" s="2505"/>
      <c r="E37" s="2505"/>
      <c r="F37" s="2505"/>
      <c r="G37" s="2505"/>
      <c r="H37" s="2505"/>
      <c r="I37" s="2505"/>
      <c r="J37" s="2505"/>
      <c r="K37" s="2505"/>
      <c r="L37" s="2505"/>
      <c r="M37" s="2505"/>
      <c r="N37" s="2506"/>
    </row>
    <row r="38" spans="1:34" ht="91.5" customHeight="1" x14ac:dyDescent="0.2">
      <c r="A38" s="388" t="s">
        <v>1038</v>
      </c>
      <c r="B38" s="2505" t="s">
        <v>697</v>
      </c>
      <c r="C38" s="2505"/>
      <c r="D38" s="2505"/>
      <c r="E38" s="2505"/>
      <c r="F38" s="2505"/>
      <c r="G38" s="2505"/>
      <c r="H38" s="2505"/>
      <c r="I38" s="2505"/>
      <c r="J38" s="2505"/>
      <c r="K38" s="2505"/>
      <c r="L38" s="2505"/>
      <c r="M38" s="2505"/>
      <c r="N38" s="2506"/>
    </row>
    <row r="39" spans="1:34" ht="12.75" customHeight="1" x14ac:dyDescent="0.2">
      <c r="A39" s="388"/>
      <c r="B39" s="542" t="s">
        <v>1039</v>
      </c>
      <c r="C39" s="542"/>
      <c r="D39" s="542"/>
      <c r="E39" s="542"/>
      <c r="F39" s="542"/>
      <c r="G39" s="542"/>
      <c r="H39" s="542"/>
      <c r="I39" s="542"/>
      <c r="J39" s="542"/>
      <c r="K39" s="542"/>
      <c r="L39" s="542"/>
      <c r="M39" s="542"/>
      <c r="N39" s="543"/>
    </row>
    <row r="40" spans="1:34" ht="67.5" customHeight="1" x14ac:dyDescent="0.2">
      <c r="A40" s="388" t="s">
        <v>1040</v>
      </c>
      <c r="B40" s="2505" t="s">
        <v>1041</v>
      </c>
      <c r="C40" s="2505"/>
      <c r="D40" s="2505"/>
      <c r="E40" s="2505"/>
      <c r="F40" s="2505"/>
      <c r="G40" s="2505"/>
      <c r="H40" s="2505"/>
      <c r="I40" s="2505"/>
      <c r="J40" s="2505"/>
      <c r="K40" s="2505"/>
      <c r="L40" s="2505"/>
      <c r="M40" s="2505"/>
      <c r="N40" s="2506"/>
    </row>
    <row r="41" spans="1:34" ht="33.75" customHeight="1" x14ac:dyDescent="0.2">
      <c r="A41" s="388" t="s">
        <v>1042</v>
      </c>
      <c r="B41" s="2505" t="s">
        <v>1043</v>
      </c>
      <c r="C41" s="2505"/>
      <c r="D41" s="2505"/>
      <c r="E41" s="2505"/>
      <c r="F41" s="2505"/>
      <c r="G41" s="2505"/>
      <c r="H41" s="2505"/>
      <c r="I41" s="2505"/>
      <c r="J41" s="2505"/>
      <c r="K41" s="2505"/>
      <c r="L41" s="2505"/>
      <c r="M41" s="2505"/>
      <c r="N41" s="2506"/>
    </row>
    <row r="42" spans="1:34" ht="27" customHeight="1" x14ac:dyDescent="0.2">
      <c r="A42" s="388" t="s">
        <v>1044</v>
      </c>
      <c r="B42" s="2507" t="s">
        <v>698</v>
      </c>
      <c r="C42" s="2507"/>
      <c r="D42" s="2507"/>
      <c r="E42" s="2507"/>
      <c r="F42" s="2507"/>
      <c r="G42" s="2507"/>
      <c r="H42" s="2507"/>
      <c r="I42" s="2507"/>
      <c r="J42" s="2507"/>
      <c r="K42" s="2507"/>
      <c r="L42" s="2507"/>
      <c r="M42" s="2507"/>
      <c r="N42" s="2508"/>
      <c r="P42" s="2505"/>
      <c r="Q42" s="2505"/>
      <c r="R42" s="2505"/>
      <c r="S42" s="2505"/>
      <c r="T42" s="2505"/>
      <c r="U42" s="2505"/>
      <c r="V42" s="2505"/>
      <c r="W42" s="2505"/>
      <c r="X42" s="2505"/>
      <c r="Y42" s="2505"/>
      <c r="Z42" s="2505"/>
      <c r="AA42" s="2505"/>
      <c r="AB42" s="2505"/>
      <c r="AC42" s="2505"/>
      <c r="AD42" s="2505"/>
      <c r="AE42" s="2505"/>
      <c r="AF42" s="2505"/>
      <c r="AG42" s="2506"/>
    </row>
    <row r="43" spans="1:34" ht="22.5" customHeight="1" x14ac:dyDescent="0.2">
      <c r="A43" s="388"/>
      <c r="B43" s="391"/>
      <c r="C43" s="391"/>
      <c r="D43" s="391"/>
      <c r="E43" s="391"/>
      <c r="F43" s="391"/>
      <c r="G43" s="391"/>
      <c r="H43" s="391"/>
      <c r="I43" s="391"/>
      <c r="J43" s="391"/>
      <c r="K43" s="391"/>
      <c r="L43" s="391"/>
      <c r="M43" s="391"/>
      <c r="N43" s="392"/>
    </row>
    <row r="44" spans="1:34" ht="27" customHeight="1" thickBot="1" x14ac:dyDescent="0.25">
      <c r="A44" s="388" t="s">
        <v>1045</v>
      </c>
      <c r="B44" s="2507" t="s">
        <v>699</v>
      </c>
      <c r="C44" s="2507"/>
      <c r="D44" s="2507"/>
      <c r="E44" s="2507"/>
      <c r="F44" s="2507"/>
      <c r="G44" s="2507"/>
      <c r="H44" s="2507"/>
      <c r="I44" s="2507"/>
      <c r="J44" s="2507"/>
      <c r="K44" s="2507"/>
      <c r="L44" s="2507"/>
      <c r="M44" s="2507"/>
      <c r="N44" s="2508"/>
      <c r="Q44" s="2505"/>
      <c r="R44" s="2505"/>
      <c r="S44" s="2505"/>
      <c r="T44" s="2505"/>
      <c r="U44" s="2505"/>
      <c r="V44" s="2505"/>
      <c r="W44" s="2505"/>
      <c r="X44" s="2505"/>
      <c r="Y44" s="2505"/>
      <c r="Z44" s="2505"/>
      <c r="AA44" s="2505"/>
      <c r="AB44" s="2505"/>
      <c r="AC44" s="2505"/>
      <c r="AD44" s="2505"/>
      <c r="AE44" s="2505"/>
      <c r="AF44" s="2505"/>
      <c r="AG44" s="2505"/>
      <c r="AH44" s="2506"/>
    </row>
    <row r="45" spans="1:34" ht="27" customHeight="1" thickTop="1" x14ac:dyDescent="0.2">
      <c r="A45" s="2509" t="s">
        <v>700</v>
      </c>
      <c r="B45" s="2510"/>
      <c r="C45" s="2510"/>
      <c r="D45" s="2510"/>
      <c r="E45" s="2510"/>
      <c r="F45" s="2510"/>
      <c r="G45" s="2510"/>
      <c r="H45" s="2510"/>
      <c r="I45" s="2510"/>
      <c r="J45" s="2510"/>
      <c r="K45" s="2510"/>
      <c r="L45" s="2510"/>
      <c r="M45" s="2510"/>
      <c r="N45" s="2511"/>
    </row>
    <row r="46" spans="1:34" ht="27" customHeight="1" x14ac:dyDescent="0.2">
      <c r="A46" s="2538" t="s">
        <v>1046</v>
      </c>
      <c r="B46" s="2539"/>
      <c r="C46" s="2539"/>
      <c r="D46" s="2539"/>
      <c r="E46" s="2539"/>
      <c r="F46" s="2539"/>
      <c r="G46" s="2539"/>
      <c r="H46" s="2539"/>
      <c r="I46" s="2539"/>
      <c r="J46" s="2539"/>
      <c r="K46" s="2539"/>
      <c r="L46" s="2539"/>
      <c r="M46" s="2539"/>
      <c r="N46" s="2540"/>
    </row>
    <row r="47" spans="1:34" ht="13.5" customHeight="1" x14ac:dyDescent="0.2">
      <c r="A47" s="2541" t="s">
        <v>1047</v>
      </c>
      <c r="B47" s="2542"/>
      <c r="C47" s="2543"/>
      <c r="D47" s="2515" t="s">
        <v>1048</v>
      </c>
      <c r="E47" s="2517" t="s">
        <v>1049</v>
      </c>
      <c r="F47" s="2518"/>
      <c r="G47" s="2518"/>
      <c r="H47" s="2518"/>
      <c r="I47" s="2518"/>
      <c r="J47" s="2518"/>
      <c r="K47" s="2518"/>
      <c r="L47" s="2518"/>
      <c r="M47" s="2518"/>
      <c r="N47" s="2519"/>
    </row>
    <row r="48" spans="1:34" ht="13.5" customHeight="1" x14ac:dyDescent="0.2">
      <c r="A48" s="2520" t="s">
        <v>701</v>
      </c>
      <c r="B48" s="2521"/>
      <c r="C48" s="2522"/>
      <c r="D48" s="2516"/>
      <c r="E48" s="2523" t="s">
        <v>702</v>
      </c>
      <c r="F48" s="2500"/>
      <c r="G48" s="2500"/>
      <c r="H48" s="2500"/>
      <c r="I48" s="2500"/>
      <c r="J48" s="2216"/>
      <c r="K48" s="2216"/>
      <c r="L48" s="2216"/>
      <c r="M48" s="2216"/>
      <c r="N48" s="2544"/>
    </row>
    <row r="49" spans="1:14" ht="13.5" customHeight="1" x14ac:dyDescent="0.2">
      <c r="A49" s="2523"/>
      <c r="B49" s="2500"/>
      <c r="C49" s="2524"/>
      <c r="D49" s="2532" t="s">
        <v>1050</v>
      </c>
      <c r="E49" s="2545"/>
      <c r="F49" s="2546"/>
      <c r="G49" s="2546"/>
      <c r="H49" s="2546"/>
      <c r="I49" s="2546"/>
      <c r="J49" s="2547"/>
      <c r="K49" s="2547"/>
      <c r="L49" s="2547"/>
      <c r="M49" s="2547"/>
      <c r="N49" s="2548"/>
    </row>
    <row r="50" spans="1:14" ht="13.5" customHeight="1" x14ac:dyDescent="0.2">
      <c r="A50" s="2525"/>
      <c r="B50" s="2526"/>
      <c r="C50" s="2527"/>
      <c r="D50" s="2533"/>
      <c r="E50" s="2549" t="s">
        <v>703</v>
      </c>
      <c r="F50" s="2550"/>
      <c r="G50" s="2551"/>
      <c r="H50" s="2552" t="s">
        <v>704</v>
      </c>
      <c r="I50" s="2550"/>
      <c r="J50" s="2550"/>
      <c r="K50" s="2550"/>
      <c r="L50" s="2550"/>
      <c r="M50" s="2550"/>
      <c r="N50" s="2553"/>
    </row>
    <row r="51" spans="1:14" ht="13.5" customHeight="1" x14ac:dyDescent="0.2">
      <c r="A51" s="2512" t="s">
        <v>988</v>
      </c>
      <c r="B51" s="2513"/>
      <c r="C51" s="2514"/>
      <c r="D51" s="2554" t="s">
        <v>956</v>
      </c>
      <c r="E51" s="2517" t="s">
        <v>1051</v>
      </c>
      <c r="F51" s="2518"/>
      <c r="G51" s="2518"/>
      <c r="H51" s="2518"/>
      <c r="I51" s="2518"/>
      <c r="J51" s="2518"/>
      <c r="K51" s="2518"/>
      <c r="L51" s="2518"/>
      <c r="M51" s="2518"/>
      <c r="N51" s="2519"/>
    </row>
    <row r="52" spans="1:14" ht="13.5" customHeight="1" x14ac:dyDescent="0.2">
      <c r="A52" s="2556" t="s">
        <v>988</v>
      </c>
      <c r="B52" s="2557"/>
      <c r="C52" s="2558"/>
      <c r="D52" s="2555"/>
      <c r="E52" s="2528" t="s">
        <v>1052</v>
      </c>
      <c r="F52" s="2529"/>
      <c r="G52" s="2529"/>
      <c r="H52" s="2529"/>
      <c r="I52" s="2529"/>
      <c r="J52" s="2530"/>
      <c r="K52" s="2530"/>
      <c r="L52" s="2530"/>
      <c r="M52" s="2530"/>
      <c r="N52" s="2531"/>
    </row>
    <row r="53" spans="1:14" ht="13.5" customHeight="1" x14ac:dyDescent="0.2">
      <c r="A53" s="2559"/>
      <c r="B53" s="2560"/>
      <c r="C53" s="2561"/>
      <c r="D53" s="2532" t="s">
        <v>35</v>
      </c>
      <c r="E53" s="2528"/>
      <c r="F53" s="2529"/>
      <c r="G53" s="2529"/>
      <c r="H53" s="2529"/>
      <c r="I53" s="2529"/>
      <c r="J53" s="2530"/>
      <c r="K53" s="2530"/>
      <c r="L53" s="2530"/>
      <c r="M53" s="2530"/>
      <c r="N53" s="2531"/>
    </row>
    <row r="54" spans="1:14" ht="13.5" customHeight="1" x14ac:dyDescent="0.2">
      <c r="A54" s="2562"/>
      <c r="B54" s="2563"/>
      <c r="C54" s="2564"/>
      <c r="D54" s="2533"/>
      <c r="E54" s="2534" t="s">
        <v>1053</v>
      </c>
      <c r="F54" s="2535"/>
      <c r="G54" s="2535"/>
      <c r="H54" s="2536" t="s">
        <v>1054</v>
      </c>
      <c r="I54" s="2535"/>
      <c r="J54" s="2535"/>
      <c r="K54" s="2535"/>
      <c r="L54" s="2535"/>
      <c r="M54" s="2535"/>
      <c r="N54" s="2537"/>
    </row>
    <row r="55" spans="1:14" ht="13.5" customHeight="1" x14ac:dyDescent="0.2">
      <c r="A55" s="2512" t="s">
        <v>1055</v>
      </c>
      <c r="B55" s="2513"/>
      <c r="C55" s="2514"/>
      <c r="D55" s="2554" t="s">
        <v>956</v>
      </c>
      <c r="E55" s="2517" t="s">
        <v>1051</v>
      </c>
      <c r="F55" s="2518"/>
      <c r="G55" s="2518"/>
      <c r="H55" s="2518"/>
      <c r="I55" s="2518"/>
      <c r="J55" s="2518"/>
      <c r="K55" s="2518"/>
      <c r="L55" s="2518"/>
      <c r="M55" s="2518"/>
      <c r="N55" s="2519"/>
    </row>
    <row r="56" spans="1:14" ht="13.5" customHeight="1" x14ac:dyDescent="0.2">
      <c r="A56" s="2556" t="s">
        <v>1055</v>
      </c>
      <c r="B56" s="2557"/>
      <c r="C56" s="2558"/>
      <c r="D56" s="2555"/>
      <c r="E56" s="2528" t="s">
        <v>1056</v>
      </c>
      <c r="F56" s="2529"/>
      <c r="G56" s="2529"/>
      <c r="H56" s="2529"/>
      <c r="I56" s="2529"/>
      <c r="J56" s="2530"/>
      <c r="K56" s="2530"/>
      <c r="L56" s="2530"/>
      <c r="M56" s="2530"/>
      <c r="N56" s="2531"/>
    </row>
    <row r="57" spans="1:14" ht="13.5" customHeight="1" x14ac:dyDescent="0.2">
      <c r="A57" s="2559"/>
      <c r="B57" s="2560"/>
      <c r="C57" s="2561"/>
      <c r="D57" s="2532" t="s">
        <v>957</v>
      </c>
      <c r="E57" s="2528"/>
      <c r="F57" s="2529"/>
      <c r="G57" s="2529"/>
      <c r="H57" s="2529"/>
      <c r="I57" s="2529"/>
      <c r="J57" s="2530"/>
      <c r="K57" s="2530"/>
      <c r="L57" s="2530"/>
      <c r="M57" s="2530"/>
      <c r="N57" s="2531"/>
    </row>
    <row r="58" spans="1:14" ht="13.5" customHeight="1" x14ac:dyDescent="0.2">
      <c r="A58" s="2562"/>
      <c r="B58" s="2563"/>
      <c r="C58" s="2564"/>
      <c r="D58" s="2533"/>
      <c r="E58" s="2534" t="s">
        <v>1057</v>
      </c>
      <c r="F58" s="2535"/>
      <c r="G58" s="2535"/>
      <c r="H58" s="2536" t="s">
        <v>1057</v>
      </c>
      <c r="I58" s="2535"/>
      <c r="J58" s="2535"/>
      <c r="K58" s="2535"/>
      <c r="L58" s="2535"/>
      <c r="M58" s="2535"/>
      <c r="N58" s="2537"/>
    </row>
    <row r="59" spans="1:14" x14ac:dyDescent="0.2">
      <c r="A59" s="2512" t="s">
        <v>1058</v>
      </c>
      <c r="B59" s="2513"/>
      <c r="C59" s="2514"/>
      <c r="D59" s="2554" t="s">
        <v>956</v>
      </c>
      <c r="E59" s="2517" t="s">
        <v>1059</v>
      </c>
      <c r="F59" s="2518"/>
      <c r="G59" s="2518"/>
      <c r="H59" s="2518"/>
      <c r="I59" s="2518"/>
      <c r="J59" s="2518"/>
      <c r="K59" s="2518"/>
      <c r="L59" s="2518"/>
      <c r="M59" s="2518"/>
      <c r="N59" s="2519"/>
    </row>
    <row r="60" spans="1:14" ht="13.5" customHeight="1" x14ac:dyDescent="0.2">
      <c r="A60" s="2556" t="s">
        <v>1058</v>
      </c>
      <c r="B60" s="2557"/>
      <c r="C60" s="2558"/>
      <c r="D60" s="2555"/>
      <c r="E60" s="2528" t="s">
        <v>1056</v>
      </c>
      <c r="F60" s="2529"/>
      <c r="G60" s="2529"/>
      <c r="H60" s="2529"/>
      <c r="I60" s="2529"/>
      <c r="J60" s="2530"/>
      <c r="K60" s="2530"/>
      <c r="L60" s="2530"/>
      <c r="M60" s="2530"/>
      <c r="N60" s="2531"/>
    </row>
    <row r="61" spans="1:14" ht="13.5" customHeight="1" x14ac:dyDescent="0.2">
      <c r="A61" s="2559"/>
      <c r="B61" s="2560"/>
      <c r="C61" s="2561"/>
      <c r="D61" s="2532" t="s">
        <v>194</v>
      </c>
      <c r="E61" s="2528"/>
      <c r="F61" s="2529"/>
      <c r="G61" s="2529"/>
      <c r="H61" s="2529"/>
      <c r="I61" s="2529"/>
      <c r="J61" s="2530"/>
      <c r="K61" s="2530"/>
      <c r="L61" s="2530"/>
      <c r="M61" s="2530"/>
      <c r="N61" s="2531"/>
    </row>
    <row r="62" spans="1:14" ht="13.5" customHeight="1" x14ac:dyDescent="0.2">
      <c r="A62" s="2562"/>
      <c r="B62" s="2563"/>
      <c r="C62" s="2564"/>
      <c r="D62" s="2533"/>
      <c r="E62" s="2534" t="s">
        <v>1057</v>
      </c>
      <c r="F62" s="2535"/>
      <c r="G62" s="2535"/>
      <c r="H62" s="2536" t="s">
        <v>1057</v>
      </c>
      <c r="I62" s="2535"/>
      <c r="J62" s="2535"/>
      <c r="K62" s="2535"/>
      <c r="L62" s="2535"/>
      <c r="M62" s="2535"/>
      <c r="N62" s="2537"/>
    </row>
    <row r="63" spans="1:14" x14ac:dyDescent="0.2">
      <c r="A63" s="2512"/>
      <c r="B63" s="2513"/>
      <c r="C63" s="2514"/>
      <c r="D63" s="2515" t="s">
        <v>705</v>
      </c>
      <c r="E63" s="2517" t="s">
        <v>958</v>
      </c>
      <c r="F63" s="2518"/>
      <c r="G63" s="2518"/>
      <c r="H63" s="2518"/>
      <c r="I63" s="2518"/>
      <c r="J63" s="2518"/>
      <c r="K63" s="2518"/>
      <c r="L63" s="2518"/>
      <c r="M63" s="2518"/>
      <c r="N63" s="2519"/>
    </row>
    <row r="64" spans="1:14" ht="13.5" customHeight="1" x14ac:dyDescent="0.2">
      <c r="A64" s="2520"/>
      <c r="B64" s="2521"/>
      <c r="C64" s="2522"/>
      <c r="D64" s="2516"/>
      <c r="E64" s="2528"/>
      <c r="F64" s="2529"/>
      <c r="G64" s="2529"/>
      <c r="H64" s="2529"/>
      <c r="I64" s="2529"/>
      <c r="J64" s="2530"/>
      <c r="K64" s="2530"/>
      <c r="L64" s="2530"/>
      <c r="M64" s="2530"/>
      <c r="N64" s="2531"/>
    </row>
    <row r="65" spans="1:14" ht="13.5" customHeight="1" x14ac:dyDescent="0.2">
      <c r="A65" s="2523"/>
      <c r="B65" s="2500"/>
      <c r="C65" s="2524"/>
      <c r="D65" s="2532"/>
      <c r="E65" s="2528"/>
      <c r="F65" s="2529"/>
      <c r="G65" s="2529"/>
      <c r="H65" s="2529"/>
      <c r="I65" s="2529"/>
      <c r="J65" s="2530"/>
      <c r="K65" s="2530"/>
      <c r="L65" s="2530"/>
      <c r="M65" s="2530"/>
      <c r="N65" s="2531"/>
    </row>
    <row r="66" spans="1:14" ht="13.5" customHeight="1" x14ac:dyDescent="0.2">
      <c r="A66" s="2525"/>
      <c r="B66" s="2526"/>
      <c r="C66" s="2527"/>
      <c r="D66" s="2533"/>
      <c r="E66" s="2534"/>
      <c r="F66" s="2535"/>
      <c r="G66" s="2535"/>
      <c r="H66" s="2536"/>
      <c r="I66" s="2535"/>
      <c r="J66" s="2535"/>
      <c r="K66" s="2535"/>
      <c r="L66" s="2535"/>
      <c r="M66" s="2535"/>
      <c r="N66" s="2537"/>
    </row>
    <row r="67" spans="1:14" x14ac:dyDescent="0.2">
      <c r="A67" s="2512"/>
      <c r="B67" s="2513"/>
      <c r="C67" s="2514"/>
      <c r="D67" s="2515" t="s">
        <v>705</v>
      </c>
      <c r="E67" s="2517" t="s">
        <v>958</v>
      </c>
      <c r="F67" s="2518"/>
      <c r="G67" s="2518"/>
      <c r="H67" s="2518"/>
      <c r="I67" s="2518"/>
      <c r="J67" s="2518"/>
      <c r="K67" s="2518"/>
      <c r="L67" s="2518"/>
      <c r="M67" s="2518"/>
      <c r="N67" s="2519"/>
    </row>
    <row r="68" spans="1:14" x14ac:dyDescent="0.2">
      <c r="A68" s="2520"/>
      <c r="B68" s="2521"/>
      <c r="C68" s="2522"/>
      <c r="D68" s="2516"/>
      <c r="E68" s="2528"/>
      <c r="F68" s="2529"/>
      <c r="G68" s="2529"/>
      <c r="H68" s="2529"/>
      <c r="I68" s="2529"/>
      <c r="J68" s="2530"/>
      <c r="K68" s="2530"/>
      <c r="L68" s="2530"/>
      <c r="M68" s="2530"/>
      <c r="N68" s="2531"/>
    </row>
    <row r="69" spans="1:14" x14ac:dyDescent="0.2">
      <c r="A69" s="2523"/>
      <c r="B69" s="2500"/>
      <c r="C69" s="2524"/>
      <c r="D69" s="2532"/>
      <c r="E69" s="2528"/>
      <c r="F69" s="2529"/>
      <c r="G69" s="2529"/>
      <c r="H69" s="2529"/>
      <c r="I69" s="2529"/>
      <c r="J69" s="2530"/>
      <c r="K69" s="2530"/>
      <c r="L69" s="2530"/>
      <c r="M69" s="2530"/>
      <c r="N69" s="2531"/>
    </row>
    <row r="70" spans="1:14" x14ac:dyDescent="0.2">
      <c r="A70" s="2525"/>
      <c r="B70" s="2526"/>
      <c r="C70" s="2527"/>
      <c r="D70" s="2533"/>
      <c r="E70" s="2534"/>
      <c r="F70" s="2535"/>
      <c r="G70" s="2535"/>
      <c r="H70" s="2536"/>
      <c r="I70" s="2535"/>
      <c r="J70" s="2535"/>
      <c r="K70" s="2535"/>
      <c r="L70" s="2535"/>
      <c r="M70" s="2535"/>
      <c r="N70" s="2537"/>
    </row>
    <row r="71" spans="1:14" x14ac:dyDescent="0.2">
      <c r="A71" s="2512"/>
      <c r="B71" s="2513"/>
      <c r="C71" s="2514"/>
      <c r="D71" s="2515" t="s">
        <v>705</v>
      </c>
      <c r="E71" s="2517" t="s">
        <v>958</v>
      </c>
      <c r="F71" s="2518"/>
      <c r="G71" s="2518"/>
      <c r="H71" s="2518"/>
      <c r="I71" s="2518"/>
      <c r="J71" s="2518"/>
      <c r="K71" s="2518"/>
      <c r="L71" s="2518"/>
      <c r="M71" s="2518"/>
      <c r="N71" s="2519"/>
    </row>
    <row r="72" spans="1:14" x14ac:dyDescent="0.2">
      <c r="A72" s="2520"/>
      <c r="B72" s="2521"/>
      <c r="C72" s="2522"/>
      <c r="D72" s="2516"/>
      <c r="E72" s="2528"/>
      <c r="F72" s="2529"/>
      <c r="G72" s="2529"/>
      <c r="H72" s="2529"/>
      <c r="I72" s="2529"/>
      <c r="J72" s="2530"/>
      <c r="K72" s="2530"/>
      <c r="L72" s="2530"/>
      <c r="M72" s="2530"/>
      <c r="N72" s="2531"/>
    </row>
    <row r="73" spans="1:14" x14ac:dyDescent="0.2">
      <c r="A73" s="2523"/>
      <c r="B73" s="2500"/>
      <c r="C73" s="2524"/>
      <c r="D73" s="2532"/>
      <c r="E73" s="2528"/>
      <c r="F73" s="2529"/>
      <c r="G73" s="2529"/>
      <c r="H73" s="2529"/>
      <c r="I73" s="2529"/>
      <c r="J73" s="2530"/>
      <c r="K73" s="2530"/>
      <c r="L73" s="2530"/>
      <c r="M73" s="2530"/>
      <c r="N73" s="2531"/>
    </row>
    <row r="74" spans="1:14" x14ac:dyDescent="0.2">
      <c r="A74" s="2525"/>
      <c r="B74" s="2526"/>
      <c r="C74" s="2527"/>
      <c r="D74" s="2533"/>
      <c r="E74" s="2534"/>
      <c r="F74" s="2535"/>
      <c r="G74" s="2535"/>
      <c r="H74" s="2536"/>
      <c r="I74" s="2535"/>
      <c r="J74" s="2535"/>
      <c r="K74" s="2535"/>
      <c r="L74" s="2535"/>
      <c r="M74" s="2535"/>
      <c r="N74" s="2537"/>
    </row>
    <row r="75" spans="1:14" x14ac:dyDescent="0.2">
      <c r="A75" s="2512"/>
      <c r="B75" s="2513"/>
      <c r="C75" s="2514"/>
      <c r="D75" s="2515" t="s">
        <v>705</v>
      </c>
      <c r="E75" s="2517" t="s">
        <v>958</v>
      </c>
      <c r="F75" s="2518"/>
      <c r="G75" s="2518"/>
      <c r="H75" s="2518"/>
      <c r="I75" s="2518"/>
      <c r="J75" s="2518"/>
      <c r="K75" s="2518"/>
      <c r="L75" s="2518"/>
      <c r="M75" s="2518"/>
      <c r="N75" s="2519"/>
    </row>
    <row r="76" spans="1:14" x14ac:dyDescent="0.2">
      <c r="A76" s="2520"/>
      <c r="B76" s="2521"/>
      <c r="C76" s="2522"/>
      <c r="D76" s="2516"/>
      <c r="E76" s="2528"/>
      <c r="F76" s="2529"/>
      <c r="G76" s="2529"/>
      <c r="H76" s="2529"/>
      <c r="I76" s="2529"/>
      <c r="J76" s="2530"/>
      <c r="K76" s="2530"/>
      <c r="L76" s="2530"/>
      <c r="M76" s="2530"/>
      <c r="N76" s="2531"/>
    </row>
    <row r="77" spans="1:14" x14ac:dyDescent="0.2">
      <c r="A77" s="2523"/>
      <c r="B77" s="2500"/>
      <c r="C77" s="2524"/>
      <c r="D77" s="2532"/>
      <c r="E77" s="2528"/>
      <c r="F77" s="2529"/>
      <c r="G77" s="2529"/>
      <c r="H77" s="2529"/>
      <c r="I77" s="2529"/>
      <c r="J77" s="2530"/>
      <c r="K77" s="2530"/>
      <c r="L77" s="2530"/>
      <c r="M77" s="2530"/>
      <c r="N77" s="2531"/>
    </row>
    <row r="78" spans="1:14" x14ac:dyDescent="0.2">
      <c r="A78" s="2525"/>
      <c r="B78" s="2526"/>
      <c r="C78" s="2527"/>
      <c r="D78" s="2533"/>
      <c r="E78" s="2534"/>
      <c r="F78" s="2535"/>
      <c r="G78" s="2535"/>
      <c r="H78" s="2536"/>
      <c r="I78" s="2535"/>
      <c r="J78" s="2535"/>
      <c r="K78" s="2535"/>
      <c r="L78" s="2535"/>
      <c r="M78" s="2535"/>
      <c r="N78" s="2537"/>
    </row>
    <row r="79" spans="1:14" x14ac:dyDescent="0.2">
      <c r="A79" s="2512"/>
      <c r="B79" s="2513"/>
      <c r="C79" s="2514"/>
      <c r="D79" s="2515" t="s">
        <v>705</v>
      </c>
      <c r="E79" s="2517" t="s">
        <v>958</v>
      </c>
      <c r="F79" s="2518"/>
      <c r="G79" s="2518"/>
      <c r="H79" s="2518"/>
      <c r="I79" s="2518"/>
      <c r="J79" s="2518"/>
      <c r="K79" s="2518"/>
      <c r="L79" s="2518"/>
      <c r="M79" s="2518"/>
      <c r="N79" s="2519"/>
    </row>
    <row r="80" spans="1:14" x14ac:dyDescent="0.2">
      <c r="A80" s="2520"/>
      <c r="B80" s="2521"/>
      <c r="C80" s="2522"/>
      <c r="D80" s="2516"/>
      <c r="E80" s="2528"/>
      <c r="F80" s="2529"/>
      <c r="G80" s="2529"/>
      <c r="H80" s="2529"/>
      <c r="I80" s="2529"/>
      <c r="J80" s="2530"/>
      <c r="K80" s="2530"/>
      <c r="L80" s="2530"/>
      <c r="M80" s="2530"/>
      <c r="N80" s="2531"/>
    </row>
    <row r="81" spans="1:14" x14ac:dyDescent="0.2">
      <c r="A81" s="2523"/>
      <c r="B81" s="2500"/>
      <c r="C81" s="2524"/>
      <c r="D81" s="2532"/>
      <c r="E81" s="2528"/>
      <c r="F81" s="2529"/>
      <c r="G81" s="2529"/>
      <c r="H81" s="2529"/>
      <c r="I81" s="2529"/>
      <c r="J81" s="2530"/>
      <c r="K81" s="2530"/>
      <c r="L81" s="2530"/>
      <c r="M81" s="2530"/>
      <c r="N81" s="2531"/>
    </row>
    <row r="82" spans="1:14" x14ac:dyDescent="0.2">
      <c r="A82" s="2525"/>
      <c r="B82" s="2526"/>
      <c r="C82" s="2527"/>
      <c r="D82" s="2533"/>
      <c r="E82" s="2534"/>
      <c r="F82" s="2535"/>
      <c r="G82" s="2535"/>
      <c r="H82" s="2536"/>
      <c r="I82" s="2535"/>
      <c r="J82" s="2535"/>
      <c r="K82" s="2535"/>
      <c r="L82" s="2535"/>
      <c r="M82" s="2535"/>
      <c r="N82" s="2537"/>
    </row>
    <row r="83" spans="1:14" x14ac:dyDescent="0.2">
      <c r="A83" s="2512"/>
      <c r="B83" s="2513"/>
      <c r="C83" s="2514"/>
      <c r="D83" s="2515" t="s">
        <v>705</v>
      </c>
      <c r="E83" s="2517" t="s">
        <v>958</v>
      </c>
      <c r="F83" s="2518"/>
      <c r="G83" s="2518"/>
      <c r="H83" s="2518"/>
      <c r="I83" s="2518"/>
      <c r="J83" s="2518"/>
      <c r="K83" s="2518"/>
      <c r="L83" s="2518"/>
      <c r="M83" s="2518"/>
      <c r="N83" s="2519"/>
    </row>
    <row r="84" spans="1:14" x14ac:dyDescent="0.2">
      <c r="A84" s="2520"/>
      <c r="B84" s="2521"/>
      <c r="C84" s="2522"/>
      <c r="D84" s="2516"/>
      <c r="E84" s="2528"/>
      <c r="F84" s="2529"/>
      <c r="G84" s="2529"/>
      <c r="H84" s="2529"/>
      <c r="I84" s="2529"/>
      <c r="J84" s="2530"/>
      <c r="K84" s="2530"/>
      <c r="L84" s="2530"/>
      <c r="M84" s="2530"/>
      <c r="N84" s="2531"/>
    </row>
    <row r="85" spans="1:14" x14ac:dyDescent="0.2">
      <c r="A85" s="2523"/>
      <c r="B85" s="2500"/>
      <c r="C85" s="2524"/>
      <c r="D85" s="2532"/>
      <c r="E85" s="2528"/>
      <c r="F85" s="2529"/>
      <c r="G85" s="2529"/>
      <c r="H85" s="2529"/>
      <c r="I85" s="2529"/>
      <c r="J85" s="2530"/>
      <c r="K85" s="2530"/>
      <c r="L85" s="2530"/>
      <c r="M85" s="2530"/>
      <c r="N85" s="2531"/>
    </row>
    <row r="86" spans="1:14" x14ac:dyDescent="0.2">
      <c r="A86" s="2525"/>
      <c r="B86" s="2526"/>
      <c r="C86" s="2527"/>
      <c r="D86" s="2533"/>
      <c r="E86" s="2534"/>
      <c r="F86" s="2535"/>
      <c r="G86" s="2535"/>
      <c r="H86" s="2536"/>
      <c r="I86" s="2535"/>
      <c r="J86" s="2535"/>
      <c r="K86" s="2535"/>
      <c r="L86" s="2535"/>
      <c r="M86" s="2535"/>
      <c r="N86" s="2537"/>
    </row>
    <row r="87" spans="1:14" x14ac:dyDescent="0.2">
      <c r="A87" s="2512"/>
      <c r="B87" s="2513"/>
      <c r="C87" s="2514"/>
      <c r="D87" s="2515" t="s">
        <v>705</v>
      </c>
      <c r="E87" s="2517" t="s">
        <v>958</v>
      </c>
      <c r="F87" s="2518"/>
      <c r="G87" s="2518"/>
      <c r="H87" s="2518"/>
      <c r="I87" s="2518"/>
      <c r="J87" s="2518"/>
      <c r="K87" s="2518"/>
      <c r="L87" s="2518"/>
      <c r="M87" s="2518"/>
      <c r="N87" s="2519"/>
    </row>
    <row r="88" spans="1:14" x14ac:dyDescent="0.2">
      <c r="A88" s="2520"/>
      <c r="B88" s="2521"/>
      <c r="C88" s="2522"/>
      <c r="D88" s="2516"/>
      <c r="E88" s="2528"/>
      <c r="F88" s="2529"/>
      <c r="G88" s="2529"/>
      <c r="H88" s="2529"/>
      <c r="I88" s="2529"/>
      <c r="J88" s="2530"/>
      <c r="K88" s="2530"/>
      <c r="L88" s="2530"/>
      <c r="M88" s="2530"/>
      <c r="N88" s="2531"/>
    </row>
    <row r="89" spans="1:14" x14ac:dyDescent="0.2">
      <c r="A89" s="2523"/>
      <c r="B89" s="2500"/>
      <c r="C89" s="2524"/>
      <c r="D89" s="2532"/>
      <c r="E89" s="2528"/>
      <c r="F89" s="2529"/>
      <c r="G89" s="2529"/>
      <c r="H89" s="2529"/>
      <c r="I89" s="2529"/>
      <c r="J89" s="2530"/>
      <c r="K89" s="2530"/>
      <c r="L89" s="2530"/>
      <c r="M89" s="2530"/>
      <c r="N89" s="2531"/>
    </row>
    <row r="90" spans="1:14" x14ac:dyDescent="0.2">
      <c r="A90" s="2525"/>
      <c r="B90" s="2526"/>
      <c r="C90" s="2527"/>
      <c r="D90" s="2533"/>
      <c r="E90" s="2534"/>
      <c r="F90" s="2535"/>
      <c r="G90" s="2535"/>
      <c r="H90" s="2536"/>
      <c r="I90" s="2535"/>
      <c r="J90" s="2535"/>
      <c r="K90" s="2535"/>
      <c r="L90" s="2535"/>
      <c r="M90" s="2535"/>
      <c r="N90" s="2537"/>
    </row>
    <row r="91" spans="1:14" x14ac:dyDescent="0.2">
      <c r="A91" s="2512"/>
      <c r="B91" s="2513"/>
      <c r="C91" s="2514"/>
      <c r="D91" s="2515" t="s">
        <v>705</v>
      </c>
      <c r="E91" s="2517" t="s">
        <v>958</v>
      </c>
      <c r="F91" s="2518"/>
      <c r="G91" s="2518"/>
      <c r="H91" s="2518"/>
      <c r="I91" s="2518"/>
      <c r="J91" s="2518"/>
      <c r="K91" s="2518"/>
      <c r="L91" s="2518"/>
      <c r="M91" s="2518"/>
      <c r="N91" s="2519"/>
    </row>
    <row r="92" spans="1:14" x14ac:dyDescent="0.2">
      <c r="A92" s="2520"/>
      <c r="B92" s="2521"/>
      <c r="C92" s="2522"/>
      <c r="D92" s="2516"/>
      <c r="E92" s="2528"/>
      <c r="F92" s="2529"/>
      <c r="G92" s="2529"/>
      <c r="H92" s="2529"/>
      <c r="I92" s="2529"/>
      <c r="J92" s="2530"/>
      <c r="K92" s="2530"/>
      <c r="L92" s="2530"/>
      <c r="M92" s="2530"/>
      <c r="N92" s="2531"/>
    </row>
    <row r="93" spans="1:14" x14ac:dyDescent="0.2">
      <c r="A93" s="2523"/>
      <c r="B93" s="2500"/>
      <c r="C93" s="2524"/>
      <c r="D93" s="2532"/>
      <c r="E93" s="2528"/>
      <c r="F93" s="2529"/>
      <c r="G93" s="2529"/>
      <c r="H93" s="2529"/>
      <c r="I93" s="2529"/>
      <c r="J93" s="2530"/>
      <c r="K93" s="2530"/>
      <c r="L93" s="2530"/>
      <c r="M93" s="2530"/>
      <c r="N93" s="2531"/>
    </row>
    <row r="94" spans="1:14" x14ac:dyDescent="0.2">
      <c r="A94" s="2525"/>
      <c r="B94" s="2526"/>
      <c r="C94" s="2527"/>
      <c r="D94" s="2533"/>
      <c r="E94" s="2534"/>
      <c r="F94" s="2535"/>
      <c r="G94" s="2535"/>
      <c r="H94" s="2536"/>
      <c r="I94" s="2535"/>
      <c r="J94" s="2535"/>
      <c r="K94" s="2535"/>
      <c r="L94" s="2535"/>
      <c r="M94" s="2535"/>
      <c r="N94" s="2537"/>
    </row>
    <row r="95" spans="1:14" ht="12" customHeight="1" x14ac:dyDescent="0.2">
      <c r="A95" s="541"/>
      <c r="B95" s="538"/>
      <c r="C95" s="538"/>
      <c r="D95" s="541"/>
      <c r="E95" s="538"/>
      <c r="F95" s="538"/>
      <c r="G95" s="541"/>
      <c r="H95" s="541"/>
      <c r="I95" s="541"/>
      <c r="J95" s="538"/>
      <c r="K95" s="538"/>
      <c r="L95" s="538"/>
      <c r="M95" s="538"/>
      <c r="N95" s="538"/>
    </row>
    <row r="96" spans="1:14" ht="8.25" customHeight="1" x14ac:dyDescent="0.2"/>
    <row r="97" ht="16.5" customHeight="1" x14ac:dyDescent="0.2"/>
    <row r="98" ht="12" customHeight="1" x14ac:dyDescent="0.2"/>
    <row r="99" ht="12" customHeight="1" x14ac:dyDescent="0.2"/>
    <row r="100" ht="8.25" customHeight="1" x14ac:dyDescent="0.2"/>
    <row r="101" ht="16.5" customHeight="1" x14ac:dyDescent="0.2"/>
    <row r="102" ht="12" customHeight="1" x14ac:dyDescent="0.2"/>
    <row r="103" ht="12" customHeight="1" x14ac:dyDescent="0.2"/>
    <row r="104" ht="8.25" customHeight="1" x14ac:dyDescent="0.2"/>
    <row r="105" ht="16.5" customHeight="1" x14ac:dyDescent="0.2"/>
    <row r="106" ht="12" customHeight="1" x14ac:dyDescent="0.2"/>
    <row r="107" ht="12" customHeight="1" x14ac:dyDescent="0.2"/>
    <row r="108" ht="8.25" customHeight="1" x14ac:dyDescent="0.2"/>
    <row r="109" ht="16.5" customHeight="1" x14ac:dyDescent="0.2"/>
    <row r="110" ht="12" customHeight="1" x14ac:dyDescent="0.2"/>
    <row r="111" ht="12" customHeight="1" x14ac:dyDescent="0.2"/>
    <row r="112" ht="8.25" customHeight="1" x14ac:dyDescent="0.2"/>
    <row r="113" ht="16.5" customHeight="1" x14ac:dyDescent="0.2"/>
    <row r="114" ht="12" customHeight="1" x14ac:dyDescent="0.2"/>
    <row r="115" ht="12" customHeight="1" x14ac:dyDescent="0.2"/>
    <row r="116" ht="8.25" customHeight="1" x14ac:dyDescent="0.2"/>
    <row r="117" ht="16.5" customHeight="1" x14ac:dyDescent="0.2"/>
    <row r="118" ht="12" customHeight="1" x14ac:dyDescent="0.2"/>
    <row r="119" ht="12" customHeight="1" x14ac:dyDescent="0.2"/>
    <row r="120" ht="8.25" customHeight="1" x14ac:dyDescent="0.2"/>
    <row r="121" ht="16.5" customHeight="1" x14ac:dyDescent="0.2"/>
    <row r="122" ht="12" customHeight="1" x14ac:dyDescent="0.2"/>
    <row r="123" ht="12" customHeight="1" x14ac:dyDescent="0.2"/>
    <row r="124" ht="8.25" customHeight="1" x14ac:dyDescent="0.2"/>
    <row r="125" ht="16.5" customHeight="1" x14ac:dyDescent="0.2"/>
    <row r="126" ht="12" customHeight="1" x14ac:dyDescent="0.2"/>
    <row r="127" ht="12" customHeight="1" x14ac:dyDescent="0.2"/>
    <row r="128" ht="8.25" customHeight="1" x14ac:dyDescent="0.2"/>
    <row r="129" ht="16.5" customHeight="1" x14ac:dyDescent="0.2"/>
    <row r="130" ht="9" customHeight="1" x14ac:dyDescent="0.2"/>
    <row r="131" ht="9" customHeight="1" x14ac:dyDescent="0.2"/>
    <row r="132" ht="15" customHeight="1" x14ac:dyDescent="0.2"/>
    <row r="133" ht="15" customHeight="1" x14ac:dyDescent="0.2"/>
    <row r="134" ht="15" customHeight="1" x14ac:dyDescent="0.2"/>
    <row r="135" ht="15" customHeight="1" x14ac:dyDescent="0.2"/>
    <row r="136" ht="15" customHeight="1" x14ac:dyDescent="0.2"/>
  </sheetData>
  <mergeCells count="121">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B41:N41"/>
    <mergeCell ref="B42:N42"/>
    <mergeCell ref="P42:AG42"/>
    <mergeCell ref="B44:N44"/>
    <mergeCell ref="Q44:AH44"/>
    <mergeCell ref="A45:N45"/>
    <mergeCell ref="B31:N32"/>
    <mergeCell ref="B33:N33"/>
    <mergeCell ref="B34:N34"/>
    <mergeCell ref="B35:N37"/>
    <mergeCell ref="B38:N38"/>
    <mergeCell ref="B40:N40"/>
    <mergeCell ref="B21:N21"/>
    <mergeCell ref="B23:N23"/>
    <mergeCell ref="B25:N25"/>
    <mergeCell ref="B26:N26"/>
    <mergeCell ref="C28:N28"/>
    <mergeCell ref="B29:N29"/>
    <mergeCell ref="A3:N3"/>
    <mergeCell ref="A4:N4"/>
    <mergeCell ref="I6:N6"/>
    <mergeCell ref="A16:N16"/>
    <mergeCell ref="B18:N18"/>
    <mergeCell ref="B20:N20"/>
  </mergeCells>
  <phoneticPr fontId="6"/>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V39"/>
  <sheetViews>
    <sheetView view="pageBreakPreview" zoomScaleNormal="100" zoomScaleSheetLayoutView="100" workbookViewId="0"/>
  </sheetViews>
  <sheetFormatPr defaultRowHeight="13.2" x14ac:dyDescent="0.2"/>
  <cols>
    <col min="1" max="20" width="4.6640625" customWidth="1"/>
    <col min="257" max="276" width="4.6640625" customWidth="1"/>
    <col min="513" max="532" width="4.6640625" customWidth="1"/>
    <col min="769" max="788" width="4.6640625" customWidth="1"/>
    <col min="1025" max="1044" width="4.6640625" customWidth="1"/>
    <col min="1281" max="1300" width="4.6640625" customWidth="1"/>
    <col min="1537" max="1556" width="4.6640625" customWidth="1"/>
    <col min="1793" max="1812" width="4.6640625" customWidth="1"/>
    <col min="2049" max="2068" width="4.6640625" customWidth="1"/>
    <col min="2305" max="2324" width="4.6640625" customWidth="1"/>
    <col min="2561" max="2580" width="4.6640625" customWidth="1"/>
    <col min="2817" max="2836" width="4.6640625" customWidth="1"/>
    <col min="3073" max="3092" width="4.6640625" customWidth="1"/>
    <col min="3329" max="3348" width="4.6640625" customWidth="1"/>
    <col min="3585" max="3604" width="4.6640625" customWidth="1"/>
    <col min="3841" max="3860" width="4.6640625" customWidth="1"/>
    <col min="4097" max="4116" width="4.6640625" customWidth="1"/>
    <col min="4353" max="4372" width="4.6640625" customWidth="1"/>
    <col min="4609" max="4628" width="4.6640625" customWidth="1"/>
    <col min="4865" max="4884" width="4.6640625" customWidth="1"/>
    <col min="5121" max="5140" width="4.6640625" customWidth="1"/>
    <col min="5377" max="5396" width="4.6640625" customWidth="1"/>
    <col min="5633" max="5652" width="4.6640625" customWidth="1"/>
    <col min="5889" max="5908" width="4.6640625" customWidth="1"/>
    <col min="6145" max="6164" width="4.6640625" customWidth="1"/>
    <col min="6401" max="6420" width="4.6640625" customWidth="1"/>
    <col min="6657" max="6676" width="4.6640625" customWidth="1"/>
    <col min="6913" max="6932" width="4.6640625" customWidth="1"/>
    <col min="7169" max="7188" width="4.6640625" customWidth="1"/>
    <col min="7425" max="7444" width="4.6640625" customWidth="1"/>
    <col min="7681" max="7700" width="4.6640625" customWidth="1"/>
    <col min="7937" max="7956" width="4.6640625" customWidth="1"/>
    <col min="8193" max="8212" width="4.6640625" customWidth="1"/>
    <col min="8449" max="8468" width="4.6640625" customWidth="1"/>
    <col min="8705" max="8724" width="4.6640625" customWidth="1"/>
    <col min="8961" max="8980" width="4.6640625" customWidth="1"/>
    <col min="9217" max="9236" width="4.6640625" customWidth="1"/>
    <col min="9473" max="9492" width="4.6640625" customWidth="1"/>
    <col min="9729" max="9748" width="4.6640625" customWidth="1"/>
    <col min="9985" max="10004" width="4.6640625" customWidth="1"/>
    <col min="10241" max="10260" width="4.6640625" customWidth="1"/>
    <col min="10497" max="10516" width="4.6640625" customWidth="1"/>
    <col min="10753" max="10772" width="4.6640625" customWidth="1"/>
    <col min="11009" max="11028" width="4.6640625" customWidth="1"/>
    <col min="11265" max="11284" width="4.6640625" customWidth="1"/>
    <col min="11521" max="11540" width="4.6640625" customWidth="1"/>
    <col min="11777" max="11796" width="4.6640625" customWidth="1"/>
    <col min="12033" max="12052" width="4.6640625" customWidth="1"/>
    <col min="12289" max="12308" width="4.6640625" customWidth="1"/>
    <col min="12545" max="12564" width="4.6640625" customWidth="1"/>
    <col min="12801" max="12820" width="4.6640625" customWidth="1"/>
    <col min="13057" max="13076" width="4.6640625" customWidth="1"/>
    <col min="13313" max="13332" width="4.6640625" customWidth="1"/>
    <col min="13569" max="13588" width="4.6640625" customWidth="1"/>
    <col min="13825" max="13844" width="4.6640625" customWidth="1"/>
    <col min="14081" max="14100" width="4.6640625" customWidth="1"/>
    <col min="14337" max="14356" width="4.6640625" customWidth="1"/>
    <col min="14593" max="14612" width="4.6640625" customWidth="1"/>
    <col min="14849" max="14868" width="4.6640625" customWidth="1"/>
    <col min="15105" max="15124" width="4.6640625" customWidth="1"/>
    <col min="15361" max="15380" width="4.6640625" customWidth="1"/>
    <col min="15617" max="15636" width="4.6640625" customWidth="1"/>
    <col min="15873" max="15892" width="4.6640625" customWidth="1"/>
    <col min="16129" max="16148" width="4.6640625" customWidth="1"/>
  </cols>
  <sheetData>
    <row r="1" spans="1:21" s="524" customFormat="1" x14ac:dyDescent="0.2">
      <c r="A1" s="529" t="s">
        <v>1083</v>
      </c>
    </row>
    <row r="2" spans="1:21" s="524" customFormat="1" x14ac:dyDescent="0.2">
      <c r="N2" s="525"/>
      <c r="O2" s="525"/>
      <c r="P2" s="525"/>
      <c r="Q2" s="525"/>
      <c r="R2" s="525"/>
      <c r="S2" s="525"/>
      <c r="T2" s="525" t="s">
        <v>630</v>
      </c>
      <c r="U2" s="526"/>
    </row>
    <row r="3" spans="1:21" s="524" customFormat="1" ht="17.100000000000001" customHeight="1" x14ac:dyDescent="0.2">
      <c r="B3" s="524" t="s">
        <v>851</v>
      </c>
      <c r="N3" s="525"/>
      <c r="O3" s="525"/>
      <c r="P3" s="525"/>
      <c r="Q3" s="526"/>
      <c r="R3" s="526"/>
      <c r="S3" s="526"/>
      <c r="T3" s="526"/>
      <c r="U3" s="526"/>
    </row>
    <row r="4" spans="1:21" s="524" customFormat="1" ht="17.100000000000001" customHeight="1" x14ac:dyDescent="0.2">
      <c r="M4" s="526" t="s">
        <v>852</v>
      </c>
      <c r="N4" s="524" t="s">
        <v>74</v>
      </c>
    </row>
    <row r="5" spans="1:21" s="524" customFormat="1" ht="10.5" customHeight="1" x14ac:dyDescent="0.2">
      <c r="M5" s="526"/>
      <c r="N5" s="527" t="s">
        <v>853</v>
      </c>
      <c r="O5" s="527"/>
      <c r="P5" s="527"/>
    </row>
    <row r="6" spans="1:21" s="524" customFormat="1" ht="17.100000000000001" customHeight="1" x14ac:dyDescent="0.2">
      <c r="A6" s="528"/>
      <c r="B6" s="528"/>
      <c r="C6" s="528"/>
      <c r="N6" s="529" t="s">
        <v>239</v>
      </c>
      <c r="O6" s="529"/>
      <c r="P6" s="529"/>
    </row>
    <row r="7" spans="1:21" s="524" customFormat="1" ht="10.5" customHeight="1" x14ac:dyDescent="0.2">
      <c r="N7" s="2566" t="s">
        <v>854</v>
      </c>
      <c r="O7" s="2566"/>
      <c r="P7" s="2566"/>
      <c r="Q7" s="2566"/>
      <c r="R7" s="2566"/>
    </row>
    <row r="8" spans="1:21" s="524" customFormat="1" ht="17.100000000000001" customHeight="1" x14ac:dyDescent="0.2">
      <c r="A8" s="528"/>
      <c r="B8" s="528"/>
      <c r="C8" s="528"/>
      <c r="N8" s="529" t="s">
        <v>855</v>
      </c>
      <c r="O8" s="529"/>
      <c r="P8" s="529"/>
      <c r="T8" s="976"/>
    </row>
    <row r="9" spans="1:21" s="524" customFormat="1" ht="10.5" customHeight="1" x14ac:dyDescent="0.2">
      <c r="A9" s="528"/>
      <c r="B9" s="528"/>
      <c r="C9" s="528"/>
      <c r="N9" s="2566" t="s">
        <v>856</v>
      </c>
      <c r="O9" s="2566"/>
      <c r="P9" s="2566"/>
      <c r="Q9" s="2566"/>
      <c r="R9" s="2566"/>
      <c r="U9" s="530"/>
    </row>
    <row r="10" spans="1:21" s="524" customFormat="1" ht="10.5" customHeight="1" x14ac:dyDescent="0.2">
      <c r="A10" s="528"/>
      <c r="B10" s="528"/>
      <c r="C10" s="528"/>
      <c r="N10" s="531"/>
      <c r="O10" s="531"/>
      <c r="P10" s="531"/>
      <c r="Q10" s="531"/>
      <c r="R10" s="531"/>
      <c r="U10" s="530"/>
    </row>
    <row r="11" spans="1:21" s="524" customFormat="1" ht="17.100000000000001" customHeight="1" x14ac:dyDescent="0.2">
      <c r="E11" s="529"/>
      <c r="G11" s="2567"/>
      <c r="H11" s="2567"/>
      <c r="I11" s="2567"/>
      <c r="J11" s="2567"/>
      <c r="K11" s="2567"/>
      <c r="L11" s="2567"/>
      <c r="M11" s="2567"/>
      <c r="N11" s="524" t="s">
        <v>542</v>
      </c>
    </row>
    <row r="12" spans="1:21" s="524" customFormat="1" ht="13.5" customHeight="1" x14ac:dyDescent="0.2"/>
    <row r="13" spans="1:21" s="524" customFormat="1" ht="17.100000000000001" customHeight="1" x14ac:dyDescent="0.2">
      <c r="B13" s="532" t="s">
        <v>857</v>
      </c>
    </row>
    <row r="14" spans="1:21" s="524" customFormat="1" ht="27" customHeight="1" x14ac:dyDescent="0.2">
      <c r="J14" s="533" t="s">
        <v>575</v>
      </c>
    </row>
    <row r="15" spans="1:21" s="524" customFormat="1" ht="24" customHeight="1" x14ac:dyDescent="0.2">
      <c r="B15" s="2568" t="s">
        <v>858</v>
      </c>
      <c r="C15" s="2569"/>
      <c r="D15" s="2572" t="s">
        <v>859</v>
      </c>
      <c r="E15" s="2573"/>
      <c r="F15" s="2573"/>
      <c r="G15" s="2573"/>
      <c r="H15" s="2574"/>
      <c r="I15" s="2575"/>
      <c r="J15" s="2576"/>
      <c r="K15" s="2576"/>
      <c r="L15" s="2576"/>
      <c r="M15" s="2576"/>
      <c r="N15" s="2576"/>
      <c r="O15" s="2576"/>
      <c r="P15" s="2576"/>
      <c r="Q15" s="2576"/>
      <c r="R15" s="2576"/>
      <c r="S15" s="2576"/>
      <c r="T15" s="2577"/>
    </row>
    <row r="16" spans="1:21" s="524" customFormat="1" ht="30" customHeight="1" x14ac:dyDescent="0.2">
      <c r="B16" s="2570"/>
      <c r="C16" s="2571"/>
      <c r="D16" s="2578" t="s">
        <v>860</v>
      </c>
      <c r="E16" s="2579"/>
      <c r="F16" s="2579"/>
      <c r="G16" s="2579"/>
      <c r="H16" s="2580"/>
      <c r="I16" s="2575"/>
      <c r="J16" s="2576"/>
      <c r="K16" s="2576"/>
      <c r="L16" s="2576"/>
      <c r="M16" s="2576"/>
      <c r="N16" s="2576"/>
      <c r="O16" s="2576"/>
      <c r="P16" s="2576"/>
      <c r="Q16" s="2576"/>
      <c r="R16" s="2576"/>
      <c r="S16" s="2576"/>
      <c r="T16" s="2577"/>
    </row>
    <row r="17" spans="2:20" s="524" customFormat="1" ht="27" customHeight="1" x14ac:dyDescent="0.2">
      <c r="B17" s="2568" t="s">
        <v>861</v>
      </c>
      <c r="C17" s="2569"/>
      <c r="D17" s="2581" t="s">
        <v>862</v>
      </c>
      <c r="E17" s="2573"/>
      <c r="F17" s="2573"/>
      <c r="G17" s="2573"/>
      <c r="H17" s="2574"/>
      <c r="I17" s="2575"/>
      <c r="J17" s="2576"/>
      <c r="K17" s="2576"/>
      <c r="L17" s="2576"/>
      <c r="M17" s="2576"/>
      <c r="N17" s="2576"/>
      <c r="O17" s="2576"/>
      <c r="P17" s="2576"/>
      <c r="Q17" s="2576"/>
      <c r="R17" s="2576"/>
      <c r="S17" s="2576"/>
      <c r="T17" s="2577"/>
    </row>
    <row r="18" spans="2:20" s="524" customFormat="1" ht="27.75" customHeight="1" x14ac:dyDescent="0.2">
      <c r="B18" s="2570"/>
      <c r="C18" s="2571"/>
      <c r="D18" s="2582" t="s">
        <v>863</v>
      </c>
      <c r="E18" s="2579"/>
      <c r="F18" s="2579"/>
      <c r="G18" s="2579"/>
      <c r="H18" s="2580"/>
      <c r="I18" s="2575"/>
      <c r="J18" s="2583"/>
      <c r="K18" s="2583"/>
      <c r="L18" s="2583"/>
      <c r="M18" s="2583"/>
      <c r="N18" s="2583"/>
      <c r="O18" s="2583"/>
      <c r="P18" s="2583"/>
      <c r="Q18" s="2583"/>
      <c r="R18" s="2583"/>
      <c r="S18" s="2583"/>
      <c r="T18" s="2584"/>
    </row>
    <row r="19" spans="2:20" s="524" customFormat="1" ht="17.100000000000001" customHeight="1" x14ac:dyDescent="0.2">
      <c r="B19" s="2565" t="s">
        <v>864</v>
      </c>
      <c r="C19" s="2221"/>
      <c r="D19" s="2221"/>
      <c r="E19" s="2221"/>
      <c r="F19" s="2221"/>
      <c r="G19" s="2221"/>
      <c r="H19" s="2222"/>
      <c r="I19" s="2565" t="s">
        <v>242</v>
      </c>
      <c r="J19" s="2221"/>
      <c r="K19" s="2221"/>
      <c r="L19" s="2221"/>
      <c r="M19" s="2221"/>
      <c r="N19" s="2221"/>
      <c r="O19" s="2221"/>
      <c r="P19" s="2221"/>
      <c r="Q19" s="2221"/>
      <c r="R19" s="2221"/>
      <c r="S19" s="2221"/>
      <c r="T19" s="2222"/>
    </row>
    <row r="20" spans="2:20" s="524" customFormat="1" ht="17.100000000000001" customHeight="1" x14ac:dyDescent="0.2">
      <c r="B20" s="2585" t="s">
        <v>865</v>
      </c>
      <c r="C20" s="2586"/>
      <c r="D20" s="2586"/>
      <c r="E20" s="2587"/>
      <c r="F20" s="2585" t="s">
        <v>634</v>
      </c>
      <c r="G20" s="2586"/>
      <c r="H20" s="2586"/>
      <c r="I20" s="2586"/>
      <c r="J20" s="2586"/>
      <c r="K20" s="2586"/>
      <c r="L20" s="2586"/>
      <c r="M20" s="2586"/>
      <c r="N20" s="2586"/>
      <c r="O20" s="1034"/>
      <c r="P20" s="1035"/>
      <c r="Q20" s="2585" t="s">
        <v>866</v>
      </c>
      <c r="R20" s="2586"/>
      <c r="S20" s="2586"/>
      <c r="T20" s="2587"/>
    </row>
    <row r="21" spans="2:20" s="524" customFormat="1" ht="20.25" customHeight="1" x14ac:dyDescent="0.2">
      <c r="B21" s="2588"/>
      <c r="C21" s="2589"/>
      <c r="D21" s="2589"/>
      <c r="E21" s="2590"/>
      <c r="F21" s="2591"/>
      <c r="G21" s="2592"/>
      <c r="H21" s="2592"/>
      <c r="I21" s="2592"/>
      <c r="J21" s="2592"/>
      <c r="K21" s="2592"/>
      <c r="L21" s="2592"/>
      <c r="M21" s="2592"/>
      <c r="N21" s="2592"/>
      <c r="O21" s="2593"/>
      <c r="P21" s="2594"/>
      <c r="Q21" s="2595"/>
      <c r="R21" s="2596"/>
      <c r="S21" s="2596"/>
      <c r="T21" s="546" t="s">
        <v>15</v>
      </c>
    </row>
    <row r="22" spans="2:20" s="524" customFormat="1" ht="20.25" customHeight="1" x14ac:dyDescent="0.2">
      <c r="B22" s="2588"/>
      <c r="C22" s="2589"/>
      <c r="D22" s="2589"/>
      <c r="E22" s="2590"/>
      <c r="F22" s="2597"/>
      <c r="G22" s="2598"/>
      <c r="H22" s="2598"/>
      <c r="I22" s="2598"/>
      <c r="J22" s="2598"/>
      <c r="K22" s="2598"/>
      <c r="L22" s="2598"/>
      <c r="M22" s="2598"/>
      <c r="N22" s="2598"/>
      <c r="O22" s="2593"/>
      <c r="P22" s="2594"/>
      <c r="Q22" s="2595"/>
      <c r="R22" s="2596"/>
      <c r="S22" s="2596"/>
      <c r="T22" s="546" t="s">
        <v>15</v>
      </c>
    </row>
    <row r="23" spans="2:20" s="524" customFormat="1" ht="20.25" customHeight="1" x14ac:dyDescent="0.2">
      <c r="B23" s="2588"/>
      <c r="C23" s="2589"/>
      <c r="D23" s="2589"/>
      <c r="E23" s="2590"/>
      <c r="F23" s="2591"/>
      <c r="G23" s="2592"/>
      <c r="H23" s="2592"/>
      <c r="I23" s="2592"/>
      <c r="J23" s="2592"/>
      <c r="K23" s="2592"/>
      <c r="L23" s="2592"/>
      <c r="M23" s="2592"/>
      <c r="N23" s="2592"/>
      <c r="O23" s="2596"/>
      <c r="P23" s="2599"/>
      <c r="Q23" s="2595"/>
      <c r="R23" s="2596"/>
      <c r="S23" s="2596"/>
      <c r="T23" s="546" t="s">
        <v>15</v>
      </c>
    </row>
    <row r="24" spans="2:20" s="524" customFormat="1" ht="20.25" customHeight="1" x14ac:dyDescent="0.2">
      <c r="B24" s="2588"/>
      <c r="C24" s="2589"/>
      <c r="D24" s="2589"/>
      <c r="E24" s="2590"/>
      <c r="F24" s="2591"/>
      <c r="G24" s="2592"/>
      <c r="H24" s="2592"/>
      <c r="I24" s="2592"/>
      <c r="J24" s="2592"/>
      <c r="K24" s="2592"/>
      <c r="L24" s="2592"/>
      <c r="M24" s="2592"/>
      <c r="N24" s="2592"/>
      <c r="O24" s="2596"/>
      <c r="P24" s="2599"/>
      <c r="Q24" s="2595"/>
      <c r="R24" s="2596"/>
      <c r="S24" s="2596"/>
      <c r="T24" s="546" t="s">
        <v>15</v>
      </c>
    </row>
    <row r="25" spans="2:20" s="524" customFormat="1" ht="20.25" customHeight="1" x14ac:dyDescent="0.2">
      <c r="B25" s="2588"/>
      <c r="C25" s="2589"/>
      <c r="D25" s="2589"/>
      <c r="E25" s="2590"/>
      <c r="F25" s="2588"/>
      <c r="G25" s="2589"/>
      <c r="H25" s="2589"/>
      <c r="I25" s="2589"/>
      <c r="J25" s="2589"/>
      <c r="K25" s="2589"/>
      <c r="L25" s="2589"/>
      <c r="M25" s="2589"/>
      <c r="N25" s="2589"/>
      <c r="O25" s="2596"/>
      <c r="P25" s="2599"/>
      <c r="Q25" s="2595"/>
      <c r="R25" s="2596"/>
      <c r="S25" s="2596"/>
      <c r="T25" s="546" t="s">
        <v>15</v>
      </c>
    </row>
    <row r="26" spans="2:20" s="524" customFormat="1" ht="20.25" customHeight="1" x14ac:dyDescent="0.2">
      <c r="B26" s="2603"/>
      <c r="C26" s="2567"/>
      <c r="D26" s="2567"/>
      <c r="E26" s="2567"/>
      <c r="F26" s="2567"/>
      <c r="G26" s="2567"/>
      <c r="H26" s="2567"/>
      <c r="I26" s="2567"/>
      <c r="J26" s="2567"/>
      <c r="K26" s="2567"/>
      <c r="L26" s="2567"/>
      <c r="M26" s="2604"/>
      <c r="N26" s="2605"/>
      <c r="O26" s="2606" t="s">
        <v>100</v>
      </c>
      <c r="P26" s="2607"/>
      <c r="Q26" s="2595"/>
      <c r="R26" s="2596"/>
      <c r="S26" s="2596"/>
      <c r="T26" s="546" t="s">
        <v>15</v>
      </c>
    </row>
    <row r="27" spans="2:20" s="524" customFormat="1" ht="17.100000000000001" customHeight="1" x14ac:dyDescent="0.2">
      <c r="B27" s="2608" t="s">
        <v>867</v>
      </c>
      <c r="C27" s="2609"/>
      <c r="D27" s="2609"/>
      <c r="E27" s="2609"/>
      <c r="F27" s="2609"/>
      <c r="G27" s="2609"/>
      <c r="H27" s="2610"/>
      <c r="I27" s="2608" t="s">
        <v>242</v>
      </c>
      <c r="J27" s="2609"/>
      <c r="K27" s="2609"/>
      <c r="L27" s="2609"/>
      <c r="M27" s="2609"/>
      <c r="N27" s="2609"/>
      <c r="O27" s="2609"/>
      <c r="P27" s="2609"/>
      <c r="Q27" s="2609"/>
      <c r="R27" s="2609"/>
      <c r="S27" s="2609"/>
      <c r="T27" s="2610"/>
    </row>
    <row r="28" spans="2:20" s="524" customFormat="1" ht="31.5" customHeight="1" x14ac:dyDescent="0.2">
      <c r="B28" s="2600" t="s">
        <v>868</v>
      </c>
      <c r="C28" s="2601"/>
      <c r="D28" s="2601"/>
      <c r="E28" s="2601"/>
      <c r="F28" s="2601"/>
      <c r="G28" s="2601"/>
      <c r="H28" s="2602"/>
      <c r="I28" s="2578"/>
      <c r="J28" s="2579"/>
      <c r="K28" s="2579"/>
      <c r="L28" s="2579"/>
      <c r="M28" s="2579"/>
      <c r="N28" s="2579"/>
      <c r="O28" s="2579"/>
      <c r="P28" s="2579"/>
      <c r="Q28" s="2579"/>
      <c r="R28" s="2579"/>
      <c r="S28" s="2579"/>
      <c r="T28" s="2580"/>
    </row>
    <row r="29" spans="2:20" s="524" customFormat="1" ht="20.25" customHeight="1" x14ac:dyDescent="0.2">
      <c r="B29" s="2581" t="s">
        <v>869</v>
      </c>
      <c r="C29" s="2611"/>
      <c r="D29" s="2608" t="s">
        <v>738</v>
      </c>
      <c r="E29" s="2609"/>
      <c r="F29" s="2609"/>
      <c r="G29" s="2609"/>
      <c r="H29" s="2610"/>
      <c r="I29" s="2608"/>
      <c r="J29" s="2609"/>
      <c r="K29" s="2609"/>
      <c r="L29" s="2609"/>
      <c r="M29" s="2609"/>
      <c r="N29" s="2609"/>
      <c r="O29" s="2609"/>
      <c r="P29" s="2609"/>
      <c r="Q29" s="2609"/>
      <c r="R29" s="2609"/>
      <c r="S29" s="2609"/>
      <c r="T29" s="2610"/>
    </row>
    <row r="30" spans="2:20" s="524" customFormat="1" ht="24.75" customHeight="1" x14ac:dyDescent="0.2">
      <c r="B30" s="2612"/>
      <c r="C30" s="2613"/>
      <c r="D30" s="2572" t="s">
        <v>859</v>
      </c>
      <c r="E30" s="2573"/>
      <c r="F30" s="2573"/>
      <c r="G30" s="2573"/>
      <c r="H30" s="2574"/>
      <c r="I30" s="2578"/>
      <c r="J30" s="2579"/>
      <c r="K30" s="2579"/>
      <c r="L30" s="2579"/>
      <c r="M30" s="2579"/>
      <c r="N30" s="2579"/>
      <c r="O30" s="2579"/>
      <c r="P30" s="2579"/>
      <c r="Q30" s="2579"/>
      <c r="R30" s="2579"/>
      <c r="S30" s="2579"/>
      <c r="T30" s="2580"/>
    </row>
    <row r="31" spans="2:20" s="524" customFormat="1" ht="27.75" customHeight="1" x14ac:dyDescent="0.2">
      <c r="B31" s="2612"/>
      <c r="C31" s="2613"/>
      <c r="D31" s="2572" t="s">
        <v>134</v>
      </c>
      <c r="E31" s="2573"/>
      <c r="F31" s="2573"/>
      <c r="G31" s="2573"/>
      <c r="H31" s="2574"/>
      <c r="I31" s="2578"/>
      <c r="J31" s="2579"/>
      <c r="K31" s="2579"/>
      <c r="L31" s="2579"/>
      <c r="M31" s="2579"/>
      <c r="N31" s="2579"/>
      <c r="O31" s="2579"/>
      <c r="P31" s="2579"/>
      <c r="Q31" s="2579"/>
      <c r="R31" s="2579"/>
      <c r="S31" s="2579"/>
      <c r="T31" s="2580"/>
    </row>
    <row r="32" spans="2:20" s="524" customFormat="1" ht="24.75" customHeight="1" x14ac:dyDescent="0.2">
      <c r="B32" s="2612"/>
      <c r="C32" s="2613"/>
      <c r="D32" s="2608" t="s">
        <v>208</v>
      </c>
      <c r="E32" s="2609"/>
      <c r="F32" s="2609"/>
      <c r="G32" s="2609"/>
      <c r="H32" s="2610"/>
      <c r="I32" s="2614"/>
      <c r="J32" s="2615"/>
      <c r="K32" s="2615"/>
      <c r="L32" s="2615"/>
      <c r="M32" s="2615"/>
      <c r="N32" s="2615"/>
      <c r="O32" s="2615"/>
      <c r="P32" s="2615"/>
      <c r="Q32" s="2615"/>
      <c r="R32" s="2615"/>
      <c r="S32" s="2615"/>
      <c r="T32" s="2616"/>
    </row>
    <row r="33" spans="1:22" s="524" customFormat="1" ht="17.100000000000001" customHeight="1" x14ac:dyDescent="0.2">
      <c r="B33" s="2608" t="s">
        <v>870</v>
      </c>
      <c r="C33" s="2609"/>
      <c r="D33" s="2609"/>
      <c r="E33" s="2609"/>
      <c r="F33" s="2609"/>
      <c r="G33" s="2609"/>
      <c r="H33" s="2610"/>
      <c r="I33" s="2617" t="s">
        <v>1166</v>
      </c>
      <c r="J33" s="2618"/>
      <c r="K33" s="2618"/>
      <c r="L33" s="2618"/>
      <c r="M33" s="2618"/>
      <c r="N33" s="2618"/>
      <c r="O33" s="2618"/>
      <c r="P33" s="2618"/>
      <c r="Q33" s="2618"/>
      <c r="R33" s="2618"/>
      <c r="S33" s="2618"/>
      <c r="T33" s="2619"/>
    </row>
    <row r="34" spans="1:22" s="524" customFormat="1" ht="18.75" customHeight="1" x14ac:dyDescent="0.2">
      <c r="B34" s="2608" t="s">
        <v>871</v>
      </c>
      <c r="C34" s="1008"/>
      <c r="D34" s="1008"/>
      <c r="E34" s="1008"/>
      <c r="F34" s="1008"/>
      <c r="G34" s="1008"/>
      <c r="H34" s="1009"/>
      <c r="I34" s="2620" t="s">
        <v>242</v>
      </c>
      <c r="J34" s="1008"/>
      <c r="K34" s="1008"/>
      <c r="L34" s="1008"/>
      <c r="M34" s="1008"/>
      <c r="N34" s="1008"/>
      <c r="O34" s="1008"/>
      <c r="P34" s="1008"/>
      <c r="Q34" s="1008"/>
      <c r="R34" s="1008"/>
      <c r="S34" s="1008"/>
      <c r="T34" s="1009"/>
    </row>
    <row r="35" spans="1:22" s="524" customFormat="1" ht="17.100000000000001" customHeight="1" x14ac:dyDescent="0.2">
      <c r="A35" s="524" t="s">
        <v>647</v>
      </c>
    </row>
    <row r="36" spans="1:22" s="524" customFormat="1" ht="59.25" customHeight="1" x14ac:dyDescent="0.2">
      <c r="A36" s="2621" t="s">
        <v>872</v>
      </c>
      <c r="B36" s="2621"/>
      <c r="C36" s="2621"/>
      <c r="D36" s="2621"/>
      <c r="E36" s="2621"/>
      <c r="F36" s="2621"/>
      <c r="G36" s="2621"/>
      <c r="H36" s="2621"/>
      <c r="I36" s="2621"/>
      <c r="J36" s="2621"/>
      <c r="K36" s="2621"/>
      <c r="L36" s="2621"/>
      <c r="M36" s="2621"/>
      <c r="N36" s="2621"/>
      <c r="O36" s="2621"/>
      <c r="P36" s="2621"/>
      <c r="Q36" s="2621"/>
      <c r="R36" s="2621"/>
      <c r="S36" s="2621"/>
      <c r="T36" s="2621"/>
      <c r="U36" s="534"/>
      <c r="V36" s="534"/>
    </row>
    <row r="37" spans="1:22" s="524" customFormat="1" ht="15.75" customHeight="1" x14ac:dyDescent="0.2">
      <c r="A37" s="534"/>
      <c r="B37" s="534"/>
      <c r="C37" s="534"/>
      <c r="D37" s="534"/>
      <c r="E37" s="534"/>
      <c r="F37" s="534"/>
      <c r="G37" s="534"/>
      <c r="H37" s="534"/>
      <c r="I37" s="534"/>
      <c r="J37" s="534"/>
      <c r="K37" s="534"/>
      <c r="L37" s="534"/>
      <c r="M37" s="534"/>
      <c r="N37" s="534"/>
      <c r="O37" s="534"/>
      <c r="P37" s="534"/>
      <c r="Q37" s="534"/>
      <c r="R37" s="534"/>
      <c r="S37" s="534"/>
      <c r="T37" s="534"/>
      <c r="U37" s="534"/>
      <c r="V37" s="534"/>
    </row>
    <row r="38" spans="1:22" s="524" customFormat="1" x14ac:dyDescent="0.2">
      <c r="A38" s="535"/>
      <c r="B38" s="535" t="s">
        <v>873</v>
      </c>
    </row>
    <row r="39" spans="1:22" s="524" customFormat="1" x14ac:dyDescent="0.2"/>
  </sheetData>
  <mergeCells count="54">
    <mergeCell ref="B33:H33"/>
    <mergeCell ref="I33:T33"/>
    <mergeCell ref="B34:H34"/>
    <mergeCell ref="I34:T34"/>
    <mergeCell ref="A36:T36"/>
    <mergeCell ref="B29:C32"/>
    <mergeCell ref="D29:H29"/>
    <mergeCell ref="I29:T29"/>
    <mergeCell ref="D30:H30"/>
    <mergeCell ref="I30:T30"/>
    <mergeCell ref="D31:H31"/>
    <mergeCell ref="I31:T31"/>
    <mergeCell ref="D32:H32"/>
    <mergeCell ref="I32:T32"/>
    <mergeCell ref="B28:H28"/>
    <mergeCell ref="I28:T28"/>
    <mergeCell ref="B24:E24"/>
    <mergeCell ref="F24:P24"/>
    <mergeCell ref="Q24:S24"/>
    <mergeCell ref="B25:E25"/>
    <mergeCell ref="F25:P25"/>
    <mergeCell ref="Q25:S25"/>
    <mergeCell ref="B26:N26"/>
    <mergeCell ref="O26:P26"/>
    <mergeCell ref="Q26:S26"/>
    <mergeCell ref="B27:H27"/>
    <mergeCell ref="I27:T27"/>
    <mergeCell ref="B22:E22"/>
    <mergeCell ref="F22:P22"/>
    <mergeCell ref="Q22:S22"/>
    <mergeCell ref="B23:E23"/>
    <mergeCell ref="F23:P23"/>
    <mergeCell ref="Q23:S23"/>
    <mergeCell ref="B20:E20"/>
    <mergeCell ref="F20:P20"/>
    <mergeCell ref="Q20:T20"/>
    <mergeCell ref="B21:E21"/>
    <mergeCell ref="F21:P21"/>
    <mergeCell ref="Q21:S21"/>
    <mergeCell ref="B19:H19"/>
    <mergeCell ref="I19:T19"/>
    <mergeCell ref="N7:R7"/>
    <mergeCell ref="N9:R9"/>
    <mergeCell ref="G11:M11"/>
    <mergeCell ref="B15:C16"/>
    <mergeCell ref="D15:H15"/>
    <mergeCell ref="I15:T15"/>
    <mergeCell ref="D16:H16"/>
    <mergeCell ref="I16:T16"/>
    <mergeCell ref="B17:C18"/>
    <mergeCell ref="D17:H17"/>
    <mergeCell ref="I17:T17"/>
    <mergeCell ref="D18:H18"/>
    <mergeCell ref="I18:T18"/>
  </mergeCells>
  <phoneticPr fontId="6"/>
  <pageMargins left="0.7" right="0.7" top="0.75" bottom="0.75" header="0.3" footer="0.3"/>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F0"/>
  </sheetPr>
  <dimension ref="A1:V38"/>
  <sheetViews>
    <sheetView view="pageBreakPreview" zoomScaleNormal="100" zoomScaleSheetLayoutView="100" workbookViewId="0"/>
  </sheetViews>
  <sheetFormatPr defaultColWidth="9" defaultRowHeight="13.2" x14ac:dyDescent="0.2"/>
  <cols>
    <col min="1" max="20" width="4.6640625" customWidth="1"/>
  </cols>
  <sheetData>
    <row r="1" spans="1:21" s="524" customFormat="1" x14ac:dyDescent="0.2">
      <c r="A1" s="529" t="s">
        <v>683</v>
      </c>
    </row>
    <row r="2" spans="1:21" s="524" customFormat="1" x14ac:dyDescent="0.2">
      <c r="N2" s="525"/>
      <c r="O2" s="525"/>
      <c r="P2" s="525"/>
      <c r="Q2" s="525"/>
      <c r="R2" s="525"/>
      <c r="S2" s="525"/>
      <c r="T2" s="525" t="s">
        <v>630</v>
      </c>
      <c r="U2" s="526"/>
    </row>
    <row r="3" spans="1:21" s="524" customFormat="1" ht="17.100000000000001" customHeight="1" x14ac:dyDescent="0.2">
      <c r="B3" s="524" t="s">
        <v>851</v>
      </c>
      <c r="N3" s="525"/>
      <c r="O3" s="525"/>
      <c r="P3" s="525"/>
      <c r="Q3" s="526"/>
      <c r="R3" s="526"/>
      <c r="S3" s="526"/>
      <c r="T3" s="526"/>
      <c r="U3" s="526"/>
    </row>
    <row r="4" spans="1:21" s="524" customFormat="1" ht="17.100000000000001" customHeight="1" x14ac:dyDescent="0.2">
      <c r="M4" s="526" t="s">
        <v>852</v>
      </c>
      <c r="N4" s="524" t="s">
        <v>74</v>
      </c>
      <c r="P4" s="529" t="s">
        <v>1023</v>
      </c>
    </row>
    <row r="5" spans="1:21" s="524" customFormat="1" ht="10.5" customHeight="1" x14ac:dyDescent="0.2">
      <c r="M5" s="526"/>
      <c r="N5" s="527" t="s">
        <v>853</v>
      </c>
      <c r="O5" s="527"/>
      <c r="P5" s="527"/>
    </row>
    <row r="6" spans="1:21" s="524" customFormat="1" ht="17.100000000000001" customHeight="1" x14ac:dyDescent="0.2">
      <c r="A6" s="528"/>
      <c r="B6" s="528"/>
      <c r="C6" s="528"/>
      <c r="N6" s="529" t="s">
        <v>239</v>
      </c>
      <c r="P6" s="529" t="s">
        <v>959</v>
      </c>
    </row>
    <row r="7" spans="1:21" s="524" customFormat="1" ht="10.5" customHeight="1" x14ac:dyDescent="0.2">
      <c r="N7" s="2566" t="s">
        <v>854</v>
      </c>
      <c r="O7" s="2566"/>
      <c r="P7" s="2566"/>
      <c r="Q7" s="2566"/>
      <c r="R7" s="2566"/>
    </row>
    <row r="8" spans="1:21" s="524" customFormat="1" ht="17.100000000000001" customHeight="1" x14ac:dyDescent="0.2">
      <c r="A8" s="528"/>
      <c r="B8" s="528"/>
      <c r="C8" s="528"/>
      <c r="N8" s="529" t="s">
        <v>855</v>
      </c>
      <c r="O8" s="529"/>
      <c r="P8" s="529" t="s">
        <v>960</v>
      </c>
      <c r="T8" s="530"/>
    </row>
    <row r="9" spans="1:21" s="524" customFormat="1" ht="10.5" customHeight="1" x14ac:dyDescent="0.2">
      <c r="A9" s="528"/>
      <c r="B9" s="528"/>
      <c r="C9" s="528"/>
      <c r="N9" s="2566" t="s">
        <v>856</v>
      </c>
      <c r="O9" s="2566"/>
      <c r="P9" s="2566"/>
      <c r="Q9" s="2566"/>
      <c r="R9" s="2566"/>
      <c r="U9" s="530"/>
    </row>
    <row r="10" spans="1:21" s="524" customFormat="1" ht="10.5" customHeight="1" x14ac:dyDescent="0.2">
      <c r="A10" s="528"/>
      <c r="B10" s="528"/>
      <c r="C10" s="528"/>
      <c r="N10" s="531"/>
      <c r="O10" s="531"/>
      <c r="P10" s="531"/>
      <c r="Q10" s="531"/>
      <c r="R10" s="531"/>
      <c r="U10" s="530"/>
    </row>
    <row r="11" spans="1:21" s="524" customFormat="1" ht="17.100000000000001" customHeight="1" x14ac:dyDescent="0.2">
      <c r="E11" s="529"/>
      <c r="G11" s="2631" t="s">
        <v>961</v>
      </c>
      <c r="H11" s="2567"/>
      <c r="I11" s="2567"/>
      <c r="J11" s="2567"/>
      <c r="K11" s="2567"/>
      <c r="L11" s="2567"/>
      <c r="M11" s="2567"/>
      <c r="N11" s="524" t="s">
        <v>542</v>
      </c>
    </row>
    <row r="12" spans="1:21" s="524" customFormat="1" ht="13.5" customHeight="1" x14ac:dyDescent="0.2"/>
    <row r="13" spans="1:21" s="524" customFormat="1" ht="17.100000000000001" customHeight="1" x14ac:dyDescent="0.2">
      <c r="B13" s="532" t="s">
        <v>857</v>
      </c>
    </row>
    <row r="14" spans="1:21" s="524" customFormat="1" ht="27" customHeight="1" x14ac:dyDescent="0.2">
      <c r="J14" s="533" t="s">
        <v>575</v>
      </c>
    </row>
    <row r="15" spans="1:21" s="524" customFormat="1" ht="31.5" customHeight="1" x14ac:dyDescent="0.2">
      <c r="B15" s="2568" t="s">
        <v>858</v>
      </c>
      <c r="C15" s="2569"/>
      <c r="D15" s="2572" t="s">
        <v>859</v>
      </c>
      <c r="E15" s="2573"/>
      <c r="F15" s="2573"/>
      <c r="G15" s="2573"/>
      <c r="H15" s="2574"/>
      <c r="I15" s="2575" t="s">
        <v>1005</v>
      </c>
      <c r="J15" s="2576"/>
      <c r="K15" s="2576"/>
      <c r="L15" s="2576"/>
      <c r="M15" s="2576"/>
      <c r="N15" s="2576"/>
      <c r="O15" s="2576"/>
      <c r="P15" s="2576"/>
      <c r="Q15" s="2576"/>
      <c r="R15" s="2576"/>
      <c r="S15" s="2576"/>
      <c r="T15" s="2577"/>
    </row>
    <row r="16" spans="1:21" s="524" customFormat="1" ht="30" customHeight="1" x14ac:dyDescent="0.2">
      <c r="B16" s="2570"/>
      <c r="C16" s="2571"/>
      <c r="D16" s="2578" t="s">
        <v>860</v>
      </c>
      <c r="E16" s="2579"/>
      <c r="F16" s="2579"/>
      <c r="G16" s="2579"/>
      <c r="H16" s="2580"/>
      <c r="I16" s="2575" t="s">
        <v>1004</v>
      </c>
      <c r="J16" s="2576"/>
      <c r="K16" s="2576"/>
      <c r="L16" s="2576"/>
      <c r="M16" s="2576"/>
      <c r="N16" s="2576"/>
      <c r="O16" s="2576"/>
      <c r="P16" s="2576"/>
      <c r="Q16" s="2576"/>
      <c r="R16" s="2576"/>
      <c r="S16" s="2576"/>
      <c r="T16" s="2577"/>
    </row>
    <row r="17" spans="2:22" s="524" customFormat="1" ht="27" customHeight="1" x14ac:dyDescent="0.2">
      <c r="B17" s="2568" t="s">
        <v>861</v>
      </c>
      <c r="C17" s="2569"/>
      <c r="D17" s="2581" t="s">
        <v>862</v>
      </c>
      <c r="E17" s="2573"/>
      <c r="F17" s="2573"/>
      <c r="G17" s="2573"/>
      <c r="H17" s="2574"/>
      <c r="I17" s="2575" t="s">
        <v>1003</v>
      </c>
      <c r="J17" s="2576"/>
      <c r="K17" s="2576"/>
      <c r="L17" s="2576"/>
      <c r="M17" s="2576"/>
      <c r="N17" s="2576"/>
      <c r="O17" s="2576"/>
      <c r="P17" s="2576"/>
      <c r="Q17" s="2576"/>
      <c r="R17" s="2576"/>
      <c r="S17" s="2576"/>
      <c r="T17" s="2577"/>
    </row>
    <row r="18" spans="2:22" s="524" customFormat="1" ht="27.75" customHeight="1" x14ac:dyDescent="0.2">
      <c r="B18" s="2570"/>
      <c r="C18" s="2571"/>
      <c r="D18" s="2582" t="s">
        <v>863</v>
      </c>
      <c r="E18" s="2579"/>
      <c r="F18" s="2579"/>
      <c r="G18" s="2579"/>
      <c r="H18" s="2580"/>
      <c r="I18" s="2575" t="s">
        <v>1026</v>
      </c>
      <c r="J18" s="2583"/>
      <c r="K18" s="2583"/>
      <c r="L18" s="2583"/>
      <c r="M18" s="2583"/>
      <c r="N18" s="2583"/>
      <c r="O18" s="2583"/>
      <c r="P18" s="2583"/>
      <c r="Q18" s="2583"/>
      <c r="R18" s="2583"/>
      <c r="S18" s="2583"/>
      <c r="T18" s="2584"/>
    </row>
    <row r="19" spans="2:22" s="524" customFormat="1" ht="17.100000000000001" customHeight="1" x14ac:dyDescent="0.2">
      <c r="B19" s="2565" t="s">
        <v>864</v>
      </c>
      <c r="C19" s="2221"/>
      <c r="D19" s="2221"/>
      <c r="E19" s="2221"/>
      <c r="F19" s="2221"/>
      <c r="G19" s="2221"/>
      <c r="H19" s="2222"/>
      <c r="I19" s="2565" t="s">
        <v>242</v>
      </c>
      <c r="J19" s="2221"/>
      <c r="K19" s="2221"/>
      <c r="L19" s="2221"/>
      <c r="M19" s="2221"/>
      <c r="N19" s="2221"/>
      <c r="O19" s="2221"/>
      <c r="P19" s="2221"/>
      <c r="Q19" s="2221"/>
      <c r="R19" s="2221"/>
      <c r="S19" s="2221"/>
      <c r="T19" s="2222"/>
    </row>
    <row r="20" spans="2:22" s="524" customFormat="1" ht="17.100000000000001" customHeight="1" x14ac:dyDescent="0.2">
      <c r="B20" s="2585" t="s">
        <v>865</v>
      </c>
      <c r="C20" s="2586"/>
      <c r="D20" s="2586"/>
      <c r="E20" s="2587"/>
      <c r="F20" s="2585" t="s">
        <v>634</v>
      </c>
      <c r="G20" s="2586"/>
      <c r="H20" s="2586"/>
      <c r="I20" s="2586"/>
      <c r="J20" s="2586"/>
      <c r="K20" s="2586"/>
      <c r="L20" s="2586"/>
      <c r="M20" s="2586"/>
      <c r="N20" s="2586"/>
      <c r="O20" s="1034"/>
      <c r="P20" s="1035"/>
      <c r="Q20" s="2585" t="s">
        <v>866</v>
      </c>
      <c r="R20" s="2586"/>
      <c r="S20" s="2586"/>
      <c r="T20" s="2587"/>
      <c r="V20" s="529"/>
    </row>
    <row r="21" spans="2:22" s="524" customFormat="1" ht="27.75" customHeight="1" x14ac:dyDescent="0.2">
      <c r="B21" s="2628" t="s">
        <v>194</v>
      </c>
      <c r="C21" s="2589"/>
      <c r="D21" s="2589"/>
      <c r="E21" s="2590"/>
      <c r="F21" s="2629" t="s">
        <v>1002</v>
      </c>
      <c r="G21" s="2592"/>
      <c r="H21" s="2592"/>
      <c r="I21" s="2592"/>
      <c r="J21" s="2592"/>
      <c r="K21" s="2592"/>
      <c r="L21" s="2592"/>
      <c r="M21" s="2592"/>
      <c r="N21" s="2592"/>
      <c r="O21" s="2593"/>
      <c r="P21" s="2594"/>
      <c r="Q21" s="2630">
        <v>1</v>
      </c>
      <c r="R21" s="2604"/>
      <c r="S21" s="2604"/>
      <c r="T21" s="546" t="s">
        <v>15</v>
      </c>
    </row>
    <row r="22" spans="2:22" s="524" customFormat="1" ht="27.75" customHeight="1" x14ac:dyDescent="0.2">
      <c r="B22" s="2628" t="s">
        <v>195</v>
      </c>
      <c r="C22" s="2589"/>
      <c r="D22" s="2589"/>
      <c r="E22" s="2590"/>
      <c r="F22" s="2597" t="s">
        <v>1001</v>
      </c>
      <c r="G22" s="2598"/>
      <c r="H22" s="2598"/>
      <c r="I22" s="2598"/>
      <c r="J22" s="2598"/>
      <c r="K22" s="2598"/>
      <c r="L22" s="2598"/>
      <c r="M22" s="2598"/>
      <c r="N22" s="2598"/>
      <c r="O22" s="2593"/>
      <c r="P22" s="2594"/>
      <c r="Q22" s="2630">
        <v>1</v>
      </c>
      <c r="R22" s="2604"/>
      <c r="S22" s="2604"/>
      <c r="T22" s="546" t="s">
        <v>15</v>
      </c>
    </row>
    <row r="23" spans="2:22" s="524" customFormat="1" ht="27.75" customHeight="1" x14ac:dyDescent="0.2">
      <c r="B23" s="2628" t="s">
        <v>197</v>
      </c>
      <c r="C23" s="2589"/>
      <c r="D23" s="2589"/>
      <c r="E23" s="2590"/>
      <c r="F23" s="2629" t="s">
        <v>1000</v>
      </c>
      <c r="G23" s="2592"/>
      <c r="H23" s="2592"/>
      <c r="I23" s="2592"/>
      <c r="J23" s="2592"/>
      <c r="K23" s="2592"/>
      <c r="L23" s="2592"/>
      <c r="M23" s="2592"/>
      <c r="N23" s="2592"/>
      <c r="O23" s="2596"/>
      <c r="P23" s="2599"/>
      <c r="Q23" s="2630">
        <v>6</v>
      </c>
      <c r="R23" s="2604"/>
      <c r="S23" s="2604"/>
      <c r="T23" s="546" t="s">
        <v>15</v>
      </c>
    </row>
    <row r="24" spans="2:22" s="524" customFormat="1" ht="27.75" customHeight="1" x14ac:dyDescent="0.2">
      <c r="B24" s="2628" t="s">
        <v>962</v>
      </c>
      <c r="C24" s="2589"/>
      <c r="D24" s="2589"/>
      <c r="E24" s="2590"/>
      <c r="F24" s="2628" t="s">
        <v>999</v>
      </c>
      <c r="G24" s="2589"/>
      <c r="H24" s="2589"/>
      <c r="I24" s="2589"/>
      <c r="J24" s="2589"/>
      <c r="K24" s="2589"/>
      <c r="L24" s="2589"/>
      <c r="M24" s="2589"/>
      <c r="N24" s="2589"/>
      <c r="O24" s="2596"/>
      <c r="P24" s="2599"/>
      <c r="Q24" s="2630">
        <v>2</v>
      </c>
      <c r="R24" s="2604"/>
      <c r="S24" s="2604"/>
      <c r="T24" s="546" t="s">
        <v>15</v>
      </c>
    </row>
    <row r="25" spans="2:22" s="524" customFormat="1" ht="27.75" customHeight="1" x14ac:dyDescent="0.2">
      <c r="B25" s="2628" t="s">
        <v>963</v>
      </c>
      <c r="C25" s="2589"/>
      <c r="D25" s="2589"/>
      <c r="E25" s="2590"/>
      <c r="F25" s="2628" t="s">
        <v>964</v>
      </c>
      <c r="G25" s="2589"/>
      <c r="H25" s="2589"/>
      <c r="I25" s="2589"/>
      <c r="J25" s="2589"/>
      <c r="K25" s="2589"/>
      <c r="L25" s="2589"/>
      <c r="M25" s="2589"/>
      <c r="N25" s="2589"/>
      <c r="O25" s="2596"/>
      <c r="P25" s="2599"/>
      <c r="Q25" s="2630">
        <v>1</v>
      </c>
      <c r="R25" s="2604"/>
      <c r="S25" s="2604"/>
      <c r="T25" s="546" t="s">
        <v>15</v>
      </c>
    </row>
    <row r="26" spans="2:22" s="524" customFormat="1" ht="20.25" customHeight="1" x14ac:dyDescent="0.2">
      <c r="B26" s="2603"/>
      <c r="C26" s="2567"/>
      <c r="D26" s="2567"/>
      <c r="E26" s="2567"/>
      <c r="F26" s="2567"/>
      <c r="G26" s="2567"/>
      <c r="H26" s="2567"/>
      <c r="I26" s="2567"/>
      <c r="J26" s="2567"/>
      <c r="K26" s="2567"/>
      <c r="L26" s="2567"/>
      <c r="M26" s="2604"/>
      <c r="N26" s="2605"/>
      <c r="O26" s="2606" t="s">
        <v>100</v>
      </c>
      <c r="P26" s="2607"/>
      <c r="Q26" s="2624">
        <v>11</v>
      </c>
      <c r="R26" s="1034"/>
      <c r="S26" s="1034"/>
      <c r="T26" s="546" t="s">
        <v>15</v>
      </c>
    </row>
    <row r="27" spans="2:22" s="524" customFormat="1" ht="17.100000000000001" customHeight="1" x14ac:dyDescent="0.2">
      <c r="B27" s="2608" t="s">
        <v>867</v>
      </c>
      <c r="C27" s="2609"/>
      <c r="D27" s="2609"/>
      <c r="E27" s="2609"/>
      <c r="F27" s="2609"/>
      <c r="G27" s="2609"/>
      <c r="H27" s="2610"/>
      <c r="I27" s="2608" t="s">
        <v>242</v>
      </c>
      <c r="J27" s="2609"/>
      <c r="K27" s="2609"/>
      <c r="L27" s="2609"/>
      <c r="M27" s="2609"/>
      <c r="N27" s="2609"/>
      <c r="O27" s="2609"/>
      <c r="P27" s="2609"/>
      <c r="Q27" s="2609"/>
      <c r="R27" s="2609"/>
      <c r="S27" s="2609"/>
      <c r="T27" s="2610"/>
    </row>
    <row r="28" spans="2:22" s="524" customFormat="1" ht="31.5" customHeight="1" x14ac:dyDescent="0.2">
      <c r="B28" s="2600" t="s">
        <v>868</v>
      </c>
      <c r="C28" s="2601"/>
      <c r="D28" s="2601"/>
      <c r="E28" s="2601"/>
      <c r="F28" s="2601"/>
      <c r="G28" s="2601"/>
      <c r="H28" s="2602"/>
      <c r="I28" s="2622" t="s">
        <v>965</v>
      </c>
      <c r="J28" s="2579"/>
      <c r="K28" s="2579"/>
      <c r="L28" s="2579"/>
      <c r="M28" s="2579"/>
      <c r="N28" s="2579"/>
      <c r="O28" s="2579"/>
      <c r="P28" s="2579"/>
      <c r="Q28" s="2579"/>
      <c r="R28" s="2579"/>
      <c r="S28" s="2579"/>
      <c r="T28" s="2580"/>
    </row>
    <row r="29" spans="2:22" s="524" customFormat="1" ht="20.25" customHeight="1" x14ac:dyDescent="0.2">
      <c r="B29" s="2581" t="s">
        <v>869</v>
      </c>
      <c r="C29" s="2611"/>
      <c r="D29" s="2608" t="s">
        <v>738</v>
      </c>
      <c r="E29" s="2609"/>
      <c r="F29" s="2609"/>
      <c r="G29" s="2609"/>
      <c r="H29" s="2610"/>
      <c r="I29" s="2623" t="s">
        <v>1025</v>
      </c>
      <c r="J29" s="2609"/>
      <c r="K29" s="2609"/>
      <c r="L29" s="2609"/>
      <c r="M29" s="2609"/>
      <c r="N29" s="2609"/>
      <c r="O29" s="2609"/>
      <c r="P29" s="2609"/>
      <c r="Q29" s="2609"/>
      <c r="R29" s="2609"/>
      <c r="S29" s="2609"/>
      <c r="T29" s="2610"/>
    </row>
    <row r="30" spans="2:22" s="524" customFormat="1" ht="24.75" customHeight="1" x14ac:dyDescent="0.2">
      <c r="B30" s="2612"/>
      <c r="C30" s="2613"/>
      <c r="D30" s="2572" t="s">
        <v>859</v>
      </c>
      <c r="E30" s="2573"/>
      <c r="F30" s="2573"/>
      <c r="G30" s="2573"/>
      <c r="H30" s="2574"/>
      <c r="I30" s="2625"/>
      <c r="J30" s="2626"/>
      <c r="K30" s="2626"/>
      <c r="L30" s="2626"/>
      <c r="M30" s="2626"/>
      <c r="N30" s="2626"/>
      <c r="O30" s="2626"/>
      <c r="P30" s="2626"/>
      <c r="Q30" s="2626"/>
      <c r="R30" s="2626"/>
      <c r="S30" s="2626"/>
      <c r="T30" s="2627"/>
    </row>
    <row r="31" spans="2:22" s="524" customFormat="1" ht="27.75" customHeight="1" x14ac:dyDescent="0.2">
      <c r="B31" s="2612"/>
      <c r="C31" s="2613"/>
      <c r="D31" s="2572" t="s">
        <v>134</v>
      </c>
      <c r="E31" s="2573"/>
      <c r="F31" s="2573"/>
      <c r="G31" s="2573"/>
      <c r="H31" s="2574"/>
      <c r="I31" s="2622" t="s">
        <v>1024</v>
      </c>
      <c r="J31" s="2579"/>
      <c r="K31" s="2579"/>
      <c r="L31" s="2579"/>
      <c r="M31" s="2579"/>
      <c r="N31" s="2579"/>
      <c r="O31" s="2579"/>
      <c r="P31" s="2579"/>
      <c r="Q31" s="2579"/>
      <c r="R31" s="2579"/>
      <c r="S31" s="2579"/>
      <c r="T31" s="2580"/>
    </row>
    <row r="32" spans="2:22" s="524" customFormat="1" ht="24.75" customHeight="1" x14ac:dyDescent="0.2">
      <c r="B32" s="2612"/>
      <c r="C32" s="2613"/>
      <c r="D32" s="2608" t="s">
        <v>208</v>
      </c>
      <c r="E32" s="2609"/>
      <c r="F32" s="2609"/>
      <c r="G32" s="2609"/>
      <c r="H32" s="2610"/>
      <c r="I32" s="2623" t="s">
        <v>966</v>
      </c>
      <c r="J32" s="2609"/>
      <c r="K32" s="2609"/>
      <c r="L32" s="2609"/>
      <c r="M32" s="2609"/>
      <c r="N32" s="2609"/>
      <c r="O32" s="2609"/>
      <c r="P32" s="2609"/>
      <c r="Q32" s="2609"/>
      <c r="R32" s="2609"/>
      <c r="S32" s="2609"/>
      <c r="T32" s="2610"/>
    </row>
    <row r="33" spans="1:22" s="524" customFormat="1" ht="17.100000000000001" customHeight="1" x14ac:dyDescent="0.2">
      <c r="B33" s="2608" t="s">
        <v>870</v>
      </c>
      <c r="C33" s="2609"/>
      <c r="D33" s="2609"/>
      <c r="E33" s="2609"/>
      <c r="F33" s="2609"/>
      <c r="G33" s="2609"/>
      <c r="H33" s="2610"/>
      <c r="I33" s="2617" t="s">
        <v>1166</v>
      </c>
      <c r="J33" s="2618"/>
      <c r="K33" s="2618"/>
      <c r="L33" s="2618"/>
      <c r="M33" s="2618"/>
      <c r="N33" s="2618"/>
      <c r="O33" s="2618"/>
      <c r="P33" s="2618"/>
      <c r="Q33" s="2618"/>
      <c r="R33" s="2618"/>
      <c r="S33" s="2618"/>
      <c r="T33" s="2619"/>
    </row>
    <row r="34" spans="1:22" s="524" customFormat="1" ht="18.75" customHeight="1" x14ac:dyDescent="0.2">
      <c r="B34" s="2608" t="s">
        <v>871</v>
      </c>
      <c r="C34" s="1008"/>
      <c r="D34" s="1008"/>
      <c r="E34" s="1008"/>
      <c r="F34" s="1008"/>
      <c r="G34" s="1008"/>
      <c r="H34" s="1009"/>
      <c r="I34" s="2620" t="s">
        <v>242</v>
      </c>
      <c r="J34" s="1008"/>
      <c r="K34" s="1008"/>
      <c r="L34" s="1008"/>
      <c r="M34" s="1008"/>
      <c r="N34" s="1008"/>
      <c r="O34" s="1008"/>
      <c r="P34" s="1008"/>
      <c r="Q34" s="1008"/>
      <c r="R34" s="1008"/>
      <c r="S34" s="1008"/>
      <c r="T34" s="1009"/>
    </row>
    <row r="35" spans="1:22" s="524" customFormat="1" ht="17.100000000000001" customHeight="1" x14ac:dyDescent="0.2">
      <c r="A35" s="524" t="s">
        <v>647</v>
      </c>
    </row>
    <row r="36" spans="1:22" s="524" customFormat="1" ht="59.25" customHeight="1" x14ac:dyDescent="0.2">
      <c r="A36" s="2621" t="s">
        <v>872</v>
      </c>
      <c r="B36" s="2621"/>
      <c r="C36" s="2621"/>
      <c r="D36" s="2621"/>
      <c r="E36" s="2621"/>
      <c r="F36" s="2621"/>
      <c r="G36" s="2621"/>
      <c r="H36" s="2621"/>
      <c r="I36" s="2621"/>
      <c r="J36" s="2621"/>
      <c r="K36" s="2621"/>
      <c r="L36" s="2621"/>
      <c r="M36" s="2621"/>
      <c r="N36" s="2621"/>
      <c r="O36" s="2621"/>
      <c r="P36" s="2621"/>
      <c r="Q36" s="2621"/>
      <c r="R36" s="2621"/>
      <c r="S36" s="2621"/>
      <c r="T36" s="2621"/>
      <c r="U36" s="534"/>
      <c r="V36" s="534"/>
    </row>
    <row r="37" spans="1:22" s="524" customFormat="1" ht="15.75" customHeight="1" x14ac:dyDescent="0.2">
      <c r="A37" s="534"/>
      <c r="B37" s="534"/>
      <c r="C37" s="534"/>
      <c r="D37" s="534"/>
      <c r="E37" s="534"/>
      <c r="F37" s="534"/>
      <c r="G37" s="534"/>
      <c r="H37" s="534"/>
      <c r="I37" s="534"/>
      <c r="J37" s="534"/>
      <c r="K37" s="534"/>
      <c r="L37" s="534"/>
      <c r="M37" s="534"/>
      <c r="N37" s="534"/>
      <c r="O37" s="534"/>
      <c r="P37" s="534"/>
      <c r="Q37" s="534"/>
      <c r="R37" s="534"/>
      <c r="S37" s="534"/>
      <c r="T37" s="534"/>
      <c r="U37" s="534"/>
      <c r="V37" s="534"/>
    </row>
    <row r="38" spans="1:22" s="524" customFormat="1" x14ac:dyDescent="0.2">
      <c r="A38" s="535"/>
      <c r="B38" s="535" t="s">
        <v>873</v>
      </c>
    </row>
  </sheetData>
  <mergeCells count="54">
    <mergeCell ref="N7:R7"/>
    <mergeCell ref="N9:R9"/>
    <mergeCell ref="G11:M11"/>
    <mergeCell ref="B15:C16"/>
    <mergeCell ref="D15:H15"/>
    <mergeCell ref="I15:T15"/>
    <mergeCell ref="D16:H16"/>
    <mergeCell ref="I16:T16"/>
    <mergeCell ref="B17:C18"/>
    <mergeCell ref="D17:H17"/>
    <mergeCell ref="I17:T17"/>
    <mergeCell ref="D18:H18"/>
    <mergeCell ref="I18:T18"/>
    <mergeCell ref="B19:H19"/>
    <mergeCell ref="I19:T19"/>
    <mergeCell ref="B20:E20"/>
    <mergeCell ref="F20:P20"/>
    <mergeCell ref="Q20:T20"/>
    <mergeCell ref="B21:E21"/>
    <mergeCell ref="F21:P21"/>
    <mergeCell ref="Q21:S21"/>
    <mergeCell ref="B22:E22"/>
    <mergeCell ref="F22:P22"/>
    <mergeCell ref="Q22:S22"/>
    <mergeCell ref="B23:E23"/>
    <mergeCell ref="F23:P23"/>
    <mergeCell ref="Q23:S23"/>
    <mergeCell ref="I28:T28"/>
    <mergeCell ref="B24:E24"/>
    <mergeCell ref="F24:P24"/>
    <mergeCell ref="Q24:S24"/>
    <mergeCell ref="B25:E25"/>
    <mergeCell ref="F25:P25"/>
    <mergeCell ref="Q25:S25"/>
    <mergeCell ref="D31:H31"/>
    <mergeCell ref="I31:T31"/>
    <mergeCell ref="D32:H32"/>
    <mergeCell ref="I32:T32"/>
    <mergeCell ref="B26:N26"/>
    <mergeCell ref="O26:P26"/>
    <mergeCell ref="Q26:S26"/>
    <mergeCell ref="B27:H27"/>
    <mergeCell ref="I27:T27"/>
    <mergeCell ref="B28:H28"/>
    <mergeCell ref="B29:C32"/>
    <mergeCell ref="D29:H29"/>
    <mergeCell ref="I29:T29"/>
    <mergeCell ref="D30:H30"/>
    <mergeCell ref="I30:T30"/>
    <mergeCell ref="B33:H33"/>
    <mergeCell ref="I33:T33"/>
    <mergeCell ref="B34:H34"/>
    <mergeCell ref="I34:T34"/>
    <mergeCell ref="A36:T36"/>
  </mergeCells>
  <phoneticPr fontId="6"/>
  <pageMargins left="0.7" right="0.7" top="0.75" bottom="0.75" header="0.3" footer="0.3"/>
  <pageSetup paperSize="9" scale="87"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sheetPr>
  <dimension ref="A1:S56"/>
  <sheetViews>
    <sheetView view="pageBreakPreview" zoomScaleNormal="100" zoomScaleSheetLayoutView="100" workbookViewId="0">
      <selection activeCell="V75" sqref="V75"/>
    </sheetView>
  </sheetViews>
  <sheetFormatPr defaultRowHeight="13.2" x14ac:dyDescent="0.2"/>
  <cols>
    <col min="1" max="19" width="4.6640625" style="650" customWidth="1"/>
    <col min="20" max="256" width="9" style="650"/>
    <col min="257" max="275" width="4.6640625" style="650" customWidth="1"/>
    <col min="276" max="512" width="9" style="650"/>
    <col min="513" max="531" width="4.6640625" style="650" customWidth="1"/>
    <col min="532" max="768" width="9" style="650"/>
    <col min="769" max="787" width="4.6640625" style="650" customWidth="1"/>
    <col min="788" max="1024" width="9" style="650"/>
    <col min="1025" max="1043" width="4.6640625" style="650" customWidth="1"/>
    <col min="1044" max="1280" width="9" style="650"/>
    <col min="1281" max="1299" width="4.6640625" style="650" customWidth="1"/>
    <col min="1300" max="1536" width="9" style="650"/>
    <col min="1537" max="1555" width="4.6640625" style="650" customWidth="1"/>
    <col min="1556" max="1792" width="9" style="650"/>
    <col min="1793" max="1811" width="4.6640625" style="650" customWidth="1"/>
    <col min="1812" max="2048" width="9" style="650"/>
    <col min="2049" max="2067" width="4.6640625" style="650" customWidth="1"/>
    <col min="2068" max="2304" width="9" style="650"/>
    <col min="2305" max="2323" width="4.6640625" style="650" customWidth="1"/>
    <col min="2324" max="2560" width="9" style="650"/>
    <col min="2561" max="2579" width="4.6640625" style="650" customWidth="1"/>
    <col min="2580" max="2816" width="9" style="650"/>
    <col min="2817" max="2835" width="4.6640625" style="650" customWidth="1"/>
    <col min="2836" max="3072" width="9" style="650"/>
    <col min="3073" max="3091" width="4.6640625" style="650" customWidth="1"/>
    <col min="3092" max="3328" width="9" style="650"/>
    <col min="3329" max="3347" width="4.6640625" style="650" customWidth="1"/>
    <col min="3348" max="3584" width="9" style="650"/>
    <col min="3585" max="3603" width="4.6640625" style="650" customWidth="1"/>
    <col min="3604" max="3840" width="9" style="650"/>
    <col min="3841" max="3859" width="4.6640625" style="650" customWidth="1"/>
    <col min="3860" max="4096" width="9" style="650"/>
    <col min="4097" max="4115" width="4.6640625" style="650" customWidth="1"/>
    <col min="4116" max="4352" width="9" style="650"/>
    <col min="4353" max="4371" width="4.6640625" style="650" customWidth="1"/>
    <col min="4372" max="4608" width="9" style="650"/>
    <col min="4609" max="4627" width="4.6640625" style="650" customWidth="1"/>
    <col min="4628" max="4864" width="9" style="650"/>
    <col min="4865" max="4883" width="4.6640625" style="650" customWidth="1"/>
    <col min="4884" max="5120" width="9" style="650"/>
    <col min="5121" max="5139" width="4.6640625" style="650" customWidth="1"/>
    <col min="5140" max="5376" width="9" style="650"/>
    <col min="5377" max="5395" width="4.6640625" style="650" customWidth="1"/>
    <col min="5396" max="5632" width="9" style="650"/>
    <col min="5633" max="5651" width="4.6640625" style="650" customWidth="1"/>
    <col min="5652" max="5888" width="9" style="650"/>
    <col min="5889" max="5907" width="4.6640625" style="650" customWidth="1"/>
    <col min="5908" max="6144" width="9" style="650"/>
    <col min="6145" max="6163" width="4.6640625" style="650" customWidth="1"/>
    <col min="6164" max="6400" width="9" style="650"/>
    <col min="6401" max="6419" width="4.6640625" style="650" customWidth="1"/>
    <col min="6420" max="6656" width="9" style="650"/>
    <col min="6657" max="6675" width="4.6640625" style="650" customWidth="1"/>
    <col min="6676" max="6912" width="9" style="650"/>
    <col min="6913" max="6931" width="4.6640625" style="650" customWidth="1"/>
    <col min="6932" max="7168" width="9" style="650"/>
    <col min="7169" max="7187" width="4.6640625" style="650" customWidth="1"/>
    <col min="7188" max="7424" width="9" style="650"/>
    <col min="7425" max="7443" width="4.6640625" style="650" customWidth="1"/>
    <col min="7444" max="7680" width="9" style="650"/>
    <col min="7681" max="7699" width="4.6640625" style="650" customWidth="1"/>
    <col min="7700" max="7936" width="9" style="650"/>
    <col min="7937" max="7955" width="4.6640625" style="650" customWidth="1"/>
    <col min="7956" max="8192" width="9" style="650"/>
    <col min="8193" max="8211" width="4.6640625" style="650" customWidth="1"/>
    <col min="8212" max="8448" width="9" style="650"/>
    <col min="8449" max="8467" width="4.6640625" style="650" customWidth="1"/>
    <col min="8468" max="8704" width="9" style="650"/>
    <col min="8705" max="8723" width="4.6640625" style="650" customWidth="1"/>
    <col min="8724" max="8960" width="9" style="650"/>
    <col min="8961" max="8979" width="4.6640625" style="650" customWidth="1"/>
    <col min="8980" max="9216" width="9" style="650"/>
    <col min="9217" max="9235" width="4.6640625" style="650" customWidth="1"/>
    <col min="9236" max="9472" width="9" style="650"/>
    <col min="9473" max="9491" width="4.6640625" style="650" customWidth="1"/>
    <col min="9492" max="9728" width="9" style="650"/>
    <col min="9729" max="9747" width="4.6640625" style="650" customWidth="1"/>
    <col min="9748" max="9984" width="9" style="650"/>
    <col min="9985" max="10003" width="4.6640625" style="650" customWidth="1"/>
    <col min="10004" max="10240" width="9" style="650"/>
    <col min="10241" max="10259" width="4.6640625" style="650" customWidth="1"/>
    <col min="10260" max="10496" width="9" style="650"/>
    <col min="10497" max="10515" width="4.6640625" style="650" customWidth="1"/>
    <col min="10516" max="10752" width="9" style="650"/>
    <col min="10753" max="10771" width="4.6640625" style="650" customWidth="1"/>
    <col min="10772" max="11008" width="9" style="650"/>
    <col min="11009" max="11027" width="4.6640625" style="650" customWidth="1"/>
    <col min="11028" max="11264" width="9" style="650"/>
    <col min="11265" max="11283" width="4.6640625" style="650" customWidth="1"/>
    <col min="11284" max="11520" width="9" style="650"/>
    <col min="11521" max="11539" width="4.6640625" style="650" customWidth="1"/>
    <col min="11540" max="11776" width="9" style="650"/>
    <col min="11777" max="11795" width="4.6640625" style="650" customWidth="1"/>
    <col min="11796" max="12032" width="9" style="650"/>
    <col min="12033" max="12051" width="4.6640625" style="650" customWidth="1"/>
    <col min="12052" max="12288" width="9" style="650"/>
    <col min="12289" max="12307" width="4.6640625" style="650" customWidth="1"/>
    <col min="12308" max="12544" width="9" style="650"/>
    <col min="12545" max="12563" width="4.6640625" style="650" customWidth="1"/>
    <col min="12564" max="12800" width="9" style="650"/>
    <col min="12801" max="12819" width="4.6640625" style="650" customWidth="1"/>
    <col min="12820" max="13056" width="9" style="650"/>
    <col min="13057" max="13075" width="4.6640625" style="650" customWidth="1"/>
    <col min="13076" max="13312" width="9" style="650"/>
    <col min="13313" max="13331" width="4.6640625" style="650" customWidth="1"/>
    <col min="13332" max="13568" width="9" style="650"/>
    <col min="13569" max="13587" width="4.6640625" style="650" customWidth="1"/>
    <col min="13588" max="13824" width="9" style="650"/>
    <col min="13825" max="13843" width="4.6640625" style="650" customWidth="1"/>
    <col min="13844" max="14080" width="9" style="650"/>
    <col min="14081" max="14099" width="4.6640625" style="650" customWidth="1"/>
    <col min="14100" max="14336" width="9" style="650"/>
    <col min="14337" max="14355" width="4.6640625" style="650" customWidth="1"/>
    <col min="14356" max="14592" width="9" style="650"/>
    <col min="14593" max="14611" width="4.6640625" style="650" customWidth="1"/>
    <col min="14612" max="14848" width="9" style="650"/>
    <col min="14849" max="14867" width="4.6640625" style="650" customWidth="1"/>
    <col min="14868" max="15104" width="9" style="650"/>
    <col min="15105" max="15123" width="4.6640625" style="650" customWidth="1"/>
    <col min="15124" max="15360" width="9" style="650"/>
    <col min="15361" max="15379" width="4.6640625" style="650" customWidth="1"/>
    <col min="15380" max="15616" width="9" style="650"/>
    <col min="15617" max="15635" width="4.6640625" style="650" customWidth="1"/>
    <col min="15636" max="15872" width="9" style="650"/>
    <col min="15873" max="15891" width="4.6640625" style="650" customWidth="1"/>
    <col min="15892" max="16128" width="9" style="650"/>
    <col min="16129" max="16147" width="4.6640625" style="650" customWidth="1"/>
    <col min="16148" max="16384" width="9" style="650"/>
  </cols>
  <sheetData>
    <row r="1" spans="1:19" ht="17.100000000000001" customHeight="1" x14ac:dyDescent="0.2">
      <c r="B1" s="729" t="s">
        <v>1085</v>
      </c>
    </row>
    <row r="2" spans="1:19" ht="22.5" customHeight="1" x14ac:dyDescent="0.2">
      <c r="A2" s="2632" t="s">
        <v>1140</v>
      </c>
      <c r="B2" s="2632"/>
      <c r="C2" s="2632"/>
      <c r="D2" s="2632"/>
      <c r="E2" s="2632"/>
      <c r="F2" s="2632"/>
      <c r="G2" s="2632"/>
      <c r="H2" s="2632"/>
      <c r="I2" s="2632"/>
      <c r="J2" s="2632"/>
      <c r="K2" s="2632"/>
      <c r="L2" s="2632"/>
      <c r="M2" s="2632"/>
      <c r="N2" s="2632"/>
      <c r="O2" s="2632"/>
      <c r="P2" s="2632"/>
      <c r="Q2" s="2632"/>
      <c r="R2" s="2632"/>
      <c r="S2" s="2632"/>
    </row>
    <row r="3" spans="1:19" ht="17.100000000000001" customHeight="1" x14ac:dyDescent="0.2">
      <c r="B3" s="653"/>
    </row>
    <row r="4" spans="1:19" ht="17.100000000000001" customHeight="1" x14ac:dyDescent="0.2">
      <c r="B4" s="730" t="s">
        <v>1142</v>
      </c>
      <c r="C4" s="731"/>
      <c r="D4" s="731"/>
      <c r="E4" s="731"/>
      <c r="F4" s="731"/>
      <c r="G4" s="731"/>
      <c r="H4" s="731"/>
      <c r="I4" s="731"/>
      <c r="J4" s="731"/>
      <c r="K4" s="731"/>
      <c r="L4" s="731"/>
      <c r="M4" s="731"/>
      <c r="N4" s="731"/>
      <c r="O4" s="731"/>
      <c r="P4" s="731"/>
      <c r="Q4" s="731"/>
      <c r="R4" s="731"/>
    </row>
    <row r="5" spans="1:19" ht="17.100000000000001" customHeight="1" x14ac:dyDescent="0.2">
      <c r="B5" s="730" t="s">
        <v>1143</v>
      </c>
      <c r="C5" s="731"/>
      <c r="D5" s="731"/>
      <c r="E5" s="731"/>
      <c r="F5" s="731"/>
      <c r="G5" s="731"/>
      <c r="H5" s="731"/>
      <c r="I5" s="731"/>
      <c r="J5" s="731"/>
      <c r="K5" s="731"/>
      <c r="L5" s="731"/>
      <c r="M5" s="731"/>
      <c r="N5" s="731"/>
      <c r="O5" s="731"/>
      <c r="P5" s="731"/>
      <c r="Q5" s="731"/>
      <c r="R5" s="731"/>
    </row>
    <row r="6" spans="1:19" ht="17.100000000000001" customHeight="1" x14ac:dyDescent="0.2">
      <c r="B6" s="730" t="s">
        <v>1152</v>
      </c>
      <c r="C6" s="731"/>
      <c r="D6" s="731"/>
      <c r="E6" s="731"/>
      <c r="F6" s="731"/>
      <c r="G6" s="731"/>
      <c r="H6" s="731"/>
      <c r="I6" s="731"/>
      <c r="J6" s="731"/>
      <c r="K6" s="731"/>
      <c r="L6" s="731"/>
      <c r="M6" s="731"/>
      <c r="N6" s="731"/>
      <c r="O6" s="731"/>
      <c r="P6" s="731"/>
      <c r="Q6" s="731"/>
      <c r="R6" s="731"/>
    </row>
    <row r="7" spans="1:19" ht="17.100000000000001" customHeight="1" x14ac:dyDescent="0.2">
      <c r="B7" s="730" t="s">
        <v>1144</v>
      </c>
      <c r="C7" s="731"/>
      <c r="D7" s="731"/>
      <c r="E7" s="731"/>
      <c r="F7" s="731"/>
      <c r="G7" s="731"/>
      <c r="H7" s="731"/>
      <c r="I7" s="731"/>
      <c r="J7" s="731"/>
      <c r="K7" s="731"/>
      <c r="L7" s="731"/>
      <c r="M7" s="731"/>
      <c r="N7" s="731"/>
      <c r="O7" s="731"/>
      <c r="P7" s="731"/>
      <c r="Q7" s="731"/>
      <c r="R7" s="731"/>
    </row>
    <row r="8" spans="1:19" ht="17.100000000000001" customHeight="1" x14ac:dyDescent="0.2">
      <c r="B8" s="730" t="s">
        <v>1145</v>
      </c>
      <c r="C8" s="731"/>
      <c r="D8" s="731"/>
      <c r="E8" s="731"/>
      <c r="F8" s="731"/>
      <c r="G8" s="731"/>
      <c r="H8" s="731"/>
      <c r="I8" s="731"/>
      <c r="J8" s="731"/>
      <c r="K8" s="731"/>
      <c r="L8" s="731"/>
      <c r="M8" s="731"/>
      <c r="N8" s="731"/>
      <c r="O8" s="731"/>
      <c r="P8" s="731"/>
      <c r="Q8" s="731"/>
      <c r="R8" s="731"/>
    </row>
    <row r="9" spans="1:19" ht="17.100000000000001" customHeight="1" x14ac:dyDescent="0.2">
      <c r="B9" s="730" t="s">
        <v>1146</v>
      </c>
      <c r="C9" s="731"/>
      <c r="D9" s="731"/>
      <c r="E9" s="731"/>
      <c r="F9" s="731"/>
      <c r="G9" s="731"/>
      <c r="H9" s="731"/>
      <c r="I9" s="731"/>
      <c r="J9" s="731"/>
      <c r="K9" s="731"/>
      <c r="L9" s="731"/>
      <c r="M9" s="731"/>
      <c r="N9" s="731"/>
      <c r="O9" s="731"/>
      <c r="P9" s="731"/>
      <c r="Q9" s="731"/>
      <c r="R9" s="731"/>
    </row>
    <row r="10" spans="1:19" ht="17.100000000000001" customHeight="1" x14ac:dyDescent="0.2">
      <c r="B10" s="730" t="s">
        <v>1147</v>
      </c>
      <c r="C10" s="731"/>
      <c r="D10" s="731"/>
      <c r="E10" s="731"/>
      <c r="F10" s="731"/>
      <c r="G10" s="731"/>
      <c r="H10" s="731"/>
      <c r="I10" s="731"/>
      <c r="J10" s="731"/>
      <c r="K10" s="731"/>
      <c r="L10" s="731"/>
      <c r="M10" s="731"/>
      <c r="N10" s="731"/>
      <c r="O10" s="731"/>
      <c r="P10" s="731"/>
      <c r="Q10" s="731"/>
      <c r="R10" s="731"/>
    </row>
    <row r="11" spans="1:19" ht="17.100000000000001" customHeight="1" x14ac:dyDescent="0.2">
      <c r="B11" s="730" t="s">
        <v>1153</v>
      </c>
      <c r="C11" s="731"/>
      <c r="D11" s="731"/>
      <c r="E11" s="731"/>
      <c r="F11" s="731"/>
      <c r="G11" s="731"/>
      <c r="H11" s="731"/>
      <c r="I11" s="731"/>
      <c r="J11" s="731"/>
      <c r="K11" s="731"/>
      <c r="L11" s="731"/>
      <c r="M11" s="731"/>
      <c r="N11" s="731"/>
      <c r="O11" s="731"/>
      <c r="P11" s="731"/>
      <c r="Q11" s="731"/>
      <c r="R11" s="731"/>
    </row>
    <row r="12" spans="1:19" ht="17.100000000000001" customHeight="1" x14ac:dyDescent="0.2">
      <c r="B12" s="730" t="s">
        <v>1138</v>
      </c>
      <c r="C12" s="730"/>
      <c r="D12" s="731"/>
      <c r="E12" s="731"/>
      <c r="F12" s="731"/>
      <c r="G12" s="731"/>
      <c r="H12" s="731"/>
      <c r="I12" s="732"/>
      <c r="J12" s="731"/>
      <c r="K12" s="731"/>
      <c r="L12" s="731"/>
      <c r="M12" s="731"/>
      <c r="N12" s="731"/>
      <c r="O12" s="731"/>
      <c r="P12" s="731"/>
      <c r="Q12" s="731"/>
      <c r="R12" s="731"/>
    </row>
    <row r="13" spans="1:19" ht="17.100000000000001" customHeight="1" x14ac:dyDescent="0.2">
      <c r="B13" s="730" t="s">
        <v>1139</v>
      </c>
      <c r="C13" s="730"/>
      <c r="D13" s="731"/>
      <c r="E13" s="731"/>
      <c r="F13" s="731"/>
      <c r="G13" s="731"/>
      <c r="H13" s="731"/>
      <c r="I13" s="732"/>
      <c r="J13" s="731"/>
      <c r="K13" s="731"/>
      <c r="L13" s="731"/>
      <c r="M13" s="731"/>
      <c r="N13" s="731"/>
      <c r="O13" s="731"/>
      <c r="P13" s="731"/>
      <c r="Q13" s="731"/>
      <c r="R13" s="731"/>
    </row>
    <row r="14" spans="1:19" ht="17.100000000000001" customHeight="1" x14ac:dyDescent="0.2">
      <c r="B14" s="730" t="s">
        <v>1154</v>
      </c>
      <c r="C14" s="730"/>
      <c r="D14" s="731"/>
      <c r="E14" s="731"/>
      <c r="F14" s="731"/>
      <c r="G14" s="731"/>
      <c r="H14" s="731"/>
      <c r="I14" s="732"/>
      <c r="J14" s="731"/>
      <c r="K14" s="731"/>
      <c r="L14" s="731"/>
      <c r="M14" s="731"/>
      <c r="N14" s="731"/>
      <c r="O14" s="731"/>
      <c r="P14" s="731"/>
      <c r="Q14" s="731"/>
      <c r="R14" s="731"/>
    </row>
    <row r="15" spans="1:19" ht="17.100000000000001" customHeight="1" x14ac:dyDescent="0.2">
      <c r="B15" s="730" t="s">
        <v>1148</v>
      </c>
      <c r="C15" s="730"/>
      <c r="D15" s="731"/>
      <c r="E15" s="731"/>
      <c r="F15" s="731"/>
      <c r="G15" s="731"/>
      <c r="H15" s="731"/>
      <c r="I15" s="732"/>
      <c r="J15" s="731"/>
      <c r="K15" s="731"/>
      <c r="L15" s="731"/>
      <c r="M15" s="731"/>
      <c r="N15" s="731"/>
      <c r="O15" s="731"/>
      <c r="P15" s="731"/>
      <c r="Q15" s="731"/>
      <c r="R15" s="731"/>
    </row>
    <row r="16" spans="1:19" ht="33.75" customHeight="1" x14ac:dyDescent="0.2">
      <c r="B16" s="2633" t="s">
        <v>1149</v>
      </c>
      <c r="C16" s="2633"/>
      <c r="D16" s="2633"/>
      <c r="E16" s="2633"/>
      <c r="F16" s="2633"/>
      <c r="G16" s="2633"/>
      <c r="H16" s="2633"/>
      <c r="I16" s="2633"/>
      <c r="J16" s="2633"/>
      <c r="K16" s="2633"/>
      <c r="L16" s="2633"/>
      <c r="M16" s="2633"/>
      <c r="N16" s="2633"/>
      <c r="O16" s="2633"/>
      <c r="P16" s="2633"/>
      <c r="Q16" s="2633"/>
      <c r="R16" s="2633"/>
    </row>
    <row r="17" spans="2:18" ht="17.100000000000001" customHeight="1" x14ac:dyDescent="0.2">
      <c r="B17" s="730" t="s">
        <v>1141</v>
      </c>
      <c r="C17" s="731"/>
      <c r="D17" s="731"/>
      <c r="E17" s="731"/>
      <c r="F17" s="731"/>
      <c r="G17" s="731"/>
      <c r="H17" s="731"/>
      <c r="I17" s="731"/>
      <c r="J17" s="731"/>
      <c r="K17" s="731"/>
      <c r="L17" s="731"/>
      <c r="M17" s="731"/>
      <c r="N17" s="731"/>
      <c r="O17" s="731"/>
      <c r="P17" s="731"/>
      <c r="Q17" s="731"/>
      <c r="R17" s="731"/>
    </row>
    <row r="18" spans="2:18" ht="17.100000000000001" customHeight="1" x14ac:dyDescent="0.2">
      <c r="B18" s="730" t="s">
        <v>1150</v>
      </c>
      <c r="C18" s="730"/>
      <c r="D18" s="731"/>
      <c r="E18" s="731"/>
      <c r="F18" s="731"/>
      <c r="G18" s="731"/>
      <c r="H18" s="731"/>
      <c r="I18" s="731"/>
      <c r="J18" s="731"/>
      <c r="K18" s="731"/>
      <c r="L18" s="731"/>
      <c r="M18" s="731"/>
      <c r="N18" s="731"/>
      <c r="O18" s="731"/>
      <c r="P18" s="731"/>
      <c r="Q18" s="731"/>
      <c r="R18" s="731"/>
    </row>
    <row r="19" spans="2:18" ht="17.100000000000001" customHeight="1" x14ac:dyDescent="0.2">
      <c r="B19" s="730" t="s">
        <v>1151</v>
      </c>
      <c r="C19" s="730"/>
      <c r="D19" s="731"/>
      <c r="E19" s="731"/>
      <c r="F19" s="731"/>
      <c r="G19" s="731"/>
      <c r="H19" s="731"/>
      <c r="I19" s="731"/>
      <c r="J19" s="731"/>
      <c r="K19" s="731"/>
      <c r="L19" s="731"/>
      <c r="M19" s="731"/>
      <c r="N19" s="731"/>
      <c r="O19" s="731"/>
      <c r="P19" s="731"/>
      <c r="Q19" s="731"/>
      <c r="R19" s="731"/>
    </row>
    <row r="20" spans="2:18" ht="17.100000000000001" customHeight="1" x14ac:dyDescent="0.2">
      <c r="C20" s="653"/>
    </row>
    <row r="21" spans="2:18" ht="17.100000000000001" customHeight="1" x14ac:dyDescent="0.2">
      <c r="B21" s="653"/>
      <c r="C21" s="653"/>
    </row>
    <row r="22" spans="2:18" ht="17.100000000000001" customHeight="1" x14ac:dyDescent="0.2">
      <c r="B22" s="653"/>
      <c r="C22" s="653"/>
    </row>
    <row r="23" spans="2:18" ht="17.100000000000001" customHeight="1" x14ac:dyDescent="0.2">
      <c r="B23" s="653"/>
      <c r="C23" s="653"/>
    </row>
    <row r="24" spans="2:18" ht="17.100000000000001" customHeight="1" x14ac:dyDescent="0.2">
      <c r="B24" s="653"/>
      <c r="C24" s="653"/>
    </row>
    <row r="25" spans="2:18" ht="17.100000000000001" customHeight="1" x14ac:dyDescent="0.2">
      <c r="B25" s="653"/>
      <c r="C25" s="653"/>
    </row>
    <row r="26" spans="2:18" ht="17.100000000000001" customHeight="1" x14ac:dyDescent="0.2">
      <c r="B26" s="653"/>
      <c r="C26" s="653"/>
    </row>
    <row r="27" spans="2:18" ht="17.100000000000001" customHeight="1" x14ac:dyDescent="0.2">
      <c r="B27" s="653"/>
      <c r="C27" s="653"/>
    </row>
    <row r="28" spans="2:18" ht="17.100000000000001" customHeight="1" x14ac:dyDescent="0.2"/>
    <row r="29" spans="2:18" ht="17.100000000000001" customHeight="1" x14ac:dyDescent="0.2"/>
    <row r="30" spans="2:18" ht="17.100000000000001" customHeight="1" x14ac:dyDescent="0.2">
      <c r="B30" s="653"/>
    </row>
    <row r="31" spans="2:18" ht="17.100000000000001" customHeight="1" x14ac:dyDescent="0.2"/>
    <row r="32" spans="2:18" ht="17.100000000000001" customHeight="1" x14ac:dyDescent="0.2"/>
    <row r="33" spans="2:16" ht="17.100000000000001" customHeight="1" x14ac:dyDescent="0.2">
      <c r="B33" s="651"/>
      <c r="C33" s="652"/>
      <c r="D33" s="651"/>
      <c r="E33" s="651"/>
      <c r="F33" s="651"/>
      <c r="G33" s="651"/>
      <c r="H33" s="651"/>
      <c r="I33" s="651"/>
      <c r="J33" s="651"/>
      <c r="K33" s="651"/>
      <c r="L33" s="651"/>
      <c r="M33" s="651"/>
      <c r="N33" s="651"/>
      <c r="O33" s="651"/>
      <c r="P33" s="651"/>
    </row>
    <row r="34" spans="2:16" ht="17.100000000000001" customHeight="1" x14ac:dyDescent="0.2">
      <c r="B34" s="651"/>
      <c r="C34" s="652"/>
      <c r="D34" s="651"/>
      <c r="E34" s="651"/>
      <c r="F34" s="651"/>
      <c r="G34" s="651"/>
      <c r="H34" s="651"/>
      <c r="I34" s="651"/>
      <c r="J34" s="651"/>
      <c r="K34" s="651"/>
      <c r="L34" s="651"/>
      <c r="M34" s="651"/>
      <c r="N34" s="651"/>
      <c r="O34" s="651"/>
      <c r="P34" s="651"/>
    </row>
    <row r="35" spans="2:16" ht="17.100000000000001" customHeight="1" x14ac:dyDescent="0.2">
      <c r="B35" s="651"/>
      <c r="C35" s="652"/>
      <c r="D35" s="651"/>
      <c r="E35" s="651"/>
      <c r="F35" s="651"/>
      <c r="G35" s="651"/>
      <c r="H35" s="651"/>
      <c r="I35" s="651"/>
      <c r="J35" s="651"/>
      <c r="K35" s="651"/>
      <c r="L35" s="651"/>
      <c r="M35" s="651"/>
      <c r="N35" s="651"/>
      <c r="O35" s="651"/>
      <c r="P35" s="651"/>
    </row>
    <row r="36" spans="2:16" ht="17.100000000000001" customHeight="1" x14ac:dyDescent="0.2">
      <c r="B36" s="651"/>
      <c r="C36" s="652"/>
      <c r="D36" s="651"/>
      <c r="E36" s="651"/>
      <c r="F36" s="651"/>
      <c r="G36" s="651"/>
      <c r="H36" s="651"/>
      <c r="I36" s="651"/>
      <c r="J36" s="651"/>
      <c r="K36" s="651"/>
      <c r="L36" s="651"/>
      <c r="M36" s="651"/>
      <c r="N36" s="651"/>
      <c r="O36" s="651"/>
      <c r="P36" s="651"/>
    </row>
    <row r="37" spans="2:16" ht="17.100000000000001" customHeight="1" x14ac:dyDescent="0.2"/>
    <row r="38" spans="2:16" ht="17.100000000000001" customHeight="1" x14ac:dyDescent="0.2"/>
    <row r="39" spans="2:16" ht="17.100000000000001" customHeight="1" x14ac:dyDescent="0.2"/>
    <row r="40" spans="2:16" ht="17.100000000000001" customHeight="1" x14ac:dyDescent="0.2"/>
    <row r="41" spans="2:16" ht="17.100000000000001" customHeight="1" x14ac:dyDescent="0.2"/>
    <row r="42" spans="2:16" ht="17.100000000000001" customHeight="1" x14ac:dyDescent="0.2"/>
    <row r="43" spans="2:16" ht="17.100000000000001" customHeight="1" x14ac:dyDescent="0.2"/>
    <row r="44" spans="2:16" ht="17.100000000000001" customHeight="1" x14ac:dyDescent="0.2"/>
    <row r="45" spans="2:16" ht="17.100000000000001" customHeight="1" x14ac:dyDescent="0.2"/>
    <row r="46" spans="2:16" ht="17.100000000000001" customHeight="1" x14ac:dyDescent="0.2"/>
    <row r="47" spans="2:16" ht="17.100000000000001" customHeight="1" x14ac:dyDescent="0.2"/>
    <row r="48" spans="2:16"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sheetData>
  <mergeCells count="2">
    <mergeCell ref="A2:S2"/>
    <mergeCell ref="B16:R16"/>
  </mergeCells>
  <phoneticPr fontId="6"/>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P42"/>
  <sheetViews>
    <sheetView view="pageBreakPreview" zoomScaleNormal="100" zoomScaleSheetLayoutView="100" workbookViewId="0">
      <selection sqref="A1:O1"/>
    </sheetView>
  </sheetViews>
  <sheetFormatPr defaultColWidth="9" defaultRowHeight="10.8" x14ac:dyDescent="0.2"/>
  <cols>
    <col min="1" max="2" width="3.21875" style="668" customWidth="1"/>
    <col min="3" max="3" width="23.77734375" style="668" customWidth="1"/>
    <col min="4" max="15" width="8.88671875" style="668" customWidth="1"/>
    <col min="16" max="16384" width="9" style="668"/>
  </cols>
  <sheetData>
    <row r="1" spans="1:16" ht="25.5" customHeight="1" x14ac:dyDescent="0.2">
      <c r="A1" s="2644" t="s">
        <v>1097</v>
      </c>
      <c r="B1" s="2645"/>
      <c r="C1" s="2645"/>
      <c r="D1" s="2645"/>
      <c r="E1" s="2645"/>
      <c r="F1" s="2645"/>
      <c r="G1" s="2645"/>
      <c r="H1" s="2645"/>
      <c r="I1" s="2645"/>
      <c r="J1" s="2645"/>
      <c r="K1" s="2645"/>
      <c r="L1" s="2645"/>
      <c r="M1" s="2645"/>
      <c r="N1" s="2645"/>
      <c r="O1" s="2645"/>
    </row>
    <row r="2" spans="1:16" ht="12.75" customHeight="1" thickBot="1" x14ac:dyDescent="0.25">
      <c r="A2" s="669" t="s">
        <v>1479</v>
      </c>
      <c r="P2" s="670" t="s">
        <v>1098</v>
      </c>
    </row>
    <row r="3" spans="1:16" ht="12.75" customHeight="1" thickBot="1" x14ac:dyDescent="0.25">
      <c r="A3" s="2646"/>
      <c r="B3" s="2647"/>
      <c r="C3" s="2648"/>
      <c r="D3" s="671" t="s">
        <v>1099</v>
      </c>
      <c r="E3" s="672" t="s">
        <v>1100</v>
      </c>
      <c r="F3" s="672" t="s">
        <v>1100</v>
      </c>
      <c r="G3" s="672" t="s">
        <v>1100</v>
      </c>
      <c r="H3" s="672" t="s">
        <v>1100</v>
      </c>
      <c r="I3" s="672" t="s">
        <v>1100</v>
      </c>
      <c r="J3" s="672" t="s">
        <v>1100</v>
      </c>
      <c r="K3" s="672" t="s">
        <v>1100</v>
      </c>
      <c r="L3" s="672" t="s">
        <v>1100</v>
      </c>
      <c r="M3" s="672" t="s">
        <v>1100</v>
      </c>
      <c r="N3" s="672" t="s">
        <v>1100</v>
      </c>
      <c r="O3" s="673" t="s">
        <v>1100</v>
      </c>
      <c r="P3" s="674" t="s">
        <v>1101</v>
      </c>
    </row>
    <row r="4" spans="1:16" ht="12.75" customHeight="1" x14ac:dyDescent="0.2">
      <c r="A4" s="2649" t="s">
        <v>1102</v>
      </c>
      <c r="B4" s="2650"/>
      <c r="C4" s="2651"/>
      <c r="D4" s="675"/>
      <c r="E4" s="676"/>
      <c r="F4" s="676"/>
      <c r="G4" s="676"/>
      <c r="H4" s="676"/>
      <c r="I4" s="676"/>
      <c r="J4" s="676"/>
      <c r="K4" s="676"/>
      <c r="L4" s="676"/>
      <c r="M4" s="676"/>
      <c r="N4" s="676"/>
      <c r="O4" s="677"/>
      <c r="P4" s="678">
        <f>SUM(D4:O4)</f>
        <v>0</v>
      </c>
    </row>
    <row r="5" spans="1:16" ht="12.75" customHeight="1" x14ac:dyDescent="0.2">
      <c r="A5" s="2652" t="s">
        <v>1103</v>
      </c>
      <c r="B5" s="2653"/>
      <c r="C5" s="2654"/>
      <c r="D5" s="679"/>
      <c r="E5" s="680"/>
      <c r="F5" s="680"/>
      <c r="G5" s="680"/>
      <c r="H5" s="680"/>
      <c r="I5" s="680"/>
      <c r="J5" s="680"/>
      <c r="K5" s="680"/>
      <c r="L5" s="680"/>
      <c r="M5" s="680"/>
      <c r="N5" s="680"/>
      <c r="O5" s="681"/>
      <c r="P5" s="682">
        <f t="shared" ref="P5:P39" si="0">SUM(D5:O5)</f>
        <v>0</v>
      </c>
    </row>
    <row r="6" spans="1:16" ht="12.75" customHeight="1" thickBot="1" x14ac:dyDescent="0.25">
      <c r="A6" s="2655" t="s">
        <v>1104</v>
      </c>
      <c r="B6" s="2656"/>
      <c r="C6" s="2657"/>
      <c r="D6" s="683">
        <f>D4*D5</f>
        <v>0</v>
      </c>
      <c r="E6" s="684">
        <f t="shared" ref="E6:O6" si="1">E4*E5</f>
        <v>0</v>
      </c>
      <c r="F6" s="684">
        <f t="shared" si="1"/>
        <v>0</v>
      </c>
      <c r="G6" s="684">
        <f t="shared" si="1"/>
        <v>0</v>
      </c>
      <c r="H6" s="684">
        <f t="shared" si="1"/>
        <v>0</v>
      </c>
      <c r="I6" s="684">
        <f t="shared" si="1"/>
        <v>0</v>
      </c>
      <c r="J6" s="684">
        <f t="shared" si="1"/>
        <v>0</v>
      </c>
      <c r="K6" s="684">
        <f t="shared" si="1"/>
        <v>0</v>
      </c>
      <c r="L6" s="684">
        <f t="shared" si="1"/>
        <v>0</v>
      </c>
      <c r="M6" s="684">
        <f t="shared" si="1"/>
        <v>0</v>
      </c>
      <c r="N6" s="684">
        <f t="shared" si="1"/>
        <v>0</v>
      </c>
      <c r="O6" s="685">
        <f t="shared" si="1"/>
        <v>0</v>
      </c>
      <c r="P6" s="686">
        <f t="shared" si="0"/>
        <v>0</v>
      </c>
    </row>
    <row r="7" spans="1:16" ht="12.75" customHeight="1" x14ac:dyDescent="0.2">
      <c r="A7" s="2634" t="s">
        <v>1105</v>
      </c>
      <c r="B7" s="2639" t="s">
        <v>1106</v>
      </c>
      <c r="C7" s="687" t="s">
        <v>1107</v>
      </c>
      <c r="D7" s="688"/>
      <c r="E7" s="689"/>
      <c r="F7" s="689"/>
      <c r="G7" s="689"/>
      <c r="H7" s="689"/>
      <c r="I7" s="689"/>
      <c r="J7" s="689"/>
      <c r="K7" s="689"/>
      <c r="L7" s="689"/>
      <c r="M7" s="689"/>
      <c r="N7" s="689"/>
      <c r="O7" s="690"/>
      <c r="P7" s="678">
        <f>SUM(D7:O7)</f>
        <v>0</v>
      </c>
    </row>
    <row r="8" spans="1:16" ht="12.75" customHeight="1" x14ac:dyDescent="0.2">
      <c r="A8" s="2635"/>
      <c r="B8" s="2640"/>
      <c r="C8" s="691" t="s">
        <v>1108</v>
      </c>
      <c r="D8" s="675"/>
      <c r="E8" s="676"/>
      <c r="F8" s="676"/>
      <c r="G8" s="676"/>
      <c r="H8" s="676"/>
      <c r="I8" s="676"/>
      <c r="J8" s="676"/>
      <c r="K8" s="676"/>
      <c r="L8" s="676"/>
      <c r="M8" s="676"/>
      <c r="N8" s="676"/>
      <c r="O8" s="677"/>
      <c r="P8" s="682">
        <f>SUM(D8:O8)</f>
        <v>0</v>
      </c>
    </row>
    <row r="9" spans="1:16" ht="12.75" customHeight="1" x14ac:dyDescent="0.2">
      <c r="A9" s="2636"/>
      <c r="B9" s="2640"/>
      <c r="C9" s="692" t="s">
        <v>1109</v>
      </c>
      <c r="D9" s="679"/>
      <c r="E9" s="680"/>
      <c r="F9" s="680"/>
      <c r="G9" s="680"/>
      <c r="H9" s="680"/>
      <c r="I9" s="680"/>
      <c r="J9" s="680"/>
      <c r="K9" s="680"/>
      <c r="L9" s="680"/>
      <c r="M9" s="680"/>
      <c r="N9" s="680"/>
      <c r="O9" s="681"/>
      <c r="P9" s="682">
        <f>SUM(D9:O9)</f>
        <v>0</v>
      </c>
    </row>
    <row r="10" spans="1:16" ht="12.75" customHeight="1" thickBot="1" x14ac:dyDescent="0.25">
      <c r="A10" s="2636"/>
      <c r="B10" s="2640"/>
      <c r="C10" s="693"/>
      <c r="D10" s="694"/>
      <c r="E10" s="695"/>
      <c r="F10" s="695"/>
      <c r="G10" s="695"/>
      <c r="H10" s="695"/>
      <c r="I10" s="695"/>
      <c r="J10" s="695"/>
      <c r="K10" s="695"/>
      <c r="L10" s="695"/>
      <c r="M10" s="695"/>
      <c r="N10" s="695"/>
      <c r="O10" s="696"/>
      <c r="P10" s="686">
        <f t="shared" si="0"/>
        <v>0</v>
      </c>
    </row>
    <row r="11" spans="1:16" ht="11.4" thickBot="1" x14ac:dyDescent="0.25">
      <c r="A11" s="2636"/>
      <c r="B11" s="2641"/>
      <c r="C11" s="697" t="s">
        <v>1110</v>
      </c>
      <c r="D11" s="698"/>
      <c r="E11" s="699"/>
      <c r="F11" s="699"/>
      <c r="G11" s="699"/>
      <c r="H11" s="699"/>
      <c r="I11" s="699"/>
      <c r="J11" s="699"/>
      <c r="K11" s="699"/>
      <c r="L11" s="699"/>
      <c r="M11" s="699"/>
      <c r="N11" s="699"/>
      <c r="O11" s="700"/>
      <c r="P11" s="701">
        <f t="shared" si="0"/>
        <v>0</v>
      </c>
    </row>
    <row r="12" spans="1:16" ht="21.6" x14ac:dyDescent="0.2">
      <c r="A12" s="2636"/>
      <c r="B12" s="2639" t="s">
        <v>1111</v>
      </c>
      <c r="C12" s="702" t="s">
        <v>1112</v>
      </c>
      <c r="D12" s="688"/>
      <c r="E12" s="689"/>
      <c r="F12" s="689"/>
      <c r="G12" s="689"/>
      <c r="H12" s="689"/>
      <c r="I12" s="689"/>
      <c r="J12" s="689"/>
      <c r="K12" s="689"/>
      <c r="L12" s="689"/>
      <c r="M12" s="689"/>
      <c r="N12" s="689"/>
      <c r="O12" s="690"/>
      <c r="P12" s="678">
        <f t="shared" si="0"/>
        <v>0</v>
      </c>
    </row>
    <row r="13" spans="1:16" ht="12.75" customHeight="1" x14ac:dyDescent="0.2">
      <c r="A13" s="2636"/>
      <c r="B13" s="2640"/>
      <c r="C13" s="692" t="s">
        <v>1113</v>
      </c>
      <c r="D13" s="679"/>
      <c r="E13" s="680"/>
      <c r="F13" s="680"/>
      <c r="G13" s="680"/>
      <c r="H13" s="680"/>
      <c r="I13" s="680"/>
      <c r="J13" s="680"/>
      <c r="K13" s="680"/>
      <c r="L13" s="680"/>
      <c r="M13" s="680"/>
      <c r="N13" s="680"/>
      <c r="O13" s="681"/>
      <c r="P13" s="682">
        <f t="shared" si="0"/>
        <v>0</v>
      </c>
    </row>
    <row r="14" spans="1:16" ht="12.75" customHeight="1" x14ac:dyDescent="0.2">
      <c r="A14" s="2636"/>
      <c r="B14" s="2640"/>
      <c r="C14" s="692" t="s">
        <v>1114</v>
      </c>
      <c r="D14" s="679"/>
      <c r="E14" s="680"/>
      <c r="F14" s="680"/>
      <c r="G14" s="680"/>
      <c r="H14" s="680"/>
      <c r="I14" s="680"/>
      <c r="J14" s="680"/>
      <c r="K14" s="680"/>
      <c r="L14" s="680"/>
      <c r="M14" s="680"/>
      <c r="N14" s="680"/>
      <c r="O14" s="681"/>
      <c r="P14" s="682">
        <f t="shared" si="0"/>
        <v>0</v>
      </c>
    </row>
    <row r="15" spans="1:16" ht="12.75" customHeight="1" x14ac:dyDescent="0.2">
      <c r="A15" s="2636"/>
      <c r="B15" s="2640"/>
      <c r="C15" s="692" t="s">
        <v>1115</v>
      </c>
      <c r="D15" s="679"/>
      <c r="E15" s="680"/>
      <c r="F15" s="680"/>
      <c r="G15" s="680"/>
      <c r="H15" s="680"/>
      <c r="I15" s="680"/>
      <c r="J15" s="680"/>
      <c r="K15" s="680"/>
      <c r="L15" s="680"/>
      <c r="M15" s="680"/>
      <c r="N15" s="680"/>
      <c r="O15" s="681"/>
      <c r="P15" s="682">
        <f t="shared" si="0"/>
        <v>0</v>
      </c>
    </row>
    <row r="16" spans="1:16" ht="12.75" customHeight="1" x14ac:dyDescent="0.2">
      <c r="A16" s="2636"/>
      <c r="B16" s="2640"/>
      <c r="C16" s="692" t="s">
        <v>1116</v>
      </c>
      <c r="D16" s="679"/>
      <c r="E16" s="680"/>
      <c r="F16" s="680"/>
      <c r="G16" s="680"/>
      <c r="H16" s="680"/>
      <c r="I16" s="680"/>
      <c r="J16" s="680"/>
      <c r="K16" s="680"/>
      <c r="L16" s="680"/>
      <c r="M16" s="680"/>
      <c r="N16" s="680"/>
      <c r="O16" s="681"/>
      <c r="P16" s="682">
        <f t="shared" si="0"/>
        <v>0</v>
      </c>
    </row>
    <row r="17" spans="1:16" ht="12.75" customHeight="1" x14ac:dyDescent="0.2">
      <c r="A17" s="2636"/>
      <c r="B17" s="2640"/>
      <c r="C17" s="692" t="s">
        <v>1117</v>
      </c>
      <c r="D17" s="679"/>
      <c r="E17" s="680"/>
      <c r="F17" s="680"/>
      <c r="G17" s="680"/>
      <c r="H17" s="680"/>
      <c r="I17" s="680"/>
      <c r="J17" s="680"/>
      <c r="K17" s="680"/>
      <c r="L17" s="680"/>
      <c r="M17" s="680"/>
      <c r="N17" s="680"/>
      <c r="O17" s="681"/>
      <c r="P17" s="682">
        <f t="shared" si="0"/>
        <v>0</v>
      </c>
    </row>
    <row r="18" spans="1:16" ht="12.75" customHeight="1" x14ac:dyDescent="0.2">
      <c r="A18" s="2636"/>
      <c r="B18" s="2640"/>
      <c r="C18" s="692" t="s">
        <v>1118</v>
      </c>
      <c r="D18" s="679"/>
      <c r="E18" s="680"/>
      <c r="F18" s="680"/>
      <c r="G18" s="680"/>
      <c r="H18" s="680"/>
      <c r="I18" s="680"/>
      <c r="J18" s="680"/>
      <c r="K18" s="680"/>
      <c r="L18" s="680"/>
      <c r="M18" s="680"/>
      <c r="N18" s="680"/>
      <c r="O18" s="681"/>
      <c r="P18" s="682">
        <f t="shared" si="0"/>
        <v>0</v>
      </c>
    </row>
    <row r="19" spans="1:16" ht="12.75" customHeight="1" x14ac:dyDescent="0.2">
      <c r="A19" s="2636"/>
      <c r="B19" s="2640"/>
      <c r="C19" s="692" t="s">
        <v>1119</v>
      </c>
      <c r="D19" s="679"/>
      <c r="E19" s="680"/>
      <c r="F19" s="680"/>
      <c r="G19" s="680"/>
      <c r="H19" s="680"/>
      <c r="I19" s="680"/>
      <c r="J19" s="680"/>
      <c r="K19" s="680"/>
      <c r="L19" s="680"/>
      <c r="M19" s="680"/>
      <c r="N19" s="680"/>
      <c r="O19" s="681"/>
      <c r="P19" s="682">
        <f t="shared" si="0"/>
        <v>0</v>
      </c>
    </row>
    <row r="20" spans="1:16" ht="12.75" customHeight="1" x14ac:dyDescent="0.2">
      <c r="A20" s="2636"/>
      <c r="B20" s="2640"/>
      <c r="C20" s="692" t="s">
        <v>1120</v>
      </c>
      <c r="D20" s="679"/>
      <c r="E20" s="680"/>
      <c r="F20" s="680"/>
      <c r="G20" s="680"/>
      <c r="H20" s="680"/>
      <c r="I20" s="680"/>
      <c r="J20" s="680"/>
      <c r="K20" s="680"/>
      <c r="L20" s="680"/>
      <c r="M20" s="680"/>
      <c r="N20" s="680"/>
      <c r="O20" s="681"/>
      <c r="P20" s="682">
        <f t="shared" si="0"/>
        <v>0</v>
      </c>
    </row>
    <row r="21" spans="1:16" ht="12.75" customHeight="1" x14ac:dyDescent="0.2">
      <c r="A21" s="2636"/>
      <c r="B21" s="2640"/>
      <c r="C21" s="692" t="s">
        <v>1121</v>
      </c>
      <c r="D21" s="679"/>
      <c r="E21" s="680"/>
      <c r="F21" s="680"/>
      <c r="G21" s="680"/>
      <c r="H21" s="680"/>
      <c r="I21" s="680"/>
      <c r="J21" s="680"/>
      <c r="K21" s="680"/>
      <c r="L21" s="680"/>
      <c r="M21" s="680"/>
      <c r="N21" s="680"/>
      <c r="O21" s="681"/>
      <c r="P21" s="682">
        <f t="shared" si="0"/>
        <v>0</v>
      </c>
    </row>
    <row r="22" spans="1:16" ht="12.75" customHeight="1" thickBot="1" x14ac:dyDescent="0.25">
      <c r="A22" s="2636"/>
      <c r="B22" s="2640"/>
      <c r="C22" s="693"/>
      <c r="D22" s="694"/>
      <c r="E22" s="695"/>
      <c r="F22" s="695"/>
      <c r="G22" s="695"/>
      <c r="H22" s="695"/>
      <c r="I22" s="695"/>
      <c r="J22" s="695"/>
      <c r="K22" s="695"/>
      <c r="L22" s="695"/>
      <c r="M22" s="695"/>
      <c r="N22" s="695"/>
      <c r="O22" s="696"/>
      <c r="P22" s="686">
        <f t="shared" si="0"/>
        <v>0</v>
      </c>
    </row>
    <row r="23" spans="1:16" ht="12.75" customHeight="1" thickBot="1" x14ac:dyDescent="0.25">
      <c r="A23" s="2636"/>
      <c r="B23" s="2641"/>
      <c r="C23" s="697" t="s">
        <v>1122</v>
      </c>
      <c r="D23" s="698"/>
      <c r="E23" s="699"/>
      <c r="F23" s="699"/>
      <c r="G23" s="699"/>
      <c r="H23" s="699"/>
      <c r="I23" s="699"/>
      <c r="J23" s="699"/>
      <c r="K23" s="699"/>
      <c r="L23" s="699"/>
      <c r="M23" s="699"/>
      <c r="N23" s="699"/>
      <c r="O23" s="700"/>
      <c r="P23" s="701">
        <f t="shared" si="0"/>
        <v>0</v>
      </c>
    </row>
    <row r="24" spans="1:16" ht="12.75" customHeight="1" thickBot="1" x14ac:dyDescent="0.25">
      <c r="A24" s="2637"/>
      <c r="B24" s="2642" t="s">
        <v>1123</v>
      </c>
      <c r="C24" s="2643"/>
      <c r="D24" s="703">
        <f t="shared" ref="D24:O24" si="2">D11-D23</f>
        <v>0</v>
      </c>
      <c r="E24" s="704">
        <f t="shared" si="2"/>
        <v>0</v>
      </c>
      <c r="F24" s="704">
        <f t="shared" si="2"/>
        <v>0</v>
      </c>
      <c r="G24" s="704">
        <f t="shared" si="2"/>
        <v>0</v>
      </c>
      <c r="H24" s="704">
        <f t="shared" si="2"/>
        <v>0</v>
      </c>
      <c r="I24" s="704">
        <f t="shared" si="2"/>
        <v>0</v>
      </c>
      <c r="J24" s="704">
        <f t="shared" si="2"/>
        <v>0</v>
      </c>
      <c r="K24" s="704">
        <f t="shared" si="2"/>
        <v>0</v>
      </c>
      <c r="L24" s="704">
        <f t="shared" si="2"/>
        <v>0</v>
      </c>
      <c r="M24" s="704">
        <f t="shared" si="2"/>
        <v>0</v>
      </c>
      <c r="N24" s="704">
        <f t="shared" si="2"/>
        <v>0</v>
      </c>
      <c r="O24" s="704">
        <f t="shared" si="2"/>
        <v>0</v>
      </c>
      <c r="P24" s="701">
        <f t="shared" si="0"/>
        <v>0</v>
      </c>
    </row>
    <row r="25" spans="1:16" ht="12.75" customHeight="1" thickBot="1" x14ac:dyDescent="0.25">
      <c r="A25" s="2638"/>
      <c r="B25" s="2642" t="s">
        <v>1124</v>
      </c>
      <c r="C25" s="2643"/>
      <c r="D25" s="703">
        <f>D24</f>
        <v>0</v>
      </c>
      <c r="E25" s="704">
        <f>E24+D25</f>
        <v>0</v>
      </c>
      <c r="F25" s="704">
        <f>F24+E25</f>
        <v>0</v>
      </c>
      <c r="G25" s="704">
        <f t="shared" ref="G25:N25" si="3">G24+F25</f>
        <v>0</v>
      </c>
      <c r="H25" s="704">
        <f t="shared" si="3"/>
        <v>0</v>
      </c>
      <c r="I25" s="704">
        <f t="shared" si="3"/>
        <v>0</v>
      </c>
      <c r="J25" s="704">
        <f t="shared" si="3"/>
        <v>0</v>
      </c>
      <c r="K25" s="704">
        <f t="shared" si="3"/>
        <v>0</v>
      </c>
      <c r="L25" s="704">
        <f t="shared" si="3"/>
        <v>0</v>
      </c>
      <c r="M25" s="704">
        <f t="shared" si="3"/>
        <v>0</v>
      </c>
      <c r="N25" s="704">
        <f t="shared" si="3"/>
        <v>0</v>
      </c>
      <c r="O25" s="704">
        <f>O24+N25</f>
        <v>0</v>
      </c>
      <c r="P25" s="705"/>
    </row>
    <row r="26" spans="1:16" ht="12.75" customHeight="1" thickBot="1" x14ac:dyDescent="0.25">
      <c r="A26" s="706"/>
      <c r="C26" s="693"/>
      <c r="D26" s="707"/>
      <c r="E26" s="707"/>
      <c r="F26" s="707"/>
      <c r="G26" s="707"/>
      <c r="H26" s="707"/>
      <c r="I26" s="707"/>
      <c r="J26" s="707"/>
      <c r="K26" s="707"/>
      <c r="L26" s="707"/>
      <c r="M26" s="707"/>
      <c r="N26" s="707"/>
      <c r="O26" s="707"/>
      <c r="P26" s="707"/>
    </row>
    <row r="27" spans="1:16" ht="12.75" customHeight="1" x14ac:dyDescent="0.2">
      <c r="A27" s="2658" t="s">
        <v>1125</v>
      </c>
      <c r="B27" s="2661" t="s">
        <v>1106</v>
      </c>
      <c r="C27" s="687" t="s">
        <v>1126</v>
      </c>
      <c r="D27" s="708"/>
      <c r="E27" s="689"/>
      <c r="F27" s="689"/>
      <c r="G27" s="689"/>
      <c r="H27" s="689"/>
      <c r="I27" s="689"/>
      <c r="J27" s="689"/>
      <c r="K27" s="689"/>
      <c r="L27" s="689"/>
      <c r="M27" s="689"/>
      <c r="N27" s="689"/>
      <c r="O27" s="690"/>
      <c r="P27" s="678">
        <f t="shared" si="0"/>
        <v>0</v>
      </c>
    </row>
    <row r="28" spans="1:16" ht="12.75" customHeight="1" x14ac:dyDescent="0.2">
      <c r="A28" s="2659"/>
      <c r="B28" s="2662"/>
      <c r="C28" s="692" t="s">
        <v>1126</v>
      </c>
      <c r="D28" s="709"/>
      <c r="E28" s="680"/>
      <c r="F28" s="680"/>
      <c r="G28" s="680"/>
      <c r="H28" s="680"/>
      <c r="I28" s="680"/>
      <c r="J28" s="680"/>
      <c r="K28" s="680"/>
      <c r="L28" s="680"/>
      <c r="M28" s="680"/>
      <c r="N28" s="680"/>
      <c r="O28" s="681"/>
      <c r="P28" s="682">
        <f t="shared" si="0"/>
        <v>0</v>
      </c>
    </row>
    <row r="29" spans="1:16" ht="12.75" customHeight="1" x14ac:dyDescent="0.2">
      <c r="A29" s="2659"/>
      <c r="B29" s="2662"/>
      <c r="C29" s="692" t="s">
        <v>1127</v>
      </c>
      <c r="D29" s="709"/>
      <c r="E29" s="680"/>
      <c r="F29" s="680"/>
      <c r="G29" s="680"/>
      <c r="H29" s="680"/>
      <c r="I29" s="680"/>
      <c r="J29" s="680"/>
      <c r="K29" s="680"/>
      <c r="L29" s="680"/>
      <c r="M29" s="680"/>
      <c r="N29" s="680"/>
      <c r="O29" s="681"/>
      <c r="P29" s="682">
        <f t="shared" si="0"/>
        <v>0</v>
      </c>
    </row>
    <row r="30" spans="1:16" ht="12.75" customHeight="1" thickBot="1" x14ac:dyDescent="0.25">
      <c r="A30" s="2659"/>
      <c r="B30" s="2662"/>
      <c r="C30" s="710"/>
      <c r="D30" s="711"/>
      <c r="E30" s="695"/>
      <c r="F30" s="695"/>
      <c r="G30" s="695"/>
      <c r="H30" s="695"/>
      <c r="I30" s="695"/>
      <c r="J30" s="695"/>
      <c r="K30" s="695"/>
      <c r="L30" s="695"/>
      <c r="M30" s="695"/>
      <c r="N30" s="695"/>
      <c r="O30" s="696"/>
      <c r="P30" s="686">
        <f t="shared" si="0"/>
        <v>0</v>
      </c>
    </row>
    <row r="31" spans="1:16" ht="12.75" customHeight="1" thickBot="1" x14ac:dyDescent="0.25">
      <c r="A31" s="2659"/>
      <c r="B31" s="2663"/>
      <c r="C31" s="697" t="s">
        <v>1128</v>
      </c>
      <c r="D31" s="712"/>
      <c r="E31" s="699"/>
      <c r="F31" s="699"/>
      <c r="G31" s="699"/>
      <c r="H31" s="699"/>
      <c r="I31" s="699"/>
      <c r="J31" s="699"/>
      <c r="K31" s="699"/>
      <c r="L31" s="699"/>
      <c r="M31" s="699"/>
      <c r="N31" s="699"/>
      <c r="O31" s="700"/>
      <c r="P31" s="701">
        <f t="shared" si="0"/>
        <v>0</v>
      </c>
    </row>
    <row r="32" spans="1:16" ht="21.6" x14ac:dyDescent="0.2">
      <c r="A32" s="2659"/>
      <c r="B32" s="2658" t="s">
        <v>1111</v>
      </c>
      <c r="C32" s="713" t="s">
        <v>1129</v>
      </c>
      <c r="D32" s="708"/>
      <c r="E32" s="689"/>
      <c r="F32" s="689"/>
      <c r="G32" s="689"/>
      <c r="H32" s="689"/>
      <c r="I32" s="689"/>
      <c r="J32" s="689"/>
      <c r="K32" s="689"/>
      <c r="L32" s="689"/>
      <c r="M32" s="689"/>
      <c r="N32" s="689"/>
      <c r="O32" s="690"/>
      <c r="P32" s="678">
        <f>SUM(D32:O32)</f>
        <v>0</v>
      </c>
    </row>
    <row r="33" spans="1:16" ht="13.5" customHeight="1" x14ac:dyDescent="0.2">
      <c r="A33" s="2659"/>
      <c r="B33" s="2664"/>
      <c r="C33" s="714" t="s">
        <v>1130</v>
      </c>
      <c r="D33" s="715"/>
      <c r="E33" s="716"/>
      <c r="F33" s="716"/>
      <c r="G33" s="716"/>
      <c r="H33" s="716"/>
      <c r="I33" s="716"/>
      <c r="J33" s="716"/>
      <c r="K33" s="716"/>
      <c r="L33" s="716"/>
      <c r="M33" s="716"/>
      <c r="N33" s="716"/>
      <c r="O33" s="717"/>
      <c r="P33" s="682">
        <f>SUM(D33:O33)</f>
        <v>0</v>
      </c>
    </row>
    <row r="34" spans="1:16" ht="13.5" customHeight="1" x14ac:dyDescent="0.2">
      <c r="A34" s="2659"/>
      <c r="B34" s="2664"/>
      <c r="C34" s="718" t="s">
        <v>1131</v>
      </c>
      <c r="D34" s="711"/>
      <c r="E34" s="695"/>
      <c r="F34" s="695"/>
      <c r="G34" s="695"/>
      <c r="H34" s="695"/>
      <c r="I34" s="695"/>
      <c r="J34" s="695"/>
      <c r="K34" s="695"/>
      <c r="L34" s="695"/>
      <c r="M34" s="695"/>
      <c r="N34" s="695"/>
      <c r="O34" s="696"/>
      <c r="P34" s="682">
        <f t="shared" ref="P34:P36" si="4">SUM(D34:O34)</f>
        <v>0</v>
      </c>
    </row>
    <row r="35" spans="1:16" ht="13.5" customHeight="1" x14ac:dyDescent="0.2">
      <c r="A35" s="2659"/>
      <c r="B35" s="2664"/>
      <c r="C35" s="718" t="s">
        <v>1121</v>
      </c>
      <c r="D35" s="709"/>
      <c r="E35" s="680"/>
      <c r="F35" s="680"/>
      <c r="G35" s="680"/>
      <c r="H35" s="680"/>
      <c r="I35" s="680"/>
      <c r="J35" s="680"/>
      <c r="K35" s="680"/>
      <c r="L35" s="680"/>
      <c r="M35" s="680"/>
      <c r="N35" s="680"/>
      <c r="O35" s="681"/>
      <c r="P35" s="682">
        <f t="shared" si="4"/>
        <v>0</v>
      </c>
    </row>
    <row r="36" spans="1:16" ht="13.5" customHeight="1" x14ac:dyDescent="0.2">
      <c r="A36" s="2659"/>
      <c r="B36" s="2664"/>
      <c r="C36" s="718"/>
      <c r="D36" s="709"/>
      <c r="E36" s="680"/>
      <c r="F36" s="680"/>
      <c r="G36" s="680"/>
      <c r="H36" s="680"/>
      <c r="I36" s="680"/>
      <c r="J36" s="680"/>
      <c r="K36" s="680"/>
      <c r="L36" s="680"/>
      <c r="M36" s="680"/>
      <c r="N36" s="680"/>
      <c r="O36" s="681"/>
      <c r="P36" s="682">
        <f t="shared" si="4"/>
        <v>0</v>
      </c>
    </row>
    <row r="37" spans="1:16" ht="13.5" customHeight="1" thickBot="1" x14ac:dyDescent="0.25">
      <c r="A37" s="2659"/>
      <c r="B37" s="2659"/>
      <c r="C37" s="714" t="s">
        <v>1132</v>
      </c>
      <c r="D37" s="719"/>
      <c r="E37" s="684"/>
      <c r="F37" s="684"/>
      <c r="G37" s="684"/>
      <c r="H37" s="684"/>
      <c r="I37" s="684"/>
      <c r="J37" s="684"/>
      <c r="K37" s="684"/>
      <c r="L37" s="684"/>
      <c r="M37" s="684"/>
      <c r="N37" s="684"/>
      <c r="O37" s="685"/>
      <c r="P37" s="686">
        <f>SUM(D37:O37)</f>
        <v>0</v>
      </c>
    </row>
    <row r="38" spans="1:16" ht="13.5" customHeight="1" thickBot="1" x14ac:dyDescent="0.25">
      <c r="A38" s="2659"/>
      <c r="B38" s="2665"/>
      <c r="C38" s="720" t="s">
        <v>1133</v>
      </c>
      <c r="D38" s="712"/>
      <c r="E38" s="699"/>
      <c r="F38" s="699"/>
      <c r="G38" s="699"/>
      <c r="H38" s="699"/>
      <c r="I38" s="699"/>
      <c r="J38" s="699"/>
      <c r="K38" s="699"/>
      <c r="L38" s="699"/>
      <c r="M38" s="699"/>
      <c r="N38" s="699"/>
      <c r="O38" s="700"/>
      <c r="P38" s="721">
        <f t="shared" si="0"/>
        <v>0</v>
      </c>
    </row>
    <row r="39" spans="1:16" ht="13.5" customHeight="1" thickBot="1" x14ac:dyDescent="0.25">
      <c r="A39" s="2660"/>
      <c r="B39" s="2666" t="s">
        <v>1134</v>
      </c>
      <c r="C39" s="2667"/>
      <c r="D39" s="722">
        <f t="shared" ref="D39:O39" si="5">D31-D38</f>
        <v>0</v>
      </c>
      <c r="E39" s="704">
        <f t="shared" si="5"/>
        <v>0</v>
      </c>
      <c r="F39" s="704">
        <f t="shared" si="5"/>
        <v>0</v>
      </c>
      <c r="G39" s="704">
        <f t="shared" si="5"/>
        <v>0</v>
      </c>
      <c r="H39" s="704">
        <f t="shared" si="5"/>
        <v>0</v>
      </c>
      <c r="I39" s="704">
        <f t="shared" si="5"/>
        <v>0</v>
      </c>
      <c r="J39" s="704">
        <f t="shared" si="5"/>
        <v>0</v>
      </c>
      <c r="K39" s="704">
        <f t="shared" si="5"/>
        <v>0</v>
      </c>
      <c r="L39" s="704">
        <f t="shared" si="5"/>
        <v>0</v>
      </c>
      <c r="M39" s="704">
        <f t="shared" si="5"/>
        <v>0</v>
      </c>
      <c r="N39" s="704">
        <f t="shared" si="5"/>
        <v>0</v>
      </c>
      <c r="O39" s="723">
        <f t="shared" si="5"/>
        <v>0</v>
      </c>
      <c r="P39" s="724">
        <f t="shared" si="0"/>
        <v>0</v>
      </c>
    </row>
    <row r="40" spans="1:16" ht="24" customHeight="1" thickBot="1" x14ac:dyDescent="0.25">
      <c r="A40" s="2668" t="s">
        <v>1135</v>
      </c>
      <c r="B40" s="2669"/>
      <c r="C40" s="2670"/>
      <c r="D40" s="725" t="e">
        <f t="shared" ref="D40:P40" si="6">D32/D4</f>
        <v>#DIV/0!</v>
      </c>
      <c r="E40" s="726" t="e">
        <f>E32/E4</f>
        <v>#DIV/0!</v>
      </c>
      <c r="F40" s="726" t="e">
        <f t="shared" si="6"/>
        <v>#DIV/0!</v>
      </c>
      <c r="G40" s="726" t="e">
        <f t="shared" si="6"/>
        <v>#DIV/0!</v>
      </c>
      <c r="H40" s="726" t="e">
        <f t="shared" si="6"/>
        <v>#DIV/0!</v>
      </c>
      <c r="I40" s="726" t="e">
        <f t="shared" si="6"/>
        <v>#DIV/0!</v>
      </c>
      <c r="J40" s="726" t="e">
        <f t="shared" si="6"/>
        <v>#DIV/0!</v>
      </c>
      <c r="K40" s="726" t="e">
        <f t="shared" si="6"/>
        <v>#DIV/0!</v>
      </c>
      <c r="L40" s="726" t="e">
        <f t="shared" si="6"/>
        <v>#DIV/0!</v>
      </c>
      <c r="M40" s="726" t="e">
        <f t="shared" si="6"/>
        <v>#DIV/0!</v>
      </c>
      <c r="N40" s="726" t="e">
        <f t="shared" si="6"/>
        <v>#DIV/0!</v>
      </c>
      <c r="O40" s="727" t="e">
        <f>O32/O4</f>
        <v>#DIV/0!</v>
      </c>
      <c r="P40" s="728" t="e">
        <f t="shared" si="6"/>
        <v>#DIV/0!</v>
      </c>
    </row>
    <row r="41" spans="1:16" ht="12.75" customHeight="1" x14ac:dyDescent="0.2">
      <c r="A41" s="668" t="s">
        <v>1136</v>
      </c>
    </row>
    <row r="42" spans="1:16" ht="12.75" customHeight="1" x14ac:dyDescent="0.2">
      <c r="A42" s="668" t="s">
        <v>1137</v>
      </c>
    </row>
  </sheetData>
  <mergeCells count="15">
    <mergeCell ref="A27:A39"/>
    <mergeCell ref="B27:B31"/>
    <mergeCell ref="B32:B38"/>
    <mergeCell ref="B39:C39"/>
    <mergeCell ref="A40:C40"/>
    <mergeCell ref="A1:O1"/>
    <mergeCell ref="A3:C3"/>
    <mergeCell ref="A4:C4"/>
    <mergeCell ref="A5:C5"/>
    <mergeCell ref="A6:C6"/>
    <mergeCell ref="A7:A25"/>
    <mergeCell ref="B7:B11"/>
    <mergeCell ref="B12:B23"/>
    <mergeCell ref="B24:C24"/>
    <mergeCell ref="B25:C25"/>
  </mergeCells>
  <phoneticPr fontId="6"/>
  <printOptions horizontalCentered="1" verticalCentered="1"/>
  <pageMargins left="0.19685039370078741" right="0.19685039370078741" top="0.59055118110236227" bottom="0.19685039370078741" header="0.31496062992125984" footer="0.31496062992125984"/>
  <pageSetup paperSize="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0000"/>
  </sheetPr>
  <dimension ref="A1:I53"/>
  <sheetViews>
    <sheetView view="pageBreakPreview" zoomScaleNormal="100" zoomScaleSheetLayoutView="100" workbookViewId="0">
      <selection activeCell="A5" sqref="A5:A6"/>
    </sheetView>
  </sheetViews>
  <sheetFormatPr defaultColWidth="9" defaultRowHeight="13.2" x14ac:dyDescent="0.2"/>
  <cols>
    <col min="1" max="1" width="3.6640625" customWidth="1"/>
    <col min="2" max="2" width="18.6640625" customWidth="1"/>
    <col min="9" max="9" width="10.6640625" customWidth="1"/>
  </cols>
  <sheetData>
    <row r="1" spans="1:9" ht="17.25" customHeight="1" x14ac:dyDescent="0.2">
      <c r="A1" s="2671" t="s">
        <v>683</v>
      </c>
      <c r="B1" s="2671"/>
      <c r="C1" s="2671"/>
      <c r="D1" s="2671"/>
      <c r="E1" s="2671"/>
      <c r="F1" s="2671"/>
      <c r="G1" s="2671"/>
      <c r="H1" s="2671"/>
      <c r="I1" s="2671"/>
    </row>
    <row r="2" spans="1:9" ht="17.25" customHeight="1" x14ac:dyDescent="0.2">
      <c r="A2" s="2672" t="s">
        <v>545</v>
      </c>
      <c r="B2" s="2672"/>
      <c r="C2" s="2672"/>
      <c r="D2" s="2672"/>
      <c r="E2" s="2672"/>
      <c r="F2" s="2672"/>
      <c r="G2" s="2672"/>
      <c r="H2" s="2672"/>
      <c r="I2" s="2672"/>
    </row>
    <row r="3" spans="1:9" ht="17.25" customHeight="1" x14ac:dyDescent="0.2"/>
    <row r="4" spans="1:9" ht="17.25" customHeight="1" x14ac:dyDescent="0.2">
      <c r="A4" s="2671" t="s">
        <v>1167</v>
      </c>
      <c r="B4" s="2671"/>
      <c r="C4" s="2671"/>
      <c r="D4" s="2671"/>
      <c r="E4" s="2671"/>
      <c r="F4" s="2671"/>
      <c r="G4" s="2671"/>
      <c r="H4" s="2671"/>
      <c r="I4" s="2671"/>
    </row>
    <row r="5" spans="1:9" ht="17.25" customHeight="1" x14ac:dyDescent="0.2">
      <c r="A5" s="2046"/>
      <c r="B5" s="2046" t="s">
        <v>239</v>
      </c>
      <c r="C5" s="2046" t="s">
        <v>974</v>
      </c>
      <c r="D5" s="2046" t="s">
        <v>975</v>
      </c>
      <c r="E5" s="2673" t="s">
        <v>1088</v>
      </c>
      <c r="F5" s="2046" t="s">
        <v>976</v>
      </c>
      <c r="G5" s="2046"/>
      <c r="H5" s="2046"/>
      <c r="I5" s="2046" t="s">
        <v>977</v>
      </c>
    </row>
    <row r="6" spans="1:9" ht="17.25" customHeight="1" x14ac:dyDescent="0.2">
      <c r="A6" s="2046"/>
      <c r="B6" s="2046"/>
      <c r="C6" s="2046"/>
      <c r="D6" s="2046"/>
      <c r="E6" s="2046"/>
      <c r="F6" s="539" t="s">
        <v>978</v>
      </c>
      <c r="G6" s="539" t="s">
        <v>979</v>
      </c>
      <c r="H6" s="539" t="s">
        <v>980</v>
      </c>
      <c r="I6" s="2046"/>
    </row>
    <row r="7" spans="1:9" ht="34.5" customHeight="1" x14ac:dyDescent="0.2">
      <c r="A7" s="613">
        <v>1</v>
      </c>
      <c r="B7" s="539"/>
      <c r="C7" s="539"/>
      <c r="D7" s="539"/>
      <c r="E7" s="539"/>
      <c r="F7" s="539"/>
      <c r="G7" s="539"/>
      <c r="H7" s="539"/>
      <c r="I7" s="539" t="s">
        <v>981</v>
      </c>
    </row>
    <row r="8" spans="1:9" ht="34.5" customHeight="1" x14ac:dyDescent="0.2">
      <c r="A8" s="613">
        <v>2</v>
      </c>
      <c r="B8" s="539"/>
      <c r="C8" s="539"/>
      <c r="D8" s="539"/>
      <c r="E8" s="539"/>
      <c r="F8" s="539"/>
      <c r="G8" s="539"/>
      <c r="H8" s="539"/>
      <c r="I8" s="539"/>
    </row>
    <row r="9" spans="1:9" ht="34.5" customHeight="1" x14ac:dyDescent="0.2">
      <c r="A9" s="613">
        <v>3</v>
      </c>
      <c r="B9" s="539"/>
      <c r="C9" s="539"/>
      <c r="D9" s="539"/>
      <c r="E9" s="539"/>
      <c r="F9" s="539"/>
      <c r="G9" s="539"/>
      <c r="H9" s="539"/>
      <c r="I9" s="539"/>
    </row>
    <row r="10" spans="1:9" ht="34.5" customHeight="1" x14ac:dyDescent="0.2">
      <c r="A10" s="613">
        <v>4</v>
      </c>
      <c r="B10" s="539"/>
      <c r="C10" s="539"/>
      <c r="D10" s="539"/>
      <c r="E10" s="539"/>
      <c r="F10" s="539"/>
      <c r="G10" s="539"/>
      <c r="H10" s="539"/>
      <c r="I10" s="539"/>
    </row>
    <row r="11" spans="1:9" ht="34.5" customHeight="1" x14ac:dyDescent="0.2">
      <c r="A11" s="613">
        <v>5</v>
      </c>
      <c r="B11" s="539"/>
      <c r="C11" s="539"/>
      <c r="D11" s="539"/>
      <c r="E11" s="539"/>
      <c r="F11" s="539"/>
      <c r="G11" s="539"/>
      <c r="H11" s="539"/>
      <c r="I11" s="539"/>
    </row>
    <row r="12" spans="1:9" ht="34.5" customHeight="1" x14ac:dyDescent="0.2">
      <c r="A12" s="613">
        <v>6</v>
      </c>
      <c r="B12" s="539"/>
      <c r="C12" s="539"/>
      <c r="D12" s="539"/>
      <c r="E12" s="539"/>
      <c r="F12" s="539"/>
      <c r="G12" s="539"/>
      <c r="H12" s="539"/>
      <c r="I12" s="539"/>
    </row>
    <row r="13" spans="1:9" ht="34.5" customHeight="1" x14ac:dyDescent="0.2">
      <c r="A13" s="613">
        <v>7</v>
      </c>
      <c r="B13" s="539"/>
      <c r="C13" s="539"/>
      <c r="D13" s="539"/>
      <c r="E13" s="539"/>
      <c r="F13" s="539"/>
      <c r="G13" s="539"/>
      <c r="H13" s="539"/>
      <c r="I13" s="539"/>
    </row>
    <row r="14" spans="1:9" ht="34.5" customHeight="1" x14ac:dyDescent="0.2">
      <c r="A14" s="613">
        <v>8</v>
      </c>
      <c r="B14" s="539"/>
      <c r="C14" s="539"/>
      <c r="D14" s="539"/>
      <c r="E14" s="539"/>
      <c r="F14" s="539"/>
      <c r="G14" s="539"/>
      <c r="H14" s="539"/>
      <c r="I14" s="539"/>
    </row>
    <row r="15" spans="1:9" ht="34.5" customHeight="1" x14ac:dyDescent="0.2">
      <c r="A15" s="613">
        <v>9</v>
      </c>
      <c r="B15" s="539"/>
      <c r="C15" s="539"/>
      <c r="D15" s="539"/>
      <c r="E15" s="539"/>
      <c r="F15" s="539"/>
      <c r="G15" s="539"/>
      <c r="H15" s="539"/>
      <c r="I15" s="539"/>
    </row>
    <row r="16" spans="1:9" ht="34.5" customHeight="1" x14ac:dyDescent="0.2">
      <c r="A16" s="613">
        <v>10</v>
      </c>
      <c r="B16" s="539"/>
      <c r="C16" s="539"/>
      <c r="D16" s="539"/>
      <c r="E16" s="539"/>
      <c r="F16" s="539"/>
      <c r="G16" s="539"/>
      <c r="H16" s="539"/>
      <c r="I16" s="539"/>
    </row>
    <row r="17" spans="1:9" ht="34.5" customHeight="1" x14ac:dyDescent="0.2">
      <c r="A17" s="613">
        <v>11</v>
      </c>
      <c r="B17" s="539"/>
      <c r="C17" s="539"/>
      <c r="D17" s="539"/>
      <c r="E17" s="539"/>
      <c r="F17" s="539"/>
      <c r="G17" s="539"/>
      <c r="H17" s="539"/>
      <c r="I17" s="539"/>
    </row>
    <row r="18" spans="1:9" ht="34.5" customHeight="1" x14ac:dyDescent="0.2">
      <c r="A18" s="613">
        <v>12</v>
      </c>
      <c r="B18" s="539"/>
      <c r="C18" s="539"/>
      <c r="D18" s="539"/>
      <c r="E18" s="539"/>
      <c r="F18" s="539"/>
      <c r="G18" s="539"/>
      <c r="H18" s="539"/>
      <c r="I18" s="539"/>
    </row>
    <row r="19" spans="1:9" ht="34.5" customHeight="1" x14ac:dyDescent="0.2">
      <c r="A19" s="613">
        <v>13</v>
      </c>
      <c r="B19" s="539"/>
      <c r="C19" s="539"/>
      <c r="D19" s="539"/>
      <c r="E19" s="539"/>
      <c r="F19" s="539"/>
      <c r="G19" s="539"/>
      <c r="H19" s="539"/>
      <c r="I19" s="539"/>
    </row>
    <row r="20" spans="1:9" ht="34.5" customHeight="1" x14ac:dyDescent="0.2">
      <c r="A20" s="613">
        <v>14</v>
      </c>
      <c r="B20" s="539"/>
      <c r="C20" s="539"/>
      <c r="D20" s="539"/>
      <c r="E20" s="539"/>
      <c r="F20" s="539"/>
      <c r="G20" s="539"/>
      <c r="H20" s="539"/>
      <c r="I20" s="539"/>
    </row>
    <row r="21" spans="1:9" ht="34.5" customHeight="1" x14ac:dyDescent="0.2">
      <c r="A21" s="613">
        <v>15</v>
      </c>
      <c r="B21" s="539"/>
      <c r="C21" s="539"/>
      <c r="D21" s="539"/>
      <c r="E21" s="539"/>
      <c r="F21" s="539"/>
      <c r="G21" s="539"/>
      <c r="H21" s="539"/>
      <c r="I21" s="539"/>
    </row>
    <row r="22" spans="1:9" ht="34.5" customHeight="1" x14ac:dyDescent="0.2">
      <c r="A22" s="613">
        <v>16</v>
      </c>
      <c r="B22" s="539"/>
      <c r="C22" s="539"/>
      <c r="D22" s="539"/>
      <c r="E22" s="539"/>
      <c r="F22" s="539"/>
      <c r="G22" s="539"/>
      <c r="H22" s="539"/>
      <c r="I22" s="539"/>
    </row>
    <row r="23" spans="1:9" ht="34.5" customHeight="1" x14ac:dyDescent="0.2">
      <c r="A23" s="613">
        <v>17</v>
      </c>
      <c r="B23" s="539"/>
      <c r="C23" s="539"/>
      <c r="D23" s="539"/>
      <c r="E23" s="539"/>
      <c r="F23" s="539"/>
      <c r="G23" s="539"/>
      <c r="H23" s="539"/>
      <c r="I23" s="539"/>
    </row>
    <row r="24" spans="1:9" ht="34.5" customHeight="1" x14ac:dyDescent="0.2">
      <c r="A24" s="613">
        <v>18</v>
      </c>
      <c r="B24" s="539"/>
      <c r="C24" s="539"/>
      <c r="D24" s="539"/>
      <c r="E24" s="539"/>
      <c r="F24" s="539"/>
      <c r="G24" s="539"/>
      <c r="H24" s="539"/>
      <c r="I24" s="539"/>
    </row>
    <row r="25" spans="1:9" ht="34.5" customHeight="1" x14ac:dyDescent="0.2">
      <c r="A25" s="613">
        <v>19</v>
      </c>
      <c r="B25" s="539"/>
      <c r="C25" s="539"/>
      <c r="D25" s="539"/>
      <c r="E25" s="539"/>
      <c r="F25" s="539"/>
      <c r="G25" s="539"/>
      <c r="H25" s="539"/>
      <c r="I25" s="539"/>
    </row>
    <row r="26" spans="1:9" ht="34.5" customHeight="1" x14ac:dyDescent="0.2">
      <c r="A26" s="613">
        <v>20</v>
      </c>
      <c r="B26" s="539"/>
      <c r="C26" s="539"/>
      <c r="D26" s="539"/>
      <c r="E26" s="539"/>
      <c r="F26" s="539"/>
      <c r="G26" s="539"/>
      <c r="H26" s="539"/>
      <c r="I26" s="539"/>
    </row>
    <row r="27" spans="1:9" ht="34.5" customHeight="1" x14ac:dyDescent="0.2"/>
    <row r="28" spans="1:9" ht="34.5" customHeight="1" x14ac:dyDescent="0.2"/>
    <row r="29" spans="1:9" ht="34.5" customHeight="1" x14ac:dyDescent="0.2"/>
    <row r="30" spans="1:9" ht="34.5" customHeight="1" x14ac:dyDescent="0.2"/>
    <row r="31" spans="1:9" ht="34.5" customHeight="1" x14ac:dyDescent="0.2"/>
    <row r="32" spans="1:9" ht="34.5" customHeight="1" x14ac:dyDescent="0.2"/>
    <row r="33" ht="34.5" customHeight="1" x14ac:dyDescent="0.2"/>
    <row r="34" ht="34.5" customHeight="1" x14ac:dyDescent="0.2"/>
    <row r="35" ht="34.5" customHeight="1" x14ac:dyDescent="0.2"/>
    <row r="36" ht="34.5" customHeight="1" x14ac:dyDescent="0.2"/>
    <row r="37" ht="34.5" customHeight="1" x14ac:dyDescent="0.2"/>
    <row r="38" ht="34.5" customHeight="1" x14ac:dyDescent="0.2"/>
    <row r="39" ht="34.5" customHeight="1" x14ac:dyDescent="0.2"/>
    <row r="40" ht="34.5" customHeight="1" x14ac:dyDescent="0.2"/>
    <row r="41" ht="34.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sheetData>
  <mergeCells count="10">
    <mergeCell ref="A1:I1"/>
    <mergeCell ref="A2:I2"/>
    <mergeCell ref="C5:C6"/>
    <mergeCell ref="B5:B6"/>
    <mergeCell ref="A5:A6"/>
    <mergeCell ref="A4:I4"/>
    <mergeCell ref="I5:I6"/>
    <mergeCell ref="F5:H5"/>
    <mergeCell ref="E5:E6"/>
    <mergeCell ref="D5:D6"/>
  </mergeCells>
  <phoneticPr fontId="6"/>
  <pageMargins left="0.78740157480314965" right="0.78740157480314965" top="0.59055118110236227" bottom="0.59055118110236227" header="0.51181102362204722" footer="0.51181102362204722"/>
  <pageSetup paperSize="9" orientation="portrait" horizont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52"/>
  <sheetViews>
    <sheetView view="pageBreakPreview" zoomScaleNormal="100" zoomScaleSheetLayoutView="100" workbookViewId="0">
      <selection sqref="A1:K1"/>
    </sheetView>
  </sheetViews>
  <sheetFormatPr defaultRowHeight="13.2" x14ac:dyDescent="0.2"/>
  <cols>
    <col min="1" max="1" width="2.6640625" style="290" customWidth="1"/>
    <col min="2" max="2" width="6.6640625" style="290" customWidth="1"/>
    <col min="3" max="9" width="9" style="290"/>
    <col min="10" max="10" width="6.6640625" style="290" customWidth="1"/>
    <col min="11" max="11" width="2.6640625" style="290" customWidth="1"/>
    <col min="12" max="256" width="9" style="290"/>
    <col min="257" max="257" width="2.6640625" style="290" customWidth="1"/>
    <col min="258" max="258" width="6.6640625" style="290" customWidth="1"/>
    <col min="259" max="265" width="9" style="290"/>
    <col min="266" max="266" width="6.6640625" style="290" customWidth="1"/>
    <col min="267" max="267" width="2.6640625" style="290" customWidth="1"/>
    <col min="268" max="512" width="9" style="290"/>
    <col min="513" max="513" width="2.6640625" style="290" customWidth="1"/>
    <col min="514" max="514" width="6.6640625" style="290" customWidth="1"/>
    <col min="515" max="521" width="9" style="290"/>
    <col min="522" max="522" width="6.6640625" style="290" customWidth="1"/>
    <col min="523" max="523" width="2.6640625" style="290" customWidth="1"/>
    <col min="524" max="768" width="9" style="290"/>
    <col min="769" max="769" width="2.6640625" style="290" customWidth="1"/>
    <col min="770" max="770" width="6.6640625" style="290" customWidth="1"/>
    <col min="771" max="777" width="9" style="290"/>
    <col min="778" max="778" width="6.6640625" style="290" customWidth="1"/>
    <col min="779" max="779" width="2.6640625" style="290" customWidth="1"/>
    <col min="780" max="1024" width="9" style="290"/>
    <col min="1025" max="1025" width="2.6640625" style="290" customWidth="1"/>
    <col min="1026" max="1026" width="6.6640625" style="290" customWidth="1"/>
    <col min="1027" max="1033" width="9" style="290"/>
    <col min="1034" max="1034" width="6.6640625" style="290" customWidth="1"/>
    <col min="1035" max="1035" width="2.6640625" style="290" customWidth="1"/>
    <col min="1036" max="1280" width="9" style="290"/>
    <col min="1281" max="1281" width="2.6640625" style="290" customWidth="1"/>
    <col min="1282" max="1282" width="6.6640625" style="290" customWidth="1"/>
    <col min="1283" max="1289" width="9" style="290"/>
    <col min="1290" max="1290" width="6.6640625" style="290" customWidth="1"/>
    <col min="1291" max="1291" width="2.6640625" style="290" customWidth="1"/>
    <col min="1292" max="1536" width="9" style="290"/>
    <col min="1537" max="1537" width="2.6640625" style="290" customWidth="1"/>
    <col min="1538" max="1538" width="6.6640625" style="290" customWidth="1"/>
    <col min="1539" max="1545" width="9" style="290"/>
    <col min="1546" max="1546" width="6.6640625" style="290" customWidth="1"/>
    <col min="1547" max="1547" width="2.6640625" style="290" customWidth="1"/>
    <col min="1548" max="1792" width="9" style="290"/>
    <col min="1793" max="1793" width="2.6640625" style="290" customWidth="1"/>
    <col min="1794" max="1794" width="6.6640625" style="290" customWidth="1"/>
    <col min="1795" max="1801" width="9" style="290"/>
    <col min="1802" max="1802" width="6.6640625" style="290" customWidth="1"/>
    <col min="1803" max="1803" width="2.6640625" style="290" customWidth="1"/>
    <col min="1804" max="2048" width="9" style="290"/>
    <col min="2049" max="2049" width="2.6640625" style="290" customWidth="1"/>
    <col min="2050" max="2050" width="6.6640625" style="290" customWidth="1"/>
    <col min="2051" max="2057" width="9" style="290"/>
    <col min="2058" max="2058" width="6.6640625" style="290" customWidth="1"/>
    <col min="2059" max="2059" width="2.6640625" style="290" customWidth="1"/>
    <col min="2060" max="2304" width="9" style="290"/>
    <col min="2305" max="2305" width="2.6640625" style="290" customWidth="1"/>
    <col min="2306" max="2306" width="6.6640625" style="290" customWidth="1"/>
    <col min="2307" max="2313" width="9" style="290"/>
    <col min="2314" max="2314" width="6.6640625" style="290" customWidth="1"/>
    <col min="2315" max="2315" width="2.6640625" style="290" customWidth="1"/>
    <col min="2316" max="2560" width="9" style="290"/>
    <col min="2561" max="2561" width="2.6640625" style="290" customWidth="1"/>
    <col min="2562" max="2562" width="6.6640625" style="290" customWidth="1"/>
    <col min="2563" max="2569" width="9" style="290"/>
    <col min="2570" max="2570" width="6.6640625" style="290" customWidth="1"/>
    <col min="2571" max="2571" width="2.6640625" style="290" customWidth="1"/>
    <col min="2572" max="2816" width="9" style="290"/>
    <col min="2817" max="2817" width="2.6640625" style="290" customWidth="1"/>
    <col min="2818" max="2818" width="6.6640625" style="290" customWidth="1"/>
    <col min="2819" max="2825" width="9" style="290"/>
    <col min="2826" max="2826" width="6.6640625" style="290" customWidth="1"/>
    <col min="2827" max="2827" width="2.6640625" style="290" customWidth="1"/>
    <col min="2828" max="3072" width="9" style="290"/>
    <col min="3073" max="3073" width="2.6640625" style="290" customWidth="1"/>
    <col min="3074" max="3074" width="6.6640625" style="290" customWidth="1"/>
    <col min="3075" max="3081" width="9" style="290"/>
    <col min="3082" max="3082" width="6.6640625" style="290" customWidth="1"/>
    <col min="3083" max="3083" width="2.6640625" style="290" customWidth="1"/>
    <col min="3084" max="3328" width="9" style="290"/>
    <col min="3329" max="3329" width="2.6640625" style="290" customWidth="1"/>
    <col min="3330" max="3330" width="6.6640625" style="290" customWidth="1"/>
    <col min="3331" max="3337" width="9" style="290"/>
    <col min="3338" max="3338" width="6.6640625" style="290" customWidth="1"/>
    <col min="3339" max="3339" width="2.6640625" style="290" customWidth="1"/>
    <col min="3340" max="3584" width="9" style="290"/>
    <col min="3585" max="3585" width="2.6640625" style="290" customWidth="1"/>
    <col min="3586" max="3586" width="6.6640625" style="290" customWidth="1"/>
    <col min="3587" max="3593" width="9" style="290"/>
    <col min="3594" max="3594" width="6.6640625" style="290" customWidth="1"/>
    <col min="3595" max="3595" width="2.6640625" style="290" customWidth="1"/>
    <col min="3596" max="3840" width="9" style="290"/>
    <col min="3841" max="3841" width="2.6640625" style="290" customWidth="1"/>
    <col min="3842" max="3842" width="6.6640625" style="290" customWidth="1"/>
    <col min="3843" max="3849" width="9" style="290"/>
    <col min="3850" max="3850" width="6.6640625" style="290" customWidth="1"/>
    <col min="3851" max="3851" width="2.6640625" style="290" customWidth="1"/>
    <col min="3852" max="4096" width="9" style="290"/>
    <col min="4097" max="4097" width="2.6640625" style="290" customWidth="1"/>
    <col min="4098" max="4098" width="6.6640625" style="290" customWidth="1"/>
    <col min="4099" max="4105" width="9" style="290"/>
    <col min="4106" max="4106" width="6.6640625" style="290" customWidth="1"/>
    <col min="4107" max="4107" width="2.6640625" style="290" customWidth="1"/>
    <col min="4108" max="4352" width="9" style="290"/>
    <col min="4353" max="4353" width="2.6640625" style="290" customWidth="1"/>
    <col min="4354" max="4354" width="6.6640625" style="290" customWidth="1"/>
    <col min="4355" max="4361" width="9" style="290"/>
    <col min="4362" max="4362" width="6.6640625" style="290" customWidth="1"/>
    <col min="4363" max="4363" width="2.6640625" style="290" customWidth="1"/>
    <col min="4364" max="4608" width="9" style="290"/>
    <col min="4609" max="4609" width="2.6640625" style="290" customWidth="1"/>
    <col min="4610" max="4610" width="6.6640625" style="290" customWidth="1"/>
    <col min="4611" max="4617" width="9" style="290"/>
    <col min="4618" max="4618" width="6.6640625" style="290" customWidth="1"/>
    <col min="4619" max="4619" width="2.6640625" style="290" customWidth="1"/>
    <col min="4620" max="4864" width="9" style="290"/>
    <col min="4865" max="4865" width="2.6640625" style="290" customWidth="1"/>
    <col min="4866" max="4866" width="6.6640625" style="290" customWidth="1"/>
    <col min="4867" max="4873" width="9" style="290"/>
    <col min="4874" max="4874" width="6.6640625" style="290" customWidth="1"/>
    <col min="4875" max="4875" width="2.6640625" style="290" customWidth="1"/>
    <col min="4876" max="5120" width="9" style="290"/>
    <col min="5121" max="5121" width="2.6640625" style="290" customWidth="1"/>
    <col min="5122" max="5122" width="6.6640625" style="290" customWidth="1"/>
    <col min="5123" max="5129" width="9" style="290"/>
    <col min="5130" max="5130" width="6.6640625" style="290" customWidth="1"/>
    <col min="5131" max="5131" width="2.6640625" style="290" customWidth="1"/>
    <col min="5132" max="5376" width="9" style="290"/>
    <col min="5377" max="5377" width="2.6640625" style="290" customWidth="1"/>
    <col min="5378" max="5378" width="6.6640625" style="290" customWidth="1"/>
    <col min="5379" max="5385" width="9" style="290"/>
    <col min="5386" max="5386" width="6.6640625" style="290" customWidth="1"/>
    <col min="5387" max="5387" width="2.6640625" style="290" customWidth="1"/>
    <col min="5388" max="5632" width="9" style="290"/>
    <col min="5633" max="5633" width="2.6640625" style="290" customWidth="1"/>
    <col min="5634" max="5634" width="6.6640625" style="290" customWidth="1"/>
    <col min="5635" max="5641" width="9" style="290"/>
    <col min="5642" max="5642" width="6.6640625" style="290" customWidth="1"/>
    <col min="5643" max="5643" width="2.6640625" style="290" customWidth="1"/>
    <col min="5644" max="5888" width="9" style="290"/>
    <col min="5889" max="5889" width="2.6640625" style="290" customWidth="1"/>
    <col min="5890" max="5890" width="6.6640625" style="290" customWidth="1"/>
    <col min="5891" max="5897" width="9" style="290"/>
    <col min="5898" max="5898" width="6.6640625" style="290" customWidth="1"/>
    <col min="5899" max="5899" width="2.6640625" style="290" customWidth="1"/>
    <col min="5900" max="6144" width="9" style="290"/>
    <col min="6145" max="6145" width="2.6640625" style="290" customWidth="1"/>
    <col min="6146" max="6146" width="6.6640625" style="290" customWidth="1"/>
    <col min="6147" max="6153" width="9" style="290"/>
    <col min="6154" max="6154" width="6.6640625" style="290" customWidth="1"/>
    <col min="6155" max="6155" width="2.6640625" style="290" customWidth="1"/>
    <col min="6156" max="6400" width="9" style="290"/>
    <col min="6401" max="6401" width="2.6640625" style="290" customWidth="1"/>
    <col min="6402" max="6402" width="6.6640625" style="290" customWidth="1"/>
    <col min="6403" max="6409" width="9" style="290"/>
    <col min="6410" max="6410" width="6.6640625" style="290" customWidth="1"/>
    <col min="6411" max="6411" width="2.6640625" style="290" customWidth="1"/>
    <col min="6412" max="6656" width="9" style="290"/>
    <col min="6657" max="6657" width="2.6640625" style="290" customWidth="1"/>
    <col min="6658" max="6658" width="6.6640625" style="290" customWidth="1"/>
    <col min="6659" max="6665" width="9" style="290"/>
    <col min="6666" max="6666" width="6.6640625" style="290" customWidth="1"/>
    <col min="6667" max="6667" width="2.6640625" style="290" customWidth="1"/>
    <col min="6668" max="6912" width="9" style="290"/>
    <col min="6913" max="6913" width="2.6640625" style="290" customWidth="1"/>
    <col min="6914" max="6914" width="6.6640625" style="290" customWidth="1"/>
    <col min="6915" max="6921" width="9" style="290"/>
    <col min="6922" max="6922" width="6.6640625" style="290" customWidth="1"/>
    <col min="6923" max="6923" width="2.6640625" style="290" customWidth="1"/>
    <col min="6924" max="7168" width="9" style="290"/>
    <col min="7169" max="7169" width="2.6640625" style="290" customWidth="1"/>
    <col min="7170" max="7170" width="6.6640625" style="290" customWidth="1"/>
    <col min="7171" max="7177" width="9" style="290"/>
    <col min="7178" max="7178" width="6.6640625" style="290" customWidth="1"/>
    <col min="7179" max="7179" width="2.6640625" style="290" customWidth="1"/>
    <col min="7180" max="7424" width="9" style="290"/>
    <col min="7425" max="7425" width="2.6640625" style="290" customWidth="1"/>
    <col min="7426" max="7426" width="6.6640625" style="290" customWidth="1"/>
    <col min="7427" max="7433" width="9" style="290"/>
    <col min="7434" max="7434" width="6.6640625" style="290" customWidth="1"/>
    <col min="7435" max="7435" width="2.6640625" style="290" customWidth="1"/>
    <col min="7436" max="7680" width="9" style="290"/>
    <col min="7681" max="7681" width="2.6640625" style="290" customWidth="1"/>
    <col min="7682" max="7682" width="6.6640625" style="290" customWidth="1"/>
    <col min="7683" max="7689" width="9" style="290"/>
    <col min="7690" max="7690" width="6.6640625" style="290" customWidth="1"/>
    <col min="7691" max="7691" width="2.6640625" style="290" customWidth="1"/>
    <col min="7692" max="7936" width="9" style="290"/>
    <col min="7937" max="7937" width="2.6640625" style="290" customWidth="1"/>
    <col min="7938" max="7938" width="6.6640625" style="290" customWidth="1"/>
    <col min="7939" max="7945" width="9" style="290"/>
    <col min="7946" max="7946" width="6.6640625" style="290" customWidth="1"/>
    <col min="7947" max="7947" width="2.6640625" style="290" customWidth="1"/>
    <col min="7948" max="8192" width="9" style="290"/>
    <col min="8193" max="8193" width="2.6640625" style="290" customWidth="1"/>
    <col min="8194" max="8194" width="6.6640625" style="290" customWidth="1"/>
    <col min="8195" max="8201" width="9" style="290"/>
    <col min="8202" max="8202" width="6.6640625" style="290" customWidth="1"/>
    <col min="8203" max="8203" width="2.6640625" style="290" customWidth="1"/>
    <col min="8204" max="8448" width="9" style="290"/>
    <col min="8449" max="8449" width="2.6640625" style="290" customWidth="1"/>
    <col min="8450" max="8450" width="6.6640625" style="290" customWidth="1"/>
    <col min="8451" max="8457" width="9" style="290"/>
    <col min="8458" max="8458" width="6.6640625" style="290" customWidth="1"/>
    <col min="8459" max="8459" width="2.6640625" style="290" customWidth="1"/>
    <col min="8460" max="8704" width="9" style="290"/>
    <col min="8705" max="8705" width="2.6640625" style="290" customWidth="1"/>
    <col min="8706" max="8706" width="6.6640625" style="290" customWidth="1"/>
    <col min="8707" max="8713" width="9" style="290"/>
    <col min="8714" max="8714" width="6.6640625" style="290" customWidth="1"/>
    <col min="8715" max="8715" width="2.6640625" style="290" customWidth="1"/>
    <col min="8716" max="8960" width="9" style="290"/>
    <col min="8961" max="8961" width="2.6640625" style="290" customWidth="1"/>
    <col min="8962" max="8962" width="6.6640625" style="290" customWidth="1"/>
    <col min="8963" max="8969" width="9" style="290"/>
    <col min="8970" max="8970" width="6.6640625" style="290" customWidth="1"/>
    <col min="8971" max="8971" width="2.6640625" style="290" customWidth="1"/>
    <col min="8972" max="9216" width="9" style="290"/>
    <col min="9217" max="9217" width="2.6640625" style="290" customWidth="1"/>
    <col min="9218" max="9218" width="6.6640625" style="290" customWidth="1"/>
    <col min="9219" max="9225" width="9" style="290"/>
    <col min="9226" max="9226" width="6.6640625" style="290" customWidth="1"/>
    <col min="9227" max="9227" width="2.6640625" style="290" customWidth="1"/>
    <col min="9228" max="9472" width="9" style="290"/>
    <col min="9473" max="9473" width="2.6640625" style="290" customWidth="1"/>
    <col min="9474" max="9474" width="6.6640625" style="290" customWidth="1"/>
    <col min="9475" max="9481" width="9" style="290"/>
    <col min="9482" max="9482" width="6.6640625" style="290" customWidth="1"/>
    <col min="9483" max="9483" width="2.6640625" style="290" customWidth="1"/>
    <col min="9484" max="9728" width="9" style="290"/>
    <col min="9729" max="9729" width="2.6640625" style="290" customWidth="1"/>
    <col min="9730" max="9730" width="6.6640625" style="290" customWidth="1"/>
    <col min="9731" max="9737" width="9" style="290"/>
    <col min="9738" max="9738" width="6.6640625" style="290" customWidth="1"/>
    <col min="9739" max="9739" width="2.6640625" style="290" customWidth="1"/>
    <col min="9740" max="9984" width="9" style="290"/>
    <col min="9985" max="9985" width="2.6640625" style="290" customWidth="1"/>
    <col min="9986" max="9986" width="6.6640625" style="290" customWidth="1"/>
    <col min="9987" max="9993" width="9" style="290"/>
    <col min="9994" max="9994" width="6.6640625" style="290" customWidth="1"/>
    <col min="9995" max="9995" width="2.6640625" style="290" customWidth="1"/>
    <col min="9996" max="10240" width="9" style="290"/>
    <col min="10241" max="10241" width="2.6640625" style="290" customWidth="1"/>
    <col min="10242" max="10242" width="6.6640625" style="290" customWidth="1"/>
    <col min="10243" max="10249" width="9" style="290"/>
    <col min="10250" max="10250" width="6.6640625" style="290" customWidth="1"/>
    <col min="10251" max="10251" width="2.6640625" style="290" customWidth="1"/>
    <col min="10252" max="10496" width="9" style="290"/>
    <col min="10497" max="10497" width="2.6640625" style="290" customWidth="1"/>
    <col min="10498" max="10498" width="6.6640625" style="290" customWidth="1"/>
    <col min="10499" max="10505" width="9" style="290"/>
    <col min="10506" max="10506" width="6.6640625" style="290" customWidth="1"/>
    <col min="10507" max="10507" width="2.6640625" style="290" customWidth="1"/>
    <col min="10508" max="10752" width="9" style="290"/>
    <col min="10753" max="10753" width="2.6640625" style="290" customWidth="1"/>
    <col min="10754" max="10754" width="6.6640625" style="290" customWidth="1"/>
    <col min="10755" max="10761" width="9" style="290"/>
    <col min="10762" max="10762" width="6.6640625" style="290" customWidth="1"/>
    <col min="10763" max="10763" width="2.6640625" style="290" customWidth="1"/>
    <col min="10764" max="11008" width="9" style="290"/>
    <col min="11009" max="11009" width="2.6640625" style="290" customWidth="1"/>
    <col min="11010" max="11010" width="6.6640625" style="290" customWidth="1"/>
    <col min="11011" max="11017" width="9" style="290"/>
    <col min="11018" max="11018" width="6.6640625" style="290" customWidth="1"/>
    <col min="11019" max="11019" width="2.6640625" style="290" customWidth="1"/>
    <col min="11020" max="11264" width="9" style="290"/>
    <col min="11265" max="11265" width="2.6640625" style="290" customWidth="1"/>
    <col min="11266" max="11266" width="6.6640625" style="290" customWidth="1"/>
    <col min="11267" max="11273" width="9" style="290"/>
    <col min="11274" max="11274" width="6.6640625" style="290" customWidth="1"/>
    <col min="11275" max="11275" width="2.6640625" style="290" customWidth="1"/>
    <col min="11276" max="11520" width="9" style="290"/>
    <col min="11521" max="11521" width="2.6640625" style="290" customWidth="1"/>
    <col min="11522" max="11522" width="6.6640625" style="290" customWidth="1"/>
    <col min="11523" max="11529" width="9" style="290"/>
    <col min="11530" max="11530" width="6.6640625" style="290" customWidth="1"/>
    <col min="11531" max="11531" width="2.6640625" style="290" customWidth="1"/>
    <col min="11532" max="11776" width="9" style="290"/>
    <col min="11777" max="11777" width="2.6640625" style="290" customWidth="1"/>
    <col min="11778" max="11778" width="6.6640625" style="290" customWidth="1"/>
    <col min="11779" max="11785" width="9" style="290"/>
    <col min="11786" max="11786" width="6.6640625" style="290" customWidth="1"/>
    <col min="11787" max="11787" width="2.6640625" style="290" customWidth="1"/>
    <col min="11788" max="12032" width="9" style="290"/>
    <col min="12033" max="12033" width="2.6640625" style="290" customWidth="1"/>
    <col min="12034" max="12034" width="6.6640625" style="290" customWidth="1"/>
    <col min="12035" max="12041" width="9" style="290"/>
    <col min="12042" max="12042" width="6.6640625" style="290" customWidth="1"/>
    <col min="12043" max="12043" width="2.6640625" style="290" customWidth="1"/>
    <col min="12044" max="12288" width="9" style="290"/>
    <col min="12289" max="12289" width="2.6640625" style="290" customWidth="1"/>
    <col min="12290" max="12290" width="6.6640625" style="290" customWidth="1"/>
    <col min="12291" max="12297" width="9" style="290"/>
    <col min="12298" max="12298" width="6.6640625" style="290" customWidth="1"/>
    <col min="12299" max="12299" width="2.6640625" style="290" customWidth="1"/>
    <col min="12300" max="12544" width="9" style="290"/>
    <col min="12545" max="12545" width="2.6640625" style="290" customWidth="1"/>
    <col min="12546" max="12546" width="6.6640625" style="290" customWidth="1"/>
    <col min="12547" max="12553" width="9" style="290"/>
    <col min="12554" max="12554" width="6.6640625" style="290" customWidth="1"/>
    <col min="12555" max="12555" width="2.6640625" style="290" customWidth="1"/>
    <col min="12556" max="12800" width="9" style="290"/>
    <col min="12801" max="12801" width="2.6640625" style="290" customWidth="1"/>
    <col min="12802" max="12802" width="6.6640625" style="290" customWidth="1"/>
    <col min="12803" max="12809" width="9" style="290"/>
    <col min="12810" max="12810" width="6.6640625" style="290" customWidth="1"/>
    <col min="12811" max="12811" width="2.6640625" style="290" customWidth="1"/>
    <col min="12812" max="13056" width="9" style="290"/>
    <col min="13057" max="13057" width="2.6640625" style="290" customWidth="1"/>
    <col min="13058" max="13058" width="6.6640625" style="290" customWidth="1"/>
    <col min="13059" max="13065" width="9" style="290"/>
    <col min="13066" max="13066" width="6.6640625" style="290" customWidth="1"/>
    <col min="13067" max="13067" width="2.6640625" style="290" customWidth="1"/>
    <col min="13068" max="13312" width="9" style="290"/>
    <col min="13313" max="13313" width="2.6640625" style="290" customWidth="1"/>
    <col min="13314" max="13314" width="6.6640625" style="290" customWidth="1"/>
    <col min="13315" max="13321" width="9" style="290"/>
    <col min="13322" max="13322" width="6.6640625" style="290" customWidth="1"/>
    <col min="13323" max="13323" width="2.6640625" style="290" customWidth="1"/>
    <col min="13324" max="13568" width="9" style="290"/>
    <col min="13569" max="13569" width="2.6640625" style="290" customWidth="1"/>
    <col min="13570" max="13570" width="6.6640625" style="290" customWidth="1"/>
    <col min="13571" max="13577" width="9" style="290"/>
    <col min="13578" max="13578" width="6.6640625" style="290" customWidth="1"/>
    <col min="13579" max="13579" width="2.6640625" style="290" customWidth="1"/>
    <col min="13580" max="13824" width="9" style="290"/>
    <col min="13825" max="13825" width="2.6640625" style="290" customWidth="1"/>
    <col min="13826" max="13826" width="6.6640625" style="290" customWidth="1"/>
    <col min="13827" max="13833" width="9" style="290"/>
    <col min="13834" max="13834" width="6.6640625" style="290" customWidth="1"/>
    <col min="13835" max="13835" width="2.6640625" style="290" customWidth="1"/>
    <col min="13836" max="14080" width="9" style="290"/>
    <col min="14081" max="14081" width="2.6640625" style="290" customWidth="1"/>
    <col min="14082" max="14082" width="6.6640625" style="290" customWidth="1"/>
    <col min="14083" max="14089" width="9" style="290"/>
    <col min="14090" max="14090" width="6.6640625" style="290" customWidth="1"/>
    <col min="14091" max="14091" width="2.6640625" style="290" customWidth="1"/>
    <col min="14092" max="14336" width="9" style="290"/>
    <col min="14337" max="14337" width="2.6640625" style="290" customWidth="1"/>
    <col min="14338" max="14338" width="6.6640625" style="290" customWidth="1"/>
    <col min="14339" max="14345" width="9" style="290"/>
    <col min="14346" max="14346" width="6.6640625" style="290" customWidth="1"/>
    <col min="14347" max="14347" width="2.6640625" style="290" customWidth="1"/>
    <col min="14348" max="14592" width="9" style="290"/>
    <col min="14593" max="14593" width="2.6640625" style="290" customWidth="1"/>
    <col min="14594" max="14594" width="6.6640625" style="290" customWidth="1"/>
    <col min="14595" max="14601" width="9" style="290"/>
    <col min="14602" max="14602" width="6.6640625" style="290" customWidth="1"/>
    <col min="14603" max="14603" width="2.6640625" style="290" customWidth="1"/>
    <col min="14604" max="14848" width="9" style="290"/>
    <col min="14849" max="14849" width="2.6640625" style="290" customWidth="1"/>
    <col min="14850" max="14850" width="6.6640625" style="290" customWidth="1"/>
    <col min="14851" max="14857" width="9" style="290"/>
    <col min="14858" max="14858" width="6.6640625" style="290" customWidth="1"/>
    <col min="14859" max="14859" width="2.6640625" style="290" customWidth="1"/>
    <col min="14860" max="15104" width="9" style="290"/>
    <col min="15105" max="15105" width="2.6640625" style="290" customWidth="1"/>
    <col min="15106" max="15106" width="6.6640625" style="290" customWidth="1"/>
    <col min="15107" max="15113" width="9" style="290"/>
    <col min="15114" max="15114" width="6.6640625" style="290" customWidth="1"/>
    <col min="15115" max="15115" width="2.6640625" style="290" customWidth="1"/>
    <col min="15116" max="15360" width="9" style="290"/>
    <col min="15361" max="15361" width="2.6640625" style="290" customWidth="1"/>
    <col min="15362" max="15362" width="6.6640625" style="290" customWidth="1"/>
    <col min="15363" max="15369" width="9" style="290"/>
    <col min="15370" max="15370" width="6.6640625" style="290" customWidth="1"/>
    <col min="15371" max="15371" width="2.6640625" style="290" customWidth="1"/>
    <col min="15372" max="15616" width="9" style="290"/>
    <col min="15617" max="15617" width="2.6640625" style="290" customWidth="1"/>
    <col min="15618" max="15618" width="6.6640625" style="290" customWidth="1"/>
    <col min="15619" max="15625" width="9" style="290"/>
    <col min="15626" max="15626" width="6.6640625" style="290" customWidth="1"/>
    <col min="15627" max="15627" width="2.6640625" style="290" customWidth="1"/>
    <col min="15628" max="15872" width="9" style="290"/>
    <col min="15873" max="15873" width="2.6640625" style="290" customWidth="1"/>
    <col min="15874" max="15874" width="6.6640625" style="290" customWidth="1"/>
    <col min="15875" max="15881" width="9" style="290"/>
    <col min="15882" max="15882" width="6.6640625" style="290" customWidth="1"/>
    <col min="15883" max="15883" width="2.6640625" style="290" customWidth="1"/>
    <col min="15884" max="16128" width="9" style="290"/>
    <col min="16129" max="16129" width="2.6640625" style="290" customWidth="1"/>
    <col min="16130" max="16130" width="6.6640625" style="290" customWidth="1"/>
    <col min="16131" max="16137" width="9" style="290"/>
    <col min="16138" max="16138" width="6.6640625" style="290" customWidth="1"/>
    <col min="16139" max="16139" width="2.6640625" style="290" customWidth="1"/>
    <col min="16140" max="16384" width="9" style="290"/>
  </cols>
  <sheetData>
    <row r="1" spans="1:11" x14ac:dyDescent="0.2">
      <c r="A1" s="2676" t="s">
        <v>683</v>
      </c>
      <c r="B1" s="2676"/>
      <c r="C1" s="2676"/>
      <c r="D1" s="2676"/>
      <c r="E1" s="2676"/>
      <c r="F1" s="2676"/>
      <c r="G1" s="2676"/>
      <c r="H1" s="2676"/>
      <c r="I1" s="2676"/>
      <c r="J1" s="2676"/>
      <c r="K1" s="2676"/>
    </row>
    <row r="2" spans="1:11" x14ac:dyDescent="0.2">
      <c r="A2" s="406"/>
      <c r="B2" s="406"/>
      <c r="C2" s="406"/>
      <c r="D2" s="406"/>
      <c r="E2" s="406"/>
      <c r="F2" s="406"/>
      <c r="G2" s="406"/>
      <c r="H2" s="406"/>
      <c r="I2" s="406"/>
      <c r="J2" s="406"/>
    </row>
    <row r="6" spans="1:11" x14ac:dyDescent="0.2">
      <c r="A6" s="2677" t="s">
        <v>842</v>
      </c>
      <c r="B6" s="2677"/>
      <c r="C6" s="2677"/>
      <c r="D6" s="2677"/>
      <c r="E6" s="2677"/>
      <c r="F6" s="2677"/>
      <c r="G6" s="2677"/>
      <c r="H6" s="2677"/>
      <c r="I6" s="2677"/>
      <c r="J6" s="2677"/>
      <c r="K6" s="2677"/>
    </row>
    <row r="7" spans="1:11" x14ac:dyDescent="0.2">
      <c r="A7" s="407"/>
      <c r="B7" s="407"/>
      <c r="C7" s="407"/>
      <c r="D7" s="407"/>
      <c r="E7" s="407"/>
      <c r="F7" s="407"/>
      <c r="G7" s="407"/>
      <c r="H7" s="407"/>
      <c r="I7" s="407"/>
      <c r="J7" s="407"/>
    </row>
    <row r="8" spans="1:11" x14ac:dyDescent="0.2">
      <c r="A8" s="407"/>
      <c r="B8" s="407"/>
      <c r="C8" s="407"/>
      <c r="D8" s="407"/>
      <c r="E8" s="407"/>
      <c r="F8" s="407"/>
      <c r="G8" s="407"/>
      <c r="H8" s="407"/>
      <c r="I8" s="407"/>
      <c r="J8" s="407"/>
    </row>
    <row r="11" spans="1:11" x14ac:dyDescent="0.2">
      <c r="A11" s="290" t="s">
        <v>843</v>
      </c>
    </row>
    <row r="14" spans="1:11" x14ac:dyDescent="0.2">
      <c r="A14" s="290" t="s">
        <v>844</v>
      </c>
    </row>
    <row r="17" spans="1:10" x14ac:dyDescent="0.2">
      <c r="A17" s="290" t="s">
        <v>845</v>
      </c>
    </row>
    <row r="20" spans="1:10" x14ac:dyDescent="0.2">
      <c r="A20" s="2677" t="s">
        <v>575</v>
      </c>
      <c r="B20" s="2677"/>
      <c r="C20" s="2677"/>
      <c r="D20" s="2677"/>
      <c r="E20" s="2677"/>
      <c r="F20" s="2677"/>
      <c r="G20" s="2677"/>
      <c r="H20" s="2677"/>
      <c r="I20" s="2677"/>
      <c r="J20" s="2677"/>
    </row>
    <row r="23" spans="1:10" x14ac:dyDescent="0.2">
      <c r="A23" s="290" t="s">
        <v>846</v>
      </c>
    </row>
    <row r="24" spans="1:10" x14ac:dyDescent="0.2">
      <c r="B24" s="2678" t="s">
        <v>847</v>
      </c>
      <c r="C24" s="2679"/>
      <c r="D24" s="2682" t="s">
        <v>848</v>
      </c>
      <c r="E24" s="2682"/>
      <c r="F24" s="2682"/>
      <c r="G24" s="2682"/>
      <c r="H24" s="2682"/>
      <c r="I24" s="2682" t="s">
        <v>849</v>
      </c>
      <c r="J24" s="2682"/>
    </row>
    <row r="25" spans="1:10" x14ac:dyDescent="0.2">
      <c r="B25" s="2680"/>
      <c r="C25" s="2681"/>
      <c r="D25" s="2682"/>
      <c r="E25" s="2682"/>
      <c r="F25" s="2682"/>
      <c r="G25" s="2682"/>
      <c r="H25" s="2682"/>
      <c r="I25" s="2682"/>
      <c r="J25" s="2682"/>
    </row>
    <row r="26" spans="1:10" x14ac:dyDescent="0.2">
      <c r="B26" s="2678"/>
      <c r="C26" s="2679"/>
      <c r="D26" s="2682"/>
      <c r="E26" s="2682"/>
      <c r="F26" s="2682"/>
      <c r="G26" s="2682"/>
      <c r="H26" s="2682"/>
      <c r="I26" s="2682"/>
      <c r="J26" s="2682"/>
    </row>
    <row r="27" spans="1:10" x14ac:dyDescent="0.2">
      <c r="B27" s="2680"/>
      <c r="C27" s="2681"/>
      <c r="D27" s="2682"/>
      <c r="E27" s="2682"/>
      <c r="F27" s="2682"/>
      <c r="G27" s="2682"/>
      <c r="H27" s="2682"/>
      <c r="I27" s="2682"/>
      <c r="J27" s="2682"/>
    </row>
    <row r="28" spans="1:10" x14ac:dyDescent="0.2">
      <c r="B28" s="2678"/>
      <c r="C28" s="2679"/>
      <c r="D28" s="2682"/>
      <c r="E28" s="2682"/>
      <c r="F28" s="2682"/>
      <c r="G28" s="2682"/>
      <c r="H28" s="2682"/>
      <c r="I28" s="2682"/>
      <c r="J28" s="2682"/>
    </row>
    <row r="29" spans="1:10" x14ac:dyDescent="0.2">
      <c r="B29" s="2680"/>
      <c r="C29" s="2681"/>
      <c r="D29" s="2682"/>
      <c r="E29" s="2682"/>
      <c r="F29" s="2682"/>
      <c r="G29" s="2682"/>
      <c r="H29" s="2682"/>
      <c r="I29" s="2682"/>
      <c r="J29" s="2682"/>
    </row>
    <row r="30" spans="1:10" x14ac:dyDescent="0.2">
      <c r="B30" s="2678"/>
      <c r="C30" s="2679"/>
      <c r="D30" s="2682"/>
      <c r="E30" s="2682"/>
      <c r="F30" s="2682"/>
      <c r="G30" s="2682"/>
      <c r="H30" s="2682"/>
      <c r="I30" s="2682"/>
      <c r="J30" s="2682"/>
    </row>
    <row r="31" spans="1:10" x14ac:dyDescent="0.2">
      <c r="B31" s="2680"/>
      <c r="C31" s="2681"/>
      <c r="D31" s="2682"/>
      <c r="E31" s="2682"/>
      <c r="F31" s="2682"/>
      <c r="G31" s="2682"/>
      <c r="H31" s="2682"/>
      <c r="I31" s="2682"/>
      <c r="J31" s="2682"/>
    </row>
    <row r="32" spans="1:10" x14ac:dyDescent="0.2">
      <c r="B32" s="2678"/>
      <c r="C32" s="2679"/>
      <c r="D32" s="2682"/>
      <c r="E32" s="2682"/>
      <c r="F32" s="2682"/>
      <c r="G32" s="2682"/>
      <c r="H32" s="2682"/>
      <c r="I32" s="2682"/>
      <c r="J32" s="2682"/>
    </row>
    <row r="33" spans="2:10" x14ac:dyDescent="0.2">
      <c r="B33" s="2680"/>
      <c r="C33" s="2681"/>
      <c r="D33" s="2682"/>
      <c r="E33" s="2682"/>
      <c r="F33" s="2682"/>
      <c r="G33" s="2682"/>
      <c r="H33" s="2682"/>
      <c r="I33" s="2682"/>
      <c r="J33" s="2682"/>
    </row>
    <row r="34" spans="2:10" x14ac:dyDescent="0.2">
      <c r="B34" s="2678"/>
      <c r="C34" s="2679"/>
      <c r="D34" s="2682"/>
      <c r="E34" s="2682"/>
      <c r="F34" s="2682"/>
      <c r="G34" s="2682"/>
      <c r="H34" s="2682"/>
      <c r="I34" s="2682"/>
      <c r="J34" s="2682"/>
    </row>
    <row r="35" spans="2:10" x14ac:dyDescent="0.2">
      <c r="B35" s="2680"/>
      <c r="C35" s="2681"/>
      <c r="D35" s="2682"/>
      <c r="E35" s="2682"/>
      <c r="F35" s="2682"/>
      <c r="G35" s="2682"/>
      <c r="H35" s="2682"/>
      <c r="I35" s="2682"/>
      <c r="J35" s="2682"/>
    </row>
    <row r="36" spans="2:10" x14ac:dyDescent="0.2">
      <c r="B36" s="407"/>
      <c r="C36" s="407"/>
      <c r="D36" s="407"/>
      <c r="E36" s="407"/>
      <c r="F36" s="407"/>
      <c r="G36" s="407"/>
      <c r="H36" s="407"/>
      <c r="I36" s="407"/>
    </row>
    <row r="37" spans="2:10" x14ac:dyDescent="0.2">
      <c r="B37" s="407"/>
      <c r="C37" s="407"/>
      <c r="D37" s="407"/>
      <c r="E37" s="407"/>
      <c r="F37" s="407"/>
      <c r="G37" s="407"/>
      <c r="H37" s="407"/>
      <c r="I37" s="407"/>
    </row>
    <row r="40" spans="2:10" x14ac:dyDescent="0.2">
      <c r="G40" s="290" t="s">
        <v>722</v>
      </c>
    </row>
    <row r="43" spans="2:10" x14ac:dyDescent="0.2">
      <c r="G43" s="290" t="s">
        <v>74</v>
      </c>
      <c r="H43" s="2674"/>
      <c r="I43" s="2674"/>
      <c r="J43" s="2674"/>
    </row>
    <row r="44" spans="2:10" x14ac:dyDescent="0.2">
      <c r="H44" s="2674"/>
      <c r="I44" s="2674"/>
      <c r="J44" s="2674"/>
    </row>
    <row r="45" spans="2:10" x14ac:dyDescent="0.2">
      <c r="H45" s="2674"/>
      <c r="I45" s="2674"/>
      <c r="J45" s="2674"/>
    </row>
    <row r="46" spans="2:10" x14ac:dyDescent="0.2">
      <c r="G46" s="290" t="s">
        <v>239</v>
      </c>
      <c r="H46" s="2675"/>
      <c r="I46" s="2675"/>
    </row>
    <row r="52" spans="1:1" x14ac:dyDescent="0.2">
      <c r="A52" s="290" t="s">
        <v>850</v>
      </c>
    </row>
  </sheetData>
  <mergeCells count="23">
    <mergeCell ref="I34:J35"/>
    <mergeCell ref="B30:C31"/>
    <mergeCell ref="D30:H31"/>
    <mergeCell ref="I30:J31"/>
    <mergeCell ref="B32:C33"/>
    <mergeCell ref="D32:H33"/>
    <mergeCell ref="I32:J33"/>
    <mergeCell ref="H43:J45"/>
    <mergeCell ref="H46:I46"/>
    <mergeCell ref="A1:K1"/>
    <mergeCell ref="A6:K6"/>
    <mergeCell ref="A20:J20"/>
    <mergeCell ref="B24:C25"/>
    <mergeCell ref="D24:H25"/>
    <mergeCell ref="I24:J25"/>
    <mergeCell ref="B26:C27"/>
    <mergeCell ref="D26:H27"/>
    <mergeCell ref="I26:J27"/>
    <mergeCell ref="B28:C29"/>
    <mergeCell ref="D28:H29"/>
    <mergeCell ref="I28:J29"/>
    <mergeCell ref="B34:C35"/>
    <mergeCell ref="D34:H35"/>
  </mergeCells>
  <phoneticPr fontId="6"/>
  <pageMargins left="0.75" right="0.75" top="1" bottom="1" header="0.51200000000000001" footer="0.51200000000000001"/>
  <pageSetup paperSize="9" orientation="portrait" horizontalDpi="300" r:id="rId1"/>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AL112"/>
  <sheetViews>
    <sheetView view="pageBreakPreview" zoomScaleNormal="100" zoomScaleSheetLayoutView="100" workbookViewId="0"/>
  </sheetViews>
  <sheetFormatPr defaultColWidth="2.44140625" defaultRowHeight="15" customHeight="1" x14ac:dyDescent="0.2"/>
  <cols>
    <col min="1" max="1" width="4.77734375" style="290" customWidth="1"/>
    <col min="2" max="37" width="2.21875" style="290" customWidth="1"/>
    <col min="38" max="45" width="2.6640625" style="290" customWidth="1"/>
    <col min="46" max="256" width="2.44140625" style="290"/>
    <col min="257" max="257" width="4.77734375" style="290" customWidth="1"/>
    <col min="258" max="293" width="2.21875" style="290" customWidth="1"/>
    <col min="294" max="301" width="2.6640625" style="290" customWidth="1"/>
    <col min="302" max="512" width="2.44140625" style="290"/>
    <col min="513" max="513" width="4.77734375" style="290" customWidth="1"/>
    <col min="514" max="549" width="2.21875" style="290" customWidth="1"/>
    <col min="550" max="557" width="2.6640625" style="290" customWidth="1"/>
    <col min="558" max="768" width="2.44140625" style="290"/>
    <col min="769" max="769" width="4.77734375" style="290" customWidth="1"/>
    <col min="770" max="805" width="2.21875" style="290" customWidth="1"/>
    <col min="806" max="813" width="2.6640625" style="290" customWidth="1"/>
    <col min="814" max="1024" width="2.44140625" style="290"/>
    <col min="1025" max="1025" width="4.77734375" style="290" customWidth="1"/>
    <col min="1026" max="1061" width="2.21875" style="290" customWidth="1"/>
    <col min="1062" max="1069" width="2.6640625" style="290" customWidth="1"/>
    <col min="1070" max="1280" width="2.44140625" style="290"/>
    <col min="1281" max="1281" width="4.77734375" style="290" customWidth="1"/>
    <col min="1282" max="1317" width="2.21875" style="290" customWidth="1"/>
    <col min="1318" max="1325" width="2.6640625" style="290" customWidth="1"/>
    <col min="1326" max="1536" width="2.44140625" style="290"/>
    <col min="1537" max="1537" width="4.77734375" style="290" customWidth="1"/>
    <col min="1538" max="1573" width="2.21875" style="290" customWidth="1"/>
    <col min="1574" max="1581" width="2.6640625" style="290" customWidth="1"/>
    <col min="1582" max="1792" width="2.44140625" style="290"/>
    <col min="1793" max="1793" width="4.77734375" style="290" customWidth="1"/>
    <col min="1794" max="1829" width="2.21875" style="290" customWidth="1"/>
    <col min="1830" max="1837" width="2.6640625" style="290" customWidth="1"/>
    <col min="1838" max="2048" width="2.44140625" style="290"/>
    <col min="2049" max="2049" width="4.77734375" style="290" customWidth="1"/>
    <col min="2050" max="2085" width="2.21875" style="290" customWidth="1"/>
    <col min="2086" max="2093" width="2.6640625" style="290" customWidth="1"/>
    <col min="2094" max="2304" width="2.44140625" style="290"/>
    <col min="2305" max="2305" width="4.77734375" style="290" customWidth="1"/>
    <col min="2306" max="2341" width="2.21875" style="290" customWidth="1"/>
    <col min="2342" max="2349" width="2.6640625" style="290" customWidth="1"/>
    <col min="2350" max="2560" width="2.44140625" style="290"/>
    <col min="2561" max="2561" width="4.77734375" style="290" customWidth="1"/>
    <col min="2562" max="2597" width="2.21875" style="290" customWidth="1"/>
    <col min="2598" max="2605" width="2.6640625" style="290" customWidth="1"/>
    <col min="2606" max="2816" width="2.44140625" style="290"/>
    <col min="2817" max="2817" width="4.77734375" style="290" customWidth="1"/>
    <col min="2818" max="2853" width="2.21875" style="290" customWidth="1"/>
    <col min="2854" max="2861" width="2.6640625" style="290" customWidth="1"/>
    <col min="2862" max="3072" width="2.44140625" style="290"/>
    <col min="3073" max="3073" width="4.77734375" style="290" customWidth="1"/>
    <col min="3074" max="3109" width="2.21875" style="290" customWidth="1"/>
    <col min="3110" max="3117" width="2.6640625" style="290" customWidth="1"/>
    <col min="3118" max="3328" width="2.44140625" style="290"/>
    <col min="3329" max="3329" width="4.77734375" style="290" customWidth="1"/>
    <col min="3330" max="3365" width="2.21875" style="290" customWidth="1"/>
    <col min="3366" max="3373" width="2.6640625" style="290" customWidth="1"/>
    <col min="3374" max="3584" width="2.44140625" style="290"/>
    <col min="3585" max="3585" width="4.77734375" style="290" customWidth="1"/>
    <col min="3586" max="3621" width="2.21875" style="290" customWidth="1"/>
    <col min="3622" max="3629" width="2.6640625" style="290" customWidth="1"/>
    <col min="3630" max="3840" width="2.44140625" style="290"/>
    <col min="3841" max="3841" width="4.77734375" style="290" customWidth="1"/>
    <col min="3842" max="3877" width="2.21875" style="290" customWidth="1"/>
    <col min="3878" max="3885" width="2.6640625" style="290" customWidth="1"/>
    <col min="3886" max="4096" width="2.44140625" style="290"/>
    <col min="4097" max="4097" width="4.77734375" style="290" customWidth="1"/>
    <col min="4098" max="4133" width="2.21875" style="290" customWidth="1"/>
    <col min="4134" max="4141" width="2.6640625" style="290" customWidth="1"/>
    <col min="4142" max="4352" width="2.44140625" style="290"/>
    <col min="4353" max="4353" width="4.77734375" style="290" customWidth="1"/>
    <col min="4354" max="4389" width="2.21875" style="290" customWidth="1"/>
    <col min="4390" max="4397" width="2.6640625" style="290" customWidth="1"/>
    <col min="4398" max="4608" width="2.44140625" style="290"/>
    <col min="4609" max="4609" width="4.77734375" style="290" customWidth="1"/>
    <col min="4610" max="4645" width="2.21875" style="290" customWidth="1"/>
    <col min="4646" max="4653" width="2.6640625" style="290" customWidth="1"/>
    <col min="4654" max="4864" width="2.44140625" style="290"/>
    <col min="4865" max="4865" width="4.77734375" style="290" customWidth="1"/>
    <col min="4866" max="4901" width="2.21875" style="290" customWidth="1"/>
    <col min="4902" max="4909" width="2.6640625" style="290" customWidth="1"/>
    <col min="4910" max="5120" width="2.44140625" style="290"/>
    <col min="5121" max="5121" width="4.77734375" style="290" customWidth="1"/>
    <col min="5122" max="5157" width="2.21875" style="290" customWidth="1"/>
    <col min="5158" max="5165" width="2.6640625" style="290" customWidth="1"/>
    <col min="5166" max="5376" width="2.44140625" style="290"/>
    <col min="5377" max="5377" width="4.77734375" style="290" customWidth="1"/>
    <col min="5378" max="5413" width="2.21875" style="290" customWidth="1"/>
    <col min="5414" max="5421" width="2.6640625" style="290" customWidth="1"/>
    <col min="5422" max="5632" width="2.44140625" style="290"/>
    <col min="5633" max="5633" width="4.77734375" style="290" customWidth="1"/>
    <col min="5634" max="5669" width="2.21875" style="290" customWidth="1"/>
    <col min="5670" max="5677" width="2.6640625" style="290" customWidth="1"/>
    <col min="5678" max="5888" width="2.44140625" style="290"/>
    <col min="5889" max="5889" width="4.77734375" style="290" customWidth="1"/>
    <col min="5890" max="5925" width="2.21875" style="290" customWidth="1"/>
    <col min="5926" max="5933" width="2.6640625" style="290" customWidth="1"/>
    <col min="5934" max="6144" width="2.44140625" style="290"/>
    <col min="6145" max="6145" width="4.77734375" style="290" customWidth="1"/>
    <col min="6146" max="6181" width="2.21875" style="290" customWidth="1"/>
    <col min="6182" max="6189" width="2.6640625" style="290" customWidth="1"/>
    <col min="6190" max="6400" width="2.44140625" style="290"/>
    <col min="6401" max="6401" width="4.77734375" style="290" customWidth="1"/>
    <col min="6402" max="6437" width="2.21875" style="290" customWidth="1"/>
    <col min="6438" max="6445" width="2.6640625" style="290" customWidth="1"/>
    <col min="6446" max="6656" width="2.44140625" style="290"/>
    <col min="6657" max="6657" width="4.77734375" style="290" customWidth="1"/>
    <col min="6658" max="6693" width="2.21875" style="290" customWidth="1"/>
    <col min="6694" max="6701" width="2.6640625" style="290" customWidth="1"/>
    <col min="6702" max="6912" width="2.44140625" style="290"/>
    <col min="6913" max="6913" width="4.77734375" style="290" customWidth="1"/>
    <col min="6914" max="6949" width="2.21875" style="290" customWidth="1"/>
    <col min="6950" max="6957" width="2.6640625" style="290" customWidth="1"/>
    <col min="6958" max="7168" width="2.44140625" style="290"/>
    <col min="7169" max="7169" width="4.77734375" style="290" customWidth="1"/>
    <col min="7170" max="7205" width="2.21875" style="290" customWidth="1"/>
    <col min="7206" max="7213" width="2.6640625" style="290" customWidth="1"/>
    <col min="7214" max="7424" width="2.44140625" style="290"/>
    <col min="7425" max="7425" width="4.77734375" style="290" customWidth="1"/>
    <col min="7426" max="7461" width="2.21875" style="290" customWidth="1"/>
    <col min="7462" max="7469" width="2.6640625" style="290" customWidth="1"/>
    <col min="7470" max="7680" width="2.44140625" style="290"/>
    <col min="7681" max="7681" width="4.77734375" style="290" customWidth="1"/>
    <col min="7682" max="7717" width="2.21875" style="290" customWidth="1"/>
    <col min="7718" max="7725" width="2.6640625" style="290" customWidth="1"/>
    <col min="7726" max="7936" width="2.44140625" style="290"/>
    <col min="7937" max="7937" width="4.77734375" style="290" customWidth="1"/>
    <col min="7938" max="7973" width="2.21875" style="290" customWidth="1"/>
    <col min="7974" max="7981" width="2.6640625" style="290" customWidth="1"/>
    <col min="7982" max="8192" width="2.44140625" style="290"/>
    <col min="8193" max="8193" width="4.77734375" style="290" customWidth="1"/>
    <col min="8194" max="8229" width="2.21875" style="290" customWidth="1"/>
    <col min="8230" max="8237" width="2.6640625" style="290" customWidth="1"/>
    <col min="8238" max="8448" width="2.44140625" style="290"/>
    <col min="8449" max="8449" width="4.77734375" style="290" customWidth="1"/>
    <col min="8450" max="8485" width="2.21875" style="290" customWidth="1"/>
    <col min="8486" max="8493" width="2.6640625" style="290" customWidth="1"/>
    <col min="8494" max="8704" width="2.44140625" style="290"/>
    <col min="8705" max="8705" width="4.77734375" style="290" customWidth="1"/>
    <col min="8706" max="8741" width="2.21875" style="290" customWidth="1"/>
    <col min="8742" max="8749" width="2.6640625" style="290" customWidth="1"/>
    <col min="8750" max="8960" width="2.44140625" style="290"/>
    <col min="8961" max="8961" width="4.77734375" style="290" customWidth="1"/>
    <col min="8962" max="8997" width="2.21875" style="290" customWidth="1"/>
    <col min="8998" max="9005" width="2.6640625" style="290" customWidth="1"/>
    <col min="9006" max="9216" width="2.44140625" style="290"/>
    <col min="9217" max="9217" width="4.77734375" style="290" customWidth="1"/>
    <col min="9218" max="9253" width="2.21875" style="290" customWidth="1"/>
    <col min="9254" max="9261" width="2.6640625" style="290" customWidth="1"/>
    <col min="9262" max="9472" width="2.44140625" style="290"/>
    <col min="9473" max="9473" width="4.77734375" style="290" customWidth="1"/>
    <col min="9474" max="9509" width="2.21875" style="290" customWidth="1"/>
    <col min="9510" max="9517" width="2.6640625" style="290" customWidth="1"/>
    <col min="9518" max="9728" width="2.44140625" style="290"/>
    <col min="9729" max="9729" width="4.77734375" style="290" customWidth="1"/>
    <col min="9730" max="9765" width="2.21875" style="290" customWidth="1"/>
    <col min="9766" max="9773" width="2.6640625" style="290" customWidth="1"/>
    <col min="9774" max="9984" width="2.44140625" style="290"/>
    <col min="9985" max="9985" width="4.77734375" style="290" customWidth="1"/>
    <col min="9986" max="10021" width="2.21875" style="290" customWidth="1"/>
    <col min="10022" max="10029" width="2.6640625" style="290" customWidth="1"/>
    <col min="10030" max="10240" width="2.44140625" style="290"/>
    <col min="10241" max="10241" width="4.77734375" style="290" customWidth="1"/>
    <col min="10242" max="10277" width="2.21875" style="290" customWidth="1"/>
    <col min="10278" max="10285" width="2.6640625" style="290" customWidth="1"/>
    <col min="10286" max="10496" width="2.44140625" style="290"/>
    <col min="10497" max="10497" width="4.77734375" style="290" customWidth="1"/>
    <col min="10498" max="10533" width="2.21875" style="290" customWidth="1"/>
    <col min="10534" max="10541" width="2.6640625" style="290" customWidth="1"/>
    <col min="10542" max="10752" width="2.44140625" style="290"/>
    <col min="10753" max="10753" width="4.77734375" style="290" customWidth="1"/>
    <col min="10754" max="10789" width="2.21875" style="290" customWidth="1"/>
    <col min="10790" max="10797" width="2.6640625" style="290" customWidth="1"/>
    <col min="10798" max="11008" width="2.44140625" style="290"/>
    <col min="11009" max="11009" width="4.77734375" style="290" customWidth="1"/>
    <col min="11010" max="11045" width="2.21875" style="290" customWidth="1"/>
    <col min="11046" max="11053" width="2.6640625" style="290" customWidth="1"/>
    <col min="11054" max="11264" width="2.44140625" style="290"/>
    <col min="11265" max="11265" width="4.77734375" style="290" customWidth="1"/>
    <col min="11266" max="11301" width="2.21875" style="290" customWidth="1"/>
    <col min="11302" max="11309" width="2.6640625" style="290" customWidth="1"/>
    <col min="11310" max="11520" width="2.44140625" style="290"/>
    <col min="11521" max="11521" width="4.77734375" style="290" customWidth="1"/>
    <col min="11522" max="11557" width="2.21875" style="290" customWidth="1"/>
    <col min="11558" max="11565" width="2.6640625" style="290" customWidth="1"/>
    <col min="11566" max="11776" width="2.44140625" style="290"/>
    <col min="11777" max="11777" width="4.77734375" style="290" customWidth="1"/>
    <col min="11778" max="11813" width="2.21875" style="290" customWidth="1"/>
    <col min="11814" max="11821" width="2.6640625" style="290" customWidth="1"/>
    <col min="11822" max="12032" width="2.44140625" style="290"/>
    <col min="12033" max="12033" width="4.77734375" style="290" customWidth="1"/>
    <col min="12034" max="12069" width="2.21875" style="290" customWidth="1"/>
    <col min="12070" max="12077" width="2.6640625" style="290" customWidth="1"/>
    <col min="12078" max="12288" width="2.44140625" style="290"/>
    <col min="12289" max="12289" width="4.77734375" style="290" customWidth="1"/>
    <col min="12290" max="12325" width="2.21875" style="290" customWidth="1"/>
    <col min="12326" max="12333" width="2.6640625" style="290" customWidth="1"/>
    <col min="12334" max="12544" width="2.44140625" style="290"/>
    <col min="12545" max="12545" width="4.77734375" style="290" customWidth="1"/>
    <col min="12546" max="12581" width="2.21875" style="290" customWidth="1"/>
    <col min="12582" max="12589" width="2.6640625" style="290" customWidth="1"/>
    <col min="12590" max="12800" width="2.44140625" style="290"/>
    <col min="12801" max="12801" width="4.77734375" style="290" customWidth="1"/>
    <col min="12802" max="12837" width="2.21875" style="290" customWidth="1"/>
    <col min="12838" max="12845" width="2.6640625" style="290" customWidth="1"/>
    <col min="12846" max="13056" width="2.44140625" style="290"/>
    <col min="13057" max="13057" width="4.77734375" style="290" customWidth="1"/>
    <col min="13058" max="13093" width="2.21875" style="290" customWidth="1"/>
    <col min="13094" max="13101" width="2.6640625" style="290" customWidth="1"/>
    <col min="13102" max="13312" width="2.44140625" style="290"/>
    <col min="13313" max="13313" width="4.77734375" style="290" customWidth="1"/>
    <col min="13314" max="13349" width="2.21875" style="290" customWidth="1"/>
    <col min="13350" max="13357" width="2.6640625" style="290" customWidth="1"/>
    <col min="13358" max="13568" width="2.44140625" style="290"/>
    <col min="13569" max="13569" width="4.77734375" style="290" customWidth="1"/>
    <col min="13570" max="13605" width="2.21875" style="290" customWidth="1"/>
    <col min="13606" max="13613" width="2.6640625" style="290" customWidth="1"/>
    <col min="13614" max="13824" width="2.44140625" style="290"/>
    <col min="13825" max="13825" width="4.77734375" style="290" customWidth="1"/>
    <col min="13826" max="13861" width="2.21875" style="290" customWidth="1"/>
    <col min="13862" max="13869" width="2.6640625" style="290" customWidth="1"/>
    <col min="13870" max="14080" width="2.44140625" style="290"/>
    <col min="14081" max="14081" width="4.77734375" style="290" customWidth="1"/>
    <col min="14082" max="14117" width="2.21875" style="290" customWidth="1"/>
    <col min="14118" max="14125" width="2.6640625" style="290" customWidth="1"/>
    <col min="14126" max="14336" width="2.44140625" style="290"/>
    <col min="14337" max="14337" width="4.77734375" style="290" customWidth="1"/>
    <col min="14338" max="14373" width="2.21875" style="290" customWidth="1"/>
    <col min="14374" max="14381" width="2.6640625" style="290" customWidth="1"/>
    <col min="14382" max="14592" width="2.44140625" style="290"/>
    <col min="14593" max="14593" width="4.77734375" style="290" customWidth="1"/>
    <col min="14594" max="14629" width="2.21875" style="290" customWidth="1"/>
    <col min="14630" max="14637" width="2.6640625" style="290" customWidth="1"/>
    <col min="14638" max="14848" width="2.44140625" style="290"/>
    <col min="14849" max="14849" width="4.77734375" style="290" customWidth="1"/>
    <col min="14850" max="14885" width="2.21875" style="290" customWidth="1"/>
    <col min="14886" max="14893" width="2.6640625" style="290" customWidth="1"/>
    <col min="14894" max="15104" width="2.44140625" style="290"/>
    <col min="15105" max="15105" width="4.77734375" style="290" customWidth="1"/>
    <col min="15106" max="15141" width="2.21875" style="290" customWidth="1"/>
    <col min="15142" max="15149" width="2.6640625" style="290" customWidth="1"/>
    <col min="15150" max="15360" width="2.44140625" style="290"/>
    <col min="15361" max="15361" width="4.77734375" style="290" customWidth="1"/>
    <col min="15362" max="15397" width="2.21875" style="290" customWidth="1"/>
    <col min="15398" max="15405" width="2.6640625" style="290" customWidth="1"/>
    <col min="15406" max="15616" width="2.44140625" style="290"/>
    <col min="15617" max="15617" width="4.77734375" style="290" customWidth="1"/>
    <col min="15618" max="15653" width="2.21875" style="290" customWidth="1"/>
    <col min="15654" max="15661" width="2.6640625" style="290" customWidth="1"/>
    <col min="15662" max="15872" width="2.44140625" style="290"/>
    <col min="15873" max="15873" width="4.77734375" style="290" customWidth="1"/>
    <col min="15874" max="15909" width="2.21875" style="290" customWidth="1"/>
    <col min="15910" max="15917" width="2.6640625" style="290" customWidth="1"/>
    <col min="15918" max="16128" width="2.44140625" style="290"/>
    <col min="16129" max="16129" width="4.77734375" style="290" customWidth="1"/>
    <col min="16130" max="16165" width="2.21875" style="290" customWidth="1"/>
    <col min="16166" max="16173" width="2.6640625" style="290" customWidth="1"/>
    <col min="16174" max="16384" width="2.44140625" style="290"/>
  </cols>
  <sheetData>
    <row r="1" spans="1:37" ht="15.75" customHeight="1" x14ac:dyDescent="0.2">
      <c r="AI1" s="2677" t="s">
        <v>723</v>
      </c>
      <c r="AJ1" s="2677"/>
      <c r="AK1" s="2677"/>
    </row>
    <row r="2" spans="1:37" ht="24" customHeight="1" x14ac:dyDescent="0.2">
      <c r="A2" s="2683" t="s">
        <v>724</v>
      </c>
      <c r="B2" s="2683"/>
      <c r="C2" s="2683"/>
      <c r="D2" s="2683"/>
      <c r="E2" s="2683"/>
      <c r="F2" s="2683"/>
      <c r="G2" s="2683"/>
      <c r="H2" s="2683"/>
      <c r="I2" s="2683"/>
      <c r="J2" s="2683"/>
      <c r="K2" s="2683"/>
      <c r="L2" s="2683"/>
      <c r="M2" s="2683"/>
      <c r="N2" s="2683"/>
      <c r="O2" s="2683"/>
      <c r="P2" s="2683"/>
      <c r="Q2" s="2683"/>
      <c r="R2" s="2683"/>
      <c r="S2" s="2683"/>
      <c r="T2" s="2683"/>
      <c r="U2" s="2683"/>
      <c r="V2" s="2683"/>
      <c r="W2" s="2683"/>
      <c r="X2" s="2683"/>
      <c r="Y2" s="2683"/>
      <c r="Z2" s="2683"/>
      <c r="AA2" s="2683"/>
      <c r="AB2" s="2683"/>
      <c r="AC2" s="2683"/>
      <c r="AD2" s="2683"/>
      <c r="AE2" s="2683"/>
      <c r="AF2" s="2683"/>
      <c r="AG2" s="2683"/>
      <c r="AH2" s="2683"/>
      <c r="AI2" s="2683"/>
      <c r="AJ2" s="2683"/>
      <c r="AK2" s="2683"/>
    </row>
    <row r="3" spans="1:37" ht="10.5" customHeight="1" x14ac:dyDescent="0.2">
      <c r="A3" s="408"/>
      <c r="B3"/>
      <c r="C3"/>
      <c r="D3"/>
      <c r="E3"/>
      <c r="F3"/>
      <c r="G3"/>
      <c r="H3"/>
      <c r="I3"/>
      <c r="J3"/>
      <c r="K3"/>
      <c r="L3"/>
      <c r="M3"/>
      <c r="N3"/>
      <c r="O3"/>
      <c r="P3"/>
      <c r="Q3"/>
      <c r="R3"/>
      <c r="S3"/>
      <c r="T3"/>
    </row>
    <row r="4" spans="1:37" s="410" customFormat="1" ht="15.75" customHeight="1" x14ac:dyDescent="0.2">
      <c r="A4" s="409" t="s">
        <v>725</v>
      </c>
      <c r="B4" s="242"/>
      <c r="C4" s="242"/>
      <c r="D4" s="242"/>
      <c r="E4" s="242"/>
      <c r="F4" s="242"/>
      <c r="G4" s="242"/>
      <c r="H4" s="242"/>
      <c r="I4" s="242"/>
      <c r="J4" s="242"/>
      <c r="K4" s="242"/>
      <c r="L4" s="242"/>
      <c r="M4" s="242"/>
      <c r="N4" s="242"/>
      <c r="O4" s="242"/>
      <c r="P4" s="242"/>
      <c r="Q4" s="242"/>
      <c r="R4" s="242"/>
      <c r="S4" s="242"/>
      <c r="T4" s="242"/>
    </row>
    <row r="5" spans="1:37" ht="6" customHeight="1" x14ac:dyDescent="0.2">
      <c r="A5" s="411"/>
      <c r="B5" s="412"/>
      <c r="C5" s="412"/>
      <c r="D5" s="412"/>
      <c r="E5" s="412"/>
      <c r="F5" s="412"/>
      <c r="G5" s="412"/>
      <c r="H5" s="412"/>
      <c r="I5" s="412"/>
      <c r="J5" s="412"/>
      <c r="K5" s="412"/>
      <c r="L5" s="412"/>
      <c r="M5" s="412"/>
      <c r="N5" s="412"/>
      <c r="O5" s="412"/>
      <c r="P5" s="412"/>
      <c r="Q5" s="412"/>
      <c r="R5" s="412"/>
      <c r="S5" s="412"/>
      <c r="T5" s="412"/>
      <c r="U5" s="413"/>
      <c r="V5" s="413"/>
      <c r="W5" s="413"/>
      <c r="X5" s="413"/>
      <c r="Y5" s="413"/>
      <c r="Z5" s="413"/>
      <c r="AA5" s="413"/>
      <c r="AB5" s="413"/>
    </row>
    <row r="6" spans="1:37" s="410" customFormat="1" ht="15.75" customHeight="1" x14ac:dyDescent="0.2">
      <c r="A6" s="409" t="s">
        <v>726</v>
      </c>
      <c r="B6" s="242"/>
      <c r="C6" s="242"/>
      <c r="D6" s="242"/>
      <c r="E6" s="242"/>
      <c r="F6" s="242"/>
      <c r="G6" s="242"/>
      <c r="H6" s="242"/>
      <c r="I6" s="242"/>
      <c r="J6" s="242"/>
      <c r="K6" s="242"/>
      <c r="L6" s="242"/>
      <c r="M6" s="242"/>
      <c r="N6" s="242"/>
      <c r="O6" s="242"/>
      <c r="P6" s="242"/>
      <c r="Q6" s="242"/>
      <c r="R6" s="242"/>
      <c r="S6" s="242"/>
      <c r="T6" s="242"/>
    </row>
    <row r="7" spans="1:37" ht="9.75" customHeight="1" thickBot="1" x14ac:dyDescent="0.25">
      <c r="A7" s="408"/>
      <c r="B7"/>
      <c r="C7"/>
      <c r="D7"/>
      <c r="E7"/>
      <c r="F7"/>
      <c r="G7"/>
      <c r="H7"/>
      <c r="I7"/>
      <c r="J7"/>
      <c r="K7"/>
      <c r="L7"/>
      <c r="M7"/>
      <c r="N7"/>
      <c r="O7"/>
      <c r="P7"/>
      <c r="Q7"/>
      <c r="R7"/>
      <c r="S7"/>
      <c r="T7"/>
    </row>
    <row r="8" spans="1:37" ht="28.5" customHeight="1" x14ac:dyDescent="0.2">
      <c r="A8" s="2684" t="s">
        <v>727</v>
      </c>
      <c r="B8" s="2687" t="s">
        <v>571</v>
      </c>
      <c r="C8" s="2688"/>
      <c r="D8" s="2689"/>
      <c r="E8" s="414"/>
      <c r="F8" s="414"/>
      <c r="G8" s="415"/>
      <c r="H8" s="415"/>
      <c r="I8" s="415"/>
      <c r="J8" s="415"/>
      <c r="K8" s="415"/>
      <c r="L8" s="415"/>
      <c r="M8" s="415"/>
      <c r="N8" s="416"/>
      <c r="O8" s="417"/>
      <c r="P8" s="417"/>
      <c r="Q8" s="417"/>
      <c r="R8" s="418"/>
      <c r="S8" s="419"/>
      <c r="T8" s="2690" t="s">
        <v>728</v>
      </c>
      <c r="U8" s="2687" t="s">
        <v>571</v>
      </c>
      <c r="V8" s="2688"/>
      <c r="W8" s="2689"/>
      <c r="X8" s="414"/>
      <c r="Y8" s="414"/>
      <c r="Z8" s="415"/>
      <c r="AA8" s="415"/>
      <c r="AB8" s="415"/>
      <c r="AC8" s="415"/>
      <c r="AD8" s="415"/>
      <c r="AE8" s="415"/>
      <c r="AF8" s="2693" t="s">
        <v>729</v>
      </c>
      <c r="AG8" s="2694"/>
      <c r="AH8" s="2687"/>
      <c r="AI8" s="2688"/>
      <c r="AJ8" s="2688"/>
      <c r="AK8" s="2695"/>
    </row>
    <row r="9" spans="1:37" ht="25.5" customHeight="1" x14ac:dyDescent="0.2">
      <c r="A9" s="2685"/>
      <c r="B9" s="2696" t="s">
        <v>134</v>
      </c>
      <c r="C9" s="2697"/>
      <c r="D9" s="2698"/>
      <c r="E9" s="420"/>
      <c r="F9" s="420"/>
      <c r="G9" s="421"/>
      <c r="H9" s="421"/>
      <c r="I9" s="421"/>
      <c r="J9" s="421"/>
      <c r="K9" s="421"/>
      <c r="L9" s="421"/>
      <c r="M9" s="422"/>
      <c r="N9" s="421"/>
      <c r="O9" s="421"/>
      <c r="P9" s="421"/>
      <c r="Q9" s="421"/>
      <c r="R9" s="423"/>
      <c r="S9" s="419"/>
      <c r="T9" s="2691"/>
      <c r="U9" s="2696" t="s">
        <v>134</v>
      </c>
      <c r="V9" s="2697"/>
      <c r="W9" s="2698"/>
      <c r="X9" s="420"/>
      <c r="Y9" s="420"/>
      <c r="Z9" s="421"/>
      <c r="AA9" s="421"/>
      <c r="AB9" s="421"/>
      <c r="AC9" s="421"/>
      <c r="AD9" s="421"/>
      <c r="AE9" s="421"/>
      <c r="AF9" s="421"/>
      <c r="AG9" s="421"/>
      <c r="AH9" s="422"/>
      <c r="AI9" s="422"/>
      <c r="AJ9" s="422"/>
      <c r="AK9" s="424"/>
    </row>
    <row r="10" spans="1:37" ht="19.5" customHeight="1" x14ac:dyDescent="0.2">
      <c r="A10" s="2685"/>
      <c r="B10" s="2696" t="s">
        <v>228</v>
      </c>
      <c r="C10" s="2697"/>
      <c r="D10" s="2698"/>
      <c r="E10" s="420"/>
      <c r="F10" s="420"/>
      <c r="G10" s="421"/>
      <c r="H10" s="421"/>
      <c r="I10" s="421"/>
      <c r="J10" s="421"/>
      <c r="K10" s="421"/>
      <c r="L10" s="421"/>
      <c r="M10" s="421"/>
      <c r="N10" s="421"/>
      <c r="O10" s="421"/>
      <c r="P10" s="421"/>
      <c r="Q10" s="421"/>
      <c r="R10" s="423"/>
      <c r="T10" s="2691"/>
      <c r="U10" s="2696" t="s">
        <v>228</v>
      </c>
      <c r="V10" s="2697"/>
      <c r="W10" s="2698"/>
      <c r="X10" s="420"/>
      <c r="Y10" s="420"/>
      <c r="Z10" s="421"/>
      <c r="AA10" s="421"/>
      <c r="AB10" s="421"/>
      <c r="AC10" s="421"/>
      <c r="AD10" s="421"/>
      <c r="AE10" s="421"/>
      <c r="AF10" s="421"/>
      <c r="AG10" s="421"/>
      <c r="AH10" s="421"/>
      <c r="AI10" s="421"/>
      <c r="AJ10" s="421"/>
      <c r="AK10" s="423"/>
    </row>
    <row r="11" spans="1:37" ht="19.5" customHeight="1" thickBot="1" x14ac:dyDescent="0.25">
      <c r="A11" s="2686"/>
      <c r="B11" s="2699" t="s">
        <v>730</v>
      </c>
      <c r="C11" s="2700"/>
      <c r="D11" s="2701"/>
      <c r="E11" s="425"/>
      <c r="F11" s="425"/>
      <c r="G11" s="426"/>
      <c r="H11" s="426"/>
      <c r="I11" s="426"/>
      <c r="J11" s="426"/>
      <c r="K11" s="426"/>
      <c r="L11" s="426"/>
      <c r="M11" s="426"/>
      <c r="N11" s="426"/>
      <c r="O11" s="426"/>
      <c r="P11" s="426"/>
      <c r="Q11" s="426"/>
      <c r="R11" s="427"/>
      <c r="T11" s="2692"/>
      <c r="U11" s="2699" t="s">
        <v>730</v>
      </c>
      <c r="V11" s="2700"/>
      <c r="W11" s="2701"/>
      <c r="X11" s="425"/>
      <c r="Y11" s="425"/>
      <c r="Z11" s="426"/>
      <c r="AA11" s="426"/>
      <c r="AB11" s="426"/>
      <c r="AC11" s="426"/>
      <c r="AD11" s="426"/>
      <c r="AE11" s="426"/>
      <c r="AF11" s="426"/>
      <c r="AG11" s="426"/>
      <c r="AH11" s="426"/>
      <c r="AI11" s="426"/>
      <c r="AJ11" s="426"/>
      <c r="AK11" s="427"/>
    </row>
    <row r="12" spans="1:37" ht="9.9" customHeight="1" thickBot="1" x14ac:dyDescent="0.25"/>
    <row r="13" spans="1:37" ht="19.5" customHeight="1" x14ac:dyDescent="0.2">
      <c r="A13" s="2702" t="s">
        <v>731</v>
      </c>
      <c r="B13" s="2704" t="s">
        <v>732</v>
      </c>
      <c r="C13" s="2705"/>
      <c r="D13" s="2705"/>
      <c r="E13" s="2705"/>
      <c r="F13" s="2705"/>
      <c r="G13" s="2705"/>
      <c r="H13" s="2705"/>
      <c r="I13" s="2706"/>
      <c r="J13" s="2710" t="s">
        <v>733</v>
      </c>
      <c r="K13" s="2711"/>
      <c r="L13" s="2711"/>
      <c r="M13" s="2711"/>
      <c r="N13" s="2711"/>
      <c r="O13" s="2711"/>
      <c r="P13" s="2711"/>
      <c r="Q13" s="2711"/>
      <c r="R13" s="2711"/>
      <c r="S13" s="2711"/>
      <c r="T13" s="2711"/>
      <c r="U13" s="2711"/>
      <c r="V13" s="2711"/>
      <c r="W13" s="2711"/>
      <c r="X13" s="2711"/>
      <c r="Y13" s="2711"/>
      <c r="Z13" s="2712"/>
      <c r="AA13" s="2710" t="s">
        <v>734</v>
      </c>
      <c r="AB13" s="2711"/>
      <c r="AC13" s="2711"/>
      <c r="AD13" s="2711"/>
      <c r="AE13" s="2711"/>
      <c r="AF13" s="2711"/>
      <c r="AG13" s="2711"/>
      <c r="AH13" s="2711"/>
      <c r="AI13" s="2711"/>
      <c r="AJ13" s="2711"/>
      <c r="AK13" s="2717"/>
    </row>
    <row r="14" spans="1:37" ht="51" customHeight="1" thickBot="1" x14ac:dyDescent="0.25">
      <c r="A14" s="2703"/>
      <c r="B14" s="2707"/>
      <c r="C14" s="2708"/>
      <c r="D14" s="2708"/>
      <c r="E14" s="2708"/>
      <c r="F14" s="2708"/>
      <c r="G14" s="2708"/>
      <c r="H14" s="2708"/>
      <c r="I14" s="2709"/>
      <c r="J14" s="2718" t="s">
        <v>735</v>
      </c>
      <c r="K14" s="2719"/>
      <c r="L14" s="2719"/>
      <c r="M14" s="2719"/>
      <c r="N14" s="2719"/>
      <c r="O14" s="2719"/>
      <c r="P14" s="2720"/>
      <c r="Q14" s="428"/>
      <c r="R14" s="429"/>
      <c r="S14" s="429"/>
      <c r="T14" s="429"/>
      <c r="U14" s="429"/>
      <c r="V14" s="429"/>
      <c r="W14" s="429"/>
      <c r="X14" s="429"/>
      <c r="Y14" s="429"/>
      <c r="Z14" s="430"/>
      <c r="AA14" s="431"/>
      <c r="AB14" s="426"/>
      <c r="AC14" s="426"/>
      <c r="AD14" s="426"/>
      <c r="AE14" s="426"/>
      <c r="AF14" s="426"/>
      <c r="AG14" s="426"/>
      <c r="AH14" s="426"/>
      <c r="AI14" s="426"/>
      <c r="AJ14" s="426"/>
      <c r="AK14" s="427"/>
    </row>
    <row r="15" spans="1:37" ht="19.5" customHeight="1" x14ac:dyDescent="0.2">
      <c r="A15" s="2702" t="s">
        <v>736</v>
      </c>
      <c r="B15" s="2722" t="s">
        <v>737</v>
      </c>
      <c r="C15" s="2723"/>
      <c r="D15" s="2723"/>
      <c r="E15" s="2723"/>
      <c r="F15" s="2723"/>
      <c r="G15" s="2723"/>
      <c r="H15" s="2723"/>
      <c r="I15" s="2724"/>
      <c r="J15" s="2710" t="s">
        <v>733</v>
      </c>
      <c r="K15" s="2711"/>
      <c r="L15" s="2711"/>
      <c r="M15" s="2711"/>
      <c r="N15" s="2711"/>
      <c r="O15" s="2711"/>
      <c r="P15" s="2711"/>
      <c r="Q15" s="2711"/>
      <c r="R15" s="2711"/>
      <c r="S15" s="2711"/>
      <c r="T15" s="2711"/>
      <c r="U15" s="2711"/>
      <c r="V15" s="2711"/>
      <c r="W15" s="2711"/>
      <c r="X15" s="2711"/>
      <c r="Y15" s="2711"/>
      <c r="Z15" s="2712"/>
      <c r="AA15" s="2710" t="s">
        <v>738</v>
      </c>
      <c r="AB15" s="2711"/>
      <c r="AC15" s="2711"/>
      <c r="AD15" s="2711"/>
      <c r="AE15" s="2711"/>
      <c r="AF15" s="2711"/>
      <c r="AG15" s="2711"/>
      <c r="AH15" s="2711"/>
      <c r="AI15" s="2711"/>
      <c r="AJ15" s="2711"/>
      <c r="AK15" s="2717"/>
    </row>
    <row r="16" spans="1:37" ht="19.5" customHeight="1" x14ac:dyDescent="0.2">
      <c r="A16" s="2721"/>
      <c r="B16" s="2725"/>
      <c r="C16" s="2726"/>
      <c r="D16" s="2726"/>
      <c r="E16" s="2726"/>
      <c r="F16" s="2726"/>
      <c r="G16" s="2726"/>
      <c r="H16" s="2726"/>
      <c r="I16" s="2727"/>
      <c r="J16" s="2682" t="s">
        <v>735</v>
      </c>
      <c r="K16" s="2682"/>
      <c r="L16" s="2682"/>
      <c r="M16" s="2682"/>
      <c r="N16" s="2682"/>
      <c r="O16" s="2682"/>
      <c r="P16" s="2682"/>
      <c r="Q16" s="432"/>
      <c r="R16" s="432"/>
      <c r="S16" s="432"/>
      <c r="T16" s="432"/>
      <c r="U16" s="432"/>
      <c r="V16" s="432"/>
      <c r="W16" s="432"/>
      <c r="X16" s="432"/>
      <c r="Y16" s="432"/>
      <c r="Z16" s="433"/>
      <c r="AA16" s="434"/>
      <c r="AB16" s="435"/>
      <c r="AC16" s="435"/>
      <c r="AD16" s="435"/>
      <c r="AE16" s="435"/>
      <c r="AF16" s="435"/>
      <c r="AG16" s="435"/>
      <c r="AH16" s="435"/>
      <c r="AI16" s="435"/>
      <c r="AJ16" s="435"/>
      <c r="AK16" s="436"/>
    </row>
    <row r="17" spans="1:38" ht="19.5" customHeight="1" x14ac:dyDescent="0.2">
      <c r="A17" s="2721"/>
      <c r="B17" s="2725"/>
      <c r="C17" s="2726"/>
      <c r="D17" s="2726"/>
      <c r="E17" s="2726"/>
      <c r="F17" s="2726"/>
      <c r="G17" s="2726"/>
      <c r="H17" s="2726"/>
      <c r="I17" s="2727"/>
      <c r="J17" s="2682" t="s">
        <v>735</v>
      </c>
      <c r="K17" s="2682"/>
      <c r="L17" s="2682"/>
      <c r="M17" s="2682"/>
      <c r="N17" s="2682"/>
      <c r="O17" s="2682"/>
      <c r="P17" s="2682"/>
      <c r="Q17" s="432"/>
      <c r="R17" s="432"/>
      <c r="S17" s="432"/>
      <c r="T17" s="432"/>
      <c r="U17" s="432"/>
      <c r="V17" s="432"/>
      <c r="W17" s="432"/>
      <c r="X17" s="432"/>
      <c r="Y17" s="432"/>
      <c r="Z17" s="433"/>
      <c r="AA17" s="434"/>
      <c r="AB17" s="435"/>
      <c r="AC17" s="435"/>
      <c r="AD17" s="435"/>
      <c r="AE17" s="435"/>
      <c r="AF17" s="435"/>
      <c r="AG17" s="435"/>
      <c r="AH17" s="435"/>
      <c r="AI17" s="435"/>
      <c r="AJ17" s="435"/>
      <c r="AK17" s="436"/>
    </row>
    <row r="18" spans="1:38" ht="19.5" customHeight="1" x14ac:dyDescent="0.2">
      <c r="A18" s="2721"/>
      <c r="B18" s="2725"/>
      <c r="C18" s="2726"/>
      <c r="D18" s="2726"/>
      <c r="E18" s="2726"/>
      <c r="F18" s="2726"/>
      <c r="G18" s="2726"/>
      <c r="H18" s="2726"/>
      <c r="I18" s="2727"/>
      <c r="J18" s="2682" t="s">
        <v>735</v>
      </c>
      <c r="K18" s="2682"/>
      <c r="L18" s="2682"/>
      <c r="M18" s="2682"/>
      <c r="N18" s="2682"/>
      <c r="O18" s="2682"/>
      <c r="P18" s="2682"/>
      <c r="Q18" s="432"/>
      <c r="R18" s="432"/>
      <c r="S18" s="432"/>
      <c r="T18" s="432"/>
      <c r="U18" s="432"/>
      <c r="V18" s="432"/>
      <c r="W18" s="432"/>
      <c r="X18" s="432"/>
      <c r="Y18" s="432"/>
      <c r="Z18" s="433"/>
      <c r="AA18" s="434"/>
      <c r="AB18" s="435"/>
      <c r="AC18" s="435"/>
      <c r="AD18" s="435"/>
      <c r="AE18" s="435"/>
      <c r="AF18" s="435"/>
      <c r="AG18" s="435"/>
      <c r="AH18" s="435"/>
      <c r="AI18" s="435"/>
      <c r="AJ18" s="435"/>
      <c r="AK18" s="436"/>
    </row>
    <row r="19" spans="1:38" ht="19.5" customHeight="1" x14ac:dyDescent="0.2">
      <c r="A19" s="2721"/>
      <c r="B19" s="2725"/>
      <c r="C19" s="2726"/>
      <c r="D19" s="2726"/>
      <c r="E19" s="2726"/>
      <c r="F19" s="2726"/>
      <c r="G19" s="2726"/>
      <c r="H19" s="2726"/>
      <c r="I19" s="2727"/>
      <c r="J19" s="2682" t="s">
        <v>735</v>
      </c>
      <c r="K19" s="2682"/>
      <c r="L19" s="2682"/>
      <c r="M19" s="2682"/>
      <c r="N19" s="2682"/>
      <c r="O19" s="2682"/>
      <c r="P19" s="2682"/>
      <c r="Q19" s="432"/>
      <c r="R19" s="422"/>
      <c r="S19" s="422"/>
      <c r="T19" s="422"/>
      <c r="U19" s="422"/>
      <c r="V19" s="422"/>
      <c r="W19" s="422"/>
      <c r="X19" s="422"/>
      <c r="Y19" s="422"/>
      <c r="Z19" s="437"/>
      <c r="AA19" s="438"/>
      <c r="AB19" s="421"/>
      <c r="AC19" s="421"/>
      <c r="AD19" s="421"/>
      <c r="AE19" s="421"/>
      <c r="AF19" s="421"/>
      <c r="AG19" s="421"/>
      <c r="AH19" s="421"/>
      <c r="AI19" s="421"/>
      <c r="AJ19" s="421"/>
      <c r="AK19" s="423"/>
    </row>
    <row r="20" spans="1:38" ht="19.5" customHeight="1" thickBot="1" x14ac:dyDescent="0.25">
      <c r="A20" s="2721"/>
      <c r="B20" s="2725"/>
      <c r="C20" s="2726"/>
      <c r="D20" s="2726"/>
      <c r="E20" s="2726"/>
      <c r="F20" s="2726"/>
      <c r="G20" s="2726"/>
      <c r="H20" s="2726"/>
      <c r="I20" s="2727"/>
      <c r="J20" s="439" t="s">
        <v>739</v>
      </c>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1"/>
    </row>
    <row r="21" spans="1:38" ht="19.5" customHeight="1" x14ac:dyDescent="0.2">
      <c r="A21" s="2702" t="s">
        <v>740</v>
      </c>
      <c r="B21" s="2722" t="s">
        <v>741</v>
      </c>
      <c r="C21" s="2723"/>
      <c r="D21" s="2723"/>
      <c r="E21" s="2723"/>
      <c r="F21" s="2723"/>
      <c r="G21" s="2723"/>
      <c r="H21" s="2723"/>
      <c r="I21" s="2724"/>
      <c r="J21" s="442" t="s">
        <v>742</v>
      </c>
      <c r="K21" s="443" t="s">
        <v>743</v>
      </c>
      <c r="L21" s="415"/>
      <c r="M21" s="415"/>
      <c r="N21" s="415"/>
      <c r="O21" s="415"/>
      <c r="P21" s="415"/>
      <c r="Q21" s="415"/>
      <c r="R21" s="415"/>
      <c r="S21" s="415"/>
      <c r="T21" s="415"/>
      <c r="U21" s="415"/>
      <c r="V21" s="415"/>
      <c r="W21" s="415"/>
      <c r="X21" s="415"/>
      <c r="Y21" s="415"/>
      <c r="Z21" s="415"/>
      <c r="AA21" s="2687" t="s">
        <v>744</v>
      </c>
      <c r="AB21" s="2688"/>
      <c r="AC21" s="2688"/>
      <c r="AD21" s="2688"/>
      <c r="AE21" s="2688"/>
      <c r="AF21" s="2688"/>
      <c r="AG21" s="2688"/>
      <c r="AH21" s="2688"/>
      <c r="AI21" s="2688"/>
      <c r="AJ21" s="2688"/>
      <c r="AK21" s="2695"/>
    </row>
    <row r="22" spans="1:38" ht="19.5" customHeight="1" x14ac:dyDescent="0.2">
      <c r="A22" s="2721"/>
      <c r="B22" s="2725"/>
      <c r="C22" s="2726"/>
      <c r="D22" s="2726"/>
      <c r="E22" s="2726"/>
      <c r="F22" s="2726"/>
      <c r="G22" s="2726"/>
      <c r="H22" s="2726"/>
      <c r="I22" s="2727"/>
      <c r="J22" s="444" t="s">
        <v>745</v>
      </c>
      <c r="K22" s="440" t="s">
        <v>746</v>
      </c>
      <c r="L22" s="440"/>
      <c r="M22" s="440"/>
      <c r="N22" s="440"/>
      <c r="O22" s="440"/>
      <c r="P22" s="440"/>
      <c r="Q22" s="440"/>
      <c r="R22" s="440"/>
      <c r="S22" s="440"/>
      <c r="T22" s="440"/>
      <c r="U22" s="440"/>
      <c r="V22" s="440"/>
      <c r="W22" s="440"/>
      <c r="X22" s="440"/>
      <c r="Y22" s="440"/>
      <c r="Z22" s="445"/>
      <c r="AA22" s="439" t="s">
        <v>747</v>
      </c>
      <c r="AB22" s="440"/>
      <c r="AC22" s="440"/>
      <c r="AD22" s="440"/>
      <c r="AE22" s="440"/>
      <c r="AF22" s="440"/>
      <c r="AG22" s="440"/>
      <c r="AH22" s="440"/>
      <c r="AI22" s="440"/>
      <c r="AJ22" s="440"/>
      <c r="AK22" s="441"/>
    </row>
    <row r="23" spans="1:38" ht="19.5" customHeight="1" x14ac:dyDescent="0.2">
      <c r="A23" s="2721"/>
      <c r="B23" s="2725"/>
      <c r="C23" s="2726"/>
      <c r="D23" s="2726"/>
      <c r="E23" s="2726"/>
      <c r="F23" s="2726"/>
      <c r="G23" s="2726"/>
      <c r="H23" s="2726"/>
      <c r="I23" s="2727"/>
      <c r="J23" s="446"/>
      <c r="Z23" s="447"/>
      <c r="AA23" s="448" t="s">
        <v>748</v>
      </c>
      <c r="AK23" s="449"/>
    </row>
    <row r="24" spans="1:38" ht="19.5" customHeight="1" x14ac:dyDescent="0.2">
      <c r="A24" s="2721"/>
      <c r="B24" s="2725"/>
      <c r="C24" s="2726"/>
      <c r="D24" s="2726"/>
      <c r="E24" s="2726"/>
      <c r="F24" s="2726"/>
      <c r="G24" s="2726"/>
      <c r="H24" s="2726"/>
      <c r="I24" s="2727"/>
      <c r="J24" s="446"/>
      <c r="Z24" s="447"/>
      <c r="AA24" s="448" t="s">
        <v>749</v>
      </c>
      <c r="AK24" s="449"/>
      <c r="AL24" s="450"/>
    </row>
    <row r="25" spans="1:38" ht="19.5" customHeight="1" x14ac:dyDescent="0.2">
      <c r="A25" s="2721"/>
      <c r="B25" s="2725"/>
      <c r="C25" s="2726"/>
      <c r="D25" s="2726"/>
      <c r="E25" s="2726"/>
      <c r="F25" s="2726"/>
      <c r="G25" s="2726"/>
      <c r="H25" s="2726"/>
      <c r="I25" s="2727"/>
      <c r="J25" s="446"/>
      <c r="Z25" s="447"/>
      <c r="AA25" s="451" t="s">
        <v>750</v>
      </c>
      <c r="AK25" s="449"/>
    </row>
    <row r="26" spans="1:38" ht="19.5" customHeight="1" x14ac:dyDescent="0.2">
      <c r="A26" s="2721"/>
      <c r="B26" s="2725"/>
      <c r="C26" s="2726"/>
      <c r="D26" s="2726"/>
      <c r="E26" s="2726"/>
      <c r="F26" s="2726"/>
      <c r="G26" s="2726"/>
      <c r="H26" s="2726"/>
      <c r="I26" s="2727"/>
      <c r="J26" s="452"/>
      <c r="K26" s="422"/>
      <c r="L26" s="422"/>
      <c r="M26" s="422"/>
      <c r="N26" s="422"/>
      <c r="O26" s="422"/>
      <c r="P26" s="422"/>
      <c r="Q26" s="422"/>
      <c r="R26" s="422"/>
      <c r="S26" s="422"/>
      <c r="T26" s="422"/>
      <c r="U26" s="422"/>
      <c r="V26" s="422"/>
      <c r="W26" s="422"/>
      <c r="X26" s="422"/>
      <c r="Y26" s="422"/>
      <c r="Z26" s="437"/>
      <c r="AA26" s="453" t="s">
        <v>751</v>
      </c>
      <c r="AB26" s="422"/>
      <c r="AC26" s="422"/>
      <c r="AD26" s="422"/>
      <c r="AE26" s="422"/>
      <c r="AF26" s="422"/>
      <c r="AG26" s="422"/>
      <c r="AH26" s="422"/>
      <c r="AI26" s="422"/>
      <c r="AJ26" s="422"/>
      <c r="AK26" s="424"/>
    </row>
    <row r="27" spans="1:38" ht="19.5" customHeight="1" x14ac:dyDescent="0.2">
      <c r="A27" s="2721"/>
      <c r="B27" s="2725"/>
      <c r="C27" s="2726"/>
      <c r="D27" s="2726"/>
      <c r="E27" s="2726"/>
      <c r="F27" s="2726"/>
      <c r="G27" s="2726"/>
      <c r="H27" s="2726"/>
      <c r="I27" s="2727"/>
      <c r="J27" s="446" t="s">
        <v>752</v>
      </c>
      <c r="K27" s="290" t="s">
        <v>753</v>
      </c>
      <c r="Z27" s="447"/>
      <c r="AA27" s="2749" t="s">
        <v>1238</v>
      </c>
      <c r="AB27" s="2750"/>
      <c r="AC27" s="2750"/>
      <c r="AD27" s="2750"/>
      <c r="AE27" s="2750"/>
      <c r="AF27" s="2750"/>
      <c r="AG27" s="2750"/>
      <c r="AH27" s="2750"/>
      <c r="AI27" s="2750"/>
      <c r="AJ27" s="2750"/>
      <c r="AK27" s="2751"/>
    </row>
    <row r="28" spans="1:38" ht="19.5" customHeight="1" x14ac:dyDescent="0.2">
      <c r="A28" s="2721"/>
      <c r="B28" s="2725"/>
      <c r="C28" s="2726"/>
      <c r="D28" s="2726"/>
      <c r="E28" s="2726"/>
      <c r="F28" s="2726"/>
      <c r="G28" s="2726"/>
      <c r="H28" s="2726"/>
      <c r="I28" s="2727"/>
      <c r="J28" s="446"/>
      <c r="K28" s="2752" t="s">
        <v>754</v>
      </c>
      <c r="L28" s="2752"/>
      <c r="M28" s="2752"/>
      <c r="N28" s="2752"/>
      <c r="O28" s="2752"/>
      <c r="P28" s="2752"/>
      <c r="Q28" s="2752"/>
      <c r="R28" s="2752"/>
      <c r="S28" s="2752"/>
      <c r="T28" s="2752"/>
      <c r="U28" s="2752"/>
      <c r="V28" s="2752"/>
      <c r="W28" s="2752"/>
      <c r="X28" s="2752"/>
      <c r="Y28" s="2752"/>
      <c r="Z28" s="2753"/>
      <c r="AA28" s="2756" t="s">
        <v>755</v>
      </c>
      <c r="AB28" s="2757"/>
      <c r="AC28" s="2757"/>
      <c r="AD28" s="2757"/>
      <c r="AE28" s="2757"/>
      <c r="AF28" s="2757"/>
      <c r="AG28" s="2757"/>
      <c r="AH28" s="2757"/>
      <c r="AI28" s="2757"/>
      <c r="AJ28" s="2757"/>
      <c r="AK28" s="2758"/>
    </row>
    <row r="29" spans="1:38" ht="27" customHeight="1" x14ac:dyDescent="0.2">
      <c r="A29" s="2721"/>
      <c r="B29" s="2725"/>
      <c r="C29" s="2726"/>
      <c r="D29" s="2726"/>
      <c r="E29" s="2726"/>
      <c r="F29" s="2726"/>
      <c r="G29" s="2726"/>
      <c r="H29" s="2726"/>
      <c r="I29" s="2727"/>
      <c r="J29" s="452"/>
      <c r="K29" s="2754"/>
      <c r="L29" s="2754"/>
      <c r="M29" s="2754"/>
      <c r="N29" s="2754"/>
      <c r="O29" s="2754"/>
      <c r="P29" s="2754"/>
      <c r="Q29" s="2754"/>
      <c r="R29" s="2754"/>
      <c r="S29" s="2754"/>
      <c r="T29" s="2754"/>
      <c r="U29" s="2754"/>
      <c r="V29" s="2754"/>
      <c r="W29" s="2754"/>
      <c r="X29" s="2754"/>
      <c r="Y29" s="2754"/>
      <c r="Z29" s="2755"/>
      <c r="AA29" s="454"/>
      <c r="AB29" s="455"/>
      <c r="AC29" s="455"/>
      <c r="AD29" s="455"/>
      <c r="AE29" s="455"/>
      <c r="AF29" s="455"/>
      <c r="AG29" s="455"/>
      <c r="AH29" s="2759" t="s">
        <v>756</v>
      </c>
      <c r="AI29" s="2759"/>
      <c r="AJ29" s="2759"/>
      <c r="AK29" s="2760"/>
    </row>
    <row r="30" spans="1:38" ht="19.5" customHeight="1" x14ac:dyDescent="0.2">
      <c r="A30" s="2721"/>
      <c r="B30" s="2725"/>
      <c r="C30" s="2726"/>
      <c r="D30" s="2726"/>
      <c r="E30" s="2726"/>
      <c r="F30" s="2726"/>
      <c r="G30" s="2726"/>
      <c r="H30" s="2726"/>
      <c r="I30" s="2727"/>
      <c r="J30" s="456" t="s">
        <v>757</v>
      </c>
      <c r="K30" s="457" t="s">
        <v>758</v>
      </c>
      <c r="L30" s="421"/>
      <c r="M30" s="421"/>
      <c r="N30" s="421"/>
      <c r="O30" s="421"/>
      <c r="P30" s="421"/>
      <c r="Q30" s="421"/>
      <c r="R30" s="421"/>
      <c r="S30" s="421"/>
      <c r="T30" s="421"/>
      <c r="U30" s="421"/>
      <c r="V30" s="421"/>
      <c r="W30" s="421"/>
      <c r="X30" s="421"/>
      <c r="Y30" s="421"/>
      <c r="Z30" s="458"/>
      <c r="AA30" s="2678" t="s">
        <v>759</v>
      </c>
      <c r="AB30" s="2732"/>
      <c r="AC30" s="2732"/>
      <c r="AD30" s="2732"/>
      <c r="AE30" s="2732"/>
      <c r="AF30" s="2732"/>
      <c r="AG30" s="2732"/>
      <c r="AH30" s="2732"/>
      <c r="AI30" s="2732"/>
      <c r="AJ30" s="2732"/>
      <c r="AK30" s="2733"/>
    </row>
    <row r="31" spans="1:38" ht="19.5" customHeight="1" x14ac:dyDescent="0.2">
      <c r="A31" s="2721"/>
      <c r="B31" s="2725"/>
      <c r="C31" s="2726"/>
      <c r="D31" s="2726"/>
      <c r="E31" s="2726"/>
      <c r="F31" s="2726"/>
      <c r="G31" s="2726"/>
      <c r="H31" s="2726"/>
      <c r="I31" s="2727"/>
      <c r="J31" s="444" t="s">
        <v>760</v>
      </c>
      <c r="K31" s="440" t="s">
        <v>761</v>
      </c>
      <c r="L31" s="440"/>
      <c r="M31" s="440"/>
      <c r="N31" s="440"/>
      <c r="O31" s="440"/>
      <c r="P31" s="440"/>
      <c r="Q31" s="440"/>
      <c r="R31" s="440"/>
      <c r="S31" s="440"/>
      <c r="T31" s="440"/>
      <c r="U31" s="440"/>
      <c r="V31" s="440"/>
      <c r="W31" s="440"/>
      <c r="X31" s="440"/>
      <c r="Y31" s="440"/>
      <c r="Z31" s="445"/>
      <c r="AA31" s="2728" t="s">
        <v>762</v>
      </c>
      <c r="AB31" s="2729"/>
      <c r="AC31" s="2729"/>
      <c r="AD31" s="2729"/>
      <c r="AE31" s="2729"/>
      <c r="AF31" s="2729"/>
      <c r="AG31" s="2729"/>
      <c r="AH31" s="2729"/>
      <c r="AI31" s="2729"/>
      <c r="AJ31" s="2729"/>
      <c r="AK31" s="441"/>
    </row>
    <row r="32" spans="1:38" ht="19.5" customHeight="1" x14ac:dyDescent="0.2">
      <c r="A32" s="2721"/>
      <c r="B32" s="2725"/>
      <c r="C32" s="2726"/>
      <c r="D32" s="2726"/>
      <c r="E32" s="2726"/>
      <c r="F32" s="2726"/>
      <c r="G32" s="2726"/>
      <c r="H32" s="2726"/>
      <c r="I32" s="2727"/>
      <c r="J32" s="446"/>
      <c r="L32" s="410" t="s">
        <v>763</v>
      </c>
      <c r="M32" s="277"/>
      <c r="N32" s="277"/>
      <c r="O32" s="277"/>
      <c r="P32" s="277"/>
      <c r="Q32" s="277"/>
      <c r="R32" s="277"/>
      <c r="S32" s="277"/>
      <c r="T32" s="277"/>
      <c r="U32" s="277"/>
      <c r="V32" s="277"/>
      <c r="W32" s="277"/>
      <c r="X32" s="277"/>
      <c r="Y32" s="277"/>
      <c r="Z32" s="447"/>
      <c r="AA32" s="2730"/>
      <c r="AB32" s="2731"/>
      <c r="AC32" s="2731"/>
      <c r="AD32" s="2731"/>
      <c r="AE32" s="2731"/>
      <c r="AF32" s="2731"/>
      <c r="AG32" s="2731"/>
      <c r="AH32" s="2731"/>
      <c r="AI32" s="2731"/>
      <c r="AJ32" s="2731"/>
      <c r="AK32" s="459"/>
    </row>
    <row r="33" spans="1:37" ht="19.5" customHeight="1" x14ac:dyDescent="0.2">
      <c r="A33" s="2721"/>
      <c r="B33" s="2725"/>
      <c r="C33" s="2726"/>
      <c r="D33" s="2726"/>
      <c r="E33" s="2726"/>
      <c r="F33" s="2726"/>
      <c r="G33" s="2726"/>
      <c r="H33" s="2726"/>
      <c r="I33" s="2727"/>
      <c r="J33" s="444" t="s">
        <v>764</v>
      </c>
      <c r="K33" s="2713" t="s">
        <v>765</v>
      </c>
      <c r="L33" s="2713"/>
      <c r="M33" s="2713"/>
      <c r="N33" s="2713"/>
      <c r="O33" s="2713"/>
      <c r="P33" s="2713"/>
      <c r="Q33" s="2713"/>
      <c r="R33" s="2713"/>
      <c r="S33" s="2713"/>
      <c r="T33" s="2713"/>
      <c r="U33" s="2713"/>
      <c r="V33" s="2713"/>
      <c r="W33" s="2713"/>
      <c r="X33" s="2713"/>
      <c r="Y33" s="2713"/>
      <c r="Z33" s="2714"/>
      <c r="AA33" s="2728" t="s">
        <v>766</v>
      </c>
      <c r="AB33" s="2729"/>
      <c r="AC33" s="2729"/>
      <c r="AD33" s="2729"/>
      <c r="AE33" s="2729"/>
      <c r="AF33" s="2729"/>
      <c r="AG33" s="2729"/>
      <c r="AH33" s="2729"/>
      <c r="AI33" s="2729"/>
      <c r="AJ33" s="2729"/>
      <c r="AK33" s="441"/>
    </row>
    <row r="34" spans="1:37" ht="19.5" customHeight="1" x14ac:dyDescent="0.2">
      <c r="A34" s="2721"/>
      <c r="B34" s="2725"/>
      <c r="C34" s="2726"/>
      <c r="D34" s="2726"/>
      <c r="E34" s="2726"/>
      <c r="F34" s="2726"/>
      <c r="G34" s="2726"/>
      <c r="H34" s="2726"/>
      <c r="I34" s="2727"/>
      <c r="J34" s="452"/>
      <c r="K34" s="2715"/>
      <c r="L34" s="2715"/>
      <c r="M34" s="2715"/>
      <c r="N34" s="2715"/>
      <c r="O34" s="2715"/>
      <c r="P34" s="2715"/>
      <c r="Q34" s="2715"/>
      <c r="R34" s="2715"/>
      <c r="S34" s="2715"/>
      <c r="T34" s="2715"/>
      <c r="U34" s="2715"/>
      <c r="V34" s="2715"/>
      <c r="W34" s="2715"/>
      <c r="X34" s="2715"/>
      <c r="Y34" s="2715"/>
      <c r="Z34" s="2716"/>
      <c r="AA34" s="2730"/>
      <c r="AB34" s="2731"/>
      <c r="AC34" s="2731"/>
      <c r="AD34" s="2731"/>
      <c r="AE34" s="2731"/>
      <c r="AF34" s="2731"/>
      <c r="AG34" s="2731"/>
      <c r="AH34" s="2731"/>
      <c r="AI34" s="2731"/>
      <c r="AJ34" s="2731"/>
      <c r="AK34" s="424"/>
    </row>
    <row r="35" spans="1:37" ht="19.5" customHeight="1" thickBot="1" x14ac:dyDescent="0.25">
      <c r="A35" s="2721"/>
      <c r="B35" s="2746"/>
      <c r="C35" s="2747"/>
      <c r="D35" s="2747"/>
      <c r="E35" s="2747"/>
      <c r="F35" s="2747"/>
      <c r="G35" s="2747"/>
      <c r="H35" s="2747"/>
      <c r="I35" s="2748"/>
      <c r="J35" s="446" t="s">
        <v>767</v>
      </c>
      <c r="K35" s="290" t="s">
        <v>768</v>
      </c>
      <c r="Z35" s="447"/>
      <c r="AA35" s="2678" t="s">
        <v>769</v>
      </c>
      <c r="AB35" s="2732"/>
      <c r="AC35" s="2732"/>
      <c r="AD35" s="2732"/>
      <c r="AE35" s="2732"/>
      <c r="AF35" s="2732"/>
      <c r="AG35" s="2732"/>
      <c r="AH35" s="2732"/>
      <c r="AI35" s="2732"/>
      <c r="AJ35" s="2732"/>
      <c r="AK35" s="2733"/>
    </row>
    <row r="36" spans="1:37" ht="18.75" customHeight="1" x14ac:dyDescent="0.2">
      <c r="A36" s="2702" t="s">
        <v>770</v>
      </c>
      <c r="B36" s="2734" t="s">
        <v>771</v>
      </c>
      <c r="C36" s="2735"/>
      <c r="D36" s="2735"/>
      <c r="E36" s="2735"/>
      <c r="F36" s="2735"/>
      <c r="G36" s="2735"/>
      <c r="H36" s="2735"/>
      <c r="I36" s="2736"/>
      <c r="J36" s="460" t="s">
        <v>742</v>
      </c>
      <c r="K36" s="416" t="s">
        <v>772</v>
      </c>
      <c r="L36" s="416"/>
      <c r="M36" s="416"/>
      <c r="N36" s="416"/>
      <c r="O36" s="416"/>
      <c r="P36" s="416"/>
      <c r="Q36" s="416"/>
      <c r="R36" s="416"/>
      <c r="S36" s="461"/>
      <c r="T36" s="416"/>
      <c r="U36" s="416"/>
      <c r="V36" s="461"/>
      <c r="W36" s="461"/>
      <c r="X36" s="461"/>
      <c r="Y36" s="461"/>
      <c r="Z36" s="462"/>
      <c r="AA36" s="463" t="s">
        <v>773</v>
      </c>
      <c r="AB36" s="461"/>
      <c r="AC36" s="461"/>
      <c r="AD36" s="461"/>
      <c r="AE36" s="461"/>
      <c r="AF36" s="416"/>
      <c r="AG36" s="416"/>
      <c r="AH36" s="416"/>
      <c r="AI36" s="464"/>
      <c r="AJ36" s="464"/>
      <c r="AK36" s="465"/>
    </row>
    <row r="37" spans="1:37" ht="18.75" customHeight="1" x14ac:dyDescent="0.2">
      <c r="A37" s="2721"/>
      <c r="B37" s="2737"/>
      <c r="C37" s="2738"/>
      <c r="D37" s="2738"/>
      <c r="E37" s="2738"/>
      <c r="F37" s="2738"/>
      <c r="G37" s="2738"/>
      <c r="H37" s="2738"/>
      <c r="I37" s="2739"/>
      <c r="J37" s="446"/>
      <c r="K37" s="2726" t="s">
        <v>774</v>
      </c>
      <c r="L37" s="2726"/>
      <c r="M37" s="2726"/>
      <c r="N37" s="2726"/>
      <c r="O37" s="2726"/>
      <c r="P37" s="2726"/>
      <c r="Q37" s="2726"/>
      <c r="R37" s="2726"/>
      <c r="S37" s="2726"/>
      <c r="T37" s="2726"/>
      <c r="U37" s="2726"/>
      <c r="V37" s="2726"/>
      <c r="W37" s="2726"/>
      <c r="X37" s="2726"/>
      <c r="Y37" s="2726"/>
      <c r="Z37" s="2727"/>
      <c r="AA37" s="448" t="s">
        <v>775</v>
      </c>
      <c r="AB37" s="466"/>
      <c r="AC37" s="466"/>
      <c r="AD37" s="466"/>
      <c r="AE37" s="466"/>
      <c r="AI37"/>
      <c r="AJ37"/>
      <c r="AK37" s="467"/>
    </row>
    <row r="38" spans="1:37" ht="22.5" customHeight="1" x14ac:dyDescent="0.2">
      <c r="A38" s="2721"/>
      <c r="B38" s="2737"/>
      <c r="C38" s="2738"/>
      <c r="D38" s="2738"/>
      <c r="E38" s="2738"/>
      <c r="F38" s="2738"/>
      <c r="G38" s="2738"/>
      <c r="H38" s="2738"/>
      <c r="I38" s="2739"/>
      <c r="J38" s="446"/>
      <c r="K38" s="2726"/>
      <c r="L38" s="2726"/>
      <c r="M38" s="2726"/>
      <c r="N38" s="2726"/>
      <c r="O38" s="2726"/>
      <c r="P38" s="2726"/>
      <c r="Q38" s="2726"/>
      <c r="R38" s="2726"/>
      <c r="S38" s="2726"/>
      <c r="T38" s="2726"/>
      <c r="U38" s="2726"/>
      <c r="V38" s="2726"/>
      <c r="W38" s="2726"/>
      <c r="X38" s="2726"/>
      <c r="Y38" s="2726"/>
      <c r="Z38" s="2727"/>
      <c r="AA38" s="468"/>
      <c r="AB38" s="466"/>
      <c r="AC38" s="466"/>
      <c r="AD38" s="466"/>
      <c r="AE38" s="466"/>
      <c r="AF38" s="466"/>
      <c r="AG38" s="466"/>
      <c r="AH38" s="2743" t="s">
        <v>776</v>
      </c>
      <c r="AI38" s="2743"/>
      <c r="AJ38" s="2743"/>
      <c r="AK38" s="2744"/>
    </row>
    <row r="39" spans="1:37" ht="18.75" customHeight="1" thickBot="1" x14ac:dyDescent="0.25">
      <c r="A39" s="2703"/>
      <c r="B39" s="2740"/>
      <c r="C39" s="2741"/>
      <c r="D39" s="2741"/>
      <c r="E39" s="2741"/>
      <c r="F39" s="2741"/>
      <c r="G39" s="2741"/>
      <c r="H39" s="2741"/>
      <c r="I39" s="2742"/>
      <c r="J39" s="469" t="s">
        <v>745</v>
      </c>
      <c r="K39" s="470" t="s">
        <v>777</v>
      </c>
      <c r="L39" s="471"/>
      <c r="M39" s="471"/>
      <c r="N39" s="471"/>
      <c r="O39" s="471"/>
      <c r="P39" s="471"/>
      <c r="Q39" s="2745" t="s">
        <v>778</v>
      </c>
      <c r="R39" s="2745"/>
      <c r="S39" s="2745"/>
      <c r="T39" s="472"/>
      <c r="U39" s="471"/>
      <c r="V39" s="472"/>
      <c r="W39" s="472"/>
      <c r="X39" s="472"/>
      <c r="Y39" s="472"/>
      <c r="Z39" s="471"/>
      <c r="AA39" s="473"/>
      <c r="AB39" s="472"/>
      <c r="AC39" s="472"/>
      <c r="AD39" s="472"/>
      <c r="AE39" s="472"/>
      <c r="AF39" s="473"/>
      <c r="AG39" s="473"/>
      <c r="AH39" s="474"/>
      <c r="AI39" s="474"/>
      <c r="AJ39" s="474"/>
      <c r="AK39" s="475"/>
    </row>
    <row r="40" spans="1:37" ht="15.75" customHeight="1" thickBot="1" x14ac:dyDescent="0.25">
      <c r="A40" s="476"/>
      <c r="B40" s="466"/>
      <c r="C40" s="466"/>
      <c r="D40" s="466"/>
      <c r="E40" s="466"/>
      <c r="F40" s="466"/>
      <c r="G40" s="466"/>
      <c r="H40" s="466"/>
      <c r="I40" s="466"/>
      <c r="J40" s="477"/>
      <c r="L40" s="478"/>
      <c r="AB40" s="479"/>
      <c r="AD40" s="479"/>
      <c r="AE40" s="479"/>
      <c r="AH40" s="2743" t="s">
        <v>779</v>
      </c>
      <c r="AI40" s="2743"/>
      <c r="AJ40" s="2743"/>
      <c r="AK40" s="2743"/>
    </row>
    <row r="41" spans="1:37" ht="18" customHeight="1" x14ac:dyDescent="0.2">
      <c r="A41" s="2702" t="s">
        <v>780</v>
      </c>
      <c r="B41" s="2722" t="s">
        <v>781</v>
      </c>
      <c r="C41" s="2723"/>
      <c r="D41" s="2723"/>
      <c r="E41" s="2723"/>
      <c r="F41" s="2723"/>
      <c r="G41" s="2723"/>
      <c r="H41" s="2723"/>
      <c r="I41" s="2724"/>
      <c r="J41" s="480" t="s">
        <v>742</v>
      </c>
      <c r="K41" s="481" t="s">
        <v>782</v>
      </c>
      <c r="L41" s="481"/>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3"/>
    </row>
    <row r="42" spans="1:37" ht="18" customHeight="1" x14ac:dyDescent="0.2">
      <c r="A42" s="2721"/>
      <c r="B42" s="2725"/>
      <c r="C42" s="2726"/>
      <c r="D42" s="2726"/>
      <c r="E42" s="2726"/>
      <c r="F42" s="2726"/>
      <c r="G42" s="2726"/>
      <c r="H42" s="2726"/>
      <c r="I42" s="2727"/>
      <c r="J42" s="484"/>
      <c r="K42" s="485" t="s">
        <v>783</v>
      </c>
      <c r="L42" s="486"/>
      <c r="M42" s="487"/>
      <c r="N42" s="488"/>
      <c r="O42" s="487"/>
      <c r="P42" s="487"/>
      <c r="Q42" s="487"/>
      <c r="R42" s="487"/>
      <c r="S42" s="487"/>
      <c r="T42" s="487"/>
      <c r="U42" s="487"/>
      <c r="V42" s="487"/>
      <c r="W42" s="487"/>
      <c r="X42" s="487"/>
      <c r="Y42" s="487"/>
      <c r="Z42" s="487"/>
      <c r="AA42" s="489"/>
      <c r="AB42" s="489"/>
      <c r="AC42" s="489"/>
      <c r="AD42" s="489"/>
      <c r="AE42" s="489"/>
      <c r="AF42" s="489"/>
      <c r="AG42" s="489"/>
      <c r="AH42" s="2761" t="s">
        <v>756</v>
      </c>
      <c r="AI42" s="2761"/>
      <c r="AJ42" s="2761"/>
      <c r="AK42" s="2762"/>
    </row>
    <row r="43" spans="1:37" ht="18" customHeight="1" x14ac:dyDescent="0.2">
      <c r="A43" s="2721"/>
      <c r="B43" s="2725"/>
      <c r="C43" s="2726"/>
      <c r="D43" s="2726"/>
      <c r="E43" s="2726"/>
      <c r="F43" s="2726"/>
      <c r="G43" s="2726"/>
      <c r="H43" s="2726"/>
      <c r="I43" s="2727"/>
      <c r="J43" s="490" t="s">
        <v>745</v>
      </c>
      <c r="K43" s="491" t="s">
        <v>784</v>
      </c>
      <c r="L43" s="492"/>
      <c r="M43" s="493"/>
      <c r="N43" s="493"/>
      <c r="O43" s="494"/>
      <c r="P43" s="494"/>
      <c r="Q43" s="494"/>
      <c r="R43" s="494"/>
      <c r="S43" s="494"/>
      <c r="T43" s="494"/>
      <c r="U43" s="494"/>
      <c r="V43" s="494"/>
      <c r="W43" s="494"/>
      <c r="X43" s="494"/>
      <c r="Y43" s="494"/>
      <c r="Z43" s="494"/>
      <c r="AA43" s="495"/>
      <c r="AB43" s="495"/>
      <c r="AC43" s="495"/>
      <c r="AD43" s="495"/>
      <c r="AE43" s="495"/>
      <c r="AF43" s="495"/>
      <c r="AG43" s="495"/>
      <c r="AH43" s="495"/>
      <c r="AI43" s="495"/>
      <c r="AJ43" s="495"/>
      <c r="AK43" s="496"/>
    </row>
    <row r="44" spans="1:37" ht="18" customHeight="1" x14ac:dyDescent="0.2">
      <c r="A44" s="2721"/>
      <c r="B44" s="2725"/>
      <c r="C44" s="2726"/>
      <c r="D44" s="2726"/>
      <c r="E44" s="2726"/>
      <c r="F44" s="2726"/>
      <c r="G44" s="2726"/>
      <c r="H44" s="2726"/>
      <c r="I44" s="2727"/>
      <c r="J44" s="497"/>
      <c r="K44" s="498" t="s">
        <v>785</v>
      </c>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9"/>
      <c r="AJ44" s="499"/>
      <c r="AK44" s="500"/>
    </row>
    <row r="45" spans="1:37" ht="18" customHeight="1" x14ac:dyDescent="0.2">
      <c r="A45" s="2721"/>
      <c r="B45" s="2725"/>
      <c r="C45" s="2726"/>
      <c r="D45" s="2726"/>
      <c r="E45" s="2726"/>
      <c r="F45" s="2726"/>
      <c r="G45" s="2726"/>
      <c r="H45" s="2726"/>
      <c r="I45" s="2727"/>
      <c r="J45" s="497"/>
      <c r="K45" s="498"/>
      <c r="L45" s="498" t="s">
        <v>786</v>
      </c>
      <c r="M45" s="501"/>
      <c r="N45" s="501"/>
      <c r="O45" s="501"/>
      <c r="P45" s="501"/>
      <c r="Q45" s="501"/>
      <c r="R45" s="498"/>
      <c r="S45" s="498"/>
      <c r="T45" s="498"/>
      <c r="U45" s="498"/>
      <c r="V45" s="498"/>
      <c r="W45" s="498"/>
      <c r="X45" s="498"/>
      <c r="Y45" s="498"/>
      <c r="Z45" s="498"/>
      <c r="AA45" s="498"/>
      <c r="AB45" s="498"/>
      <c r="AC45" s="498"/>
      <c r="AD45" s="498"/>
      <c r="AE45" s="498"/>
      <c r="AF45" s="498"/>
      <c r="AG45" s="498"/>
      <c r="AH45" s="498"/>
      <c r="AI45" s="498"/>
      <c r="AJ45" s="498"/>
      <c r="AK45" s="502"/>
    </row>
    <row r="46" spans="1:37" ht="18" customHeight="1" x14ac:dyDescent="0.2">
      <c r="A46" s="2721"/>
      <c r="B46" s="2725"/>
      <c r="C46" s="2726"/>
      <c r="D46" s="2726"/>
      <c r="E46" s="2726"/>
      <c r="F46" s="2726"/>
      <c r="G46" s="2726"/>
      <c r="H46" s="2726"/>
      <c r="I46" s="2727"/>
      <c r="J46" s="497"/>
      <c r="K46" s="498"/>
      <c r="L46" s="498" t="s">
        <v>787</v>
      </c>
      <c r="M46" s="501"/>
      <c r="N46" s="501"/>
      <c r="O46" s="501"/>
      <c r="P46" s="501"/>
      <c r="Q46" s="501"/>
      <c r="R46" s="501"/>
      <c r="S46" s="501"/>
      <c r="T46" s="501"/>
      <c r="U46" s="501"/>
      <c r="V46" s="501"/>
      <c r="W46" s="501"/>
      <c r="X46" s="498"/>
      <c r="Y46" s="501"/>
      <c r="Z46" s="501"/>
      <c r="AA46" s="498"/>
      <c r="AB46" s="498"/>
      <c r="AC46" s="498"/>
      <c r="AD46" s="498"/>
      <c r="AE46" s="498"/>
      <c r="AF46" s="498"/>
      <c r="AG46" s="498"/>
      <c r="AH46" s="498"/>
      <c r="AI46" s="498"/>
      <c r="AJ46" s="498"/>
      <c r="AK46" s="502"/>
    </row>
    <row r="47" spans="1:37" ht="18" customHeight="1" x14ac:dyDescent="0.2">
      <c r="A47" s="2721"/>
      <c r="B47" s="2725"/>
      <c r="C47" s="2726"/>
      <c r="D47" s="2726"/>
      <c r="E47" s="2726"/>
      <c r="F47" s="2726"/>
      <c r="G47" s="2726"/>
      <c r="H47" s="2726"/>
      <c r="I47" s="2727"/>
      <c r="J47" s="497"/>
      <c r="K47" s="498"/>
      <c r="L47" s="498" t="s">
        <v>1235</v>
      </c>
      <c r="M47" s="498"/>
      <c r="N47" s="498"/>
      <c r="O47" s="498"/>
      <c r="P47" s="498"/>
      <c r="Q47" s="498"/>
      <c r="R47" s="501"/>
      <c r="S47" s="501"/>
      <c r="T47" s="501"/>
      <c r="U47" s="501"/>
      <c r="V47" s="501"/>
      <c r="W47" s="501"/>
      <c r="X47" s="498"/>
      <c r="Y47" s="501"/>
      <c r="Z47" s="501"/>
      <c r="AA47" s="498"/>
      <c r="AB47" s="498"/>
      <c r="AC47" s="498"/>
      <c r="AD47" s="498"/>
      <c r="AE47" s="498"/>
      <c r="AF47" s="498"/>
      <c r="AG47" s="498"/>
      <c r="AH47" s="498"/>
      <c r="AI47" s="498"/>
      <c r="AJ47" s="498"/>
      <c r="AK47" s="502"/>
    </row>
    <row r="48" spans="1:37" ht="18" customHeight="1" x14ac:dyDescent="0.2">
      <c r="A48" s="2721"/>
      <c r="B48" s="2725"/>
      <c r="C48" s="2726"/>
      <c r="D48" s="2726"/>
      <c r="E48" s="2726"/>
      <c r="F48" s="2726"/>
      <c r="G48" s="2726"/>
      <c r="H48" s="2726"/>
      <c r="I48" s="2727"/>
      <c r="J48" s="497"/>
      <c r="K48" s="498"/>
      <c r="L48" s="498" t="s">
        <v>788</v>
      </c>
      <c r="M48" s="498"/>
      <c r="N48" s="498"/>
      <c r="O48" s="498"/>
      <c r="P48" s="498" t="s">
        <v>789</v>
      </c>
      <c r="Q48" s="503" t="s">
        <v>790</v>
      </c>
      <c r="R48" s="498"/>
      <c r="S48" s="498"/>
      <c r="T48" s="498"/>
      <c r="U48" s="498"/>
      <c r="V48" s="498"/>
      <c r="W48" s="501"/>
      <c r="X48" s="498"/>
      <c r="Y48" s="501"/>
      <c r="Z48" s="501"/>
      <c r="AA48" s="498"/>
      <c r="AB48" s="498"/>
      <c r="AC48" s="498"/>
      <c r="AD48" s="498"/>
      <c r="AE48" s="498"/>
      <c r="AF48" s="498"/>
      <c r="AG48" s="498"/>
      <c r="AH48" s="498"/>
      <c r="AI48" s="498"/>
      <c r="AJ48" s="498"/>
      <c r="AK48" s="502"/>
    </row>
    <row r="49" spans="1:37" ht="18" customHeight="1" x14ac:dyDescent="0.2">
      <c r="A49" s="2721"/>
      <c r="B49" s="2725"/>
      <c r="C49" s="2726"/>
      <c r="D49" s="2726"/>
      <c r="E49" s="2726"/>
      <c r="F49" s="2726"/>
      <c r="G49" s="2726"/>
      <c r="H49" s="2726"/>
      <c r="I49" s="2727"/>
      <c r="J49" s="497"/>
      <c r="K49" s="498"/>
      <c r="L49" s="504"/>
      <c r="M49" s="498"/>
      <c r="N49" s="498"/>
      <c r="O49" s="498"/>
      <c r="P49" s="498"/>
      <c r="Q49" s="498" t="s">
        <v>791</v>
      </c>
      <c r="R49" s="498"/>
      <c r="S49" s="498"/>
      <c r="T49" s="498"/>
      <c r="U49" s="498"/>
      <c r="V49" s="498"/>
      <c r="W49" s="498"/>
      <c r="X49" s="498"/>
      <c r="Y49" s="498"/>
      <c r="Z49" s="498"/>
      <c r="AA49" s="498"/>
      <c r="AB49" s="501"/>
      <c r="AC49" s="498"/>
      <c r="AD49" s="501"/>
      <c r="AE49" s="501"/>
      <c r="AF49" s="498"/>
      <c r="AG49" s="498"/>
      <c r="AH49" s="498"/>
      <c r="AI49" s="498"/>
      <c r="AJ49" s="498"/>
      <c r="AK49" s="502"/>
    </row>
    <row r="50" spans="1:37" ht="18" customHeight="1" x14ac:dyDescent="0.2">
      <c r="A50" s="2721"/>
      <c r="B50" s="2725"/>
      <c r="C50" s="2726"/>
      <c r="D50" s="2726"/>
      <c r="E50" s="2726"/>
      <c r="F50" s="2726"/>
      <c r="G50" s="2726"/>
      <c r="H50" s="2726"/>
      <c r="I50" s="2727"/>
      <c r="J50" s="497"/>
      <c r="K50" s="505"/>
      <c r="L50" s="504"/>
      <c r="M50" s="498"/>
      <c r="N50" s="498"/>
      <c r="O50" s="498"/>
      <c r="P50" s="498"/>
      <c r="Q50" s="498" t="s">
        <v>792</v>
      </c>
      <c r="R50" s="498"/>
      <c r="S50" s="498"/>
      <c r="T50" s="498"/>
      <c r="U50" s="498"/>
      <c r="V50" s="498"/>
      <c r="W50" s="498"/>
      <c r="X50" s="498"/>
      <c r="Y50" s="498"/>
      <c r="Z50" s="498"/>
      <c r="AA50" s="498"/>
      <c r="AB50" s="501"/>
      <c r="AC50" s="498"/>
      <c r="AD50" s="501"/>
      <c r="AE50" s="501"/>
      <c r="AF50" s="498"/>
      <c r="AG50" s="498"/>
      <c r="AH50" s="506"/>
      <c r="AI50" s="498"/>
      <c r="AJ50" s="498"/>
      <c r="AK50" s="502"/>
    </row>
    <row r="51" spans="1:37" ht="18" customHeight="1" x14ac:dyDescent="0.2">
      <c r="A51" s="2721"/>
      <c r="B51" s="2725"/>
      <c r="C51" s="2726"/>
      <c r="D51" s="2726"/>
      <c r="E51" s="2726"/>
      <c r="F51" s="2726"/>
      <c r="G51" s="2726"/>
      <c r="H51" s="2726"/>
      <c r="I51" s="2727"/>
      <c r="J51" s="497"/>
      <c r="K51" s="505"/>
      <c r="L51" s="504"/>
      <c r="M51" s="498"/>
      <c r="N51" s="498"/>
      <c r="O51" s="498"/>
      <c r="P51" s="498"/>
      <c r="Q51" s="498" t="s">
        <v>793</v>
      </c>
      <c r="R51" s="498"/>
      <c r="S51" s="498"/>
      <c r="T51" s="498"/>
      <c r="U51" s="498"/>
      <c r="V51" s="498"/>
      <c r="W51" s="498"/>
      <c r="X51" s="498"/>
      <c r="Y51" s="498"/>
      <c r="Z51" s="498"/>
      <c r="AA51" s="498"/>
      <c r="AB51" s="501"/>
      <c r="AC51" s="498"/>
      <c r="AD51" s="501"/>
      <c r="AE51" s="501"/>
      <c r="AF51" s="498"/>
      <c r="AG51" s="498"/>
      <c r="AH51" s="506"/>
      <c r="AI51" s="498"/>
      <c r="AJ51" s="498"/>
      <c r="AK51" s="502"/>
    </row>
    <row r="52" spans="1:37" ht="18" customHeight="1" x14ac:dyDescent="0.2">
      <c r="A52" s="2721"/>
      <c r="B52" s="2725"/>
      <c r="C52" s="2726"/>
      <c r="D52" s="2726"/>
      <c r="E52" s="2726"/>
      <c r="F52" s="2726"/>
      <c r="G52" s="2726"/>
      <c r="H52" s="2726"/>
      <c r="I52" s="2727"/>
      <c r="J52" s="507"/>
      <c r="K52" s="498"/>
      <c r="L52" s="508"/>
      <c r="M52" s="498"/>
      <c r="N52" s="498"/>
      <c r="O52" s="498"/>
      <c r="P52" s="498"/>
      <c r="Q52" s="498" t="s">
        <v>794</v>
      </c>
      <c r="R52" s="498"/>
      <c r="S52" s="498"/>
      <c r="T52" s="498"/>
      <c r="U52" s="498"/>
      <c r="V52" s="498"/>
      <c r="W52" s="498"/>
      <c r="X52" s="498"/>
      <c r="Y52" s="498"/>
      <c r="Z52" s="498"/>
      <c r="AA52" s="498"/>
      <c r="AB52" s="501"/>
      <c r="AC52" s="498"/>
      <c r="AD52" s="501"/>
      <c r="AE52" s="501"/>
      <c r="AF52" s="498"/>
      <c r="AG52" s="498"/>
      <c r="AH52" s="498"/>
      <c r="AI52" s="498"/>
      <c r="AJ52" s="498"/>
      <c r="AK52" s="502"/>
    </row>
    <row r="53" spans="1:37" ht="18" customHeight="1" x14ac:dyDescent="0.2">
      <c r="A53" s="2721"/>
      <c r="B53" s="2725"/>
      <c r="C53" s="2726"/>
      <c r="D53" s="2726"/>
      <c r="E53" s="2726"/>
      <c r="F53" s="2726"/>
      <c r="G53" s="2726"/>
      <c r="H53" s="2726"/>
      <c r="I53" s="2727"/>
      <c r="J53" s="497"/>
      <c r="K53" s="498"/>
      <c r="L53" s="504"/>
      <c r="M53" s="498"/>
      <c r="N53" s="498"/>
      <c r="O53" s="498"/>
      <c r="P53" s="498"/>
      <c r="Q53" s="498" t="s">
        <v>1234</v>
      </c>
      <c r="R53" s="498"/>
      <c r="S53" s="498"/>
      <c r="T53" s="498"/>
      <c r="U53" s="498"/>
      <c r="V53" s="498"/>
      <c r="W53" s="498"/>
      <c r="X53" s="498"/>
      <c r="Y53" s="498"/>
      <c r="Z53" s="498"/>
      <c r="AA53" s="498"/>
      <c r="AB53" s="501"/>
      <c r="AC53" s="498"/>
      <c r="AD53" s="501"/>
      <c r="AE53" s="501"/>
      <c r="AF53" s="498"/>
      <c r="AG53" s="498"/>
      <c r="AH53" s="498"/>
      <c r="AI53" s="498"/>
      <c r="AJ53" s="498"/>
      <c r="AK53" s="502"/>
    </row>
    <row r="54" spans="1:37" ht="18" customHeight="1" x14ac:dyDescent="0.2">
      <c r="A54" s="2721"/>
      <c r="B54" s="2725"/>
      <c r="C54" s="2726"/>
      <c r="D54" s="2726"/>
      <c r="E54" s="2726"/>
      <c r="F54" s="2726"/>
      <c r="G54" s="2726"/>
      <c r="H54" s="2726"/>
      <c r="I54" s="2727"/>
      <c r="J54" s="497"/>
      <c r="K54" s="498"/>
      <c r="L54" s="499"/>
      <c r="M54" s="498"/>
      <c r="N54" s="498"/>
      <c r="O54" s="498"/>
      <c r="P54" s="498"/>
      <c r="Q54" s="498"/>
      <c r="R54" s="498" t="s">
        <v>795</v>
      </c>
      <c r="S54" s="498"/>
      <c r="T54" s="498"/>
      <c r="U54" s="498"/>
      <c r="V54" s="498"/>
      <c r="W54" s="498"/>
      <c r="X54" s="498"/>
      <c r="Y54" s="498"/>
      <c r="Z54" s="498"/>
      <c r="AA54" s="498"/>
      <c r="AB54" s="501"/>
      <c r="AC54" s="498"/>
      <c r="AD54" s="501"/>
      <c r="AE54" s="501"/>
      <c r="AF54" s="498"/>
      <c r="AG54" s="498"/>
      <c r="AH54" s="498"/>
      <c r="AI54" s="498"/>
      <c r="AJ54" s="498"/>
      <c r="AK54" s="502"/>
    </row>
    <row r="55" spans="1:37" ht="18" customHeight="1" x14ac:dyDescent="0.2">
      <c r="A55" s="2721"/>
      <c r="B55" s="2725"/>
      <c r="C55" s="2726"/>
      <c r="D55" s="2726"/>
      <c r="E55" s="2726"/>
      <c r="F55" s="2726"/>
      <c r="G55" s="2726"/>
      <c r="H55" s="2726"/>
      <c r="I55" s="2727"/>
      <c r="J55" s="497"/>
      <c r="K55" s="498"/>
      <c r="L55" s="499"/>
      <c r="M55" s="498"/>
      <c r="N55" s="498"/>
      <c r="O55" s="498"/>
      <c r="P55" s="498"/>
      <c r="Q55" s="498" t="s">
        <v>796</v>
      </c>
      <c r="R55" s="498"/>
      <c r="S55" s="498"/>
      <c r="T55" s="498"/>
      <c r="U55" s="498"/>
      <c r="V55" s="498"/>
      <c r="W55" s="498"/>
      <c r="X55" s="498"/>
      <c r="Y55" s="498"/>
      <c r="Z55" s="498"/>
      <c r="AA55" s="498"/>
      <c r="AB55" s="501"/>
      <c r="AC55" s="498"/>
      <c r="AD55" s="501"/>
      <c r="AE55" s="501"/>
      <c r="AF55" s="498"/>
      <c r="AG55" s="498"/>
      <c r="AH55" s="498"/>
      <c r="AI55" s="498"/>
      <c r="AJ55" s="498"/>
      <c r="AK55" s="502"/>
    </row>
    <row r="56" spans="1:37" ht="18" customHeight="1" x14ac:dyDescent="0.2">
      <c r="A56" s="2721"/>
      <c r="B56" s="2725"/>
      <c r="C56" s="2726"/>
      <c r="D56" s="2726"/>
      <c r="E56" s="2726"/>
      <c r="F56" s="2726"/>
      <c r="G56" s="2726"/>
      <c r="H56" s="2726"/>
      <c r="I56" s="2727"/>
      <c r="J56" s="497"/>
      <c r="K56" s="498"/>
      <c r="L56" s="499"/>
      <c r="M56" s="498"/>
      <c r="N56" s="498"/>
      <c r="O56" s="498"/>
      <c r="P56" s="498"/>
      <c r="Q56" s="498" t="s">
        <v>797</v>
      </c>
      <c r="R56" s="498"/>
      <c r="S56" s="498"/>
      <c r="T56" s="498"/>
      <c r="U56" s="498"/>
      <c r="V56" s="498"/>
      <c r="W56" s="498"/>
      <c r="X56" s="498"/>
      <c r="Y56" s="498"/>
      <c r="Z56" s="498"/>
      <c r="AA56" s="498"/>
      <c r="AB56" s="501"/>
      <c r="AC56" s="498"/>
      <c r="AD56" s="501"/>
      <c r="AE56" s="501"/>
      <c r="AF56" s="498"/>
      <c r="AG56" s="498"/>
      <c r="AH56" s="498"/>
      <c r="AI56" s="498"/>
      <c r="AJ56" s="498"/>
      <c r="AK56" s="502"/>
    </row>
    <row r="57" spans="1:37" ht="18" customHeight="1" x14ac:dyDescent="0.2">
      <c r="A57" s="2721"/>
      <c r="B57" s="2725"/>
      <c r="C57" s="2726"/>
      <c r="D57" s="2726"/>
      <c r="E57" s="2726"/>
      <c r="F57" s="2726"/>
      <c r="G57" s="2726"/>
      <c r="H57" s="2726"/>
      <c r="I57" s="2727"/>
      <c r="J57" s="497"/>
      <c r="K57" s="498"/>
      <c r="L57" s="499"/>
      <c r="M57" s="498"/>
      <c r="N57" s="498"/>
      <c r="O57" s="498"/>
      <c r="P57" s="498"/>
      <c r="Q57" s="498" t="s">
        <v>798</v>
      </c>
      <c r="R57" s="498"/>
      <c r="S57" s="498"/>
      <c r="T57" s="498"/>
      <c r="U57" s="498"/>
      <c r="V57" s="498"/>
      <c r="W57" s="498"/>
      <c r="X57" s="498"/>
      <c r="Y57" s="498"/>
      <c r="Z57" s="498"/>
      <c r="AA57" s="498"/>
      <c r="AB57" s="498"/>
      <c r="AC57" s="501"/>
      <c r="AD57" s="501"/>
      <c r="AE57" s="501"/>
      <c r="AF57" s="498"/>
      <c r="AG57" s="498"/>
      <c r="AH57" s="498"/>
      <c r="AI57" s="498"/>
      <c r="AJ57" s="498"/>
      <c r="AK57" s="502"/>
    </row>
    <row r="58" spans="1:37" ht="18" customHeight="1" x14ac:dyDescent="0.2">
      <c r="A58" s="2721"/>
      <c r="B58" s="2725"/>
      <c r="C58" s="2726"/>
      <c r="D58" s="2726"/>
      <c r="E58" s="2726"/>
      <c r="F58" s="2726"/>
      <c r="G58" s="2726"/>
      <c r="H58" s="2726"/>
      <c r="I58" s="2727"/>
      <c r="J58" s="497"/>
      <c r="K58" s="498"/>
      <c r="L58" s="499"/>
      <c r="M58" s="501"/>
      <c r="N58" s="498"/>
      <c r="O58" s="498"/>
      <c r="P58" s="498"/>
      <c r="Q58" s="498"/>
      <c r="R58" s="2763" t="s">
        <v>799</v>
      </c>
      <c r="S58" s="2763"/>
      <c r="T58" s="2763"/>
      <c r="U58" s="2763"/>
      <c r="V58" s="2763"/>
      <c r="W58" s="2763"/>
      <c r="X58" s="2763"/>
      <c r="Y58" s="2763"/>
      <c r="Z58" s="2763"/>
      <c r="AA58" s="2763"/>
      <c r="AB58" s="2763"/>
      <c r="AC58" s="2763"/>
      <c r="AD58" s="498"/>
      <c r="AE58" s="498"/>
      <c r="AF58" s="498"/>
      <c r="AG58" s="498"/>
      <c r="AH58" s="498"/>
      <c r="AI58" s="498"/>
      <c r="AJ58" s="498"/>
      <c r="AK58" s="502"/>
    </row>
    <row r="59" spans="1:37" ht="15.75" customHeight="1" x14ac:dyDescent="0.2">
      <c r="A59" s="2721"/>
      <c r="B59" s="2725"/>
      <c r="C59" s="2726"/>
      <c r="D59" s="2726"/>
      <c r="E59" s="2726"/>
      <c r="F59" s="2726"/>
      <c r="G59" s="2726"/>
      <c r="H59" s="2726"/>
      <c r="I59" s="2727"/>
      <c r="J59" s="497"/>
      <c r="K59" s="498"/>
      <c r="L59" s="499"/>
      <c r="M59" s="501"/>
      <c r="N59" s="498"/>
      <c r="O59" s="501"/>
      <c r="P59" s="501"/>
      <c r="Q59" s="501"/>
      <c r="R59" s="501"/>
      <c r="S59" s="501"/>
      <c r="T59" s="501"/>
      <c r="U59" s="501"/>
      <c r="V59" s="501"/>
      <c r="W59" s="501"/>
      <c r="X59" s="501"/>
      <c r="Y59" s="501"/>
      <c r="Z59" s="501"/>
      <c r="AA59" s="498"/>
      <c r="AB59" s="498"/>
      <c r="AC59" s="498"/>
      <c r="AD59" s="498"/>
      <c r="AE59" s="498"/>
      <c r="AF59" s="498"/>
      <c r="AG59" s="498"/>
      <c r="AH59" s="498"/>
      <c r="AI59" s="498"/>
      <c r="AJ59" s="498"/>
      <c r="AK59" s="502"/>
    </row>
    <row r="60" spans="1:37" ht="18" customHeight="1" x14ac:dyDescent="0.2">
      <c r="A60" s="2721"/>
      <c r="B60" s="2725"/>
      <c r="C60" s="2726"/>
      <c r="D60" s="2726"/>
      <c r="E60" s="2726"/>
      <c r="F60" s="2726"/>
      <c r="G60" s="2726"/>
      <c r="H60" s="2726"/>
      <c r="I60" s="2727"/>
      <c r="J60" s="497"/>
      <c r="K60" s="498"/>
      <c r="L60" s="499"/>
      <c r="M60" s="501"/>
      <c r="N60" s="498"/>
      <c r="O60" s="501"/>
      <c r="P60" s="501"/>
      <c r="Q60" s="501"/>
      <c r="R60" s="501"/>
      <c r="S60" s="501"/>
      <c r="T60" s="501"/>
      <c r="U60" s="501"/>
      <c r="V60" s="501"/>
      <c r="W60" s="501"/>
      <c r="X60" s="501"/>
      <c r="Y60" s="501"/>
      <c r="Z60" s="501"/>
      <c r="AA60" s="498"/>
      <c r="AB60" s="498"/>
      <c r="AC60" s="498"/>
      <c r="AD60" s="498"/>
      <c r="AE60" s="498"/>
      <c r="AF60" s="498"/>
      <c r="AG60" s="498"/>
      <c r="AH60" s="498"/>
      <c r="AI60" s="498"/>
      <c r="AJ60" s="498"/>
      <c r="AK60" s="502"/>
    </row>
    <row r="61" spans="1:37" ht="18" customHeight="1" thickBot="1" x14ac:dyDescent="0.25">
      <c r="A61" s="2703"/>
      <c r="B61" s="2746"/>
      <c r="C61" s="2747"/>
      <c r="D61" s="2747"/>
      <c r="E61" s="2747"/>
      <c r="F61" s="2747"/>
      <c r="G61" s="2747"/>
      <c r="H61" s="2747"/>
      <c r="I61" s="2748"/>
      <c r="J61" s="509"/>
      <c r="K61" s="510"/>
      <c r="L61" s="511"/>
      <c r="M61" s="512"/>
      <c r="N61" s="510"/>
      <c r="O61" s="512"/>
      <c r="P61" s="512"/>
      <c r="Q61" s="512"/>
      <c r="R61" s="512"/>
      <c r="S61" s="512"/>
      <c r="T61" s="512"/>
      <c r="U61" s="512"/>
      <c r="V61" s="512"/>
      <c r="W61" s="512"/>
      <c r="X61" s="512"/>
      <c r="Y61" s="512"/>
      <c r="Z61" s="512"/>
      <c r="AA61" s="2764" t="s">
        <v>756</v>
      </c>
      <c r="AB61" s="2764"/>
      <c r="AC61" s="2764"/>
      <c r="AD61" s="2764"/>
      <c r="AE61" s="2764"/>
      <c r="AF61" s="2764"/>
      <c r="AG61" s="2764"/>
      <c r="AH61" s="2764"/>
      <c r="AI61" s="2764"/>
      <c r="AJ61" s="2764"/>
      <c r="AK61" s="2765"/>
    </row>
    <row r="62" spans="1:37" ht="18" customHeight="1" x14ac:dyDescent="0.2">
      <c r="A62" s="2702" t="s">
        <v>800</v>
      </c>
      <c r="B62" s="2722" t="s">
        <v>801</v>
      </c>
      <c r="C62" s="2723"/>
      <c r="D62" s="2723"/>
      <c r="E62" s="2723"/>
      <c r="F62" s="2723"/>
      <c r="G62" s="2723"/>
      <c r="H62" s="2723"/>
      <c r="I62" s="2724"/>
      <c r="J62" s="484"/>
      <c r="K62" s="485" t="s">
        <v>802</v>
      </c>
      <c r="L62" s="487"/>
      <c r="M62" s="487"/>
      <c r="N62" s="487"/>
      <c r="O62" s="487"/>
      <c r="P62" s="487"/>
      <c r="Q62" s="487"/>
      <c r="R62" s="487"/>
      <c r="S62" s="487"/>
      <c r="T62" s="487"/>
      <c r="U62" s="487"/>
      <c r="V62" s="487"/>
      <c r="W62" s="487"/>
      <c r="X62" s="487"/>
      <c r="Y62" s="487"/>
      <c r="Z62" s="487"/>
      <c r="AA62" s="487"/>
      <c r="AB62" s="487"/>
      <c r="AC62" s="488"/>
      <c r="AD62" s="488"/>
      <c r="AE62" s="488"/>
      <c r="AF62" s="488"/>
      <c r="AG62" s="488"/>
      <c r="AH62" s="488"/>
      <c r="AI62" s="488"/>
      <c r="AJ62" s="488"/>
      <c r="AK62" s="513"/>
    </row>
    <row r="63" spans="1:37" ht="18" customHeight="1" x14ac:dyDescent="0.2">
      <c r="A63" s="2721"/>
      <c r="B63" s="2725"/>
      <c r="C63" s="2726"/>
      <c r="D63" s="2726"/>
      <c r="E63" s="2726"/>
      <c r="F63" s="2726"/>
      <c r="G63" s="2726"/>
      <c r="H63" s="2726"/>
      <c r="I63" s="2727"/>
      <c r="J63" s="484"/>
      <c r="K63" s="487"/>
      <c r="L63" s="487" t="s">
        <v>803</v>
      </c>
      <c r="M63" s="487"/>
      <c r="N63" s="487"/>
      <c r="O63" s="487"/>
      <c r="P63" s="487"/>
      <c r="Q63" s="487"/>
      <c r="R63" s="487"/>
      <c r="S63" s="487"/>
      <c r="T63" s="487"/>
      <c r="U63" s="487"/>
      <c r="V63" s="487"/>
      <c r="W63" s="487"/>
      <c r="X63" s="487"/>
      <c r="Y63" s="487"/>
      <c r="Z63" s="487"/>
      <c r="AA63" s="487"/>
      <c r="AB63" s="487"/>
      <c r="AC63" s="487"/>
      <c r="AD63" s="487"/>
      <c r="AE63" s="487"/>
      <c r="AF63" s="487"/>
      <c r="AG63" s="488"/>
      <c r="AH63" s="488"/>
      <c r="AI63" s="487"/>
      <c r="AJ63" s="487"/>
      <c r="AK63" s="514"/>
    </row>
    <row r="64" spans="1:37" ht="18" customHeight="1" x14ac:dyDescent="0.2">
      <c r="A64" s="2721"/>
      <c r="B64" s="2725"/>
      <c r="C64" s="2726"/>
      <c r="D64" s="2726"/>
      <c r="E64" s="2726"/>
      <c r="F64" s="2726"/>
      <c r="G64" s="2726"/>
      <c r="H64" s="2726"/>
      <c r="I64" s="2727"/>
      <c r="J64" s="484"/>
      <c r="K64" s="487"/>
      <c r="L64" s="487" t="s">
        <v>1236</v>
      </c>
      <c r="M64" s="487"/>
      <c r="N64" s="487"/>
      <c r="O64" s="487"/>
      <c r="P64" s="487"/>
      <c r="Q64" s="487"/>
      <c r="R64" s="487"/>
      <c r="S64" s="487"/>
      <c r="T64" s="487"/>
      <c r="U64" s="487"/>
      <c r="V64" s="487"/>
      <c r="W64" s="487"/>
      <c r="X64" s="487"/>
      <c r="Y64" s="487"/>
      <c r="Z64" s="487"/>
      <c r="AA64" s="487"/>
      <c r="AB64" s="487"/>
      <c r="AC64" s="487"/>
      <c r="AD64" s="487"/>
      <c r="AE64" s="487"/>
      <c r="AF64" s="487"/>
      <c r="AG64" s="488"/>
      <c r="AH64" s="488"/>
      <c r="AI64" s="487"/>
      <c r="AJ64" s="487"/>
      <c r="AK64" s="514"/>
    </row>
    <row r="65" spans="1:37" ht="18" customHeight="1" x14ac:dyDescent="0.2">
      <c r="A65" s="2721"/>
      <c r="B65" s="2725"/>
      <c r="C65" s="2726"/>
      <c r="D65" s="2726"/>
      <c r="E65" s="2726"/>
      <c r="F65" s="2726"/>
      <c r="G65" s="2726"/>
      <c r="H65" s="2726"/>
      <c r="I65" s="2727"/>
      <c r="J65" s="484"/>
      <c r="K65" s="487"/>
      <c r="L65" s="487" t="s">
        <v>804</v>
      </c>
      <c r="M65" s="487"/>
      <c r="N65" s="487"/>
      <c r="O65" s="487"/>
      <c r="P65" s="487"/>
      <c r="Q65" s="487"/>
      <c r="R65" s="487"/>
      <c r="S65" s="487"/>
      <c r="T65" s="487"/>
      <c r="U65" s="487"/>
      <c r="V65" s="487"/>
      <c r="W65" s="487"/>
      <c r="X65" s="487"/>
      <c r="Y65" s="487"/>
      <c r="Z65" s="487"/>
      <c r="AA65" s="487"/>
      <c r="AB65" s="487"/>
      <c r="AC65" s="487"/>
      <c r="AD65" s="487"/>
      <c r="AE65" s="487"/>
      <c r="AF65" s="487"/>
      <c r="AG65" s="488"/>
      <c r="AH65" s="488"/>
      <c r="AI65" s="487"/>
      <c r="AJ65" s="487"/>
      <c r="AK65" s="514"/>
    </row>
    <row r="66" spans="1:37" ht="18" customHeight="1" x14ac:dyDescent="0.2">
      <c r="A66" s="2721"/>
      <c r="B66" s="2725"/>
      <c r="C66" s="2726"/>
      <c r="D66" s="2726"/>
      <c r="E66" s="2726"/>
      <c r="F66" s="2726"/>
      <c r="G66" s="2726"/>
      <c r="H66" s="2726"/>
      <c r="I66" s="2727"/>
      <c r="J66" s="484"/>
      <c r="K66" s="487"/>
      <c r="L66" s="487" t="s">
        <v>805</v>
      </c>
      <c r="M66" s="487"/>
      <c r="N66" s="487"/>
      <c r="O66" s="487"/>
      <c r="P66" s="487"/>
      <c r="Q66" s="487"/>
      <c r="R66" s="487"/>
      <c r="S66" s="487"/>
      <c r="T66" s="487"/>
      <c r="U66" s="487"/>
      <c r="V66" s="487"/>
      <c r="W66" s="487"/>
      <c r="X66" s="487"/>
      <c r="Y66" s="487"/>
      <c r="Z66" s="487"/>
      <c r="AA66" s="487"/>
      <c r="AB66" s="487"/>
      <c r="AC66" s="487"/>
      <c r="AD66" s="487"/>
      <c r="AE66" s="487"/>
      <c r="AF66" s="487"/>
      <c r="AG66" s="488"/>
      <c r="AH66" s="488"/>
      <c r="AI66" s="487"/>
      <c r="AJ66" s="487"/>
      <c r="AK66" s="514"/>
    </row>
    <row r="67" spans="1:37" ht="18" customHeight="1" x14ac:dyDescent="0.2">
      <c r="A67" s="2721"/>
      <c r="B67" s="2725"/>
      <c r="C67" s="2726"/>
      <c r="D67" s="2726"/>
      <c r="E67" s="2726"/>
      <c r="F67" s="2726"/>
      <c r="G67" s="2726"/>
      <c r="H67" s="2726"/>
      <c r="I67" s="2727"/>
      <c r="J67" s="484"/>
      <c r="K67" s="487"/>
      <c r="L67" s="498" t="s">
        <v>806</v>
      </c>
      <c r="M67" s="487"/>
      <c r="N67" s="487"/>
      <c r="O67" s="487"/>
      <c r="P67" s="487" t="s">
        <v>807</v>
      </c>
      <c r="Q67" s="515" t="s">
        <v>808</v>
      </c>
      <c r="R67" s="516"/>
      <c r="S67" s="516"/>
      <c r="T67" s="516"/>
      <c r="U67" s="516"/>
      <c r="V67" s="516"/>
      <c r="W67" s="516"/>
      <c r="X67" s="516"/>
      <c r="Y67" s="516"/>
      <c r="Z67" s="516"/>
      <c r="AA67" s="516"/>
      <c r="AB67" s="516"/>
      <c r="AC67" s="516"/>
      <c r="AD67" s="516"/>
      <c r="AE67" s="516"/>
      <c r="AF67" s="516"/>
      <c r="AG67" s="489"/>
      <c r="AH67" s="489"/>
      <c r="AI67" s="487"/>
      <c r="AJ67" s="487"/>
      <c r="AK67" s="514"/>
    </row>
    <row r="68" spans="1:37" ht="18" customHeight="1" x14ac:dyDescent="0.2">
      <c r="A68" s="2721"/>
      <c r="B68" s="2725"/>
      <c r="C68" s="2726"/>
      <c r="D68" s="2726"/>
      <c r="E68" s="2726"/>
      <c r="F68" s="2726"/>
      <c r="G68" s="2726"/>
      <c r="H68" s="2726"/>
      <c r="I68" s="2727"/>
      <c r="J68" s="484"/>
      <c r="K68" s="487"/>
      <c r="L68" s="487"/>
      <c r="M68" s="487"/>
      <c r="N68" s="487"/>
      <c r="O68" s="487"/>
      <c r="P68" s="487"/>
      <c r="Q68" s="487" t="s">
        <v>809</v>
      </c>
      <c r="R68" s="487"/>
      <c r="S68" s="487"/>
      <c r="T68" s="487"/>
      <c r="U68" s="487"/>
      <c r="V68" s="487"/>
      <c r="W68" s="487"/>
      <c r="X68" s="487"/>
      <c r="Y68" s="487"/>
      <c r="Z68" s="487"/>
      <c r="AA68" s="487"/>
      <c r="AB68" s="487"/>
      <c r="AC68" s="487"/>
      <c r="AD68" s="487"/>
      <c r="AE68" s="487"/>
      <c r="AF68" s="487"/>
      <c r="AG68" s="489"/>
      <c r="AH68" s="489"/>
      <c r="AI68" s="487"/>
      <c r="AJ68" s="487"/>
      <c r="AK68" s="514"/>
    </row>
    <row r="69" spans="1:37" ht="18" customHeight="1" x14ac:dyDescent="0.2">
      <c r="A69" s="2721"/>
      <c r="B69" s="2725"/>
      <c r="C69" s="2726"/>
      <c r="D69" s="2726"/>
      <c r="E69" s="2726"/>
      <c r="F69" s="2726"/>
      <c r="G69" s="2726"/>
      <c r="H69" s="2726"/>
      <c r="I69" s="2727"/>
      <c r="J69" s="484"/>
      <c r="K69" s="487"/>
      <c r="L69" s="487"/>
      <c r="M69" s="487"/>
      <c r="N69" s="487"/>
      <c r="O69" s="487"/>
      <c r="P69" s="487"/>
      <c r="Q69" s="487" t="s">
        <v>810</v>
      </c>
      <c r="R69" s="487"/>
      <c r="S69" s="487"/>
      <c r="T69" s="487"/>
      <c r="U69" s="487"/>
      <c r="V69" s="487"/>
      <c r="W69" s="487"/>
      <c r="X69" s="487"/>
      <c r="Y69" s="487"/>
      <c r="Z69" s="487"/>
      <c r="AA69" s="487"/>
      <c r="AB69" s="487"/>
      <c r="AC69" s="487"/>
      <c r="AD69" s="487"/>
      <c r="AE69" s="487"/>
      <c r="AF69" s="487"/>
      <c r="AG69" s="489"/>
      <c r="AH69" s="489"/>
      <c r="AI69" s="487"/>
      <c r="AJ69" s="487"/>
      <c r="AK69" s="514"/>
    </row>
    <row r="70" spans="1:37" ht="18" customHeight="1" x14ac:dyDescent="0.2">
      <c r="A70" s="2721"/>
      <c r="B70" s="2725"/>
      <c r="C70" s="2726"/>
      <c r="D70" s="2726"/>
      <c r="E70" s="2726"/>
      <c r="F70" s="2726"/>
      <c r="G70" s="2726"/>
      <c r="H70" s="2726"/>
      <c r="I70" s="2727"/>
      <c r="J70" s="484"/>
      <c r="K70" s="487"/>
      <c r="L70" s="487"/>
      <c r="M70" s="487"/>
      <c r="N70" s="487"/>
      <c r="O70" s="487"/>
      <c r="P70" s="487"/>
      <c r="Q70" s="487" t="s">
        <v>793</v>
      </c>
      <c r="R70" s="487"/>
      <c r="S70" s="487"/>
      <c r="T70" s="487"/>
      <c r="U70" s="487"/>
      <c r="V70" s="487"/>
      <c r="W70" s="487"/>
      <c r="X70" s="487"/>
      <c r="Y70" s="487"/>
      <c r="Z70" s="487"/>
      <c r="AA70" s="487"/>
      <c r="AB70" s="487"/>
      <c r="AC70" s="487"/>
      <c r="AD70" s="487"/>
      <c r="AE70" s="487"/>
      <c r="AF70" s="487"/>
      <c r="AG70" s="489"/>
      <c r="AH70" s="489"/>
      <c r="AI70" s="487"/>
      <c r="AJ70" s="487"/>
      <c r="AK70" s="514"/>
    </row>
    <row r="71" spans="1:37" ht="18" customHeight="1" x14ac:dyDescent="0.2">
      <c r="A71" s="2721"/>
      <c r="B71" s="2725"/>
      <c r="C71" s="2726"/>
      <c r="D71" s="2726"/>
      <c r="E71" s="2726"/>
      <c r="F71" s="2726"/>
      <c r="G71" s="2726"/>
      <c r="H71" s="2726"/>
      <c r="I71" s="2727"/>
      <c r="J71" s="484"/>
      <c r="K71" s="487"/>
      <c r="L71" s="487"/>
      <c r="M71" s="487"/>
      <c r="N71" s="487"/>
      <c r="O71" s="487"/>
      <c r="P71" s="487"/>
      <c r="Q71" s="487" t="s">
        <v>794</v>
      </c>
      <c r="R71" s="487"/>
      <c r="S71" s="487"/>
      <c r="T71" s="487"/>
      <c r="U71" s="487"/>
      <c r="V71" s="487"/>
      <c r="W71" s="487"/>
      <c r="X71" s="487"/>
      <c r="Y71" s="487"/>
      <c r="Z71" s="487"/>
      <c r="AA71" s="487"/>
      <c r="AB71" s="487"/>
      <c r="AC71" s="487"/>
      <c r="AD71" s="487"/>
      <c r="AE71" s="487"/>
      <c r="AF71" s="487"/>
      <c r="AG71" s="489"/>
      <c r="AH71" s="489"/>
      <c r="AI71" s="487"/>
      <c r="AJ71" s="487"/>
      <c r="AK71" s="514"/>
    </row>
    <row r="72" spans="1:37" ht="18" customHeight="1" x14ac:dyDescent="0.2">
      <c r="A72" s="2721"/>
      <c r="B72" s="2725"/>
      <c r="C72" s="2726"/>
      <c r="D72" s="2726"/>
      <c r="E72" s="2726"/>
      <c r="F72" s="2726"/>
      <c r="G72" s="2726"/>
      <c r="H72" s="2726"/>
      <c r="I72" s="2727"/>
      <c r="J72" s="484"/>
      <c r="K72" s="487"/>
      <c r="L72" s="487"/>
      <c r="M72" s="487"/>
      <c r="N72" s="487"/>
      <c r="O72" s="487"/>
      <c r="P72" s="487"/>
      <c r="Q72" s="487" t="s">
        <v>1237</v>
      </c>
      <c r="R72" s="487"/>
      <c r="S72" s="487"/>
      <c r="T72" s="487"/>
      <c r="U72" s="487"/>
      <c r="V72" s="487"/>
      <c r="W72" s="487"/>
      <c r="X72" s="487"/>
      <c r="Y72" s="517"/>
      <c r="Z72" s="487"/>
      <c r="AA72" s="517"/>
      <c r="AB72" s="517"/>
      <c r="AC72" s="487"/>
      <c r="AD72" s="487"/>
      <c r="AE72" s="487"/>
      <c r="AF72" s="487"/>
      <c r="AG72" s="487"/>
      <c r="AH72" s="487"/>
      <c r="AI72" s="487"/>
      <c r="AJ72" s="487"/>
      <c r="AK72" s="514"/>
    </row>
    <row r="73" spans="1:37" ht="18" customHeight="1" x14ac:dyDescent="0.2">
      <c r="A73" s="2721"/>
      <c r="B73" s="2725"/>
      <c r="C73" s="2726"/>
      <c r="D73" s="2726"/>
      <c r="E73" s="2726"/>
      <c r="F73" s="2726"/>
      <c r="G73" s="2726"/>
      <c r="H73" s="2726"/>
      <c r="I73" s="2727"/>
      <c r="J73" s="484"/>
      <c r="K73" s="487"/>
      <c r="L73" s="518"/>
      <c r="M73" s="487"/>
      <c r="N73" s="487"/>
      <c r="O73" s="487"/>
      <c r="P73" s="487"/>
      <c r="Q73" s="487"/>
      <c r="R73" s="487"/>
      <c r="S73" s="487" t="s">
        <v>811</v>
      </c>
      <c r="T73" s="487"/>
      <c r="U73" s="487"/>
      <c r="V73" s="487"/>
      <c r="W73" s="487"/>
      <c r="X73" s="487"/>
      <c r="Y73" s="517"/>
      <c r="Z73" s="487"/>
      <c r="AA73" s="517"/>
      <c r="AB73" s="517"/>
      <c r="AC73" s="487"/>
      <c r="AD73" s="487"/>
      <c r="AE73" s="487"/>
      <c r="AF73" s="487"/>
      <c r="AG73" s="487"/>
      <c r="AH73" s="487"/>
      <c r="AI73" s="487"/>
      <c r="AJ73" s="487"/>
      <c r="AK73" s="514"/>
    </row>
    <row r="74" spans="1:37" ht="18" customHeight="1" x14ac:dyDescent="0.2">
      <c r="A74" s="2721"/>
      <c r="B74" s="2725"/>
      <c r="C74" s="2726"/>
      <c r="D74" s="2726"/>
      <c r="E74" s="2726"/>
      <c r="F74" s="2726"/>
      <c r="G74" s="2726"/>
      <c r="H74" s="2726"/>
      <c r="I74" s="2727"/>
      <c r="J74" s="484"/>
      <c r="K74" s="487"/>
      <c r="L74" s="518"/>
      <c r="M74" s="487"/>
      <c r="N74" s="487"/>
      <c r="O74" s="487"/>
      <c r="P74" s="487"/>
      <c r="Q74" s="487" t="s">
        <v>796</v>
      </c>
      <c r="R74" s="487"/>
      <c r="S74" s="487"/>
      <c r="T74" s="487"/>
      <c r="U74" s="487"/>
      <c r="V74" s="487"/>
      <c r="W74" s="487"/>
      <c r="X74" s="487"/>
      <c r="Y74" s="517"/>
      <c r="Z74" s="487"/>
      <c r="AA74" s="517"/>
      <c r="AB74" s="517"/>
      <c r="AC74" s="487"/>
      <c r="AD74" s="487"/>
      <c r="AE74" s="487"/>
      <c r="AF74" s="487"/>
      <c r="AG74" s="487"/>
      <c r="AH74" s="487"/>
      <c r="AI74" s="487"/>
      <c r="AJ74" s="487"/>
      <c r="AK74" s="514"/>
    </row>
    <row r="75" spans="1:37" ht="18" customHeight="1" x14ac:dyDescent="0.2">
      <c r="A75" s="2721"/>
      <c r="B75" s="2725"/>
      <c r="C75" s="2726"/>
      <c r="D75" s="2726"/>
      <c r="E75" s="2726"/>
      <c r="F75" s="2726"/>
      <c r="G75" s="2726"/>
      <c r="H75" s="2726"/>
      <c r="I75" s="2727"/>
      <c r="J75" s="519"/>
      <c r="K75" s="487"/>
      <c r="L75" s="518"/>
      <c r="M75" s="487"/>
      <c r="N75" s="487"/>
      <c r="O75" s="487"/>
      <c r="P75" s="487"/>
      <c r="Q75" s="487" t="s">
        <v>797</v>
      </c>
      <c r="R75" s="487"/>
      <c r="S75" s="487"/>
      <c r="T75" s="487"/>
      <c r="U75" s="487"/>
      <c r="V75" s="487"/>
      <c r="W75" s="487"/>
      <c r="X75" s="487"/>
      <c r="Y75" s="487"/>
      <c r="Z75" s="517"/>
      <c r="AA75" s="517"/>
      <c r="AB75" s="517"/>
      <c r="AC75" s="487"/>
      <c r="AD75" s="487"/>
      <c r="AE75" s="487"/>
      <c r="AF75" s="487"/>
      <c r="AG75" s="487"/>
      <c r="AH75" s="487"/>
      <c r="AI75" s="487"/>
      <c r="AJ75" s="487"/>
      <c r="AK75" s="514"/>
    </row>
    <row r="76" spans="1:37" ht="18" customHeight="1" x14ac:dyDescent="0.2">
      <c r="A76" s="2721"/>
      <c r="B76" s="2725"/>
      <c r="C76" s="2726"/>
      <c r="D76" s="2726"/>
      <c r="E76" s="2726"/>
      <c r="F76" s="2726"/>
      <c r="G76" s="2726"/>
      <c r="H76" s="2726"/>
      <c r="I76" s="2727"/>
      <c r="J76" s="519"/>
      <c r="K76" s="487"/>
      <c r="L76" s="487"/>
      <c r="M76" s="487"/>
      <c r="N76" s="487"/>
      <c r="O76" s="487"/>
      <c r="P76" s="487"/>
      <c r="Q76" s="487" t="s">
        <v>798</v>
      </c>
      <c r="R76" s="487"/>
      <c r="S76" s="487"/>
      <c r="T76" s="487"/>
      <c r="U76" s="487"/>
      <c r="V76" s="487"/>
      <c r="W76" s="487"/>
      <c r="X76" s="487"/>
      <c r="Y76" s="487"/>
      <c r="Z76" s="487"/>
      <c r="AA76" s="487"/>
      <c r="AB76" s="487"/>
      <c r="AC76" s="487"/>
      <c r="AD76" s="487"/>
      <c r="AE76" s="487"/>
      <c r="AF76" s="487"/>
      <c r="AG76" s="487"/>
      <c r="AH76" s="487"/>
      <c r="AI76" s="487"/>
      <c r="AJ76" s="487"/>
      <c r="AK76" s="514"/>
    </row>
    <row r="77" spans="1:37" ht="18" customHeight="1" x14ac:dyDescent="0.2">
      <c r="A77" s="2721"/>
      <c r="B77" s="2725"/>
      <c r="C77" s="2726"/>
      <c r="D77" s="2726"/>
      <c r="E77" s="2726"/>
      <c r="F77" s="2726"/>
      <c r="G77" s="2726"/>
      <c r="H77" s="2726"/>
      <c r="I77" s="2727"/>
      <c r="J77" s="519"/>
      <c r="K77" s="487"/>
      <c r="L77" s="487"/>
      <c r="M77" s="487"/>
      <c r="N77" s="487"/>
      <c r="O77" s="487"/>
      <c r="P77" s="487"/>
      <c r="Q77" s="487"/>
      <c r="R77" s="2766" t="s">
        <v>799</v>
      </c>
      <c r="S77" s="2766"/>
      <c r="T77" s="2766"/>
      <c r="U77" s="2766"/>
      <c r="V77" s="2766"/>
      <c r="W77" s="2766"/>
      <c r="X77" s="2766"/>
      <c r="Y77" s="2766"/>
      <c r="Z77" s="2766"/>
      <c r="AA77" s="2766"/>
      <c r="AB77" s="2766"/>
      <c r="AC77" s="487"/>
      <c r="AD77" s="487"/>
      <c r="AE77" s="487"/>
      <c r="AF77" s="487"/>
      <c r="AG77" s="487"/>
      <c r="AH77" s="487"/>
      <c r="AI77" s="487"/>
      <c r="AJ77" s="487"/>
      <c r="AK77" s="514"/>
    </row>
    <row r="78" spans="1:37" ht="18" customHeight="1" x14ac:dyDescent="0.2">
      <c r="A78" s="2721"/>
      <c r="B78" s="2725"/>
      <c r="C78" s="2726"/>
      <c r="D78" s="2726"/>
      <c r="E78" s="2726"/>
      <c r="F78" s="2726"/>
      <c r="G78" s="2726"/>
      <c r="H78" s="2726"/>
      <c r="I78" s="2727"/>
      <c r="J78" s="519"/>
      <c r="K78" s="487"/>
      <c r="L78" s="487"/>
      <c r="M78" s="487"/>
      <c r="N78" s="487"/>
      <c r="O78" s="487"/>
      <c r="P78" s="487"/>
      <c r="Q78" s="487"/>
      <c r="R78" s="517"/>
      <c r="S78" s="517"/>
      <c r="T78" s="517"/>
      <c r="U78" s="517"/>
      <c r="V78" s="517"/>
      <c r="W78" s="517"/>
      <c r="X78" s="487"/>
      <c r="Y78" s="487"/>
      <c r="Z78" s="487"/>
      <c r="AA78" s="487"/>
      <c r="AB78" s="487"/>
      <c r="AC78" s="487"/>
      <c r="AD78" s="487"/>
      <c r="AE78" s="487"/>
      <c r="AF78" s="487"/>
      <c r="AG78" s="487"/>
      <c r="AH78" s="487"/>
      <c r="AI78" s="487"/>
      <c r="AJ78" s="487"/>
      <c r="AK78" s="514"/>
    </row>
    <row r="79" spans="1:37" ht="18" customHeight="1" x14ac:dyDescent="0.2">
      <c r="A79" s="2721"/>
      <c r="B79" s="2725"/>
      <c r="C79" s="2726"/>
      <c r="D79" s="2726"/>
      <c r="E79" s="2726"/>
      <c r="F79" s="2726"/>
      <c r="G79" s="2726"/>
      <c r="H79" s="2726"/>
      <c r="I79" s="2727"/>
      <c r="J79" s="486"/>
      <c r="K79" s="487"/>
      <c r="L79" s="487"/>
      <c r="M79" s="487"/>
      <c r="N79" s="487"/>
      <c r="O79" s="487"/>
      <c r="P79" s="487"/>
      <c r="Q79" s="487"/>
      <c r="R79" s="517"/>
      <c r="S79" s="517"/>
      <c r="T79" s="517"/>
      <c r="U79" s="517"/>
      <c r="V79" s="517"/>
      <c r="W79" s="517"/>
      <c r="X79" s="487"/>
      <c r="Y79" s="487"/>
      <c r="Z79" s="487"/>
      <c r="AA79" s="487"/>
      <c r="AB79" s="487"/>
      <c r="AC79" s="487"/>
      <c r="AD79" s="487"/>
      <c r="AE79" s="487"/>
      <c r="AF79" s="487"/>
      <c r="AG79" s="487"/>
      <c r="AH79" s="487"/>
      <c r="AI79" s="487"/>
      <c r="AJ79" s="487"/>
      <c r="AK79" s="514"/>
    </row>
    <row r="80" spans="1:37" ht="18" customHeight="1" thickBot="1" x14ac:dyDescent="0.25">
      <c r="A80" s="2703"/>
      <c r="B80" s="2746"/>
      <c r="C80" s="2747"/>
      <c r="D80" s="2747"/>
      <c r="E80" s="2747"/>
      <c r="F80" s="2747"/>
      <c r="G80" s="2747"/>
      <c r="H80" s="2747"/>
      <c r="I80" s="2748"/>
      <c r="J80" s="520"/>
      <c r="K80" s="521"/>
      <c r="L80" s="521"/>
      <c r="M80" s="521"/>
      <c r="N80" s="521"/>
      <c r="O80" s="521"/>
      <c r="P80" s="521"/>
      <c r="Q80" s="521"/>
      <c r="R80" s="521"/>
      <c r="S80" s="521"/>
      <c r="T80" s="521"/>
      <c r="U80" s="521"/>
      <c r="V80" s="521"/>
      <c r="W80" s="521"/>
      <c r="X80" s="521"/>
      <c r="Y80" s="521"/>
      <c r="Z80" s="521"/>
      <c r="AA80" s="2767" t="s">
        <v>756</v>
      </c>
      <c r="AB80" s="2767"/>
      <c r="AC80" s="2767"/>
      <c r="AD80" s="2767"/>
      <c r="AE80" s="2767"/>
      <c r="AF80" s="2767"/>
      <c r="AG80" s="2767"/>
      <c r="AH80" s="2767"/>
      <c r="AI80" s="2767"/>
      <c r="AJ80" s="2767"/>
      <c r="AK80" s="2768"/>
    </row>
    <row r="81" spans="1:37" ht="24.75" customHeight="1" x14ac:dyDescent="0.2">
      <c r="A81" s="522"/>
      <c r="B81" s="413"/>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row>
    <row r="82" spans="1:37" ht="15" customHeight="1" x14ac:dyDescent="0.2">
      <c r="B82" s="523" t="s">
        <v>812</v>
      </c>
    </row>
    <row r="83" spans="1:37" ht="15" customHeight="1" x14ac:dyDescent="0.2">
      <c r="A83" s="2672" t="s">
        <v>813</v>
      </c>
      <c r="B83" s="2672"/>
      <c r="C83" s="2672"/>
      <c r="D83" s="2672"/>
      <c r="E83" s="2672"/>
      <c r="F83" s="2672"/>
      <c r="G83" s="2672"/>
      <c r="H83" s="2672"/>
      <c r="I83" s="2672"/>
      <c r="J83" s="2672"/>
      <c r="K83" s="2672"/>
      <c r="L83" s="2672"/>
      <c r="M83" s="2672"/>
      <c r="N83" s="2672"/>
      <c r="O83" s="2672"/>
      <c r="P83" s="2672"/>
      <c r="Q83" s="2672"/>
      <c r="R83" s="2672"/>
      <c r="S83" s="2672"/>
      <c r="T83" s="2672"/>
      <c r="U83" s="2672"/>
      <c r="V83" s="2672"/>
      <c r="W83" s="2672"/>
      <c r="X83" s="2672"/>
      <c r="Y83" s="2672"/>
      <c r="Z83" s="2672"/>
      <c r="AA83" s="2672"/>
      <c r="AB83" s="2672"/>
      <c r="AC83" s="2672"/>
      <c r="AD83" s="2672"/>
      <c r="AE83" s="2672"/>
      <c r="AF83" s="2672"/>
      <c r="AG83" s="2672"/>
      <c r="AH83" s="2672"/>
      <c r="AI83" s="2672"/>
      <c r="AJ83" s="2672"/>
      <c r="AK83" s="2672"/>
    </row>
    <row r="84" spans="1:37" ht="15" customHeight="1" x14ac:dyDescent="0.2">
      <c r="B84"/>
    </row>
    <row r="85" spans="1:37" ht="15" customHeight="1" x14ac:dyDescent="0.2">
      <c r="B85" t="s">
        <v>814</v>
      </c>
    </row>
    <row r="86" spans="1:37" ht="15" customHeight="1" x14ac:dyDescent="0.2">
      <c r="B86" t="s">
        <v>815</v>
      </c>
    </row>
    <row r="87" spans="1:37" ht="15" customHeight="1" x14ac:dyDescent="0.2">
      <c r="B87" t="s">
        <v>816</v>
      </c>
    </row>
    <row r="88" spans="1:37" ht="15" customHeight="1" x14ac:dyDescent="0.2">
      <c r="B88" t="s">
        <v>817</v>
      </c>
    </row>
    <row r="89" spans="1:37" ht="15" customHeight="1" x14ac:dyDescent="0.2">
      <c r="B89" t="s">
        <v>818</v>
      </c>
    </row>
    <row r="90" spans="1:37" ht="15" customHeight="1" x14ac:dyDescent="0.2">
      <c r="B90" t="s">
        <v>819</v>
      </c>
    </row>
    <row r="91" spans="1:37" ht="15" customHeight="1" x14ac:dyDescent="0.2">
      <c r="B91" t="s">
        <v>820</v>
      </c>
    </row>
    <row r="92" spans="1:37" ht="15" customHeight="1" x14ac:dyDescent="0.2">
      <c r="B92" t="s">
        <v>821</v>
      </c>
    </row>
    <row r="93" spans="1:37" ht="15" customHeight="1" x14ac:dyDescent="0.2">
      <c r="B93" t="s">
        <v>822</v>
      </c>
    </row>
    <row r="94" spans="1:37" ht="15" customHeight="1" x14ac:dyDescent="0.2">
      <c r="B94" t="s">
        <v>823</v>
      </c>
    </row>
    <row r="95" spans="1:37" ht="15" customHeight="1" x14ac:dyDescent="0.2">
      <c r="B95" t="s">
        <v>824</v>
      </c>
    </row>
    <row r="96" spans="1:37" ht="15" customHeight="1" x14ac:dyDescent="0.2">
      <c r="B96" t="s">
        <v>825</v>
      </c>
    </row>
    <row r="97" spans="2:2" ht="15" customHeight="1" x14ac:dyDescent="0.2">
      <c r="B97" t="s">
        <v>826</v>
      </c>
    </row>
    <row r="98" spans="2:2" ht="15" customHeight="1" x14ac:dyDescent="0.2">
      <c r="B98" t="s">
        <v>827</v>
      </c>
    </row>
    <row r="99" spans="2:2" ht="15" customHeight="1" x14ac:dyDescent="0.2">
      <c r="B99" t="s">
        <v>828</v>
      </c>
    </row>
    <row r="100" spans="2:2" ht="15" customHeight="1" x14ac:dyDescent="0.2">
      <c r="B100" t="s">
        <v>829</v>
      </c>
    </row>
    <row r="101" spans="2:2" ht="15" customHeight="1" x14ac:dyDescent="0.2">
      <c r="B101" t="s">
        <v>830</v>
      </c>
    </row>
    <row r="102" spans="2:2" ht="15" customHeight="1" x14ac:dyDescent="0.2">
      <c r="B102" t="s">
        <v>831</v>
      </c>
    </row>
    <row r="103" spans="2:2" ht="15" customHeight="1" x14ac:dyDescent="0.2">
      <c r="B103" t="s">
        <v>832</v>
      </c>
    </row>
    <row r="104" spans="2:2" ht="15" customHeight="1" x14ac:dyDescent="0.2">
      <c r="B104" t="s">
        <v>833</v>
      </c>
    </row>
    <row r="105" spans="2:2" ht="15" customHeight="1" x14ac:dyDescent="0.2">
      <c r="B105" t="s">
        <v>834</v>
      </c>
    </row>
    <row r="106" spans="2:2" ht="15" customHeight="1" x14ac:dyDescent="0.2">
      <c r="B106" t="s">
        <v>835</v>
      </c>
    </row>
    <row r="107" spans="2:2" ht="15" customHeight="1" x14ac:dyDescent="0.2">
      <c r="B107" t="s">
        <v>836</v>
      </c>
    </row>
    <row r="108" spans="2:2" ht="15" customHeight="1" x14ac:dyDescent="0.2">
      <c r="B108" t="s">
        <v>837</v>
      </c>
    </row>
    <row r="109" spans="2:2" ht="15" customHeight="1" x14ac:dyDescent="0.2">
      <c r="B109" t="s">
        <v>838</v>
      </c>
    </row>
    <row r="110" spans="2:2" ht="15" customHeight="1" x14ac:dyDescent="0.2">
      <c r="B110" t="s">
        <v>839</v>
      </c>
    </row>
    <row r="111" spans="2:2" ht="15" customHeight="1" x14ac:dyDescent="0.2">
      <c r="B111" t="s">
        <v>840</v>
      </c>
    </row>
    <row r="112" spans="2:2" ht="15" customHeight="1" x14ac:dyDescent="0.2">
      <c r="B112" t="s">
        <v>841</v>
      </c>
    </row>
  </sheetData>
  <mergeCells count="55">
    <mergeCell ref="A62:A80"/>
    <mergeCell ref="B62:I80"/>
    <mergeCell ref="R77:AB77"/>
    <mergeCell ref="AA80:AK80"/>
    <mergeCell ref="A83:AK83"/>
    <mergeCell ref="AH40:AK40"/>
    <mergeCell ref="A41:A61"/>
    <mergeCell ref="B41:I61"/>
    <mergeCell ref="AH42:AK42"/>
    <mergeCell ref="R58:AC58"/>
    <mergeCell ref="AA61:AK61"/>
    <mergeCell ref="AA35:AK35"/>
    <mergeCell ref="A36:A39"/>
    <mergeCell ref="B36:I39"/>
    <mergeCell ref="K37:Z38"/>
    <mergeCell ref="AH38:AK38"/>
    <mergeCell ref="Q39:S39"/>
    <mergeCell ref="A21:A35"/>
    <mergeCell ref="B21:I35"/>
    <mergeCell ref="AA21:AK21"/>
    <mergeCell ref="AA27:AK27"/>
    <mergeCell ref="K28:Z29"/>
    <mergeCell ref="AA28:AK28"/>
    <mergeCell ref="AH29:AK29"/>
    <mergeCell ref="AA30:AK30"/>
    <mergeCell ref="AA31:AJ32"/>
    <mergeCell ref="A13:A14"/>
    <mergeCell ref="B13:I14"/>
    <mergeCell ref="J13:Z13"/>
    <mergeCell ref="K33:Z34"/>
    <mergeCell ref="AA13:AK13"/>
    <mergeCell ref="J14:P14"/>
    <mergeCell ref="A15:A20"/>
    <mergeCell ref="B15:I20"/>
    <mergeCell ref="J15:Z15"/>
    <mergeCell ref="AA15:AK15"/>
    <mergeCell ref="J16:P16"/>
    <mergeCell ref="J17:P17"/>
    <mergeCell ref="J18:P18"/>
    <mergeCell ref="J19:P19"/>
    <mergeCell ref="AA33:AJ34"/>
    <mergeCell ref="AI1:AK1"/>
    <mergeCell ref="A2:AK2"/>
    <mergeCell ref="A8:A11"/>
    <mergeCell ref="B8:D8"/>
    <mergeCell ref="T8:T11"/>
    <mergeCell ref="U8:W8"/>
    <mergeCell ref="AF8:AG8"/>
    <mergeCell ref="AH8:AK8"/>
    <mergeCell ref="B9:D9"/>
    <mergeCell ref="U9:W9"/>
    <mergeCell ref="B10:D10"/>
    <mergeCell ref="U10:W10"/>
    <mergeCell ref="B11:D11"/>
    <mergeCell ref="U11:W11"/>
  </mergeCells>
  <phoneticPr fontId="6"/>
  <pageMargins left="0.75" right="0.75" top="1" bottom="1" header="0.51200000000000001" footer="0.51200000000000001"/>
  <pageSetup paperSize="9" orientation="portrait" r:id="rId1"/>
  <headerFooter alignWithMargins="0"/>
  <drawing r:id="rId2"/>
  <legacy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pageSetUpPr fitToPage="1"/>
  </sheetPr>
  <dimension ref="A1:V126"/>
  <sheetViews>
    <sheetView view="pageBreakPreview" zoomScaleNormal="100" zoomScaleSheetLayoutView="100" workbookViewId="0"/>
  </sheetViews>
  <sheetFormatPr defaultRowHeight="13.2" x14ac:dyDescent="0.2"/>
  <cols>
    <col min="1" max="1" width="3.44140625" style="547" customWidth="1"/>
    <col min="2" max="2" width="4.109375" style="547" customWidth="1"/>
    <col min="3" max="3" width="5.88671875" style="547" customWidth="1"/>
    <col min="4" max="21" width="4.109375" style="547" customWidth="1"/>
    <col min="22" max="22" width="3.88671875" style="547" customWidth="1"/>
    <col min="23" max="24" width="4.21875" style="547" customWidth="1"/>
    <col min="25" max="28" width="3" style="547" customWidth="1"/>
    <col min="29" max="30" width="9" style="547"/>
    <col min="31" max="31" width="9" style="547" customWidth="1"/>
    <col min="32" max="256" width="9" style="547"/>
    <col min="257" max="257" width="3.44140625" style="547" customWidth="1"/>
    <col min="258" max="258" width="4.109375" style="547" customWidth="1"/>
    <col min="259" max="259" width="5.88671875" style="547" customWidth="1"/>
    <col min="260" max="277" width="4.109375" style="547" customWidth="1"/>
    <col min="278" max="278" width="3.88671875" style="547" customWidth="1"/>
    <col min="279" max="280" width="4.21875" style="547" customWidth="1"/>
    <col min="281" max="284" width="3" style="547" customWidth="1"/>
    <col min="285" max="286" width="9" style="547"/>
    <col min="287" max="287" width="9" style="547" customWidth="1"/>
    <col min="288" max="512" width="9" style="547"/>
    <col min="513" max="513" width="3.44140625" style="547" customWidth="1"/>
    <col min="514" max="514" width="4.109375" style="547" customWidth="1"/>
    <col min="515" max="515" width="5.88671875" style="547" customWidth="1"/>
    <col min="516" max="533" width="4.109375" style="547" customWidth="1"/>
    <col min="534" max="534" width="3.88671875" style="547" customWidth="1"/>
    <col min="535" max="536" width="4.21875" style="547" customWidth="1"/>
    <col min="537" max="540" width="3" style="547" customWidth="1"/>
    <col min="541" max="542" width="9" style="547"/>
    <col min="543" max="543" width="9" style="547" customWidth="1"/>
    <col min="544" max="768" width="9" style="547"/>
    <col min="769" max="769" width="3.44140625" style="547" customWidth="1"/>
    <col min="770" max="770" width="4.109375" style="547" customWidth="1"/>
    <col min="771" max="771" width="5.88671875" style="547" customWidth="1"/>
    <col min="772" max="789" width="4.109375" style="547" customWidth="1"/>
    <col min="790" max="790" width="3.88671875" style="547" customWidth="1"/>
    <col min="791" max="792" width="4.21875" style="547" customWidth="1"/>
    <col min="793" max="796" width="3" style="547" customWidth="1"/>
    <col min="797" max="798" width="9" style="547"/>
    <col min="799" max="799" width="9" style="547" customWidth="1"/>
    <col min="800" max="1024" width="9" style="547"/>
    <col min="1025" max="1025" width="3.44140625" style="547" customWidth="1"/>
    <col min="1026" max="1026" width="4.109375" style="547" customWidth="1"/>
    <col min="1027" max="1027" width="5.88671875" style="547" customWidth="1"/>
    <col min="1028" max="1045" width="4.109375" style="547" customWidth="1"/>
    <col min="1046" max="1046" width="3.88671875" style="547" customWidth="1"/>
    <col min="1047" max="1048" width="4.21875" style="547" customWidth="1"/>
    <col min="1049" max="1052" width="3" style="547" customWidth="1"/>
    <col min="1053" max="1054" width="9" style="547"/>
    <col min="1055" max="1055" width="9" style="547" customWidth="1"/>
    <col min="1056" max="1280" width="9" style="547"/>
    <col min="1281" max="1281" width="3.44140625" style="547" customWidth="1"/>
    <col min="1282" max="1282" width="4.109375" style="547" customWidth="1"/>
    <col min="1283" max="1283" width="5.88671875" style="547" customWidth="1"/>
    <col min="1284" max="1301" width="4.109375" style="547" customWidth="1"/>
    <col min="1302" max="1302" width="3.88671875" style="547" customWidth="1"/>
    <col min="1303" max="1304" width="4.21875" style="547" customWidth="1"/>
    <col min="1305" max="1308" width="3" style="547" customWidth="1"/>
    <col min="1309" max="1310" width="9" style="547"/>
    <col min="1311" max="1311" width="9" style="547" customWidth="1"/>
    <col min="1312" max="1536" width="9" style="547"/>
    <col min="1537" max="1537" width="3.44140625" style="547" customWidth="1"/>
    <col min="1538" max="1538" width="4.109375" style="547" customWidth="1"/>
    <col min="1539" max="1539" width="5.88671875" style="547" customWidth="1"/>
    <col min="1540" max="1557" width="4.109375" style="547" customWidth="1"/>
    <col min="1558" max="1558" width="3.88671875" style="547" customWidth="1"/>
    <col min="1559" max="1560" width="4.21875" style="547" customWidth="1"/>
    <col min="1561" max="1564" width="3" style="547" customWidth="1"/>
    <col min="1565" max="1566" width="9" style="547"/>
    <col min="1567" max="1567" width="9" style="547" customWidth="1"/>
    <col min="1568" max="1792" width="9" style="547"/>
    <col min="1793" max="1793" width="3.44140625" style="547" customWidth="1"/>
    <col min="1794" max="1794" width="4.109375" style="547" customWidth="1"/>
    <col min="1795" max="1795" width="5.88671875" style="547" customWidth="1"/>
    <col min="1796" max="1813" width="4.109375" style="547" customWidth="1"/>
    <col min="1814" max="1814" width="3.88671875" style="547" customWidth="1"/>
    <col min="1815" max="1816" width="4.21875" style="547" customWidth="1"/>
    <col min="1817" max="1820" width="3" style="547" customWidth="1"/>
    <col min="1821" max="1822" width="9" style="547"/>
    <col min="1823" max="1823" width="9" style="547" customWidth="1"/>
    <col min="1824" max="2048" width="9" style="547"/>
    <col min="2049" max="2049" width="3.44140625" style="547" customWidth="1"/>
    <col min="2050" max="2050" width="4.109375" style="547" customWidth="1"/>
    <col min="2051" max="2051" width="5.88671875" style="547" customWidth="1"/>
    <col min="2052" max="2069" width="4.109375" style="547" customWidth="1"/>
    <col min="2070" max="2070" width="3.88671875" style="547" customWidth="1"/>
    <col min="2071" max="2072" width="4.21875" style="547" customWidth="1"/>
    <col min="2073" max="2076" width="3" style="547" customWidth="1"/>
    <col min="2077" max="2078" width="9" style="547"/>
    <col min="2079" max="2079" width="9" style="547" customWidth="1"/>
    <col min="2080" max="2304" width="9" style="547"/>
    <col min="2305" max="2305" width="3.44140625" style="547" customWidth="1"/>
    <col min="2306" max="2306" width="4.109375" style="547" customWidth="1"/>
    <col min="2307" max="2307" width="5.88671875" style="547" customWidth="1"/>
    <col min="2308" max="2325" width="4.109375" style="547" customWidth="1"/>
    <col min="2326" max="2326" width="3.88671875" style="547" customWidth="1"/>
    <col min="2327" max="2328" width="4.21875" style="547" customWidth="1"/>
    <col min="2329" max="2332" width="3" style="547" customWidth="1"/>
    <col min="2333" max="2334" width="9" style="547"/>
    <col min="2335" max="2335" width="9" style="547" customWidth="1"/>
    <col min="2336" max="2560" width="9" style="547"/>
    <col min="2561" max="2561" width="3.44140625" style="547" customWidth="1"/>
    <col min="2562" max="2562" width="4.109375" style="547" customWidth="1"/>
    <col min="2563" max="2563" width="5.88671875" style="547" customWidth="1"/>
    <col min="2564" max="2581" width="4.109375" style="547" customWidth="1"/>
    <col min="2582" max="2582" width="3.88671875" style="547" customWidth="1"/>
    <col min="2583" max="2584" width="4.21875" style="547" customWidth="1"/>
    <col min="2585" max="2588" width="3" style="547" customWidth="1"/>
    <col min="2589" max="2590" width="9" style="547"/>
    <col min="2591" max="2591" width="9" style="547" customWidth="1"/>
    <col min="2592" max="2816" width="9" style="547"/>
    <col min="2817" max="2817" width="3.44140625" style="547" customWidth="1"/>
    <col min="2818" max="2818" width="4.109375" style="547" customWidth="1"/>
    <col min="2819" max="2819" width="5.88671875" style="547" customWidth="1"/>
    <col min="2820" max="2837" width="4.109375" style="547" customWidth="1"/>
    <col min="2838" max="2838" width="3.88671875" style="547" customWidth="1"/>
    <col min="2839" max="2840" width="4.21875" style="547" customWidth="1"/>
    <col min="2841" max="2844" width="3" style="547" customWidth="1"/>
    <col min="2845" max="2846" width="9" style="547"/>
    <col min="2847" max="2847" width="9" style="547" customWidth="1"/>
    <col min="2848" max="3072" width="9" style="547"/>
    <col min="3073" max="3073" width="3.44140625" style="547" customWidth="1"/>
    <col min="3074" max="3074" width="4.109375" style="547" customWidth="1"/>
    <col min="3075" max="3075" width="5.88671875" style="547" customWidth="1"/>
    <col min="3076" max="3093" width="4.109375" style="547" customWidth="1"/>
    <col min="3094" max="3094" width="3.88671875" style="547" customWidth="1"/>
    <col min="3095" max="3096" width="4.21875" style="547" customWidth="1"/>
    <col min="3097" max="3100" width="3" style="547" customWidth="1"/>
    <col min="3101" max="3102" width="9" style="547"/>
    <col min="3103" max="3103" width="9" style="547" customWidth="1"/>
    <col min="3104" max="3328" width="9" style="547"/>
    <col min="3329" max="3329" width="3.44140625" style="547" customWidth="1"/>
    <col min="3330" max="3330" width="4.109375" style="547" customWidth="1"/>
    <col min="3331" max="3331" width="5.88671875" style="547" customWidth="1"/>
    <col min="3332" max="3349" width="4.109375" style="547" customWidth="1"/>
    <col min="3350" max="3350" width="3.88671875" style="547" customWidth="1"/>
    <col min="3351" max="3352" width="4.21875" style="547" customWidth="1"/>
    <col min="3353" max="3356" width="3" style="547" customWidth="1"/>
    <col min="3357" max="3358" width="9" style="547"/>
    <col min="3359" max="3359" width="9" style="547" customWidth="1"/>
    <col min="3360" max="3584" width="9" style="547"/>
    <col min="3585" max="3585" width="3.44140625" style="547" customWidth="1"/>
    <col min="3586" max="3586" width="4.109375" style="547" customWidth="1"/>
    <col min="3587" max="3587" width="5.88671875" style="547" customWidth="1"/>
    <col min="3588" max="3605" width="4.109375" style="547" customWidth="1"/>
    <col min="3606" max="3606" width="3.88671875" style="547" customWidth="1"/>
    <col min="3607" max="3608" width="4.21875" style="547" customWidth="1"/>
    <col min="3609" max="3612" width="3" style="547" customWidth="1"/>
    <col min="3613" max="3614" width="9" style="547"/>
    <col min="3615" max="3615" width="9" style="547" customWidth="1"/>
    <col min="3616" max="3840" width="9" style="547"/>
    <col min="3841" max="3841" width="3.44140625" style="547" customWidth="1"/>
    <col min="3842" max="3842" width="4.109375" style="547" customWidth="1"/>
    <col min="3843" max="3843" width="5.88671875" style="547" customWidth="1"/>
    <col min="3844" max="3861" width="4.109375" style="547" customWidth="1"/>
    <col min="3862" max="3862" width="3.88671875" style="547" customWidth="1"/>
    <col min="3863" max="3864" width="4.21875" style="547" customWidth="1"/>
    <col min="3865" max="3868" width="3" style="547" customWidth="1"/>
    <col min="3869" max="3870" width="9" style="547"/>
    <col min="3871" max="3871" width="9" style="547" customWidth="1"/>
    <col min="3872" max="4096" width="9" style="547"/>
    <col min="4097" max="4097" width="3.44140625" style="547" customWidth="1"/>
    <col min="4098" max="4098" width="4.109375" style="547" customWidth="1"/>
    <col min="4099" max="4099" width="5.88671875" style="547" customWidth="1"/>
    <col min="4100" max="4117" width="4.109375" style="547" customWidth="1"/>
    <col min="4118" max="4118" width="3.88671875" style="547" customWidth="1"/>
    <col min="4119" max="4120" width="4.21875" style="547" customWidth="1"/>
    <col min="4121" max="4124" width="3" style="547" customWidth="1"/>
    <col min="4125" max="4126" width="9" style="547"/>
    <col min="4127" max="4127" width="9" style="547" customWidth="1"/>
    <col min="4128" max="4352" width="9" style="547"/>
    <col min="4353" max="4353" width="3.44140625" style="547" customWidth="1"/>
    <col min="4354" max="4354" width="4.109375" style="547" customWidth="1"/>
    <col min="4355" max="4355" width="5.88671875" style="547" customWidth="1"/>
    <col min="4356" max="4373" width="4.109375" style="547" customWidth="1"/>
    <col min="4374" max="4374" width="3.88671875" style="547" customWidth="1"/>
    <col min="4375" max="4376" width="4.21875" style="547" customWidth="1"/>
    <col min="4377" max="4380" width="3" style="547" customWidth="1"/>
    <col min="4381" max="4382" width="9" style="547"/>
    <col min="4383" max="4383" width="9" style="547" customWidth="1"/>
    <col min="4384" max="4608" width="9" style="547"/>
    <col min="4609" max="4609" width="3.44140625" style="547" customWidth="1"/>
    <col min="4610" max="4610" width="4.109375" style="547" customWidth="1"/>
    <col min="4611" max="4611" width="5.88671875" style="547" customWidth="1"/>
    <col min="4612" max="4629" width="4.109375" style="547" customWidth="1"/>
    <col min="4630" max="4630" width="3.88671875" style="547" customWidth="1"/>
    <col min="4631" max="4632" width="4.21875" style="547" customWidth="1"/>
    <col min="4633" max="4636" width="3" style="547" customWidth="1"/>
    <col min="4637" max="4638" width="9" style="547"/>
    <col min="4639" max="4639" width="9" style="547" customWidth="1"/>
    <col min="4640" max="4864" width="9" style="547"/>
    <col min="4865" max="4865" width="3.44140625" style="547" customWidth="1"/>
    <col min="4866" max="4866" width="4.109375" style="547" customWidth="1"/>
    <col min="4867" max="4867" width="5.88671875" style="547" customWidth="1"/>
    <col min="4868" max="4885" width="4.109375" style="547" customWidth="1"/>
    <col min="4886" max="4886" width="3.88671875" style="547" customWidth="1"/>
    <col min="4887" max="4888" width="4.21875" style="547" customWidth="1"/>
    <col min="4889" max="4892" width="3" style="547" customWidth="1"/>
    <col min="4893" max="4894" width="9" style="547"/>
    <col min="4895" max="4895" width="9" style="547" customWidth="1"/>
    <col min="4896" max="5120" width="9" style="547"/>
    <col min="5121" max="5121" width="3.44140625" style="547" customWidth="1"/>
    <col min="5122" max="5122" width="4.109375" style="547" customWidth="1"/>
    <col min="5123" max="5123" width="5.88671875" style="547" customWidth="1"/>
    <col min="5124" max="5141" width="4.109375" style="547" customWidth="1"/>
    <col min="5142" max="5142" width="3.88671875" style="547" customWidth="1"/>
    <col min="5143" max="5144" width="4.21875" style="547" customWidth="1"/>
    <col min="5145" max="5148" width="3" style="547" customWidth="1"/>
    <col min="5149" max="5150" width="9" style="547"/>
    <col min="5151" max="5151" width="9" style="547" customWidth="1"/>
    <col min="5152" max="5376" width="9" style="547"/>
    <col min="5377" max="5377" width="3.44140625" style="547" customWidth="1"/>
    <col min="5378" max="5378" width="4.109375" style="547" customWidth="1"/>
    <col min="5379" max="5379" width="5.88671875" style="547" customWidth="1"/>
    <col min="5380" max="5397" width="4.109375" style="547" customWidth="1"/>
    <col min="5398" max="5398" width="3.88671875" style="547" customWidth="1"/>
    <col min="5399" max="5400" width="4.21875" style="547" customWidth="1"/>
    <col min="5401" max="5404" width="3" style="547" customWidth="1"/>
    <col min="5405" max="5406" width="9" style="547"/>
    <col min="5407" max="5407" width="9" style="547" customWidth="1"/>
    <col min="5408" max="5632" width="9" style="547"/>
    <col min="5633" max="5633" width="3.44140625" style="547" customWidth="1"/>
    <col min="5634" max="5634" width="4.109375" style="547" customWidth="1"/>
    <col min="5635" max="5635" width="5.88671875" style="547" customWidth="1"/>
    <col min="5636" max="5653" width="4.109375" style="547" customWidth="1"/>
    <col min="5654" max="5654" width="3.88671875" style="547" customWidth="1"/>
    <col min="5655" max="5656" width="4.21875" style="547" customWidth="1"/>
    <col min="5657" max="5660" width="3" style="547" customWidth="1"/>
    <col min="5661" max="5662" width="9" style="547"/>
    <col min="5663" max="5663" width="9" style="547" customWidth="1"/>
    <col min="5664" max="5888" width="9" style="547"/>
    <col min="5889" max="5889" width="3.44140625" style="547" customWidth="1"/>
    <col min="5890" max="5890" width="4.109375" style="547" customWidth="1"/>
    <col min="5891" max="5891" width="5.88671875" style="547" customWidth="1"/>
    <col min="5892" max="5909" width="4.109375" style="547" customWidth="1"/>
    <col min="5910" max="5910" width="3.88671875" style="547" customWidth="1"/>
    <col min="5911" max="5912" width="4.21875" style="547" customWidth="1"/>
    <col min="5913" max="5916" width="3" style="547" customWidth="1"/>
    <col min="5917" max="5918" width="9" style="547"/>
    <col min="5919" max="5919" width="9" style="547" customWidth="1"/>
    <col min="5920" max="6144" width="9" style="547"/>
    <col min="6145" max="6145" width="3.44140625" style="547" customWidth="1"/>
    <col min="6146" max="6146" width="4.109375" style="547" customWidth="1"/>
    <col min="6147" max="6147" width="5.88671875" style="547" customWidth="1"/>
    <col min="6148" max="6165" width="4.109375" style="547" customWidth="1"/>
    <col min="6166" max="6166" width="3.88671875" style="547" customWidth="1"/>
    <col min="6167" max="6168" width="4.21875" style="547" customWidth="1"/>
    <col min="6169" max="6172" width="3" style="547" customWidth="1"/>
    <col min="6173" max="6174" width="9" style="547"/>
    <col min="6175" max="6175" width="9" style="547" customWidth="1"/>
    <col min="6176" max="6400" width="9" style="547"/>
    <col min="6401" max="6401" width="3.44140625" style="547" customWidth="1"/>
    <col min="6402" max="6402" width="4.109375" style="547" customWidth="1"/>
    <col min="6403" max="6403" width="5.88671875" style="547" customWidth="1"/>
    <col min="6404" max="6421" width="4.109375" style="547" customWidth="1"/>
    <col min="6422" max="6422" width="3.88671875" style="547" customWidth="1"/>
    <col min="6423" max="6424" width="4.21875" style="547" customWidth="1"/>
    <col min="6425" max="6428" width="3" style="547" customWidth="1"/>
    <col min="6429" max="6430" width="9" style="547"/>
    <col min="6431" max="6431" width="9" style="547" customWidth="1"/>
    <col min="6432" max="6656" width="9" style="547"/>
    <col min="6657" max="6657" width="3.44140625" style="547" customWidth="1"/>
    <col min="6658" max="6658" width="4.109375" style="547" customWidth="1"/>
    <col min="6659" max="6659" width="5.88671875" style="547" customWidth="1"/>
    <col min="6660" max="6677" width="4.109375" style="547" customWidth="1"/>
    <col min="6678" max="6678" width="3.88671875" style="547" customWidth="1"/>
    <col min="6679" max="6680" width="4.21875" style="547" customWidth="1"/>
    <col min="6681" max="6684" width="3" style="547" customWidth="1"/>
    <col min="6685" max="6686" width="9" style="547"/>
    <col min="6687" max="6687" width="9" style="547" customWidth="1"/>
    <col min="6688" max="6912" width="9" style="547"/>
    <col min="6913" max="6913" width="3.44140625" style="547" customWidth="1"/>
    <col min="6914" max="6914" width="4.109375" style="547" customWidth="1"/>
    <col min="6915" max="6915" width="5.88671875" style="547" customWidth="1"/>
    <col min="6916" max="6933" width="4.109375" style="547" customWidth="1"/>
    <col min="6934" max="6934" width="3.88671875" style="547" customWidth="1"/>
    <col min="6935" max="6936" width="4.21875" style="547" customWidth="1"/>
    <col min="6937" max="6940" width="3" style="547" customWidth="1"/>
    <col min="6941" max="6942" width="9" style="547"/>
    <col min="6943" max="6943" width="9" style="547" customWidth="1"/>
    <col min="6944" max="7168" width="9" style="547"/>
    <col min="7169" max="7169" width="3.44140625" style="547" customWidth="1"/>
    <col min="7170" max="7170" width="4.109375" style="547" customWidth="1"/>
    <col min="7171" max="7171" width="5.88671875" style="547" customWidth="1"/>
    <col min="7172" max="7189" width="4.109375" style="547" customWidth="1"/>
    <col min="7190" max="7190" width="3.88671875" style="547" customWidth="1"/>
    <col min="7191" max="7192" width="4.21875" style="547" customWidth="1"/>
    <col min="7193" max="7196" width="3" style="547" customWidth="1"/>
    <col min="7197" max="7198" width="9" style="547"/>
    <col min="7199" max="7199" width="9" style="547" customWidth="1"/>
    <col min="7200" max="7424" width="9" style="547"/>
    <col min="7425" max="7425" width="3.44140625" style="547" customWidth="1"/>
    <col min="7426" max="7426" width="4.109375" style="547" customWidth="1"/>
    <col min="7427" max="7427" width="5.88671875" style="547" customWidth="1"/>
    <col min="7428" max="7445" width="4.109375" style="547" customWidth="1"/>
    <col min="7446" max="7446" width="3.88671875" style="547" customWidth="1"/>
    <col min="7447" max="7448" width="4.21875" style="547" customWidth="1"/>
    <col min="7449" max="7452" width="3" style="547" customWidth="1"/>
    <col min="7453" max="7454" width="9" style="547"/>
    <col min="7455" max="7455" width="9" style="547" customWidth="1"/>
    <col min="7456" max="7680" width="9" style="547"/>
    <col min="7681" max="7681" width="3.44140625" style="547" customWidth="1"/>
    <col min="7682" max="7682" width="4.109375" style="547" customWidth="1"/>
    <col min="7683" max="7683" width="5.88671875" style="547" customWidth="1"/>
    <col min="7684" max="7701" width="4.109375" style="547" customWidth="1"/>
    <col min="7702" max="7702" width="3.88671875" style="547" customWidth="1"/>
    <col min="7703" max="7704" width="4.21875" style="547" customWidth="1"/>
    <col min="7705" max="7708" width="3" style="547" customWidth="1"/>
    <col min="7709" max="7710" width="9" style="547"/>
    <col min="7711" max="7711" width="9" style="547" customWidth="1"/>
    <col min="7712" max="7936" width="9" style="547"/>
    <col min="7937" max="7937" width="3.44140625" style="547" customWidth="1"/>
    <col min="7938" max="7938" width="4.109375" style="547" customWidth="1"/>
    <col min="7939" max="7939" width="5.88671875" style="547" customWidth="1"/>
    <col min="7940" max="7957" width="4.109375" style="547" customWidth="1"/>
    <col min="7958" max="7958" width="3.88671875" style="547" customWidth="1"/>
    <col min="7959" max="7960" width="4.21875" style="547" customWidth="1"/>
    <col min="7961" max="7964" width="3" style="547" customWidth="1"/>
    <col min="7965" max="7966" width="9" style="547"/>
    <col min="7967" max="7967" width="9" style="547" customWidth="1"/>
    <col min="7968" max="8192" width="9" style="547"/>
    <col min="8193" max="8193" width="3.44140625" style="547" customWidth="1"/>
    <col min="8194" max="8194" width="4.109375" style="547" customWidth="1"/>
    <col min="8195" max="8195" width="5.88671875" style="547" customWidth="1"/>
    <col min="8196" max="8213" width="4.109375" style="547" customWidth="1"/>
    <col min="8214" max="8214" width="3.88671875" style="547" customWidth="1"/>
    <col min="8215" max="8216" width="4.21875" style="547" customWidth="1"/>
    <col min="8217" max="8220" width="3" style="547" customWidth="1"/>
    <col min="8221" max="8222" width="9" style="547"/>
    <col min="8223" max="8223" width="9" style="547" customWidth="1"/>
    <col min="8224" max="8448" width="9" style="547"/>
    <col min="8449" max="8449" width="3.44140625" style="547" customWidth="1"/>
    <col min="8450" max="8450" width="4.109375" style="547" customWidth="1"/>
    <col min="8451" max="8451" width="5.88671875" style="547" customWidth="1"/>
    <col min="8452" max="8469" width="4.109375" style="547" customWidth="1"/>
    <col min="8470" max="8470" width="3.88671875" style="547" customWidth="1"/>
    <col min="8471" max="8472" width="4.21875" style="547" customWidth="1"/>
    <col min="8473" max="8476" width="3" style="547" customWidth="1"/>
    <col min="8477" max="8478" width="9" style="547"/>
    <col min="8479" max="8479" width="9" style="547" customWidth="1"/>
    <col min="8480" max="8704" width="9" style="547"/>
    <col min="8705" max="8705" width="3.44140625" style="547" customWidth="1"/>
    <col min="8706" max="8706" width="4.109375" style="547" customWidth="1"/>
    <col min="8707" max="8707" width="5.88671875" style="547" customWidth="1"/>
    <col min="8708" max="8725" width="4.109375" style="547" customWidth="1"/>
    <col min="8726" max="8726" width="3.88671875" style="547" customWidth="1"/>
    <col min="8727" max="8728" width="4.21875" style="547" customWidth="1"/>
    <col min="8729" max="8732" width="3" style="547" customWidth="1"/>
    <col min="8733" max="8734" width="9" style="547"/>
    <col min="8735" max="8735" width="9" style="547" customWidth="1"/>
    <col min="8736" max="8960" width="9" style="547"/>
    <col min="8961" max="8961" width="3.44140625" style="547" customWidth="1"/>
    <col min="8962" max="8962" width="4.109375" style="547" customWidth="1"/>
    <col min="8963" max="8963" width="5.88671875" style="547" customWidth="1"/>
    <col min="8964" max="8981" width="4.109375" style="547" customWidth="1"/>
    <col min="8982" max="8982" width="3.88671875" style="547" customWidth="1"/>
    <col min="8983" max="8984" width="4.21875" style="547" customWidth="1"/>
    <col min="8985" max="8988" width="3" style="547" customWidth="1"/>
    <col min="8989" max="8990" width="9" style="547"/>
    <col min="8991" max="8991" width="9" style="547" customWidth="1"/>
    <col min="8992" max="9216" width="9" style="547"/>
    <col min="9217" max="9217" width="3.44140625" style="547" customWidth="1"/>
    <col min="9218" max="9218" width="4.109375" style="547" customWidth="1"/>
    <col min="9219" max="9219" width="5.88671875" style="547" customWidth="1"/>
    <col min="9220" max="9237" width="4.109375" style="547" customWidth="1"/>
    <col min="9238" max="9238" width="3.88671875" style="547" customWidth="1"/>
    <col min="9239" max="9240" width="4.21875" style="547" customWidth="1"/>
    <col min="9241" max="9244" width="3" style="547" customWidth="1"/>
    <col min="9245" max="9246" width="9" style="547"/>
    <col min="9247" max="9247" width="9" style="547" customWidth="1"/>
    <col min="9248" max="9472" width="9" style="547"/>
    <col min="9473" max="9473" width="3.44140625" style="547" customWidth="1"/>
    <col min="9474" max="9474" width="4.109375" style="547" customWidth="1"/>
    <col min="9475" max="9475" width="5.88671875" style="547" customWidth="1"/>
    <col min="9476" max="9493" width="4.109375" style="547" customWidth="1"/>
    <col min="9494" max="9494" width="3.88671875" style="547" customWidth="1"/>
    <col min="9495" max="9496" width="4.21875" style="547" customWidth="1"/>
    <col min="9497" max="9500" width="3" style="547" customWidth="1"/>
    <col min="9501" max="9502" width="9" style="547"/>
    <col min="9503" max="9503" width="9" style="547" customWidth="1"/>
    <col min="9504" max="9728" width="9" style="547"/>
    <col min="9729" max="9729" width="3.44140625" style="547" customWidth="1"/>
    <col min="9730" max="9730" width="4.109375" style="547" customWidth="1"/>
    <col min="9731" max="9731" width="5.88671875" style="547" customWidth="1"/>
    <col min="9732" max="9749" width="4.109375" style="547" customWidth="1"/>
    <col min="9750" max="9750" width="3.88671875" style="547" customWidth="1"/>
    <col min="9751" max="9752" width="4.21875" style="547" customWidth="1"/>
    <col min="9753" max="9756" width="3" style="547" customWidth="1"/>
    <col min="9757" max="9758" width="9" style="547"/>
    <col min="9759" max="9759" width="9" style="547" customWidth="1"/>
    <col min="9760" max="9984" width="9" style="547"/>
    <col min="9985" max="9985" width="3.44140625" style="547" customWidth="1"/>
    <col min="9986" max="9986" width="4.109375" style="547" customWidth="1"/>
    <col min="9987" max="9987" width="5.88671875" style="547" customWidth="1"/>
    <col min="9988" max="10005" width="4.109375" style="547" customWidth="1"/>
    <col min="10006" max="10006" width="3.88671875" style="547" customWidth="1"/>
    <col min="10007" max="10008" width="4.21875" style="547" customWidth="1"/>
    <col min="10009" max="10012" width="3" style="547" customWidth="1"/>
    <col min="10013" max="10014" width="9" style="547"/>
    <col min="10015" max="10015" width="9" style="547" customWidth="1"/>
    <col min="10016" max="10240" width="9" style="547"/>
    <col min="10241" max="10241" width="3.44140625" style="547" customWidth="1"/>
    <col min="10242" max="10242" width="4.109375" style="547" customWidth="1"/>
    <col min="10243" max="10243" width="5.88671875" style="547" customWidth="1"/>
    <col min="10244" max="10261" width="4.109375" style="547" customWidth="1"/>
    <col min="10262" max="10262" width="3.88671875" style="547" customWidth="1"/>
    <col min="10263" max="10264" width="4.21875" style="547" customWidth="1"/>
    <col min="10265" max="10268" width="3" style="547" customWidth="1"/>
    <col min="10269" max="10270" width="9" style="547"/>
    <col min="10271" max="10271" width="9" style="547" customWidth="1"/>
    <col min="10272" max="10496" width="9" style="547"/>
    <col min="10497" max="10497" width="3.44140625" style="547" customWidth="1"/>
    <col min="10498" max="10498" width="4.109375" style="547" customWidth="1"/>
    <col min="10499" max="10499" width="5.88671875" style="547" customWidth="1"/>
    <col min="10500" max="10517" width="4.109375" style="547" customWidth="1"/>
    <col min="10518" max="10518" width="3.88671875" style="547" customWidth="1"/>
    <col min="10519" max="10520" width="4.21875" style="547" customWidth="1"/>
    <col min="10521" max="10524" width="3" style="547" customWidth="1"/>
    <col min="10525" max="10526" width="9" style="547"/>
    <col min="10527" max="10527" width="9" style="547" customWidth="1"/>
    <col min="10528" max="10752" width="9" style="547"/>
    <col min="10753" max="10753" width="3.44140625" style="547" customWidth="1"/>
    <col min="10754" max="10754" width="4.109375" style="547" customWidth="1"/>
    <col min="10755" max="10755" width="5.88671875" style="547" customWidth="1"/>
    <col min="10756" max="10773" width="4.109375" style="547" customWidth="1"/>
    <col min="10774" max="10774" width="3.88671875" style="547" customWidth="1"/>
    <col min="10775" max="10776" width="4.21875" style="547" customWidth="1"/>
    <col min="10777" max="10780" width="3" style="547" customWidth="1"/>
    <col min="10781" max="10782" width="9" style="547"/>
    <col min="10783" max="10783" width="9" style="547" customWidth="1"/>
    <col min="10784" max="11008" width="9" style="547"/>
    <col min="11009" max="11009" width="3.44140625" style="547" customWidth="1"/>
    <col min="11010" max="11010" width="4.109375" style="547" customWidth="1"/>
    <col min="11011" max="11011" width="5.88671875" style="547" customWidth="1"/>
    <col min="11012" max="11029" width="4.109375" style="547" customWidth="1"/>
    <col min="11030" max="11030" width="3.88671875" style="547" customWidth="1"/>
    <col min="11031" max="11032" width="4.21875" style="547" customWidth="1"/>
    <col min="11033" max="11036" width="3" style="547" customWidth="1"/>
    <col min="11037" max="11038" width="9" style="547"/>
    <col min="11039" max="11039" width="9" style="547" customWidth="1"/>
    <col min="11040" max="11264" width="9" style="547"/>
    <col min="11265" max="11265" width="3.44140625" style="547" customWidth="1"/>
    <col min="11266" max="11266" width="4.109375" style="547" customWidth="1"/>
    <col min="11267" max="11267" width="5.88671875" style="547" customWidth="1"/>
    <col min="11268" max="11285" width="4.109375" style="547" customWidth="1"/>
    <col min="11286" max="11286" width="3.88671875" style="547" customWidth="1"/>
    <col min="11287" max="11288" width="4.21875" style="547" customWidth="1"/>
    <col min="11289" max="11292" width="3" style="547" customWidth="1"/>
    <col min="11293" max="11294" width="9" style="547"/>
    <col min="11295" max="11295" width="9" style="547" customWidth="1"/>
    <col min="11296" max="11520" width="9" style="547"/>
    <col min="11521" max="11521" width="3.44140625" style="547" customWidth="1"/>
    <col min="11522" max="11522" width="4.109375" style="547" customWidth="1"/>
    <col min="11523" max="11523" width="5.88671875" style="547" customWidth="1"/>
    <col min="11524" max="11541" width="4.109375" style="547" customWidth="1"/>
    <col min="11542" max="11542" width="3.88671875" style="547" customWidth="1"/>
    <col min="11543" max="11544" width="4.21875" style="547" customWidth="1"/>
    <col min="11545" max="11548" width="3" style="547" customWidth="1"/>
    <col min="11549" max="11550" width="9" style="547"/>
    <col min="11551" max="11551" width="9" style="547" customWidth="1"/>
    <col min="11552" max="11776" width="9" style="547"/>
    <col min="11777" max="11777" width="3.44140625" style="547" customWidth="1"/>
    <col min="11778" max="11778" width="4.109375" style="547" customWidth="1"/>
    <col min="11779" max="11779" width="5.88671875" style="547" customWidth="1"/>
    <col min="11780" max="11797" width="4.109375" style="547" customWidth="1"/>
    <col min="11798" max="11798" width="3.88671875" style="547" customWidth="1"/>
    <col min="11799" max="11800" width="4.21875" style="547" customWidth="1"/>
    <col min="11801" max="11804" width="3" style="547" customWidth="1"/>
    <col min="11805" max="11806" width="9" style="547"/>
    <col min="11807" max="11807" width="9" style="547" customWidth="1"/>
    <col min="11808" max="12032" width="9" style="547"/>
    <col min="12033" max="12033" width="3.44140625" style="547" customWidth="1"/>
    <col min="12034" max="12034" width="4.109375" style="547" customWidth="1"/>
    <col min="12035" max="12035" width="5.88671875" style="547" customWidth="1"/>
    <col min="12036" max="12053" width="4.109375" style="547" customWidth="1"/>
    <col min="12054" max="12054" width="3.88671875" style="547" customWidth="1"/>
    <col min="12055" max="12056" width="4.21875" style="547" customWidth="1"/>
    <col min="12057" max="12060" width="3" style="547" customWidth="1"/>
    <col min="12061" max="12062" width="9" style="547"/>
    <col min="12063" max="12063" width="9" style="547" customWidth="1"/>
    <col min="12064" max="12288" width="9" style="547"/>
    <col min="12289" max="12289" width="3.44140625" style="547" customWidth="1"/>
    <col min="12290" max="12290" width="4.109375" style="547" customWidth="1"/>
    <col min="12291" max="12291" width="5.88671875" style="547" customWidth="1"/>
    <col min="12292" max="12309" width="4.109375" style="547" customWidth="1"/>
    <col min="12310" max="12310" width="3.88671875" style="547" customWidth="1"/>
    <col min="12311" max="12312" width="4.21875" style="547" customWidth="1"/>
    <col min="12313" max="12316" width="3" style="547" customWidth="1"/>
    <col min="12317" max="12318" width="9" style="547"/>
    <col min="12319" max="12319" width="9" style="547" customWidth="1"/>
    <col min="12320" max="12544" width="9" style="547"/>
    <col min="12545" max="12545" width="3.44140625" style="547" customWidth="1"/>
    <col min="12546" max="12546" width="4.109375" style="547" customWidth="1"/>
    <col min="12547" max="12547" width="5.88671875" style="547" customWidth="1"/>
    <col min="12548" max="12565" width="4.109375" style="547" customWidth="1"/>
    <col min="12566" max="12566" width="3.88671875" style="547" customWidth="1"/>
    <col min="12567" max="12568" width="4.21875" style="547" customWidth="1"/>
    <col min="12569" max="12572" width="3" style="547" customWidth="1"/>
    <col min="12573" max="12574" width="9" style="547"/>
    <col min="12575" max="12575" width="9" style="547" customWidth="1"/>
    <col min="12576" max="12800" width="9" style="547"/>
    <col min="12801" max="12801" width="3.44140625" style="547" customWidth="1"/>
    <col min="12802" max="12802" width="4.109375" style="547" customWidth="1"/>
    <col min="12803" max="12803" width="5.88671875" style="547" customWidth="1"/>
    <col min="12804" max="12821" width="4.109375" style="547" customWidth="1"/>
    <col min="12822" max="12822" width="3.88671875" style="547" customWidth="1"/>
    <col min="12823" max="12824" width="4.21875" style="547" customWidth="1"/>
    <col min="12825" max="12828" width="3" style="547" customWidth="1"/>
    <col min="12829" max="12830" width="9" style="547"/>
    <col min="12831" max="12831" width="9" style="547" customWidth="1"/>
    <col min="12832" max="13056" width="9" style="547"/>
    <col min="13057" max="13057" width="3.44140625" style="547" customWidth="1"/>
    <col min="13058" max="13058" width="4.109375" style="547" customWidth="1"/>
    <col min="13059" max="13059" width="5.88671875" style="547" customWidth="1"/>
    <col min="13060" max="13077" width="4.109375" style="547" customWidth="1"/>
    <col min="13078" max="13078" width="3.88671875" style="547" customWidth="1"/>
    <col min="13079" max="13080" width="4.21875" style="547" customWidth="1"/>
    <col min="13081" max="13084" width="3" style="547" customWidth="1"/>
    <col min="13085" max="13086" width="9" style="547"/>
    <col min="13087" max="13087" width="9" style="547" customWidth="1"/>
    <col min="13088" max="13312" width="9" style="547"/>
    <col min="13313" max="13313" width="3.44140625" style="547" customWidth="1"/>
    <col min="13314" max="13314" width="4.109375" style="547" customWidth="1"/>
    <col min="13315" max="13315" width="5.88671875" style="547" customWidth="1"/>
    <col min="13316" max="13333" width="4.109375" style="547" customWidth="1"/>
    <col min="13334" max="13334" width="3.88671875" style="547" customWidth="1"/>
    <col min="13335" max="13336" width="4.21875" style="547" customWidth="1"/>
    <col min="13337" max="13340" width="3" style="547" customWidth="1"/>
    <col min="13341" max="13342" width="9" style="547"/>
    <col min="13343" max="13343" width="9" style="547" customWidth="1"/>
    <col min="13344" max="13568" width="9" style="547"/>
    <col min="13569" max="13569" width="3.44140625" style="547" customWidth="1"/>
    <col min="13570" max="13570" width="4.109375" style="547" customWidth="1"/>
    <col min="13571" max="13571" width="5.88671875" style="547" customWidth="1"/>
    <col min="13572" max="13589" width="4.109375" style="547" customWidth="1"/>
    <col min="13590" max="13590" width="3.88671875" style="547" customWidth="1"/>
    <col min="13591" max="13592" width="4.21875" style="547" customWidth="1"/>
    <col min="13593" max="13596" width="3" style="547" customWidth="1"/>
    <col min="13597" max="13598" width="9" style="547"/>
    <col min="13599" max="13599" width="9" style="547" customWidth="1"/>
    <col min="13600" max="13824" width="9" style="547"/>
    <col min="13825" max="13825" width="3.44140625" style="547" customWidth="1"/>
    <col min="13826" max="13826" width="4.109375" style="547" customWidth="1"/>
    <col min="13827" max="13827" width="5.88671875" style="547" customWidth="1"/>
    <col min="13828" max="13845" width="4.109375" style="547" customWidth="1"/>
    <col min="13846" max="13846" width="3.88671875" style="547" customWidth="1"/>
    <col min="13847" max="13848" width="4.21875" style="547" customWidth="1"/>
    <col min="13849" max="13852" width="3" style="547" customWidth="1"/>
    <col min="13853" max="13854" width="9" style="547"/>
    <col min="13855" max="13855" width="9" style="547" customWidth="1"/>
    <col min="13856" max="14080" width="9" style="547"/>
    <col min="14081" max="14081" width="3.44140625" style="547" customWidth="1"/>
    <col min="14082" max="14082" width="4.109375" style="547" customWidth="1"/>
    <col min="14083" max="14083" width="5.88671875" style="547" customWidth="1"/>
    <col min="14084" max="14101" width="4.109375" style="547" customWidth="1"/>
    <col min="14102" max="14102" width="3.88671875" style="547" customWidth="1"/>
    <col min="14103" max="14104" width="4.21875" style="547" customWidth="1"/>
    <col min="14105" max="14108" width="3" style="547" customWidth="1"/>
    <col min="14109" max="14110" width="9" style="547"/>
    <col min="14111" max="14111" width="9" style="547" customWidth="1"/>
    <col min="14112" max="14336" width="9" style="547"/>
    <col min="14337" max="14337" width="3.44140625" style="547" customWidth="1"/>
    <col min="14338" max="14338" width="4.109375" style="547" customWidth="1"/>
    <col min="14339" max="14339" width="5.88671875" style="547" customWidth="1"/>
    <col min="14340" max="14357" width="4.109375" style="547" customWidth="1"/>
    <col min="14358" max="14358" width="3.88671875" style="547" customWidth="1"/>
    <col min="14359" max="14360" width="4.21875" style="547" customWidth="1"/>
    <col min="14361" max="14364" width="3" style="547" customWidth="1"/>
    <col min="14365" max="14366" width="9" style="547"/>
    <col min="14367" max="14367" width="9" style="547" customWidth="1"/>
    <col min="14368" max="14592" width="9" style="547"/>
    <col min="14593" max="14593" width="3.44140625" style="547" customWidth="1"/>
    <col min="14594" max="14594" width="4.109375" style="547" customWidth="1"/>
    <col min="14595" max="14595" width="5.88671875" style="547" customWidth="1"/>
    <col min="14596" max="14613" width="4.109375" style="547" customWidth="1"/>
    <col min="14614" max="14614" width="3.88671875" style="547" customWidth="1"/>
    <col min="14615" max="14616" width="4.21875" style="547" customWidth="1"/>
    <col min="14617" max="14620" width="3" style="547" customWidth="1"/>
    <col min="14621" max="14622" width="9" style="547"/>
    <col min="14623" max="14623" width="9" style="547" customWidth="1"/>
    <col min="14624" max="14848" width="9" style="547"/>
    <col min="14849" max="14849" width="3.44140625" style="547" customWidth="1"/>
    <col min="14850" max="14850" width="4.109375" style="547" customWidth="1"/>
    <col min="14851" max="14851" width="5.88671875" style="547" customWidth="1"/>
    <col min="14852" max="14869" width="4.109375" style="547" customWidth="1"/>
    <col min="14870" max="14870" width="3.88671875" style="547" customWidth="1"/>
    <col min="14871" max="14872" width="4.21875" style="547" customWidth="1"/>
    <col min="14873" max="14876" width="3" style="547" customWidth="1"/>
    <col min="14877" max="14878" width="9" style="547"/>
    <col min="14879" max="14879" width="9" style="547" customWidth="1"/>
    <col min="14880" max="15104" width="9" style="547"/>
    <col min="15105" max="15105" width="3.44140625" style="547" customWidth="1"/>
    <col min="15106" max="15106" width="4.109375" style="547" customWidth="1"/>
    <col min="15107" max="15107" width="5.88671875" style="547" customWidth="1"/>
    <col min="15108" max="15125" width="4.109375" style="547" customWidth="1"/>
    <col min="15126" max="15126" width="3.88671875" style="547" customWidth="1"/>
    <col min="15127" max="15128" width="4.21875" style="547" customWidth="1"/>
    <col min="15129" max="15132" width="3" style="547" customWidth="1"/>
    <col min="15133" max="15134" width="9" style="547"/>
    <col min="15135" max="15135" width="9" style="547" customWidth="1"/>
    <col min="15136" max="15360" width="9" style="547"/>
    <col min="15361" max="15361" width="3.44140625" style="547" customWidth="1"/>
    <col min="15362" max="15362" width="4.109375" style="547" customWidth="1"/>
    <col min="15363" max="15363" width="5.88671875" style="547" customWidth="1"/>
    <col min="15364" max="15381" width="4.109375" style="547" customWidth="1"/>
    <col min="15382" max="15382" width="3.88671875" style="547" customWidth="1"/>
    <col min="15383" max="15384" width="4.21875" style="547" customWidth="1"/>
    <col min="15385" max="15388" width="3" style="547" customWidth="1"/>
    <col min="15389" max="15390" width="9" style="547"/>
    <col min="15391" max="15391" width="9" style="547" customWidth="1"/>
    <col min="15392" max="15616" width="9" style="547"/>
    <col min="15617" max="15617" width="3.44140625" style="547" customWidth="1"/>
    <col min="15618" max="15618" width="4.109375" style="547" customWidth="1"/>
    <col min="15619" max="15619" width="5.88671875" style="547" customWidth="1"/>
    <col min="15620" max="15637" width="4.109375" style="547" customWidth="1"/>
    <col min="15638" max="15638" width="3.88671875" style="547" customWidth="1"/>
    <col min="15639" max="15640" width="4.21875" style="547" customWidth="1"/>
    <col min="15641" max="15644" width="3" style="547" customWidth="1"/>
    <col min="15645" max="15646" width="9" style="547"/>
    <col min="15647" max="15647" width="9" style="547" customWidth="1"/>
    <col min="15648" max="15872" width="9" style="547"/>
    <col min="15873" max="15873" width="3.44140625" style="547" customWidth="1"/>
    <col min="15874" max="15874" width="4.109375" style="547" customWidth="1"/>
    <col min="15875" max="15875" width="5.88671875" style="547" customWidth="1"/>
    <col min="15876" max="15893" width="4.109375" style="547" customWidth="1"/>
    <col min="15894" max="15894" width="3.88671875" style="547" customWidth="1"/>
    <col min="15895" max="15896" width="4.21875" style="547" customWidth="1"/>
    <col min="15897" max="15900" width="3" style="547" customWidth="1"/>
    <col min="15901" max="15902" width="9" style="547"/>
    <col min="15903" max="15903" width="9" style="547" customWidth="1"/>
    <col min="15904" max="16128" width="9" style="547"/>
    <col min="16129" max="16129" width="3.44140625" style="547" customWidth="1"/>
    <col min="16130" max="16130" width="4.109375" style="547" customWidth="1"/>
    <col min="16131" max="16131" width="5.88671875" style="547" customWidth="1"/>
    <col min="16132" max="16149" width="4.109375" style="547" customWidth="1"/>
    <col min="16150" max="16150" width="3.88671875" style="547" customWidth="1"/>
    <col min="16151" max="16152" width="4.21875" style="547" customWidth="1"/>
    <col min="16153" max="16156" width="3" style="547" customWidth="1"/>
    <col min="16157" max="16158" width="9" style="547"/>
    <col min="16159" max="16159" width="9" style="547" customWidth="1"/>
    <col min="16160" max="16384" width="9" style="547"/>
  </cols>
  <sheetData>
    <row r="1" spans="1:22" ht="15" customHeight="1" x14ac:dyDescent="0.2">
      <c r="A1" s="547" t="s">
        <v>881</v>
      </c>
    </row>
    <row r="2" spans="1:22" ht="41.25" customHeight="1" x14ac:dyDescent="0.2"/>
    <row r="3" spans="1:22" s="548" customFormat="1" ht="15.75" customHeight="1" x14ac:dyDescent="0.2">
      <c r="A3" s="548" t="s">
        <v>882</v>
      </c>
    </row>
    <row r="4" spans="1:22" s="548" customFormat="1" ht="15.75" customHeight="1" x14ac:dyDescent="0.2">
      <c r="A4" s="548" t="s">
        <v>883</v>
      </c>
    </row>
    <row r="5" spans="1:22" s="548" customFormat="1" ht="15.75" customHeight="1" x14ac:dyDescent="0.2">
      <c r="B5" s="548" t="s">
        <v>884</v>
      </c>
    </row>
    <row r="6" spans="1:22" s="548" customFormat="1" ht="18" customHeight="1" x14ac:dyDescent="0.2">
      <c r="A6" s="549"/>
      <c r="B6" s="550"/>
      <c r="C6" s="551"/>
      <c r="D6" s="551"/>
      <c r="E6" s="551"/>
      <c r="F6" s="551"/>
      <c r="G6" s="551"/>
      <c r="H6" s="551"/>
      <c r="I6" s="551"/>
      <c r="J6" s="551" t="s">
        <v>885</v>
      </c>
      <c r="K6" s="551"/>
      <c r="L6" s="551"/>
      <c r="M6" s="551"/>
      <c r="N6" s="551"/>
      <c r="O6" s="551"/>
      <c r="P6" s="551"/>
      <c r="Q6" s="551"/>
      <c r="R6" s="551"/>
      <c r="S6" s="551"/>
      <c r="T6" s="551"/>
      <c r="U6" s="551"/>
      <c r="V6" s="552"/>
    </row>
    <row r="7" spans="1:22" s="548" customFormat="1" ht="15.75" customHeight="1" x14ac:dyDescent="0.2">
      <c r="A7" s="553"/>
      <c r="B7" s="554" t="s">
        <v>886</v>
      </c>
      <c r="C7" s="555"/>
      <c r="D7" s="555"/>
      <c r="E7" s="555"/>
      <c r="F7" s="555"/>
      <c r="G7" s="555"/>
      <c r="H7" s="555"/>
      <c r="I7" s="555"/>
      <c r="J7" s="555"/>
      <c r="K7" s="555"/>
      <c r="L7" s="555"/>
      <c r="M7" s="555"/>
      <c r="N7" s="555"/>
      <c r="O7" s="555"/>
      <c r="P7" s="555"/>
      <c r="Q7" s="555"/>
      <c r="R7" s="555"/>
      <c r="S7" s="555"/>
      <c r="T7" s="555"/>
      <c r="U7" s="555"/>
      <c r="V7" s="556"/>
    </row>
    <row r="8" spans="1:22" s="548" customFormat="1" ht="15.75" customHeight="1" x14ac:dyDescent="0.2">
      <c r="A8" s="557"/>
      <c r="B8" s="558" t="s">
        <v>887</v>
      </c>
      <c r="V8" s="559"/>
    </row>
    <row r="9" spans="1:22" s="548" customFormat="1" ht="15.75" customHeight="1" x14ac:dyDescent="0.2">
      <c r="A9" s="557"/>
      <c r="B9" s="558" t="s">
        <v>888</v>
      </c>
      <c r="V9" s="559"/>
    </row>
    <row r="10" spans="1:22" s="548" customFormat="1" ht="15.75" customHeight="1" x14ac:dyDescent="0.2">
      <c r="A10" s="560">
        <v>1</v>
      </c>
      <c r="B10" s="558" t="s">
        <v>889</v>
      </c>
      <c r="V10" s="559"/>
    </row>
    <row r="11" spans="1:22" s="548" customFormat="1" ht="15.75" customHeight="1" x14ac:dyDescent="0.2">
      <c r="A11" s="557"/>
      <c r="B11" s="558" t="s">
        <v>890</v>
      </c>
      <c r="V11" s="559"/>
    </row>
    <row r="12" spans="1:22" s="548" customFormat="1" ht="15.75" customHeight="1" x14ac:dyDescent="0.2">
      <c r="A12" s="557"/>
      <c r="B12" s="561" t="s">
        <v>891</v>
      </c>
      <c r="V12" s="559"/>
    </row>
    <row r="13" spans="1:22" s="548" customFormat="1" ht="15.75" customHeight="1" x14ac:dyDescent="0.2">
      <c r="A13" s="557"/>
      <c r="B13" s="561" t="s">
        <v>892</v>
      </c>
      <c r="V13" s="559"/>
    </row>
    <row r="14" spans="1:22" s="548" customFormat="1" ht="6" customHeight="1" x14ac:dyDescent="0.2">
      <c r="A14" s="557"/>
      <c r="B14" s="558"/>
      <c r="V14" s="559"/>
    </row>
    <row r="15" spans="1:22" s="548" customFormat="1" ht="15.75" customHeight="1" x14ac:dyDescent="0.2">
      <c r="A15" s="557"/>
      <c r="B15" s="558"/>
      <c r="D15" s="562"/>
      <c r="E15" s="562"/>
      <c r="F15" s="562"/>
      <c r="G15" s="562"/>
      <c r="H15" s="562"/>
      <c r="I15" s="562"/>
      <c r="J15" s="562"/>
      <c r="K15" s="562"/>
      <c r="V15" s="559"/>
    </row>
    <row r="16" spans="1:22" s="548" customFormat="1" ht="6" customHeight="1" x14ac:dyDescent="0.2">
      <c r="A16" s="563"/>
      <c r="B16" s="564"/>
      <c r="C16" s="565"/>
      <c r="D16" s="565"/>
      <c r="E16" s="565"/>
      <c r="F16" s="565"/>
      <c r="G16" s="565"/>
      <c r="H16" s="565"/>
      <c r="I16" s="565"/>
      <c r="J16" s="565"/>
      <c r="K16" s="565"/>
      <c r="L16" s="565"/>
      <c r="M16" s="565"/>
      <c r="N16" s="565"/>
      <c r="O16" s="565"/>
      <c r="P16" s="565"/>
      <c r="Q16" s="565"/>
      <c r="R16" s="565"/>
      <c r="S16" s="565"/>
      <c r="T16" s="565"/>
      <c r="U16" s="565"/>
      <c r="V16" s="566"/>
    </row>
    <row r="17" spans="1:22" s="548" customFormat="1" ht="25.5" customHeight="1" x14ac:dyDescent="0.2">
      <c r="A17" s="562">
        <v>2</v>
      </c>
      <c r="B17" s="567" t="s">
        <v>893</v>
      </c>
      <c r="C17" s="551"/>
      <c r="D17" s="551"/>
      <c r="E17" s="551"/>
      <c r="F17" s="551"/>
      <c r="G17" s="551"/>
      <c r="H17" s="551"/>
      <c r="I17" s="551"/>
      <c r="J17" s="551"/>
      <c r="K17" s="551"/>
      <c r="L17" s="551"/>
      <c r="M17" s="551"/>
      <c r="N17" s="551"/>
      <c r="O17" s="551"/>
      <c r="P17" s="551"/>
      <c r="Q17" s="551"/>
      <c r="R17" s="551"/>
      <c r="S17" s="551"/>
      <c r="T17" s="551"/>
      <c r="U17" s="551"/>
      <c r="V17" s="552"/>
    </row>
    <row r="18" spans="1:22" s="548" customFormat="1" ht="15.75" customHeight="1" x14ac:dyDescent="0.2">
      <c r="A18" s="553"/>
      <c r="B18" s="568" t="s">
        <v>894</v>
      </c>
      <c r="C18" s="555"/>
      <c r="D18" s="555"/>
      <c r="E18" s="555"/>
      <c r="F18" s="555"/>
      <c r="G18" s="555"/>
      <c r="H18" s="555"/>
      <c r="I18" s="555"/>
      <c r="J18" s="555"/>
      <c r="K18" s="555"/>
      <c r="L18" s="555"/>
      <c r="M18" s="555"/>
      <c r="N18" s="555"/>
      <c r="O18" s="555"/>
      <c r="P18" s="555"/>
      <c r="Q18" s="555"/>
      <c r="R18" s="555"/>
      <c r="S18" s="555"/>
      <c r="T18" s="555"/>
      <c r="U18" s="555"/>
      <c r="V18" s="556"/>
    </row>
    <row r="19" spans="1:22" s="548" customFormat="1" ht="15.75" customHeight="1" x14ac:dyDescent="0.2">
      <c r="A19" s="560">
        <v>3</v>
      </c>
      <c r="B19" s="561" t="s">
        <v>895</v>
      </c>
      <c r="V19" s="559"/>
    </row>
    <row r="20" spans="1:22" s="548" customFormat="1" ht="15.75" customHeight="1" x14ac:dyDescent="0.2">
      <c r="A20" s="569"/>
      <c r="B20" s="564" t="s">
        <v>1428</v>
      </c>
      <c r="C20" s="570"/>
      <c r="D20" s="571" t="s">
        <v>896</v>
      </c>
      <c r="E20" s="570"/>
      <c r="F20" s="565" t="s">
        <v>897</v>
      </c>
      <c r="G20" s="565"/>
      <c r="H20" s="565"/>
      <c r="I20" s="565"/>
      <c r="J20" s="565"/>
      <c r="K20" s="565"/>
      <c r="L20" s="572" t="s">
        <v>898</v>
      </c>
      <c r="M20" s="565"/>
      <c r="N20" s="565"/>
      <c r="O20" s="565"/>
      <c r="P20" s="565"/>
      <c r="Q20" s="565"/>
      <c r="R20" s="565"/>
      <c r="S20" s="565"/>
      <c r="T20" s="565"/>
      <c r="U20" s="565"/>
      <c r="V20" s="566"/>
    </row>
    <row r="21" spans="1:22" s="548" customFormat="1" ht="15.75" customHeight="1" x14ac:dyDescent="0.2">
      <c r="A21" s="2771">
        <v>4</v>
      </c>
      <c r="B21" s="554" t="s">
        <v>899</v>
      </c>
      <c r="C21" s="555"/>
      <c r="D21" s="555"/>
      <c r="E21" s="555"/>
      <c r="F21" s="555"/>
      <c r="G21" s="555"/>
      <c r="H21" s="555"/>
      <c r="I21" s="555"/>
      <c r="J21" s="555"/>
      <c r="K21" s="555"/>
      <c r="L21" s="555"/>
      <c r="M21" s="555"/>
      <c r="N21" s="555"/>
      <c r="O21" s="555"/>
      <c r="P21" s="555"/>
      <c r="Q21" s="555"/>
      <c r="R21" s="555"/>
      <c r="S21" s="555"/>
      <c r="T21" s="555"/>
      <c r="U21" s="555"/>
      <c r="V21" s="556"/>
    </row>
    <row r="22" spans="1:22" s="548" customFormat="1" ht="15.75" customHeight="1" x14ac:dyDescent="0.2">
      <c r="A22" s="2772"/>
      <c r="B22" s="573" t="s">
        <v>900</v>
      </c>
      <c r="C22" s="565"/>
      <c r="D22" s="565"/>
      <c r="E22" s="565"/>
      <c r="F22" s="565"/>
      <c r="G22" s="565"/>
      <c r="H22" s="565"/>
      <c r="I22" s="565"/>
      <c r="J22" s="565"/>
      <c r="K22" s="565"/>
      <c r="L22" s="565"/>
      <c r="M22" s="565"/>
      <c r="N22" s="565"/>
      <c r="O22" s="565"/>
      <c r="P22" s="565"/>
      <c r="Q22" s="565"/>
      <c r="R22" s="565"/>
      <c r="S22" s="565"/>
      <c r="T22" s="565"/>
      <c r="U22" s="565"/>
      <c r="V22" s="566"/>
    </row>
    <row r="23" spans="1:22" s="548" customFormat="1" ht="15.75" customHeight="1" x14ac:dyDescent="0.2">
      <c r="A23" s="574"/>
      <c r="B23" s="568" t="s">
        <v>901</v>
      </c>
      <c r="C23" s="555"/>
      <c r="D23" s="555"/>
      <c r="E23" s="555"/>
      <c r="F23" s="555"/>
      <c r="G23" s="555"/>
      <c r="H23" s="555"/>
      <c r="I23" s="555"/>
      <c r="J23" s="555"/>
      <c r="K23" s="555"/>
      <c r="L23" s="555"/>
      <c r="M23" s="555"/>
      <c r="N23" s="555"/>
      <c r="O23" s="555"/>
      <c r="P23" s="555"/>
      <c r="Q23" s="555"/>
      <c r="R23" s="555"/>
      <c r="S23" s="555"/>
      <c r="T23" s="555"/>
      <c r="U23" s="555"/>
      <c r="V23" s="556"/>
    </row>
    <row r="24" spans="1:22" s="548" customFormat="1" ht="15.75" customHeight="1" x14ac:dyDescent="0.2">
      <c r="A24" s="560">
        <v>5</v>
      </c>
      <c r="B24" s="561" t="s">
        <v>902</v>
      </c>
      <c r="V24" s="559"/>
    </row>
    <row r="25" spans="1:22" s="548" customFormat="1" ht="15.75" customHeight="1" x14ac:dyDescent="0.2">
      <c r="A25" s="563"/>
      <c r="B25" s="573" t="s">
        <v>903</v>
      </c>
      <c r="C25" s="565"/>
      <c r="D25" s="565"/>
      <c r="E25" s="565"/>
      <c r="F25" s="565"/>
      <c r="G25" s="565"/>
      <c r="H25" s="565"/>
      <c r="I25" s="565"/>
      <c r="J25" s="565"/>
      <c r="K25" s="565"/>
      <c r="L25" s="565"/>
      <c r="M25" s="565"/>
      <c r="N25" s="565"/>
      <c r="O25" s="565"/>
      <c r="P25" s="565"/>
      <c r="Q25" s="565"/>
      <c r="R25" s="565"/>
      <c r="S25" s="565"/>
      <c r="T25" s="565"/>
      <c r="U25" s="565"/>
      <c r="V25" s="566"/>
    </row>
    <row r="26" spans="1:22" s="548" customFormat="1" ht="15.75" customHeight="1" x14ac:dyDescent="0.2">
      <c r="B26" s="575"/>
    </row>
    <row r="27" spans="1:22" s="548" customFormat="1" ht="15.75" customHeight="1" x14ac:dyDescent="0.2">
      <c r="A27" s="548" t="s">
        <v>904</v>
      </c>
    </row>
    <row r="28" spans="1:22" s="548" customFormat="1" ht="15.75" customHeight="1" x14ac:dyDescent="0.2">
      <c r="B28" s="548" t="s">
        <v>884</v>
      </c>
    </row>
    <row r="29" spans="1:22" s="548" customFormat="1" ht="18" customHeight="1" x14ac:dyDescent="0.2">
      <c r="A29" s="549"/>
      <c r="B29" s="550"/>
      <c r="C29" s="551"/>
      <c r="D29" s="576"/>
      <c r="E29" s="551"/>
      <c r="F29" s="551"/>
      <c r="G29" s="551"/>
      <c r="H29" s="551"/>
      <c r="I29" s="551"/>
      <c r="J29" s="551" t="s">
        <v>885</v>
      </c>
      <c r="K29" s="551"/>
      <c r="L29" s="551"/>
      <c r="M29" s="551"/>
      <c r="N29" s="551"/>
      <c r="O29" s="551"/>
      <c r="P29" s="551"/>
      <c r="Q29" s="551"/>
      <c r="R29" s="551"/>
      <c r="S29" s="551"/>
      <c r="T29" s="551"/>
      <c r="U29" s="551"/>
      <c r="V29" s="552"/>
    </row>
    <row r="30" spans="1:22" s="548" customFormat="1" ht="15.75" customHeight="1" x14ac:dyDescent="0.2">
      <c r="A30" s="574"/>
      <c r="B30" s="554" t="s">
        <v>886</v>
      </c>
      <c r="C30" s="555"/>
      <c r="D30" s="555"/>
      <c r="E30" s="555"/>
      <c r="F30" s="555"/>
      <c r="G30" s="555"/>
      <c r="H30" s="555"/>
      <c r="I30" s="555"/>
      <c r="J30" s="555"/>
      <c r="K30" s="555"/>
      <c r="L30" s="555"/>
      <c r="M30" s="555"/>
      <c r="N30" s="555"/>
      <c r="O30" s="555"/>
      <c r="P30" s="555"/>
      <c r="Q30" s="555"/>
      <c r="R30" s="555"/>
      <c r="S30" s="555"/>
      <c r="T30" s="555"/>
      <c r="U30" s="555"/>
      <c r="V30" s="556"/>
    </row>
    <row r="31" spans="1:22" s="548" customFormat="1" ht="15.75" customHeight="1" x14ac:dyDescent="0.2">
      <c r="A31" s="560"/>
      <c r="B31" s="558" t="s">
        <v>905</v>
      </c>
      <c r="V31" s="559"/>
    </row>
    <row r="32" spans="1:22" s="548" customFormat="1" ht="15.75" customHeight="1" x14ac:dyDescent="0.2">
      <c r="A32" s="560"/>
      <c r="B32" s="558" t="s">
        <v>906</v>
      </c>
      <c r="V32" s="559"/>
    </row>
    <row r="33" spans="1:22" s="548" customFormat="1" ht="15.75" customHeight="1" x14ac:dyDescent="0.2">
      <c r="A33" s="560">
        <v>1</v>
      </c>
      <c r="B33" s="561" t="s">
        <v>907</v>
      </c>
      <c r="V33" s="559"/>
    </row>
    <row r="34" spans="1:22" s="548" customFormat="1" ht="15.75" customHeight="1" x14ac:dyDescent="0.2">
      <c r="A34" s="560"/>
      <c r="B34" s="561" t="s">
        <v>908</v>
      </c>
      <c r="V34" s="559"/>
    </row>
    <row r="35" spans="1:22" s="548" customFormat="1" ht="6" customHeight="1" x14ac:dyDescent="0.2">
      <c r="A35" s="560"/>
      <c r="B35" s="558"/>
      <c r="V35" s="559"/>
    </row>
    <row r="36" spans="1:22" s="548" customFormat="1" ht="15.75" customHeight="1" x14ac:dyDescent="0.2">
      <c r="A36" s="560"/>
      <c r="B36" s="558"/>
      <c r="D36" s="562"/>
      <c r="E36" s="562"/>
      <c r="F36" s="562"/>
      <c r="G36" s="562"/>
      <c r="H36" s="562"/>
      <c r="I36" s="562"/>
      <c r="J36" s="562"/>
      <c r="K36" s="562"/>
      <c r="L36" s="562"/>
      <c r="M36" s="562"/>
      <c r="N36" s="562"/>
      <c r="O36" s="577" t="s">
        <v>909</v>
      </c>
      <c r="P36" s="562"/>
      <c r="Q36" s="562"/>
      <c r="R36" s="562"/>
      <c r="V36" s="559"/>
    </row>
    <row r="37" spans="1:22" s="548" customFormat="1" ht="6" customHeight="1" x14ac:dyDescent="0.2">
      <c r="A37" s="569"/>
      <c r="B37" s="564"/>
      <c r="C37" s="565"/>
      <c r="D37" s="565"/>
      <c r="E37" s="565"/>
      <c r="F37" s="565"/>
      <c r="G37" s="565"/>
      <c r="H37" s="565"/>
      <c r="I37" s="565"/>
      <c r="J37" s="565"/>
      <c r="K37" s="565"/>
      <c r="L37" s="565"/>
      <c r="M37" s="565"/>
      <c r="N37" s="565"/>
      <c r="O37" s="565"/>
      <c r="P37" s="565"/>
      <c r="Q37" s="565"/>
      <c r="R37" s="565"/>
      <c r="S37" s="565"/>
      <c r="T37" s="565"/>
      <c r="U37" s="565"/>
      <c r="V37" s="566"/>
    </row>
    <row r="38" spans="1:22" s="548" customFormat="1" ht="25.5" customHeight="1" x14ac:dyDescent="0.2">
      <c r="A38" s="562">
        <v>2</v>
      </c>
      <c r="B38" s="567" t="s">
        <v>893</v>
      </c>
      <c r="C38" s="551"/>
      <c r="D38" s="551"/>
      <c r="E38" s="551"/>
      <c r="F38" s="551"/>
      <c r="G38" s="551"/>
      <c r="H38" s="551"/>
      <c r="I38" s="551"/>
      <c r="J38" s="551"/>
      <c r="K38" s="551"/>
      <c r="L38" s="551"/>
      <c r="M38" s="551"/>
      <c r="N38" s="551"/>
      <c r="O38" s="551"/>
      <c r="P38" s="551"/>
      <c r="Q38" s="551"/>
      <c r="R38" s="551"/>
      <c r="S38" s="551"/>
      <c r="T38" s="551"/>
      <c r="U38" s="551"/>
      <c r="V38" s="552"/>
    </row>
    <row r="39" spans="1:22" s="548" customFormat="1" ht="15.75" customHeight="1" x14ac:dyDescent="0.2">
      <c r="A39" s="2771">
        <v>3</v>
      </c>
      <c r="B39" s="578" t="s">
        <v>910</v>
      </c>
      <c r="C39" s="555"/>
      <c r="D39" s="555"/>
      <c r="E39" s="555"/>
      <c r="F39" s="555"/>
      <c r="G39" s="555"/>
      <c r="H39" s="555"/>
      <c r="I39" s="555"/>
      <c r="J39" s="555"/>
      <c r="K39" s="555"/>
      <c r="L39" s="555"/>
      <c r="M39" s="555"/>
      <c r="N39" s="555"/>
      <c r="O39" s="555"/>
      <c r="P39" s="555"/>
      <c r="Q39" s="555"/>
      <c r="R39" s="555"/>
      <c r="S39" s="555"/>
      <c r="T39" s="555"/>
      <c r="U39" s="555"/>
      <c r="V39" s="556"/>
    </row>
    <row r="40" spans="1:22" s="548" customFormat="1" ht="15.75" customHeight="1" x14ac:dyDescent="0.2">
      <c r="A40" s="2772"/>
      <c r="B40" s="564" t="s">
        <v>1428</v>
      </c>
      <c r="C40" s="570"/>
      <c r="D40" s="571" t="s">
        <v>896</v>
      </c>
      <c r="E40" s="570"/>
      <c r="F40" s="565" t="s">
        <v>897</v>
      </c>
      <c r="G40" s="565"/>
      <c r="H40" s="565"/>
      <c r="I40" s="565"/>
      <c r="J40" s="565"/>
      <c r="K40" s="565"/>
      <c r="L40" s="572" t="s">
        <v>898</v>
      </c>
      <c r="M40" s="565"/>
      <c r="N40" s="565"/>
      <c r="O40" s="565"/>
      <c r="P40" s="565"/>
      <c r="Q40" s="565"/>
      <c r="R40" s="565"/>
      <c r="S40" s="565"/>
      <c r="T40" s="565"/>
      <c r="U40" s="565"/>
      <c r="V40" s="566"/>
    </row>
    <row r="41" spans="1:22" s="548" customFormat="1" ht="15.75" customHeight="1" x14ac:dyDescent="0.2">
      <c r="A41" s="2771">
        <v>4</v>
      </c>
      <c r="B41" s="554" t="s">
        <v>911</v>
      </c>
      <c r="C41" s="555"/>
      <c r="D41" s="555"/>
      <c r="E41" s="555"/>
      <c r="F41" s="555"/>
      <c r="G41" s="555"/>
      <c r="H41" s="555"/>
      <c r="I41" s="555"/>
      <c r="J41" s="555"/>
      <c r="K41" s="555"/>
      <c r="L41" s="555"/>
      <c r="M41" s="555"/>
      <c r="N41" s="555"/>
      <c r="O41" s="555"/>
      <c r="P41" s="555"/>
      <c r="Q41" s="555"/>
      <c r="R41" s="555"/>
      <c r="S41" s="555"/>
      <c r="T41" s="555"/>
      <c r="U41" s="555"/>
      <c r="V41" s="556"/>
    </row>
    <row r="42" spans="1:22" s="548" customFormat="1" ht="15.75" customHeight="1" x14ac:dyDescent="0.2">
      <c r="A42" s="2772"/>
      <c r="B42" s="573" t="s">
        <v>912</v>
      </c>
      <c r="C42" s="565"/>
      <c r="D42" s="565"/>
      <c r="E42" s="565"/>
      <c r="F42" s="565"/>
      <c r="G42" s="565"/>
      <c r="H42" s="565"/>
      <c r="I42" s="565"/>
      <c r="J42" s="565"/>
      <c r="K42" s="565"/>
      <c r="L42" s="565"/>
      <c r="M42" s="565"/>
      <c r="N42" s="565"/>
      <c r="O42" s="565"/>
      <c r="P42" s="565"/>
      <c r="Q42" s="565"/>
      <c r="R42" s="565"/>
      <c r="S42" s="565"/>
      <c r="T42" s="565"/>
      <c r="U42" s="565"/>
      <c r="V42" s="566"/>
    </row>
    <row r="43" spans="1:22" s="548" customFormat="1" ht="13.5" customHeight="1" x14ac:dyDescent="0.2">
      <c r="A43" s="579"/>
      <c r="B43" s="575"/>
    </row>
    <row r="44" spans="1:22" s="548" customFormat="1" ht="15.75" customHeight="1" x14ac:dyDescent="0.2">
      <c r="A44" s="548" t="s">
        <v>913</v>
      </c>
      <c r="E44" s="580" t="s">
        <v>1159</v>
      </c>
      <c r="F44" s="580"/>
      <c r="G44" s="548" t="s">
        <v>71</v>
      </c>
      <c r="H44" s="580"/>
      <c r="I44" s="548" t="s">
        <v>360</v>
      </c>
      <c r="J44" s="580"/>
      <c r="K44" s="548" t="s">
        <v>307</v>
      </c>
    </row>
    <row r="45" spans="1:22" s="548" customFormat="1" ht="19.5" customHeight="1" x14ac:dyDescent="0.2">
      <c r="A45" s="548" t="s">
        <v>914</v>
      </c>
      <c r="E45" s="2769"/>
      <c r="F45" s="2770"/>
      <c r="G45" s="2770"/>
      <c r="H45" s="2770"/>
      <c r="I45" s="2770"/>
      <c r="J45" s="2770"/>
      <c r="K45" s="2770"/>
      <c r="L45" s="2770"/>
      <c r="M45" s="2770"/>
      <c r="N45" s="2770"/>
      <c r="O45" s="2770"/>
      <c r="P45" s="2770"/>
      <c r="Q45" s="2770"/>
      <c r="R45" s="2770"/>
      <c r="S45" s="2770"/>
      <c r="T45" s="2770"/>
      <c r="U45" s="2770"/>
      <c r="V45" s="2770"/>
    </row>
    <row r="46" spans="1:22" s="548" customFormat="1" ht="19.5" customHeight="1" x14ac:dyDescent="0.2">
      <c r="A46" s="548" t="s">
        <v>915</v>
      </c>
      <c r="E46" s="2773"/>
      <c r="F46" s="2774"/>
      <c r="G46" s="2774"/>
      <c r="H46" s="2774"/>
      <c r="I46" s="2774"/>
      <c r="J46" s="2774"/>
      <c r="K46" s="2774"/>
      <c r="L46" s="2774"/>
      <c r="M46" s="2774"/>
      <c r="N46" s="2774"/>
      <c r="O46" s="2774"/>
      <c r="P46" s="2774"/>
      <c r="Q46" s="2774"/>
      <c r="R46" s="2774"/>
      <c r="S46" s="2774"/>
      <c r="T46" s="2774"/>
      <c r="U46" s="2774"/>
      <c r="V46" s="2774"/>
    </row>
    <row r="47" spans="1:22" s="548" customFormat="1" ht="15.75" customHeight="1" x14ac:dyDescent="0.2">
      <c r="A47" s="548" t="s">
        <v>916</v>
      </c>
      <c r="E47" s="2769"/>
      <c r="F47" s="2770"/>
      <c r="G47" s="2770"/>
      <c r="H47" s="2770"/>
      <c r="I47" s="2770"/>
      <c r="J47" s="2770"/>
      <c r="K47" s="2770"/>
      <c r="L47" s="2770"/>
      <c r="M47" s="2770"/>
      <c r="N47" s="2770"/>
      <c r="O47" s="2770"/>
      <c r="P47" s="2770"/>
      <c r="Q47" s="2770"/>
      <c r="R47" s="2770"/>
      <c r="S47" s="2770"/>
      <c r="T47" s="2770"/>
      <c r="U47" s="2770"/>
      <c r="V47" s="2770"/>
    </row>
    <row r="48" spans="1:22" s="548" customFormat="1" ht="15.75" customHeight="1" x14ac:dyDescent="0.2">
      <c r="A48" s="548" t="s">
        <v>917</v>
      </c>
      <c r="E48" s="2769"/>
      <c r="F48" s="2770"/>
      <c r="G48" s="2770"/>
      <c r="H48" s="2770"/>
      <c r="I48" s="2770"/>
      <c r="J48" s="2770"/>
      <c r="K48" s="2770"/>
      <c r="L48" s="2770"/>
      <c r="M48" s="2770"/>
      <c r="N48" s="2770"/>
      <c r="O48" s="2770"/>
      <c r="P48" s="2770"/>
      <c r="Q48" s="2770"/>
      <c r="R48" s="2770"/>
      <c r="S48" s="2770"/>
      <c r="T48" s="2770"/>
      <c r="U48" s="2770"/>
      <c r="V48" s="2770"/>
    </row>
    <row r="49" spans="1:1" s="548" customFormat="1" ht="15.75" customHeight="1" x14ac:dyDescent="0.2">
      <c r="A49" s="548" t="s">
        <v>918</v>
      </c>
    </row>
    <row r="50" spans="1:1" s="548" customFormat="1" ht="15.75" customHeight="1" x14ac:dyDescent="0.2">
      <c r="A50" s="548" t="s">
        <v>919</v>
      </c>
    </row>
    <row r="51" spans="1:1" s="548" customFormat="1" ht="15.75" customHeight="1" x14ac:dyDescent="0.2">
      <c r="A51" s="548" t="s">
        <v>920</v>
      </c>
    </row>
    <row r="52" spans="1:1" s="548" customFormat="1" ht="12" x14ac:dyDescent="0.2"/>
    <row r="53" spans="1:1" s="548" customFormat="1" ht="12" x14ac:dyDescent="0.2"/>
    <row r="54" spans="1:1" s="548" customFormat="1" ht="12" x14ac:dyDescent="0.2"/>
    <row r="55" spans="1:1" s="548" customFormat="1" ht="12" x14ac:dyDescent="0.2"/>
    <row r="56" spans="1:1" s="548" customFormat="1" ht="12" x14ac:dyDescent="0.2"/>
    <row r="57" spans="1:1" s="548" customFormat="1" ht="12" x14ac:dyDescent="0.2"/>
    <row r="58" spans="1:1" s="548" customFormat="1" ht="12" x14ac:dyDescent="0.2"/>
    <row r="59" spans="1:1" s="548" customFormat="1" ht="12" x14ac:dyDescent="0.2"/>
    <row r="60" spans="1:1" s="548" customFormat="1" ht="12" x14ac:dyDescent="0.2"/>
    <row r="61" spans="1:1" s="548" customFormat="1" ht="12" x14ac:dyDescent="0.2"/>
    <row r="62" spans="1:1" s="548" customFormat="1" ht="12" x14ac:dyDescent="0.2"/>
    <row r="63" spans="1:1" s="548" customFormat="1" ht="12" x14ac:dyDescent="0.2"/>
    <row r="64" spans="1:1" s="548" customFormat="1" ht="12" x14ac:dyDescent="0.2"/>
    <row r="65" s="548" customFormat="1" ht="12" x14ac:dyDescent="0.2"/>
    <row r="66" s="548" customFormat="1" ht="12" x14ac:dyDescent="0.2"/>
    <row r="67" s="548" customFormat="1" ht="12" x14ac:dyDescent="0.2"/>
    <row r="68" s="548" customFormat="1" ht="12" x14ac:dyDescent="0.2"/>
    <row r="69" s="548" customFormat="1" ht="12" x14ac:dyDescent="0.2"/>
    <row r="70" s="548" customFormat="1" ht="12" x14ac:dyDescent="0.2"/>
    <row r="71" s="548" customFormat="1" ht="12" x14ac:dyDescent="0.2"/>
    <row r="72" s="548" customFormat="1" ht="12" x14ac:dyDescent="0.2"/>
    <row r="73" s="548" customFormat="1" ht="12" x14ac:dyDescent="0.2"/>
    <row r="74" s="548" customFormat="1" ht="12" x14ac:dyDescent="0.2"/>
    <row r="75" s="548" customFormat="1" ht="12" x14ac:dyDescent="0.2"/>
    <row r="76" s="548" customFormat="1" ht="12" x14ac:dyDescent="0.2"/>
    <row r="77" s="548" customFormat="1" ht="12" x14ac:dyDescent="0.2"/>
    <row r="78" s="548" customFormat="1" ht="12" x14ac:dyDescent="0.2"/>
    <row r="79" s="548" customFormat="1" ht="12" x14ac:dyDescent="0.2"/>
    <row r="80" s="548" customFormat="1" ht="12" x14ac:dyDescent="0.2"/>
    <row r="81" s="548" customFormat="1" ht="12" x14ac:dyDescent="0.2"/>
    <row r="82" s="548" customFormat="1" ht="12" x14ac:dyDescent="0.2"/>
    <row r="83" s="548" customFormat="1" ht="12" x14ac:dyDescent="0.2"/>
    <row r="84" s="548" customFormat="1" ht="12" x14ac:dyDescent="0.2"/>
    <row r="85" s="548" customFormat="1" ht="12" x14ac:dyDescent="0.2"/>
    <row r="86" s="548" customFormat="1" ht="12" x14ac:dyDescent="0.2"/>
    <row r="87" s="548" customFormat="1" ht="12" x14ac:dyDescent="0.2"/>
    <row r="88" s="548" customFormat="1" ht="12" x14ac:dyDescent="0.2"/>
    <row r="89" s="548" customFormat="1" ht="12" x14ac:dyDescent="0.2"/>
    <row r="90" s="548" customFormat="1" ht="12" x14ac:dyDescent="0.2"/>
    <row r="91" s="548" customFormat="1" ht="12" x14ac:dyDescent="0.2"/>
    <row r="92" s="548" customFormat="1" ht="12" x14ac:dyDescent="0.2"/>
    <row r="93" s="548" customFormat="1" ht="12" x14ac:dyDescent="0.2"/>
    <row r="94" s="548" customFormat="1" ht="12" x14ac:dyDescent="0.2"/>
    <row r="95" s="548" customFormat="1" ht="12" x14ac:dyDescent="0.2"/>
    <row r="96" s="548" customFormat="1" ht="12" x14ac:dyDescent="0.2"/>
    <row r="97" s="548" customFormat="1" ht="12" x14ac:dyDescent="0.2"/>
    <row r="98" s="548" customFormat="1" ht="12" x14ac:dyDescent="0.2"/>
    <row r="99" s="548" customFormat="1" ht="12" x14ac:dyDescent="0.2"/>
    <row r="100" s="548" customFormat="1" ht="12" x14ac:dyDescent="0.2"/>
    <row r="101" s="548" customFormat="1" ht="12" x14ac:dyDescent="0.2"/>
    <row r="102" s="548" customFormat="1" ht="12" x14ac:dyDescent="0.2"/>
    <row r="103" s="548" customFormat="1" ht="12" x14ac:dyDescent="0.2"/>
    <row r="104" s="548" customFormat="1" ht="12" x14ac:dyDescent="0.2"/>
    <row r="105" s="548" customFormat="1" ht="12" x14ac:dyDescent="0.2"/>
    <row r="106" s="548" customFormat="1" ht="12" x14ac:dyDescent="0.2"/>
    <row r="107" s="548" customFormat="1" ht="12" x14ac:dyDescent="0.2"/>
    <row r="108" s="548" customFormat="1" ht="12" x14ac:dyDescent="0.2"/>
    <row r="109" s="548" customFormat="1" ht="12" x14ac:dyDescent="0.2"/>
    <row r="110" s="548" customFormat="1" ht="12" x14ac:dyDescent="0.2"/>
    <row r="111" s="548" customFormat="1" ht="12" x14ac:dyDescent="0.2"/>
    <row r="112" s="548" customFormat="1" ht="12" x14ac:dyDescent="0.2"/>
    <row r="113" s="548" customFormat="1" ht="12" x14ac:dyDescent="0.2"/>
    <row r="114" s="548" customFormat="1" ht="12" x14ac:dyDescent="0.2"/>
    <row r="115" s="548" customFormat="1" ht="12" x14ac:dyDescent="0.2"/>
    <row r="116" s="548" customFormat="1" ht="12" x14ac:dyDescent="0.2"/>
    <row r="117" s="548" customFormat="1" ht="12" x14ac:dyDescent="0.2"/>
    <row r="118" s="548" customFormat="1" ht="12" x14ac:dyDescent="0.2"/>
    <row r="119" s="548" customFormat="1" ht="12" x14ac:dyDescent="0.2"/>
    <row r="120" s="548" customFormat="1" ht="12" x14ac:dyDescent="0.2"/>
    <row r="121" s="548" customFormat="1" ht="12" x14ac:dyDescent="0.2"/>
    <row r="122" s="548" customFormat="1" ht="12" x14ac:dyDescent="0.2"/>
    <row r="123" s="548" customFormat="1" ht="12" x14ac:dyDescent="0.2"/>
    <row r="124" s="548" customFormat="1" ht="12" x14ac:dyDescent="0.2"/>
    <row r="125" s="548" customFormat="1" ht="12" x14ac:dyDescent="0.2"/>
    <row r="126" s="548" customFormat="1" ht="12" x14ac:dyDescent="0.2"/>
  </sheetData>
  <mergeCells count="7">
    <mergeCell ref="E48:V48"/>
    <mergeCell ref="A21:A22"/>
    <mergeCell ref="A39:A40"/>
    <mergeCell ref="A41:A42"/>
    <mergeCell ref="E45:V45"/>
    <mergeCell ref="E46:V46"/>
    <mergeCell ref="E47:V47"/>
  </mergeCells>
  <phoneticPr fontId="6"/>
  <pageMargins left="0.7" right="0.7" top="0.75" bottom="0.75" header="0.3" footer="0.3"/>
  <pageSetup paperSize="9" scale="96"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3:D28"/>
  <sheetViews>
    <sheetView view="pageBreakPreview" zoomScaleNormal="100" zoomScaleSheetLayoutView="100" workbookViewId="0"/>
  </sheetViews>
  <sheetFormatPr defaultColWidth="9" defaultRowHeight="13.2" x14ac:dyDescent="0.2"/>
  <cols>
    <col min="1" max="1" width="5.33203125" style="617" customWidth="1"/>
    <col min="2" max="2" width="6.77734375" style="617" bestFit="1" customWidth="1"/>
    <col min="3" max="3" width="14.88671875" style="617" customWidth="1"/>
    <col min="4" max="4" width="97.6640625" style="617" customWidth="1"/>
    <col min="5" max="5" width="4.21875" style="617" customWidth="1"/>
    <col min="6" max="16384" width="9" style="617"/>
  </cols>
  <sheetData>
    <row r="3" spans="1:4" x14ac:dyDescent="0.2">
      <c r="A3" s="2775"/>
      <c r="B3" s="2775"/>
      <c r="C3" s="2775"/>
      <c r="D3" s="2775"/>
    </row>
    <row r="4" spans="1:4" ht="39.75" customHeight="1" x14ac:dyDescent="0.2">
      <c r="A4" s="2775"/>
      <c r="B4" s="2775"/>
      <c r="C4" s="2775"/>
      <c r="D4" s="2775"/>
    </row>
    <row r="5" spans="1:4" ht="20.25" customHeight="1" x14ac:dyDescent="0.2">
      <c r="A5" s="2775"/>
      <c r="B5" s="2775"/>
      <c r="C5" s="2775"/>
      <c r="D5" s="2775"/>
    </row>
    <row r="6" spans="1:4" ht="24.75" customHeight="1" x14ac:dyDescent="0.25">
      <c r="C6" s="618" t="s">
        <v>1009</v>
      </c>
      <c r="D6" s="619"/>
    </row>
    <row r="7" spans="1:4" ht="24.75" customHeight="1" x14ac:dyDescent="0.25">
      <c r="C7" s="618" t="s">
        <v>1010</v>
      </c>
      <c r="D7" s="619"/>
    </row>
    <row r="8" spans="1:4" ht="24.75" customHeight="1" x14ac:dyDescent="0.25">
      <c r="C8" s="618" t="s">
        <v>1011</v>
      </c>
      <c r="D8" s="619"/>
    </row>
    <row r="9" spans="1:4" ht="19.2" x14ac:dyDescent="0.25">
      <c r="C9" s="620"/>
      <c r="D9" s="620"/>
    </row>
    <row r="10" spans="1:4" ht="19.2" x14ac:dyDescent="0.25">
      <c r="B10" s="621"/>
      <c r="C10" s="622"/>
      <c r="D10" s="622"/>
    </row>
    <row r="11" spans="1:4" s="625" customFormat="1" ht="29.25" customHeight="1" x14ac:dyDescent="0.25">
      <c r="A11" s="623"/>
      <c r="B11" s="624" t="s">
        <v>1012</v>
      </c>
      <c r="C11" s="2776" t="s">
        <v>1013</v>
      </c>
      <c r="D11" s="2777"/>
    </row>
    <row r="12" spans="1:4" ht="18.75" customHeight="1" x14ac:dyDescent="0.25">
      <c r="B12" s="621"/>
      <c r="C12" s="622"/>
      <c r="D12" s="622"/>
    </row>
    <row r="13" spans="1:4" s="623" customFormat="1" ht="25.5" customHeight="1" x14ac:dyDescent="0.2">
      <c r="B13" s="626"/>
      <c r="C13" s="627" t="s">
        <v>1014</v>
      </c>
      <c r="D13" s="628"/>
    </row>
    <row r="14" spans="1:4" ht="4.5" customHeight="1" x14ac:dyDescent="0.25">
      <c r="B14" s="621"/>
      <c r="C14" s="622"/>
      <c r="D14" s="629"/>
    </row>
    <row r="15" spans="1:4" ht="18.75" customHeight="1" x14ac:dyDescent="0.25">
      <c r="B15" s="621"/>
      <c r="C15" s="622"/>
      <c r="D15" s="622"/>
    </row>
    <row r="16" spans="1:4" s="623" customFormat="1" ht="25.5" customHeight="1" x14ac:dyDescent="0.2">
      <c r="B16" s="626"/>
      <c r="C16" s="627" t="s">
        <v>1015</v>
      </c>
      <c r="D16" s="628"/>
    </row>
    <row r="17" spans="2:4" ht="4.5" customHeight="1" x14ac:dyDescent="0.25">
      <c r="B17" s="621"/>
      <c r="C17" s="622"/>
      <c r="D17" s="629"/>
    </row>
    <row r="18" spans="2:4" ht="18.75" customHeight="1" x14ac:dyDescent="0.25">
      <c r="B18" s="621"/>
      <c r="C18" s="622"/>
      <c r="D18" s="622"/>
    </row>
    <row r="19" spans="2:4" s="623" customFormat="1" ht="25.5" customHeight="1" x14ac:dyDescent="0.2">
      <c r="B19" s="626"/>
      <c r="C19" s="627" t="s">
        <v>1016</v>
      </c>
      <c r="D19" s="628"/>
    </row>
    <row r="20" spans="2:4" ht="4.5" customHeight="1" x14ac:dyDescent="0.25">
      <c r="B20" s="621"/>
      <c r="C20" s="622"/>
      <c r="D20" s="629"/>
    </row>
    <row r="21" spans="2:4" ht="19.2" x14ac:dyDescent="0.25">
      <c r="B21" s="621"/>
      <c r="C21" s="622"/>
      <c r="D21" s="622"/>
    </row>
    <row r="22" spans="2:4" ht="19.2" x14ac:dyDescent="0.25">
      <c r="B22" s="621"/>
      <c r="C22" s="622"/>
      <c r="D22" s="622"/>
    </row>
    <row r="23" spans="2:4" s="630" customFormat="1" ht="29.25" customHeight="1" x14ac:dyDescent="0.2">
      <c r="B23" s="624" t="s">
        <v>1017</v>
      </c>
      <c r="C23" s="2776" t="s">
        <v>1018</v>
      </c>
      <c r="D23" s="2776"/>
    </row>
    <row r="24" spans="2:4" ht="18.75" customHeight="1" x14ac:dyDescent="0.25">
      <c r="B24" s="621"/>
      <c r="C24" s="622"/>
      <c r="D24" s="622"/>
    </row>
    <row r="25" spans="2:4" s="623" customFormat="1" ht="25.5" customHeight="1" x14ac:dyDescent="0.2">
      <c r="B25" s="626"/>
      <c r="C25" s="627" t="s">
        <v>1019</v>
      </c>
      <c r="D25" s="628"/>
    </row>
    <row r="26" spans="2:4" ht="4.5" customHeight="1" x14ac:dyDescent="0.2">
      <c r="B26" s="621"/>
      <c r="C26" s="621"/>
      <c r="D26" s="631"/>
    </row>
    <row r="27" spans="2:4" ht="19.5" customHeight="1" x14ac:dyDescent="0.2">
      <c r="B27" s="621"/>
      <c r="C27" s="621"/>
      <c r="D27" s="632" t="s">
        <v>1020</v>
      </c>
    </row>
    <row r="28" spans="2:4" ht="24.75" customHeight="1" x14ac:dyDescent="0.2">
      <c r="B28" s="621"/>
      <c r="C28" s="621"/>
      <c r="D28" s="633"/>
    </row>
  </sheetData>
  <mergeCells count="3">
    <mergeCell ref="A3:D5"/>
    <mergeCell ref="C11:D11"/>
    <mergeCell ref="C23:D23"/>
  </mergeCells>
  <phoneticPr fontId="6"/>
  <pageMargins left="0.7" right="0.7" top="0.75" bottom="0.75" header="0.3" footer="0.3"/>
  <pageSetup paperSize="9"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FF00"/>
  </sheetPr>
  <dimension ref="A1:L34"/>
  <sheetViews>
    <sheetView view="pageBreakPreview" zoomScaleNormal="100" zoomScaleSheetLayoutView="100" workbookViewId="0">
      <selection activeCell="K30" sqref="K30"/>
    </sheetView>
  </sheetViews>
  <sheetFormatPr defaultRowHeight="13.2" x14ac:dyDescent="0.2"/>
  <cols>
    <col min="1" max="1" width="4.77734375" style="45" customWidth="1"/>
    <col min="2" max="2" width="8.77734375" style="45" customWidth="1"/>
    <col min="3" max="9" width="9" style="45"/>
    <col min="10" max="10" width="24.77734375" style="45" customWidth="1"/>
    <col min="11" max="11" width="19.6640625" style="45" customWidth="1"/>
    <col min="12" max="12" width="5.44140625" style="45" customWidth="1"/>
    <col min="13" max="256" width="9" style="45"/>
    <col min="257" max="257" width="4.77734375" style="45" customWidth="1"/>
    <col min="258" max="258" width="8.77734375" style="45" customWidth="1"/>
    <col min="259" max="265" width="9" style="45"/>
    <col min="266" max="266" width="24.77734375" style="45" customWidth="1"/>
    <col min="267" max="267" width="19.6640625" style="45" customWidth="1"/>
    <col min="268" max="268" width="5.44140625" style="45" customWidth="1"/>
    <col min="269" max="512" width="9" style="45"/>
    <col min="513" max="513" width="4.77734375" style="45" customWidth="1"/>
    <col min="514" max="514" width="8.77734375" style="45" customWidth="1"/>
    <col min="515" max="521" width="9" style="45"/>
    <col min="522" max="522" width="24.77734375" style="45" customWidth="1"/>
    <col min="523" max="523" width="19.6640625" style="45" customWidth="1"/>
    <col min="524" max="524" width="5.44140625" style="45" customWidth="1"/>
    <col min="525" max="768" width="9" style="45"/>
    <col min="769" max="769" width="4.77734375" style="45" customWidth="1"/>
    <col min="770" max="770" width="8.77734375" style="45" customWidth="1"/>
    <col min="771" max="777" width="9" style="45"/>
    <col min="778" max="778" width="24.77734375" style="45" customWidth="1"/>
    <col min="779" max="779" width="19.6640625" style="45" customWidth="1"/>
    <col min="780" max="780" width="5.44140625" style="45" customWidth="1"/>
    <col min="781" max="1024" width="9" style="45"/>
    <col min="1025" max="1025" width="4.77734375" style="45" customWidth="1"/>
    <col min="1026" max="1026" width="8.77734375" style="45" customWidth="1"/>
    <col min="1027" max="1033" width="9" style="45"/>
    <col min="1034" max="1034" width="24.77734375" style="45" customWidth="1"/>
    <col min="1035" max="1035" width="19.6640625" style="45" customWidth="1"/>
    <col min="1036" max="1036" width="5.44140625" style="45" customWidth="1"/>
    <col min="1037" max="1280" width="9" style="45"/>
    <col min="1281" max="1281" width="4.77734375" style="45" customWidth="1"/>
    <col min="1282" max="1282" width="8.77734375" style="45" customWidth="1"/>
    <col min="1283" max="1289" width="9" style="45"/>
    <col min="1290" max="1290" width="24.77734375" style="45" customWidth="1"/>
    <col min="1291" max="1291" width="19.6640625" style="45" customWidth="1"/>
    <col min="1292" max="1292" width="5.44140625" style="45" customWidth="1"/>
    <col min="1293" max="1536" width="9" style="45"/>
    <col min="1537" max="1537" width="4.77734375" style="45" customWidth="1"/>
    <col min="1538" max="1538" width="8.77734375" style="45" customWidth="1"/>
    <col min="1539" max="1545" width="9" style="45"/>
    <col min="1546" max="1546" width="24.77734375" style="45" customWidth="1"/>
    <col min="1547" max="1547" width="19.6640625" style="45" customWidth="1"/>
    <col min="1548" max="1548" width="5.44140625" style="45" customWidth="1"/>
    <col min="1549" max="1792" width="9" style="45"/>
    <col min="1793" max="1793" width="4.77734375" style="45" customWidth="1"/>
    <col min="1794" max="1794" width="8.77734375" style="45" customWidth="1"/>
    <col min="1795" max="1801" width="9" style="45"/>
    <col min="1802" max="1802" width="24.77734375" style="45" customWidth="1"/>
    <col min="1803" max="1803" width="19.6640625" style="45" customWidth="1"/>
    <col min="1804" max="1804" width="5.44140625" style="45" customWidth="1"/>
    <col min="1805" max="2048" width="9" style="45"/>
    <col min="2049" max="2049" width="4.77734375" style="45" customWidth="1"/>
    <col min="2050" max="2050" width="8.77734375" style="45" customWidth="1"/>
    <col min="2051" max="2057" width="9" style="45"/>
    <col min="2058" max="2058" width="24.77734375" style="45" customWidth="1"/>
    <col min="2059" max="2059" width="19.6640625" style="45" customWidth="1"/>
    <col min="2060" max="2060" width="5.44140625" style="45" customWidth="1"/>
    <col min="2061" max="2304" width="9" style="45"/>
    <col min="2305" max="2305" width="4.77734375" style="45" customWidth="1"/>
    <col min="2306" max="2306" width="8.77734375" style="45" customWidth="1"/>
    <col min="2307" max="2313" width="9" style="45"/>
    <col min="2314" max="2314" width="24.77734375" style="45" customWidth="1"/>
    <col min="2315" max="2315" width="19.6640625" style="45" customWidth="1"/>
    <col min="2316" max="2316" width="5.44140625" style="45" customWidth="1"/>
    <col min="2317" max="2560" width="9" style="45"/>
    <col min="2561" max="2561" width="4.77734375" style="45" customWidth="1"/>
    <col min="2562" max="2562" width="8.77734375" style="45" customWidth="1"/>
    <col min="2563" max="2569" width="9" style="45"/>
    <col min="2570" max="2570" width="24.77734375" style="45" customWidth="1"/>
    <col min="2571" max="2571" width="19.6640625" style="45" customWidth="1"/>
    <col min="2572" max="2572" width="5.44140625" style="45" customWidth="1"/>
    <col min="2573" max="2816" width="9" style="45"/>
    <col min="2817" max="2817" width="4.77734375" style="45" customWidth="1"/>
    <col min="2818" max="2818" width="8.77734375" style="45" customWidth="1"/>
    <col min="2819" max="2825" width="9" style="45"/>
    <col min="2826" max="2826" width="24.77734375" style="45" customWidth="1"/>
    <col min="2827" max="2827" width="19.6640625" style="45" customWidth="1"/>
    <col min="2828" max="2828" width="5.44140625" style="45" customWidth="1"/>
    <col min="2829" max="3072" width="9" style="45"/>
    <col min="3073" max="3073" width="4.77734375" style="45" customWidth="1"/>
    <col min="3074" max="3074" width="8.77734375" style="45" customWidth="1"/>
    <col min="3075" max="3081" width="9" style="45"/>
    <col min="3082" max="3082" width="24.77734375" style="45" customWidth="1"/>
    <col min="3083" max="3083" width="19.6640625" style="45" customWidth="1"/>
    <col min="3084" max="3084" width="5.44140625" style="45" customWidth="1"/>
    <col min="3085" max="3328" width="9" style="45"/>
    <col min="3329" max="3329" width="4.77734375" style="45" customWidth="1"/>
    <col min="3330" max="3330" width="8.77734375" style="45" customWidth="1"/>
    <col min="3331" max="3337" width="9" style="45"/>
    <col min="3338" max="3338" width="24.77734375" style="45" customWidth="1"/>
    <col min="3339" max="3339" width="19.6640625" style="45" customWidth="1"/>
    <col min="3340" max="3340" width="5.44140625" style="45" customWidth="1"/>
    <col min="3341" max="3584" width="9" style="45"/>
    <col min="3585" max="3585" width="4.77734375" style="45" customWidth="1"/>
    <col min="3586" max="3586" width="8.77734375" style="45" customWidth="1"/>
    <col min="3587" max="3593" width="9" style="45"/>
    <col min="3594" max="3594" width="24.77734375" style="45" customWidth="1"/>
    <col min="3595" max="3595" width="19.6640625" style="45" customWidth="1"/>
    <col min="3596" max="3596" width="5.44140625" style="45" customWidth="1"/>
    <col min="3597" max="3840" width="9" style="45"/>
    <col min="3841" max="3841" width="4.77734375" style="45" customWidth="1"/>
    <col min="3842" max="3842" width="8.77734375" style="45" customWidth="1"/>
    <col min="3843" max="3849" width="9" style="45"/>
    <col min="3850" max="3850" width="24.77734375" style="45" customWidth="1"/>
    <col min="3851" max="3851" width="19.6640625" style="45" customWidth="1"/>
    <col min="3852" max="3852" width="5.44140625" style="45" customWidth="1"/>
    <col min="3853" max="4096" width="9" style="45"/>
    <col min="4097" max="4097" width="4.77734375" style="45" customWidth="1"/>
    <col min="4098" max="4098" width="8.77734375" style="45" customWidth="1"/>
    <col min="4099" max="4105" width="9" style="45"/>
    <col min="4106" max="4106" width="24.77734375" style="45" customWidth="1"/>
    <col min="4107" max="4107" width="19.6640625" style="45" customWidth="1"/>
    <col min="4108" max="4108" width="5.44140625" style="45" customWidth="1"/>
    <col min="4109" max="4352" width="9" style="45"/>
    <col min="4353" max="4353" width="4.77734375" style="45" customWidth="1"/>
    <col min="4354" max="4354" width="8.77734375" style="45" customWidth="1"/>
    <col min="4355" max="4361" width="9" style="45"/>
    <col min="4362" max="4362" width="24.77734375" style="45" customWidth="1"/>
    <col min="4363" max="4363" width="19.6640625" style="45" customWidth="1"/>
    <col min="4364" max="4364" width="5.44140625" style="45" customWidth="1"/>
    <col min="4365" max="4608" width="9" style="45"/>
    <col min="4609" max="4609" width="4.77734375" style="45" customWidth="1"/>
    <col min="4610" max="4610" width="8.77734375" style="45" customWidth="1"/>
    <col min="4611" max="4617" width="9" style="45"/>
    <col min="4618" max="4618" width="24.77734375" style="45" customWidth="1"/>
    <col min="4619" max="4619" width="19.6640625" style="45" customWidth="1"/>
    <col min="4620" max="4620" width="5.44140625" style="45" customWidth="1"/>
    <col min="4621" max="4864" width="9" style="45"/>
    <col min="4865" max="4865" width="4.77734375" style="45" customWidth="1"/>
    <col min="4866" max="4866" width="8.77734375" style="45" customWidth="1"/>
    <col min="4867" max="4873" width="9" style="45"/>
    <col min="4874" max="4874" width="24.77734375" style="45" customWidth="1"/>
    <col min="4875" max="4875" width="19.6640625" style="45" customWidth="1"/>
    <col min="4876" max="4876" width="5.44140625" style="45" customWidth="1"/>
    <col min="4877" max="5120" width="9" style="45"/>
    <col min="5121" max="5121" width="4.77734375" style="45" customWidth="1"/>
    <col min="5122" max="5122" width="8.77734375" style="45" customWidth="1"/>
    <col min="5123" max="5129" width="9" style="45"/>
    <col min="5130" max="5130" width="24.77734375" style="45" customWidth="1"/>
    <col min="5131" max="5131" width="19.6640625" style="45" customWidth="1"/>
    <col min="5132" max="5132" width="5.44140625" style="45" customWidth="1"/>
    <col min="5133" max="5376" width="9" style="45"/>
    <col min="5377" max="5377" width="4.77734375" style="45" customWidth="1"/>
    <col min="5378" max="5378" width="8.77734375" style="45" customWidth="1"/>
    <col min="5379" max="5385" width="9" style="45"/>
    <col min="5386" max="5386" width="24.77734375" style="45" customWidth="1"/>
    <col min="5387" max="5387" width="19.6640625" style="45" customWidth="1"/>
    <col min="5388" max="5388" width="5.44140625" style="45" customWidth="1"/>
    <col min="5389" max="5632" width="9" style="45"/>
    <col min="5633" max="5633" width="4.77734375" style="45" customWidth="1"/>
    <col min="5634" max="5634" width="8.77734375" style="45" customWidth="1"/>
    <col min="5635" max="5641" width="9" style="45"/>
    <col min="5642" max="5642" width="24.77734375" style="45" customWidth="1"/>
    <col min="5643" max="5643" width="19.6640625" style="45" customWidth="1"/>
    <col min="5644" max="5644" width="5.44140625" style="45" customWidth="1"/>
    <col min="5645" max="5888" width="9" style="45"/>
    <col min="5889" max="5889" width="4.77734375" style="45" customWidth="1"/>
    <col min="5890" max="5890" width="8.77734375" style="45" customWidth="1"/>
    <col min="5891" max="5897" width="9" style="45"/>
    <col min="5898" max="5898" width="24.77734375" style="45" customWidth="1"/>
    <col min="5899" max="5899" width="19.6640625" style="45" customWidth="1"/>
    <col min="5900" max="5900" width="5.44140625" style="45" customWidth="1"/>
    <col min="5901" max="6144" width="9" style="45"/>
    <col min="6145" max="6145" width="4.77734375" style="45" customWidth="1"/>
    <col min="6146" max="6146" width="8.77734375" style="45" customWidth="1"/>
    <col min="6147" max="6153" width="9" style="45"/>
    <col min="6154" max="6154" width="24.77734375" style="45" customWidth="1"/>
    <col min="6155" max="6155" width="19.6640625" style="45" customWidth="1"/>
    <col min="6156" max="6156" width="5.44140625" style="45" customWidth="1"/>
    <col min="6157" max="6400" width="9" style="45"/>
    <col min="6401" max="6401" width="4.77734375" style="45" customWidth="1"/>
    <col min="6402" max="6402" width="8.77734375" style="45" customWidth="1"/>
    <col min="6403" max="6409" width="9" style="45"/>
    <col min="6410" max="6410" width="24.77734375" style="45" customWidth="1"/>
    <col min="6411" max="6411" width="19.6640625" style="45" customWidth="1"/>
    <col min="6412" max="6412" width="5.44140625" style="45" customWidth="1"/>
    <col min="6413" max="6656" width="9" style="45"/>
    <col min="6657" max="6657" width="4.77734375" style="45" customWidth="1"/>
    <col min="6658" max="6658" width="8.77734375" style="45" customWidth="1"/>
    <col min="6659" max="6665" width="9" style="45"/>
    <col min="6666" max="6666" width="24.77734375" style="45" customWidth="1"/>
    <col min="6667" max="6667" width="19.6640625" style="45" customWidth="1"/>
    <col min="6668" max="6668" width="5.44140625" style="45" customWidth="1"/>
    <col min="6669" max="6912" width="9" style="45"/>
    <col min="6913" max="6913" width="4.77734375" style="45" customWidth="1"/>
    <col min="6914" max="6914" width="8.77734375" style="45" customWidth="1"/>
    <col min="6915" max="6921" width="9" style="45"/>
    <col min="6922" max="6922" width="24.77734375" style="45" customWidth="1"/>
    <col min="6923" max="6923" width="19.6640625" style="45" customWidth="1"/>
    <col min="6924" max="6924" width="5.44140625" style="45" customWidth="1"/>
    <col min="6925" max="7168" width="9" style="45"/>
    <col min="7169" max="7169" width="4.77734375" style="45" customWidth="1"/>
    <col min="7170" max="7170" width="8.77734375" style="45" customWidth="1"/>
    <col min="7171" max="7177" width="9" style="45"/>
    <col min="7178" max="7178" width="24.77734375" style="45" customWidth="1"/>
    <col min="7179" max="7179" width="19.6640625" style="45" customWidth="1"/>
    <col min="7180" max="7180" width="5.44140625" style="45" customWidth="1"/>
    <col min="7181" max="7424" width="9" style="45"/>
    <col min="7425" max="7425" width="4.77734375" style="45" customWidth="1"/>
    <col min="7426" max="7426" width="8.77734375" style="45" customWidth="1"/>
    <col min="7427" max="7433" width="9" style="45"/>
    <col min="7434" max="7434" width="24.77734375" style="45" customWidth="1"/>
    <col min="7435" max="7435" width="19.6640625" style="45" customWidth="1"/>
    <col min="7436" max="7436" width="5.44140625" style="45" customWidth="1"/>
    <col min="7437" max="7680" width="9" style="45"/>
    <col min="7681" max="7681" width="4.77734375" style="45" customWidth="1"/>
    <col min="7682" max="7682" width="8.77734375" style="45" customWidth="1"/>
    <col min="7683" max="7689" width="9" style="45"/>
    <col min="7690" max="7690" width="24.77734375" style="45" customWidth="1"/>
    <col min="7691" max="7691" width="19.6640625" style="45" customWidth="1"/>
    <col min="7692" max="7692" width="5.44140625" style="45" customWidth="1"/>
    <col min="7693" max="7936" width="9" style="45"/>
    <col min="7937" max="7937" width="4.77734375" style="45" customWidth="1"/>
    <col min="7938" max="7938" width="8.77734375" style="45" customWidth="1"/>
    <col min="7939" max="7945" width="9" style="45"/>
    <col min="7946" max="7946" width="24.77734375" style="45" customWidth="1"/>
    <col min="7947" max="7947" width="19.6640625" style="45" customWidth="1"/>
    <col min="7948" max="7948" width="5.44140625" style="45" customWidth="1"/>
    <col min="7949" max="8192" width="9" style="45"/>
    <col min="8193" max="8193" width="4.77734375" style="45" customWidth="1"/>
    <col min="8194" max="8194" width="8.77734375" style="45" customWidth="1"/>
    <col min="8195" max="8201" width="9" style="45"/>
    <col min="8202" max="8202" width="24.77734375" style="45" customWidth="1"/>
    <col min="8203" max="8203" width="19.6640625" style="45" customWidth="1"/>
    <col min="8204" max="8204" width="5.44140625" style="45" customWidth="1"/>
    <col min="8205" max="8448" width="9" style="45"/>
    <col min="8449" max="8449" width="4.77734375" style="45" customWidth="1"/>
    <col min="8450" max="8450" width="8.77734375" style="45" customWidth="1"/>
    <col min="8451" max="8457" width="9" style="45"/>
    <col min="8458" max="8458" width="24.77734375" style="45" customWidth="1"/>
    <col min="8459" max="8459" width="19.6640625" style="45" customWidth="1"/>
    <col min="8460" max="8460" width="5.44140625" style="45" customWidth="1"/>
    <col min="8461" max="8704" width="9" style="45"/>
    <col min="8705" max="8705" width="4.77734375" style="45" customWidth="1"/>
    <col min="8706" max="8706" width="8.77734375" style="45" customWidth="1"/>
    <col min="8707" max="8713" width="9" style="45"/>
    <col min="8714" max="8714" width="24.77734375" style="45" customWidth="1"/>
    <col min="8715" max="8715" width="19.6640625" style="45" customWidth="1"/>
    <col min="8716" max="8716" width="5.44140625" style="45" customWidth="1"/>
    <col min="8717" max="8960" width="9" style="45"/>
    <col min="8961" max="8961" width="4.77734375" style="45" customWidth="1"/>
    <col min="8962" max="8962" width="8.77734375" style="45" customWidth="1"/>
    <col min="8963" max="8969" width="9" style="45"/>
    <col min="8970" max="8970" width="24.77734375" style="45" customWidth="1"/>
    <col min="8971" max="8971" width="19.6640625" style="45" customWidth="1"/>
    <col min="8972" max="8972" width="5.44140625" style="45" customWidth="1"/>
    <col min="8973" max="9216" width="9" style="45"/>
    <col min="9217" max="9217" width="4.77734375" style="45" customWidth="1"/>
    <col min="9218" max="9218" width="8.77734375" style="45" customWidth="1"/>
    <col min="9219" max="9225" width="9" style="45"/>
    <col min="9226" max="9226" width="24.77734375" style="45" customWidth="1"/>
    <col min="9227" max="9227" width="19.6640625" style="45" customWidth="1"/>
    <col min="9228" max="9228" width="5.44140625" style="45" customWidth="1"/>
    <col min="9229" max="9472" width="9" style="45"/>
    <col min="9473" max="9473" width="4.77734375" style="45" customWidth="1"/>
    <col min="9474" max="9474" width="8.77734375" style="45" customWidth="1"/>
    <col min="9475" max="9481" width="9" style="45"/>
    <col min="9482" max="9482" width="24.77734375" style="45" customWidth="1"/>
    <col min="9483" max="9483" width="19.6640625" style="45" customWidth="1"/>
    <col min="9484" max="9484" width="5.44140625" style="45" customWidth="1"/>
    <col min="9485" max="9728" width="9" style="45"/>
    <col min="9729" max="9729" width="4.77734375" style="45" customWidth="1"/>
    <col min="9730" max="9730" width="8.77734375" style="45" customWidth="1"/>
    <col min="9731" max="9737" width="9" style="45"/>
    <col min="9738" max="9738" width="24.77734375" style="45" customWidth="1"/>
    <col min="9739" max="9739" width="19.6640625" style="45" customWidth="1"/>
    <col min="9740" max="9740" width="5.44140625" style="45" customWidth="1"/>
    <col min="9741" max="9984" width="9" style="45"/>
    <col min="9985" max="9985" width="4.77734375" style="45" customWidth="1"/>
    <col min="9986" max="9986" width="8.77734375" style="45" customWidth="1"/>
    <col min="9987" max="9993" width="9" style="45"/>
    <col min="9994" max="9994" width="24.77734375" style="45" customWidth="1"/>
    <col min="9995" max="9995" width="19.6640625" style="45" customWidth="1"/>
    <col min="9996" max="9996" width="5.44140625" style="45" customWidth="1"/>
    <col min="9997" max="10240" width="9" style="45"/>
    <col min="10241" max="10241" width="4.77734375" style="45" customWidth="1"/>
    <col min="10242" max="10242" width="8.77734375" style="45" customWidth="1"/>
    <col min="10243" max="10249" width="9" style="45"/>
    <col min="10250" max="10250" width="24.77734375" style="45" customWidth="1"/>
    <col min="10251" max="10251" width="19.6640625" style="45" customWidth="1"/>
    <col min="10252" max="10252" width="5.44140625" style="45" customWidth="1"/>
    <col min="10253" max="10496" width="9" style="45"/>
    <col min="10497" max="10497" width="4.77734375" style="45" customWidth="1"/>
    <col min="10498" max="10498" width="8.77734375" style="45" customWidth="1"/>
    <col min="10499" max="10505" width="9" style="45"/>
    <col min="10506" max="10506" width="24.77734375" style="45" customWidth="1"/>
    <col min="10507" max="10507" width="19.6640625" style="45" customWidth="1"/>
    <col min="10508" max="10508" width="5.44140625" style="45" customWidth="1"/>
    <col min="10509" max="10752" width="9" style="45"/>
    <col min="10753" max="10753" width="4.77734375" style="45" customWidth="1"/>
    <col min="10754" max="10754" width="8.77734375" style="45" customWidth="1"/>
    <col min="10755" max="10761" width="9" style="45"/>
    <col min="10762" max="10762" width="24.77734375" style="45" customWidth="1"/>
    <col min="10763" max="10763" width="19.6640625" style="45" customWidth="1"/>
    <col min="10764" max="10764" width="5.44140625" style="45" customWidth="1"/>
    <col min="10765" max="11008" width="9" style="45"/>
    <col min="11009" max="11009" width="4.77734375" style="45" customWidth="1"/>
    <col min="11010" max="11010" width="8.77734375" style="45" customWidth="1"/>
    <col min="11011" max="11017" width="9" style="45"/>
    <col min="11018" max="11018" width="24.77734375" style="45" customWidth="1"/>
    <col min="11019" max="11019" width="19.6640625" style="45" customWidth="1"/>
    <col min="11020" max="11020" width="5.44140625" style="45" customWidth="1"/>
    <col min="11021" max="11264" width="9" style="45"/>
    <col min="11265" max="11265" width="4.77734375" style="45" customWidth="1"/>
    <col min="11266" max="11266" width="8.77734375" style="45" customWidth="1"/>
    <col min="11267" max="11273" width="9" style="45"/>
    <col min="11274" max="11274" width="24.77734375" style="45" customWidth="1"/>
    <col min="11275" max="11275" width="19.6640625" style="45" customWidth="1"/>
    <col min="11276" max="11276" width="5.44140625" style="45" customWidth="1"/>
    <col min="11277" max="11520" width="9" style="45"/>
    <col min="11521" max="11521" width="4.77734375" style="45" customWidth="1"/>
    <col min="11522" max="11522" width="8.77734375" style="45" customWidth="1"/>
    <col min="11523" max="11529" width="9" style="45"/>
    <col min="11530" max="11530" width="24.77734375" style="45" customWidth="1"/>
    <col min="11531" max="11531" width="19.6640625" style="45" customWidth="1"/>
    <col min="11532" max="11532" width="5.44140625" style="45" customWidth="1"/>
    <col min="11533" max="11776" width="9" style="45"/>
    <col min="11777" max="11777" width="4.77734375" style="45" customWidth="1"/>
    <col min="11778" max="11778" width="8.77734375" style="45" customWidth="1"/>
    <col min="11779" max="11785" width="9" style="45"/>
    <col min="11786" max="11786" width="24.77734375" style="45" customWidth="1"/>
    <col min="11787" max="11787" width="19.6640625" style="45" customWidth="1"/>
    <col min="11788" max="11788" width="5.44140625" style="45" customWidth="1"/>
    <col min="11789" max="12032" width="9" style="45"/>
    <col min="12033" max="12033" width="4.77734375" style="45" customWidth="1"/>
    <col min="12034" max="12034" width="8.77734375" style="45" customWidth="1"/>
    <col min="12035" max="12041" width="9" style="45"/>
    <col min="12042" max="12042" width="24.77734375" style="45" customWidth="1"/>
    <col min="12043" max="12043" width="19.6640625" style="45" customWidth="1"/>
    <col min="12044" max="12044" width="5.44140625" style="45" customWidth="1"/>
    <col min="12045" max="12288" width="9" style="45"/>
    <col min="12289" max="12289" width="4.77734375" style="45" customWidth="1"/>
    <col min="12290" max="12290" width="8.77734375" style="45" customWidth="1"/>
    <col min="12291" max="12297" width="9" style="45"/>
    <col min="12298" max="12298" width="24.77734375" style="45" customWidth="1"/>
    <col min="12299" max="12299" width="19.6640625" style="45" customWidth="1"/>
    <col min="12300" max="12300" width="5.44140625" style="45" customWidth="1"/>
    <col min="12301" max="12544" width="9" style="45"/>
    <col min="12545" max="12545" width="4.77734375" style="45" customWidth="1"/>
    <col min="12546" max="12546" width="8.77734375" style="45" customWidth="1"/>
    <col min="12547" max="12553" width="9" style="45"/>
    <col min="12554" max="12554" width="24.77734375" style="45" customWidth="1"/>
    <col min="12555" max="12555" width="19.6640625" style="45" customWidth="1"/>
    <col min="12556" max="12556" width="5.44140625" style="45" customWidth="1"/>
    <col min="12557" max="12800" width="9" style="45"/>
    <col min="12801" max="12801" width="4.77734375" style="45" customWidth="1"/>
    <col min="12802" max="12802" width="8.77734375" style="45" customWidth="1"/>
    <col min="12803" max="12809" width="9" style="45"/>
    <col min="12810" max="12810" width="24.77734375" style="45" customWidth="1"/>
    <col min="12811" max="12811" width="19.6640625" style="45" customWidth="1"/>
    <col min="12812" max="12812" width="5.44140625" style="45" customWidth="1"/>
    <col min="12813" max="13056" width="9" style="45"/>
    <col min="13057" max="13057" width="4.77734375" style="45" customWidth="1"/>
    <col min="13058" max="13058" width="8.77734375" style="45" customWidth="1"/>
    <col min="13059" max="13065" width="9" style="45"/>
    <col min="13066" max="13066" width="24.77734375" style="45" customWidth="1"/>
    <col min="13067" max="13067" width="19.6640625" style="45" customWidth="1"/>
    <col min="13068" max="13068" width="5.44140625" style="45" customWidth="1"/>
    <col min="13069" max="13312" width="9" style="45"/>
    <col min="13313" max="13313" width="4.77734375" style="45" customWidth="1"/>
    <col min="13314" max="13314" width="8.77734375" style="45" customWidth="1"/>
    <col min="13315" max="13321" width="9" style="45"/>
    <col min="13322" max="13322" width="24.77734375" style="45" customWidth="1"/>
    <col min="13323" max="13323" width="19.6640625" style="45" customWidth="1"/>
    <col min="13324" max="13324" width="5.44140625" style="45" customWidth="1"/>
    <col min="13325" max="13568" width="9" style="45"/>
    <col min="13569" max="13569" width="4.77734375" style="45" customWidth="1"/>
    <col min="13570" max="13570" width="8.77734375" style="45" customWidth="1"/>
    <col min="13571" max="13577" width="9" style="45"/>
    <col min="13578" max="13578" width="24.77734375" style="45" customWidth="1"/>
    <col min="13579" max="13579" width="19.6640625" style="45" customWidth="1"/>
    <col min="13580" max="13580" width="5.44140625" style="45" customWidth="1"/>
    <col min="13581" max="13824" width="9" style="45"/>
    <col min="13825" max="13825" width="4.77734375" style="45" customWidth="1"/>
    <col min="13826" max="13826" width="8.77734375" style="45" customWidth="1"/>
    <col min="13827" max="13833" width="9" style="45"/>
    <col min="13834" max="13834" width="24.77734375" style="45" customWidth="1"/>
    <col min="13835" max="13835" width="19.6640625" style="45" customWidth="1"/>
    <col min="13836" max="13836" width="5.44140625" style="45" customWidth="1"/>
    <col min="13837" max="14080" width="9" style="45"/>
    <col min="14081" max="14081" width="4.77734375" style="45" customWidth="1"/>
    <col min="14082" max="14082" width="8.77734375" style="45" customWidth="1"/>
    <col min="14083" max="14089" width="9" style="45"/>
    <col min="14090" max="14090" width="24.77734375" style="45" customWidth="1"/>
    <col min="14091" max="14091" width="19.6640625" style="45" customWidth="1"/>
    <col min="14092" max="14092" width="5.44140625" style="45" customWidth="1"/>
    <col min="14093" max="14336" width="9" style="45"/>
    <col min="14337" max="14337" width="4.77734375" style="45" customWidth="1"/>
    <col min="14338" max="14338" width="8.77734375" style="45" customWidth="1"/>
    <col min="14339" max="14345" width="9" style="45"/>
    <col min="14346" max="14346" width="24.77734375" style="45" customWidth="1"/>
    <col min="14347" max="14347" width="19.6640625" style="45" customWidth="1"/>
    <col min="14348" max="14348" width="5.44140625" style="45" customWidth="1"/>
    <col min="14349" max="14592" width="9" style="45"/>
    <col min="14593" max="14593" width="4.77734375" style="45" customWidth="1"/>
    <col min="14594" max="14594" width="8.77734375" style="45" customWidth="1"/>
    <col min="14595" max="14601" width="9" style="45"/>
    <col min="14602" max="14602" width="24.77734375" style="45" customWidth="1"/>
    <col min="14603" max="14603" width="19.6640625" style="45" customWidth="1"/>
    <col min="14604" max="14604" width="5.44140625" style="45" customWidth="1"/>
    <col min="14605" max="14848" width="9" style="45"/>
    <col min="14849" max="14849" width="4.77734375" style="45" customWidth="1"/>
    <col min="14850" max="14850" width="8.77734375" style="45" customWidth="1"/>
    <col min="14851" max="14857" width="9" style="45"/>
    <col min="14858" max="14858" width="24.77734375" style="45" customWidth="1"/>
    <col min="14859" max="14859" width="19.6640625" style="45" customWidth="1"/>
    <col min="14860" max="14860" width="5.44140625" style="45" customWidth="1"/>
    <col min="14861" max="15104" width="9" style="45"/>
    <col min="15105" max="15105" width="4.77734375" style="45" customWidth="1"/>
    <col min="15106" max="15106" width="8.77734375" style="45" customWidth="1"/>
    <col min="15107" max="15113" width="9" style="45"/>
    <col min="15114" max="15114" width="24.77734375" style="45" customWidth="1"/>
    <col min="15115" max="15115" width="19.6640625" style="45" customWidth="1"/>
    <col min="15116" max="15116" width="5.44140625" style="45" customWidth="1"/>
    <col min="15117" max="15360" width="9" style="45"/>
    <col min="15361" max="15361" width="4.77734375" style="45" customWidth="1"/>
    <col min="15362" max="15362" width="8.77734375" style="45" customWidth="1"/>
    <col min="15363" max="15369" width="9" style="45"/>
    <col min="15370" max="15370" width="24.77734375" style="45" customWidth="1"/>
    <col min="15371" max="15371" width="19.6640625" style="45" customWidth="1"/>
    <col min="15372" max="15372" width="5.44140625" style="45" customWidth="1"/>
    <col min="15373" max="15616" width="9" style="45"/>
    <col min="15617" max="15617" width="4.77734375" style="45" customWidth="1"/>
    <col min="15618" max="15618" width="8.77734375" style="45" customWidth="1"/>
    <col min="15619" max="15625" width="9" style="45"/>
    <col min="15626" max="15626" width="24.77734375" style="45" customWidth="1"/>
    <col min="15627" max="15627" width="19.6640625" style="45" customWidth="1"/>
    <col min="15628" max="15628" width="5.44140625" style="45" customWidth="1"/>
    <col min="15629" max="15872" width="9" style="45"/>
    <col min="15873" max="15873" width="4.77734375" style="45" customWidth="1"/>
    <col min="15874" max="15874" width="8.77734375" style="45" customWidth="1"/>
    <col min="15875" max="15881" width="9" style="45"/>
    <col min="15882" max="15882" width="24.77734375" style="45" customWidth="1"/>
    <col min="15883" max="15883" width="19.6640625" style="45" customWidth="1"/>
    <col min="15884" max="15884" width="5.44140625" style="45" customWidth="1"/>
    <col min="15885" max="16128" width="9" style="45"/>
    <col min="16129" max="16129" width="4.77734375" style="45" customWidth="1"/>
    <col min="16130" max="16130" width="8.77734375" style="45" customWidth="1"/>
    <col min="16131" max="16137" width="9" style="45"/>
    <col min="16138" max="16138" width="24.77734375" style="45" customWidth="1"/>
    <col min="16139" max="16139" width="19.6640625" style="45" customWidth="1"/>
    <col min="16140" max="16140" width="5.44140625" style="45" customWidth="1"/>
    <col min="16141" max="16384" width="9" style="45"/>
  </cols>
  <sheetData>
    <row r="1" spans="1:12" ht="65.25" customHeight="1" x14ac:dyDescent="0.2">
      <c r="A1" s="2779" t="s">
        <v>1269</v>
      </c>
      <c r="B1" s="2779"/>
      <c r="C1" s="2779"/>
      <c r="D1" s="2779"/>
      <c r="E1" s="2779"/>
      <c r="F1" s="2779"/>
      <c r="G1" s="2779"/>
      <c r="H1" s="2779"/>
      <c r="I1" s="2779"/>
      <c r="J1" s="2779"/>
      <c r="K1" s="2779"/>
      <c r="L1" s="2779"/>
    </row>
    <row r="2" spans="1:12" ht="81.75" customHeight="1" x14ac:dyDescent="0.2">
      <c r="A2" s="796"/>
      <c r="B2" s="796"/>
      <c r="C2" s="796"/>
      <c r="D2" s="796"/>
      <c r="E2" s="796"/>
      <c r="F2" s="796"/>
      <c r="G2" s="796"/>
      <c r="H2" s="796"/>
      <c r="I2" s="796"/>
      <c r="J2" s="796"/>
      <c r="K2" s="796"/>
      <c r="L2" s="796"/>
    </row>
    <row r="3" spans="1:12" ht="52.5" customHeight="1" x14ac:dyDescent="0.2">
      <c r="A3" s="797" t="s">
        <v>1270</v>
      </c>
      <c r="B3" s="2780" t="s">
        <v>1271</v>
      </c>
      <c r="C3" s="2780"/>
      <c r="D3" s="2780"/>
      <c r="E3" s="2780"/>
      <c r="F3" s="2780"/>
      <c r="G3" s="2780"/>
      <c r="H3" s="2780"/>
      <c r="I3" s="2780"/>
      <c r="J3" s="2780"/>
      <c r="K3" s="2780"/>
    </row>
    <row r="4" spans="1:12" ht="32.25" customHeight="1" x14ac:dyDescent="0.2">
      <c r="A4" s="798"/>
      <c r="B4" s="2780" t="s">
        <v>1272</v>
      </c>
      <c r="C4" s="2780"/>
      <c r="D4" s="2780"/>
      <c r="E4" s="2780"/>
      <c r="F4" s="2780"/>
      <c r="G4" s="2780"/>
      <c r="H4" s="2780"/>
      <c r="I4" s="2780"/>
      <c r="J4" s="2780"/>
      <c r="K4" s="2780"/>
    </row>
    <row r="5" spans="1:12" ht="30" customHeight="1" x14ac:dyDescent="0.2">
      <c r="B5" s="799"/>
      <c r="C5" s="799"/>
      <c r="D5" s="799"/>
      <c r="E5" s="799"/>
      <c r="F5" s="799"/>
      <c r="G5" s="799"/>
      <c r="H5" s="799"/>
      <c r="I5" s="799"/>
      <c r="J5" s="799"/>
      <c r="K5" s="799"/>
    </row>
    <row r="6" spans="1:12" ht="22.5" customHeight="1" x14ac:dyDescent="0.2">
      <c r="A6" s="2781" t="s">
        <v>1273</v>
      </c>
      <c r="B6" s="2782"/>
      <c r="C6" s="2782"/>
      <c r="D6" s="2782"/>
      <c r="E6" s="2782"/>
      <c r="F6" s="2782"/>
      <c r="G6" s="2782"/>
      <c r="H6" s="2782"/>
      <c r="I6" s="2782"/>
      <c r="J6" s="2782"/>
      <c r="K6" s="2782"/>
      <c r="L6" s="2782"/>
    </row>
    <row r="7" spans="1:12" ht="7.5" customHeight="1" x14ac:dyDescent="0.2">
      <c r="B7" s="800"/>
      <c r="D7" s="801"/>
      <c r="K7" s="181"/>
    </row>
    <row r="8" spans="1:12" ht="22.5" customHeight="1" x14ac:dyDescent="0.2">
      <c r="B8" s="2783" t="s">
        <v>1274</v>
      </c>
      <c r="C8" s="2783"/>
      <c r="D8" s="2783"/>
      <c r="E8" s="2783"/>
      <c r="F8" s="2783"/>
      <c r="G8" s="2783"/>
      <c r="H8" s="2783"/>
      <c r="I8" s="2783"/>
      <c r="J8" s="2783"/>
      <c r="K8" s="2783"/>
    </row>
    <row r="9" spans="1:12" ht="26.25" customHeight="1" x14ac:dyDescent="0.2">
      <c r="K9" s="181"/>
    </row>
    <row r="10" spans="1:12" ht="22.5" customHeight="1" x14ac:dyDescent="0.2">
      <c r="A10" s="2781" t="s">
        <v>1275</v>
      </c>
      <c r="B10" s="2782"/>
      <c r="C10" s="2782"/>
      <c r="D10" s="2782"/>
      <c r="E10" s="2782"/>
      <c r="F10" s="2782"/>
      <c r="G10" s="2782"/>
      <c r="H10" s="2782"/>
      <c r="I10" s="2782"/>
      <c r="J10" s="2782"/>
      <c r="K10" s="2782"/>
      <c r="L10" s="2782"/>
    </row>
    <row r="11" spans="1:12" ht="7.5" customHeight="1" x14ac:dyDescent="0.2">
      <c r="B11" s="800"/>
      <c r="D11" s="801"/>
      <c r="K11" s="181"/>
    </row>
    <row r="12" spans="1:12" ht="22.5" customHeight="1" x14ac:dyDescent="0.2">
      <c r="B12" s="2783" t="s">
        <v>1274</v>
      </c>
      <c r="C12" s="2783"/>
      <c r="D12" s="2783"/>
      <c r="E12" s="2783"/>
      <c r="F12" s="2783"/>
      <c r="G12" s="2783"/>
      <c r="H12" s="2783"/>
      <c r="I12" s="2783"/>
      <c r="J12" s="2783"/>
      <c r="K12" s="2783"/>
    </row>
    <row r="13" spans="1:12" ht="26.25" customHeight="1" x14ac:dyDescent="0.2">
      <c r="K13" s="181"/>
    </row>
    <row r="14" spans="1:12" ht="22.5" customHeight="1" x14ac:dyDescent="0.2">
      <c r="A14" s="2781" t="s">
        <v>1276</v>
      </c>
      <c r="B14" s="2782"/>
      <c r="C14" s="2782"/>
      <c r="D14" s="2782"/>
      <c r="E14" s="2782"/>
      <c r="F14" s="2782"/>
      <c r="G14" s="2782"/>
      <c r="H14" s="2782"/>
      <c r="I14" s="2782"/>
      <c r="J14" s="2782"/>
      <c r="K14" s="2782"/>
      <c r="L14" s="2782"/>
    </row>
    <row r="15" spans="1:12" ht="7.5" customHeight="1" x14ac:dyDescent="0.2">
      <c r="B15" s="802"/>
      <c r="C15" s="803"/>
      <c r="D15" s="803"/>
      <c r="E15" s="803"/>
      <c r="K15" s="181"/>
    </row>
    <row r="16" spans="1:12" ht="18" customHeight="1" x14ac:dyDescent="0.2">
      <c r="C16" s="2784" t="s">
        <v>1277</v>
      </c>
      <c r="D16" s="2784"/>
      <c r="E16" s="2784"/>
      <c r="F16" s="2784"/>
      <c r="G16" s="2784"/>
      <c r="H16" s="2784"/>
      <c r="I16" s="2784"/>
      <c r="J16" s="2784"/>
      <c r="K16" s="2784"/>
    </row>
    <row r="17" spans="1:11" ht="18" customHeight="1" x14ac:dyDescent="0.2">
      <c r="C17" s="2784" t="s">
        <v>1278</v>
      </c>
      <c r="D17" s="2784"/>
      <c r="E17" s="2784"/>
      <c r="F17" s="2784"/>
      <c r="G17" s="2784"/>
      <c r="H17" s="2784"/>
      <c r="I17" s="2784"/>
      <c r="J17" s="2784"/>
      <c r="K17" s="2784"/>
    </row>
    <row r="18" spans="1:11" ht="7.5" customHeight="1" x14ac:dyDescent="0.2">
      <c r="C18" s="801"/>
      <c r="K18" s="181"/>
    </row>
    <row r="19" spans="1:11" ht="22.5" customHeight="1" x14ac:dyDescent="0.2">
      <c r="B19" s="2783" t="s">
        <v>1279</v>
      </c>
      <c r="C19" s="2783"/>
      <c r="D19" s="2783"/>
      <c r="E19" s="2783"/>
      <c r="F19" s="2783"/>
      <c r="G19" s="2783"/>
      <c r="H19" s="2783"/>
      <c r="I19" s="2783"/>
      <c r="J19" s="2783"/>
      <c r="K19" s="2783"/>
    </row>
    <row r="20" spans="1:11" ht="31.5" customHeight="1" x14ac:dyDescent="0.2">
      <c r="K20" s="181"/>
    </row>
    <row r="21" spans="1:11" ht="26.25" customHeight="1" x14ac:dyDescent="0.2">
      <c r="A21" s="2778" t="s">
        <v>1280</v>
      </c>
      <c r="B21" s="2778"/>
      <c r="C21" s="2778"/>
      <c r="D21" s="2778"/>
      <c r="E21" s="2778"/>
      <c r="F21" s="2778"/>
      <c r="G21" s="2778"/>
      <c r="H21" s="2778"/>
      <c r="I21" s="2778"/>
      <c r="J21" s="2778"/>
      <c r="K21" s="2778"/>
    </row>
    <row r="22" spans="1:11" ht="7.5" customHeight="1" x14ac:dyDescent="0.2">
      <c r="K22" s="181"/>
    </row>
    <row r="23" spans="1:11" ht="30" customHeight="1" x14ac:dyDescent="0.2">
      <c r="B23" s="2785" t="s">
        <v>1281</v>
      </c>
      <c r="C23" s="2786"/>
      <c r="D23" s="2786"/>
      <c r="E23" s="2786"/>
      <c r="F23" s="2786"/>
      <c r="G23" s="2786"/>
      <c r="H23" s="2786"/>
      <c r="I23" s="2786"/>
      <c r="J23" s="2787"/>
      <c r="K23" s="173" t="s">
        <v>1282</v>
      </c>
    </row>
    <row r="24" spans="1:11" ht="41.25" customHeight="1" x14ac:dyDescent="0.2">
      <c r="B24" s="2788" t="s">
        <v>1283</v>
      </c>
      <c r="C24" s="2789"/>
      <c r="D24" s="2789"/>
      <c r="E24" s="2789"/>
      <c r="F24" s="2789"/>
      <c r="G24" s="2789"/>
      <c r="H24" s="2789"/>
      <c r="I24" s="2789"/>
      <c r="J24" s="2790"/>
      <c r="K24" s="804" t="s">
        <v>1284</v>
      </c>
    </row>
    <row r="25" spans="1:11" ht="41.25" customHeight="1" x14ac:dyDescent="0.2">
      <c r="B25" s="2791" t="s">
        <v>1285</v>
      </c>
      <c r="C25" s="2792"/>
      <c r="D25" s="2792"/>
      <c r="E25" s="2792"/>
      <c r="F25" s="2792"/>
      <c r="G25" s="2792"/>
      <c r="H25" s="2792"/>
      <c r="I25" s="2792"/>
      <c r="J25" s="2793"/>
      <c r="K25" s="173" t="s">
        <v>1286</v>
      </c>
    </row>
    <row r="26" spans="1:11" ht="41.25" customHeight="1" x14ac:dyDescent="0.2">
      <c r="B26" s="2794" t="s">
        <v>1287</v>
      </c>
      <c r="C26" s="2795"/>
      <c r="D26" s="2795"/>
      <c r="E26" s="2795"/>
      <c r="F26" s="2795"/>
      <c r="G26" s="2795"/>
      <c r="H26" s="2795"/>
      <c r="I26" s="2795"/>
      <c r="J26" s="2796"/>
      <c r="K26" s="173" t="s">
        <v>1288</v>
      </c>
    </row>
    <row r="27" spans="1:11" ht="7.5" customHeight="1" x14ac:dyDescent="0.2"/>
    <row r="28" spans="1:11" ht="37.5" customHeight="1" x14ac:dyDescent="0.2"/>
    <row r="29" spans="1:11" ht="19.2" x14ac:dyDescent="0.2">
      <c r="A29" s="2778" t="s">
        <v>1289</v>
      </c>
      <c r="B29" s="2778"/>
      <c r="C29" s="2778"/>
      <c r="D29" s="2778"/>
      <c r="E29" s="2778"/>
      <c r="F29" s="2778"/>
      <c r="G29" s="2778"/>
      <c r="H29" s="2778"/>
      <c r="I29" s="2778"/>
      <c r="J29" s="2778"/>
      <c r="K29" s="2778"/>
    </row>
    <row r="30" spans="1:11" ht="18.75" customHeight="1" x14ac:dyDescent="0.2"/>
    <row r="31" spans="1:11" ht="24" customHeight="1" x14ac:dyDescent="0.2">
      <c r="B31" s="46" t="s">
        <v>1290</v>
      </c>
    </row>
    <row r="32" spans="1:11" ht="24" customHeight="1" x14ac:dyDescent="0.2">
      <c r="B32" s="46" t="s">
        <v>1291</v>
      </c>
    </row>
    <row r="33" spans="2:3" ht="24" customHeight="1" x14ac:dyDescent="0.2">
      <c r="B33" s="46" t="s">
        <v>1292</v>
      </c>
    </row>
    <row r="34" spans="2:3" ht="24" customHeight="1" x14ac:dyDescent="0.2">
      <c r="B34" s="46" t="s">
        <v>1293</v>
      </c>
      <c r="C34" s="805" t="s">
        <v>1294</v>
      </c>
    </row>
  </sheetData>
  <mergeCells count="17">
    <mergeCell ref="B23:J23"/>
    <mergeCell ref="B24:J24"/>
    <mergeCell ref="B25:J25"/>
    <mergeCell ref="B26:J26"/>
    <mergeCell ref="A29:K29"/>
    <mergeCell ref="A21:K21"/>
    <mergeCell ref="A1:L1"/>
    <mergeCell ref="B3:K3"/>
    <mergeCell ref="B4:K4"/>
    <mergeCell ref="A6:L6"/>
    <mergeCell ref="B8:K8"/>
    <mergeCell ref="A10:L10"/>
    <mergeCell ref="B12:K12"/>
    <mergeCell ref="A14:L14"/>
    <mergeCell ref="C16:K16"/>
    <mergeCell ref="C17:K17"/>
    <mergeCell ref="B19:K19"/>
  </mergeCells>
  <phoneticPr fontId="6"/>
  <hyperlinks>
    <hyperlink ref="C34" r:id="rId1" xr:uid="{00000000-0004-0000-4000-000000000000}"/>
  </hyperlinks>
  <printOptions horizontalCentered="1"/>
  <pageMargins left="0.70866141732283472" right="0.70866141732283472" top="1.1417322834645669" bottom="0.74803149606299213" header="0.31496062992125984" footer="0.31496062992125984"/>
  <pageSetup paperSize="9" scale="59" orientation="portrait" r:id="rId2"/>
  <headerFooter alignWithMargins="0"/>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AN52"/>
  <sheetViews>
    <sheetView zoomScaleNormal="100" workbookViewId="0"/>
  </sheetViews>
  <sheetFormatPr defaultColWidth="2.21875" defaultRowHeight="13.2" x14ac:dyDescent="0.2"/>
  <cols>
    <col min="1" max="1" width="2.109375" style="807" customWidth="1"/>
    <col min="2" max="2" width="2.44140625" style="807" customWidth="1"/>
    <col min="3" max="3" width="3.44140625" style="807" customWidth="1"/>
    <col min="4" max="10" width="2.44140625" style="807" customWidth="1"/>
    <col min="11" max="11" width="2.6640625" style="807" customWidth="1"/>
    <col min="12" max="39" width="2.44140625" style="807" customWidth="1"/>
    <col min="40" max="40" width="2.21875" style="807" customWidth="1"/>
    <col min="41" max="41" width="1.6640625" style="807" customWidth="1"/>
    <col min="42" max="256" width="2.21875" style="807"/>
    <col min="257" max="257" width="2.109375" style="807" customWidth="1"/>
    <col min="258" max="258" width="2.44140625" style="807" customWidth="1"/>
    <col min="259" max="259" width="3.44140625" style="807" customWidth="1"/>
    <col min="260" max="266" width="2.44140625" style="807" customWidth="1"/>
    <col min="267" max="267" width="2.6640625" style="807" customWidth="1"/>
    <col min="268" max="295" width="2.44140625" style="807" customWidth="1"/>
    <col min="296" max="296" width="2.21875" style="807" customWidth="1"/>
    <col min="297" max="297" width="1.6640625" style="807" customWidth="1"/>
    <col min="298" max="512" width="2.21875" style="807"/>
    <col min="513" max="513" width="2.109375" style="807" customWidth="1"/>
    <col min="514" max="514" width="2.44140625" style="807" customWidth="1"/>
    <col min="515" max="515" width="3.44140625" style="807" customWidth="1"/>
    <col min="516" max="522" width="2.44140625" style="807" customWidth="1"/>
    <col min="523" max="523" width="2.6640625" style="807" customWidth="1"/>
    <col min="524" max="551" width="2.44140625" style="807" customWidth="1"/>
    <col min="552" max="552" width="2.21875" style="807" customWidth="1"/>
    <col min="553" max="553" width="1.6640625" style="807" customWidth="1"/>
    <col min="554" max="768" width="2.21875" style="807"/>
    <col min="769" max="769" width="2.109375" style="807" customWidth="1"/>
    <col min="770" max="770" width="2.44140625" style="807" customWidth="1"/>
    <col min="771" max="771" width="3.44140625" style="807" customWidth="1"/>
    <col min="772" max="778" width="2.44140625" style="807" customWidth="1"/>
    <col min="779" max="779" width="2.6640625" style="807" customWidth="1"/>
    <col min="780" max="807" width="2.44140625" style="807" customWidth="1"/>
    <col min="808" max="808" width="2.21875" style="807" customWidth="1"/>
    <col min="809" max="809" width="1.6640625" style="807" customWidth="1"/>
    <col min="810" max="1024" width="2.21875" style="807"/>
    <col min="1025" max="1025" width="2.109375" style="807" customWidth="1"/>
    <col min="1026" max="1026" width="2.44140625" style="807" customWidth="1"/>
    <col min="1027" max="1027" width="3.44140625" style="807" customWidth="1"/>
    <col min="1028" max="1034" width="2.44140625" style="807" customWidth="1"/>
    <col min="1035" max="1035" width="2.6640625" style="807" customWidth="1"/>
    <col min="1036" max="1063" width="2.44140625" style="807" customWidth="1"/>
    <col min="1064" max="1064" width="2.21875" style="807" customWidth="1"/>
    <col min="1065" max="1065" width="1.6640625" style="807" customWidth="1"/>
    <col min="1066" max="1280" width="2.21875" style="807"/>
    <col min="1281" max="1281" width="2.109375" style="807" customWidth="1"/>
    <col min="1282" max="1282" width="2.44140625" style="807" customWidth="1"/>
    <col min="1283" max="1283" width="3.44140625" style="807" customWidth="1"/>
    <col min="1284" max="1290" width="2.44140625" style="807" customWidth="1"/>
    <col min="1291" max="1291" width="2.6640625" style="807" customWidth="1"/>
    <col min="1292" max="1319" width="2.44140625" style="807" customWidth="1"/>
    <col min="1320" max="1320" width="2.21875" style="807" customWidth="1"/>
    <col min="1321" max="1321" width="1.6640625" style="807" customWidth="1"/>
    <col min="1322" max="1536" width="2.21875" style="807"/>
    <col min="1537" max="1537" width="2.109375" style="807" customWidth="1"/>
    <col min="1538" max="1538" width="2.44140625" style="807" customWidth="1"/>
    <col min="1539" max="1539" width="3.44140625" style="807" customWidth="1"/>
    <col min="1540" max="1546" width="2.44140625" style="807" customWidth="1"/>
    <col min="1547" max="1547" width="2.6640625" style="807" customWidth="1"/>
    <col min="1548" max="1575" width="2.44140625" style="807" customWidth="1"/>
    <col min="1576" max="1576" width="2.21875" style="807" customWidth="1"/>
    <col min="1577" max="1577" width="1.6640625" style="807" customWidth="1"/>
    <col min="1578" max="1792" width="2.21875" style="807"/>
    <col min="1793" max="1793" width="2.109375" style="807" customWidth="1"/>
    <col min="1794" max="1794" width="2.44140625" style="807" customWidth="1"/>
    <col min="1795" max="1795" width="3.44140625" style="807" customWidth="1"/>
    <col min="1796" max="1802" width="2.44140625" style="807" customWidth="1"/>
    <col min="1803" max="1803" width="2.6640625" style="807" customWidth="1"/>
    <col min="1804" max="1831" width="2.44140625" style="807" customWidth="1"/>
    <col min="1832" max="1832" width="2.21875" style="807" customWidth="1"/>
    <col min="1833" max="1833" width="1.6640625" style="807" customWidth="1"/>
    <col min="1834" max="2048" width="2.21875" style="807"/>
    <col min="2049" max="2049" width="2.109375" style="807" customWidth="1"/>
    <col min="2050" max="2050" width="2.44140625" style="807" customWidth="1"/>
    <col min="2051" max="2051" width="3.44140625" style="807" customWidth="1"/>
    <col min="2052" max="2058" width="2.44140625" style="807" customWidth="1"/>
    <col min="2059" max="2059" width="2.6640625" style="807" customWidth="1"/>
    <col min="2060" max="2087" width="2.44140625" style="807" customWidth="1"/>
    <col min="2088" max="2088" width="2.21875" style="807" customWidth="1"/>
    <col min="2089" max="2089" width="1.6640625" style="807" customWidth="1"/>
    <col min="2090" max="2304" width="2.21875" style="807"/>
    <col min="2305" max="2305" width="2.109375" style="807" customWidth="1"/>
    <col min="2306" max="2306" width="2.44140625" style="807" customWidth="1"/>
    <col min="2307" max="2307" width="3.44140625" style="807" customWidth="1"/>
    <col min="2308" max="2314" width="2.44140625" style="807" customWidth="1"/>
    <col min="2315" max="2315" width="2.6640625" style="807" customWidth="1"/>
    <col min="2316" max="2343" width="2.44140625" style="807" customWidth="1"/>
    <col min="2344" max="2344" width="2.21875" style="807" customWidth="1"/>
    <col min="2345" max="2345" width="1.6640625" style="807" customWidth="1"/>
    <col min="2346" max="2560" width="2.21875" style="807"/>
    <col min="2561" max="2561" width="2.109375" style="807" customWidth="1"/>
    <col min="2562" max="2562" width="2.44140625" style="807" customWidth="1"/>
    <col min="2563" max="2563" width="3.44140625" style="807" customWidth="1"/>
    <col min="2564" max="2570" width="2.44140625" style="807" customWidth="1"/>
    <col min="2571" max="2571" width="2.6640625" style="807" customWidth="1"/>
    <col min="2572" max="2599" width="2.44140625" style="807" customWidth="1"/>
    <col min="2600" max="2600" width="2.21875" style="807" customWidth="1"/>
    <col min="2601" max="2601" width="1.6640625" style="807" customWidth="1"/>
    <col min="2602" max="2816" width="2.21875" style="807"/>
    <col min="2817" max="2817" width="2.109375" style="807" customWidth="1"/>
    <col min="2818" max="2818" width="2.44140625" style="807" customWidth="1"/>
    <col min="2819" max="2819" width="3.44140625" style="807" customWidth="1"/>
    <col min="2820" max="2826" width="2.44140625" style="807" customWidth="1"/>
    <col min="2827" max="2827" width="2.6640625" style="807" customWidth="1"/>
    <col min="2828" max="2855" width="2.44140625" style="807" customWidth="1"/>
    <col min="2856" max="2856" width="2.21875" style="807" customWidth="1"/>
    <col min="2857" max="2857" width="1.6640625" style="807" customWidth="1"/>
    <col min="2858" max="3072" width="2.21875" style="807"/>
    <col min="3073" max="3073" width="2.109375" style="807" customWidth="1"/>
    <col min="3074" max="3074" width="2.44140625" style="807" customWidth="1"/>
    <col min="3075" max="3075" width="3.44140625" style="807" customWidth="1"/>
    <col min="3076" max="3082" width="2.44140625" style="807" customWidth="1"/>
    <col min="3083" max="3083" width="2.6640625" style="807" customWidth="1"/>
    <col min="3084" max="3111" width="2.44140625" style="807" customWidth="1"/>
    <col min="3112" max="3112" width="2.21875" style="807" customWidth="1"/>
    <col min="3113" max="3113" width="1.6640625" style="807" customWidth="1"/>
    <col min="3114" max="3328" width="2.21875" style="807"/>
    <col min="3329" max="3329" width="2.109375" style="807" customWidth="1"/>
    <col min="3330" max="3330" width="2.44140625" style="807" customWidth="1"/>
    <col min="3331" max="3331" width="3.44140625" style="807" customWidth="1"/>
    <col min="3332" max="3338" width="2.44140625" style="807" customWidth="1"/>
    <col min="3339" max="3339" width="2.6640625" style="807" customWidth="1"/>
    <col min="3340" max="3367" width="2.44140625" style="807" customWidth="1"/>
    <col min="3368" max="3368" width="2.21875" style="807" customWidth="1"/>
    <col min="3369" max="3369" width="1.6640625" style="807" customWidth="1"/>
    <col min="3370" max="3584" width="2.21875" style="807"/>
    <col min="3585" max="3585" width="2.109375" style="807" customWidth="1"/>
    <col min="3586" max="3586" width="2.44140625" style="807" customWidth="1"/>
    <col min="3587" max="3587" width="3.44140625" style="807" customWidth="1"/>
    <col min="3588" max="3594" width="2.44140625" style="807" customWidth="1"/>
    <col min="3595" max="3595" width="2.6640625" style="807" customWidth="1"/>
    <col min="3596" max="3623" width="2.44140625" style="807" customWidth="1"/>
    <col min="3624" max="3624" width="2.21875" style="807" customWidth="1"/>
    <col min="3625" max="3625" width="1.6640625" style="807" customWidth="1"/>
    <col min="3626" max="3840" width="2.21875" style="807"/>
    <col min="3841" max="3841" width="2.109375" style="807" customWidth="1"/>
    <col min="3842" max="3842" width="2.44140625" style="807" customWidth="1"/>
    <col min="3843" max="3843" width="3.44140625" style="807" customWidth="1"/>
    <col min="3844" max="3850" width="2.44140625" style="807" customWidth="1"/>
    <col min="3851" max="3851" width="2.6640625" style="807" customWidth="1"/>
    <col min="3852" max="3879" width="2.44140625" style="807" customWidth="1"/>
    <col min="3880" max="3880" width="2.21875" style="807" customWidth="1"/>
    <col min="3881" max="3881" width="1.6640625" style="807" customWidth="1"/>
    <col min="3882" max="4096" width="2.21875" style="807"/>
    <col min="4097" max="4097" width="2.109375" style="807" customWidth="1"/>
    <col min="4098" max="4098" width="2.44140625" style="807" customWidth="1"/>
    <col min="4099" max="4099" width="3.44140625" style="807" customWidth="1"/>
    <col min="4100" max="4106" width="2.44140625" style="807" customWidth="1"/>
    <col min="4107" max="4107" width="2.6640625" style="807" customWidth="1"/>
    <col min="4108" max="4135" width="2.44140625" style="807" customWidth="1"/>
    <col min="4136" max="4136" width="2.21875" style="807" customWidth="1"/>
    <col min="4137" max="4137" width="1.6640625" style="807" customWidth="1"/>
    <col min="4138" max="4352" width="2.21875" style="807"/>
    <col min="4353" max="4353" width="2.109375" style="807" customWidth="1"/>
    <col min="4354" max="4354" width="2.44140625" style="807" customWidth="1"/>
    <col min="4355" max="4355" width="3.44140625" style="807" customWidth="1"/>
    <col min="4356" max="4362" width="2.44140625" style="807" customWidth="1"/>
    <col min="4363" max="4363" width="2.6640625" style="807" customWidth="1"/>
    <col min="4364" max="4391" width="2.44140625" style="807" customWidth="1"/>
    <col min="4392" max="4392" width="2.21875" style="807" customWidth="1"/>
    <col min="4393" max="4393" width="1.6640625" style="807" customWidth="1"/>
    <col min="4394" max="4608" width="2.21875" style="807"/>
    <col min="4609" max="4609" width="2.109375" style="807" customWidth="1"/>
    <col min="4610" max="4610" width="2.44140625" style="807" customWidth="1"/>
    <col min="4611" max="4611" width="3.44140625" style="807" customWidth="1"/>
    <col min="4612" max="4618" width="2.44140625" style="807" customWidth="1"/>
    <col min="4619" max="4619" width="2.6640625" style="807" customWidth="1"/>
    <col min="4620" max="4647" width="2.44140625" style="807" customWidth="1"/>
    <col min="4648" max="4648" width="2.21875" style="807" customWidth="1"/>
    <col min="4649" max="4649" width="1.6640625" style="807" customWidth="1"/>
    <col min="4650" max="4864" width="2.21875" style="807"/>
    <col min="4865" max="4865" width="2.109375" style="807" customWidth="1"/>
    <col min="4866" max="4866" width="2.44140625" style="807" customWidth="1"/>
    <col min="4867" max="4867" width="3.44140625" style="807" customWidth="1"/>
    <col min="4868" max="4874" width="2.44140625" style="807" customWidth="1"/>
    <col min="4875" max="4875" width="2.6640625" style="807" customWidth="1"/>
    <col min="4876" max="4903" width="2.44140625" style="807" customWidth="1"/>
    <col min="4904" max="4904" width="2.21875" style="807" customWidth="1"/>
    <col min="4905" max="4905" width="1.6640625" style="807" customWidth="1"/>
    <col min="4906" max="5120" width="2.21875" style="807"/>
    <col min="5121" max="5121" width="2.109375" style="807" customWidth="1"/>
    <col min="5122" max="5122" width="2.44140625" style="807" customWidth="1"/>
    <col min="5123" max="5123" width="3.44140625" style="807" customWidth="1"/>
    <col min="5124" max="5130" width="2.44140625" style="807" customWidth="1"/>
    <col min="5131" max="5131" width="2.6640625" style="807" customWidth="1"/>
    <col min="5132" max="5159" width="2.44140625" style="807" customWidth="1"/>
    <col min="5160" max="5160" width="2.21875" style="807" customWidth="1"/>
    <col min="5161" max="5161" width="1.6640625" style="807" customWidth="1"/>
    <col min="5162" max="5376" width="2.21875" style="807"/>
    <col min="5377" max="5377" width="2.109375" style="807" customWidth="1"/>
    <col min="5378" max="5378" width="2.44140625" style="807" customWidth="1"/>
    <col min="5379" max="5379" width="3.44140625" style="807" customWidth="1"/>
    <col min="5380" max="5386" width="2.44140625" style="807" customWidth="1"/>
    <col min="5387" max="5387" width="2.6640625" style="807" customWidth="1"/>
    <col min="5388" max="5415" width="2.44140625" style="807" customWidth="1"/>
    <col min="5416" max="5416" width="2.21875" style="807" customWidth="1"/>
    <col min="5417" max="5417" width="1.6640625" style="807" customWidth="1"/>
    <col min="5418" max="5632" width="2.21875" style="807"/>
    <col min="5633" max="5633" width="2.109375" style="807" customWidth="1"/>
    <col min="5634" max="5634" width="2.44140625" style="807" customWidth="1"/>
    <col min="5635" max="5635" width="3.44140625" style="807" customWidth="1"/>
    <col min="5636" max="5642" width="2.44140625" style="807" customWidth="1"/>
    <col min="5643" max="5643" width="2.6640625" style="807" customWidth="1"/>
    <col min="5644" max="5671" width="2.44140625" style="807" customWidth="1"/>
    <col min="5672" max="5672" width="2.21875" style="807" customWidth="1"/>
    <col min="5673" max="5673" width="1.6640625" style="807" customWidth="1"/>
    <col min="5674" max="5888" width="2.21875" style="807"/>
    <col min="5889" max="5889" width="2.109375" style="807" customWidth="1"/>
    <col min="5890" max="5890" width="2.44140625" style="807" customWidth="1"/>
    <col min="5891" max="5891" width="3.44140625" style="807" customWidth="1"/>
    <col min="5892" max="5898" width="2.44140625" style="807" customWidth="1"/>
    <col min="5899" max="5899" width="2.6640625" style="807" customWidth="1"/>
    <col min="5900" max="5927" width="2.44140625" style="807" customWidth="1"/>
    <col min="5928" max="5928" width="2.21875" style="807" customWidth="1"/>
    <col min="5929" max="5929" width="1.6640625" style="807" customWidth="1"/>
    <col min="5930" max="6144" width="2.21875" style="807"/>
    <col min="6145" max="6145" width="2.109375" style="807" customWidth="1"/>
    <col min="6146" max="6146" width="2.44140625" style="807" customWidth="1"/>
    <col min="6147" max="6147" width="3.44140625" style="807" customWidth="1"/>
    <col min="6148" max="6154" width="2.44140625" style="807" customWidth="1"/>
    <col min="6155" max="6155" width="2.6640625" style="807" customWidth="1"/>
    <col min="6156" max="6183" width="2.44140625" style="807" customWidth="1"/>
    <col min="6184" max="6184" width="2.21875" style="807" customWidth="1"/>
    <col min="6185" max="6185" width="1.6640625" style="807" customWidth="1"/>
    <col min="6186" max="6400" width="2.21875" style="807"/>
    <col min="6401" max="6401" width="2.109375" style="807" customWidth="1"/>
    <col min="6402" max="6402" width="2.44140625" style="807" customWidth="1"/>
    <col min="6403" max="6403" width="3.44140625" style="807" customWidth="1"/>
    <col min="6404" max="6410" width="2.44140625" style="807" customWidth="1"/>
    <col min="6411" max="6411" width="2.6640625" style="807" customWidth="1"/>
    <col min="6412" max="6439" width="2.44140625" style="807" customWidth="1"/>
    <col min="6440" max="6440" width="2.21875" style="807" customWidth="1"/>
    <col min="6441" max="6441" width="1.6640625" style="807" customWidth="1"/>
    <col min="6442" max="6656" width="2.21875" style="807"/>
    <col min="6657" max="6657" width="2.109375" style="807" customWidth="1"/>
    <col min="6658" max="6658" width="2.44140625" style="807" customWidth="1"/>
    <col min="6659" max="6659" width="3.44140625" style="807" customWidth="1"/>
    <col min="6660" max="6666" width="2.44140625" style="807" customWidth="1"/>
    <col min="6667" max="6667" width="2.6640625" style="807" customWidth="1"/>
    <col min="6668" max="6695" width="2.44140625" style="807" customWidth="1"/>
    <col min="6696" max="6696" width="2.21875" style="807" customWidth="1"/>
    <col min="6697" max="6697" width="1.6640625" style="807" customWidth="1"/>
    <col min="6698" max="6912" width="2.21875" style="807"/>
    <col min="6913" max="6913" width="2.109375" style="807" customWidth="1"/>
    <col min="6914" max="6914" width="2.44140625" style="807" customWidth="1"/>
    <col min="6915" max="6915" width="3.44140625" style="807" customWidth="1"/>
    <col min="6916" max="6922" width="2.44140625" style="807" customWidth="1"/>
    <col min="6923" max="6923" width="2.6640625" style="807" customWidth="1"/>
    <col min="6924" max="6951" width="2.44140625" style="807" customWidth="1"/>
    <col min="6952" max="6952" width="2.21875" style="807" customWidth="1"/>
    <col min="6953" max="6953" width="1.6640625" style="807" customWidth="1"/>
    <col min="6954" max="7168" width="2.21875" style="807"/>
    <col min="7169" max="7169" width="2.109375" style="807" customWidth="1"/>
    <col min="7170" max="7170" width="2.44140625" style="807" customWidth="1"/>
    <col min="7171" max="7171" width="3.44140625" style="807" customWidth="1"/>
    <col min="7172" max="7178" width="2.44140625" style="807" customWidth="1"/>
    <col min="7179" max="7179" width="2.6640625" style="807" customWidth="1"/>
    <col min="7180" max="7207" width="2.44140625" style="807" customWidth="1"/>
    <col min="7208" max="7208" width="2.21875" style="807" customWidth="1"/>
    <col min="7209" max="7209" width="1.6640625" style="807" customWidth="1"/>
    <col min="7210" max="7424" width="2.21875" style="807"/>
    <col min="7425" max="7425" width="2.109375" style="807" customWidth="1"/>
    <col min="7426" max="7426" width="2.44140625" style="807" customWidth="1"/>
    <col min="7427" max="7427" width="3.44140625" style="807" customWidth="1"/>
    <col min="7428" max="7434" width="2.44140625" style="807" customWidth="1"/>
    <col min="7435" max="7435" width="2.6640625" style="807" customWidth="1"/>
    <col min="7436" max="7463" width="2.44140625" style="807" customWidth="1"/>
    <col min="7464" max="7464" width="2.21875" style="807" customWidth="1"/>
    <col min="7465" max="7465" width="1.6640625" style="807" customWidth="1"/>
    <col min="7466" max="7680" width="2.21875" style="807"/>
    <col min="7681" max="7681" width="2.109375" style="807" customWidth="1"/>
    <col min="7682" max="7682" width="2.44140625" style="807" customWidth="1"/>
    <col min="7683" max="7683" width="3.44140625" style="807" customWidth="1"/>
    <col min="7684" max="7690" width="2.44140625" style="807" customWidth="1"/>
    <col min="7691" max="7691" width="2.6640625" style="807" customWidth="1"/>
    <col min="7692" max="7719" width="2.44140625" style="807" customWidth="1"/>
    <col min="7720" max="7720" width="2.21875" style="807" customWidth="1"/>
    <col min="7721" max="7721" width="1.6640625" style="807" customWidth="1"/>
    <col min="7722" max="7936" width="2.21875" style="807"/>
    <col min="7937" max="7937" width="2.109375" style="807" customWidth="1"/>
    <col min="7938" max="7938" width="2.44140625" style="807" customWidth="1"/>
    <col min="7939" max="7939" width="3.44140625" style="807" customWidth="1"/>
    <col min="7940" max="7946" width="2.44140625" style="807" customWidth="1"/>
    <col min="7947" max="7947" width="2.6640625" style="807" customWidth="1"/>
    <col min="7948" max="7975" width="2.44140625" style="807" customWidth="1"/>
    <col min="7976" max="7976" width="2.21875" style="807" customWidth="1"/>
    <col min="7977" max="7977" width="1.6640625" style="807" customWidth="1"/>
    <col min="7978" max="8192" width="2.21875" style="807"/>
    <col min="8193" max="8193" width="2.109375" style="807" customWidth="1"/>
    <col min="8194" max="8194" width="2.44140625" style="807" customWidth="1"/>
    <col min="8195" max="8195" width="3.44140625" style="807" customWidth="1"/>
    <col min="8196" max="8202" width="2.44140625" style="807" customWidth="1"/>
    <col min="8203" max="8203" width="2.6640625" style="807" customWidth="1"/>
    <col min="8204" max="8231" width="2.44140625" style="807" customWidth="1"/>
    <col min="8232" max="8232" width="2.21875" style="807" customWidth="1"/>
    <col min="8233" max="8233" width="1.6640625" style="807" customWidth="1"/>
    <col min="8234" max="8448" width="2.21875" style="807"/>
    <col min="8449" max="8449" width="2.109375" style="807" customWidth="1"/>
    <col min="8450" max="8450" width="2.44140625" style="807" customWidth="1"/>
    <col min="8451" max="8451" width="3.44140625" style="807" customWidth="1"/>
    <col min="8452" max="8458" width="2.44140625" style="807" customWidth="1"/>
    <col min="8459" max="8459" width="2.6640625" style="807" customWidth="1"/>
    <col min="8460" max="8487" width="2.44140625" style="807" customWidth="1"/>
    <col min="8488" max="8488" width="2.21875" style="807" customWidth="1"/>
    <col min="8489" max="8489" width="1.6640625" style="807" customWidth="1"/>
    <col min="8490" max="8704" width="2.21875" style="807"/>
    <col min="8705" max="8705" width="2.109375" style="807" customWidth="1"/>
    <col min="8706" max="8706" width="2.44140625" style="807" customWidth="1"/>
    <col min="8707" max="8707" width="3.44140625" style="807" customWidth="1"/>
    <col min="8708" max="8714" width="2.44140625" style="807" customWidth="1"/>
    <col min="8715" max="8715" width="2.6640625" style="807" customWidth="1"/>
    <col min="8716" max="8743" width="2.44140625" style="807" customWidth="1"/>
    <col min="8744" max="8744" width="2.21875" style="807" customWidth="1"/>
    <col min="8745" max="8745" width="1.6640625" style="807" customWidth="1"/>
    <col min="8746" max="8960" width="2.21875" style="807"/>
    <col min="8961" max="8961" width="2.109375" style="807" customWidth="1"/>
    <col min="8962" max="8962" width="2.44140625" style="807" customWidth="1"/>
    <col min="8963" max="8963" width="3.44140625" style="807" customWidth="1"/>
    <col min="8964" max="8970" width="2.44140625" style="807" customWidth="1"/>
    <col min="8971" max="8971" width="2.6640625" style="807" customWidth="1"/>
    <col min="8972" max="8999" width="2.44140625" style="807" customWidth="1"/>
    <col min="9000" max="9000" width="2.21875" style="807" customWidth="1"/>
    <col min="9001" max="9001" width="1.6640625" style="807" customWidth="1"/>
    <col min="9002" max="9216" width="2.21875" style="807"/>
    <col min="9217" max="9217" width="2.109375" style="807" customWidth="1"/>
    <col min="9218" max="9218" width="2.44140625" style="807" customWidth="1"/>
    <col min="9219" max="9219" width="3.44140625" style="807" customWidth="1"/>
    <col min="9220" max="9226" width="2.44140625" style="807" customWidth="1"/>
    <col min="9227" max="9227" width="2.6640625" style="807" customWidth="1"/>
    <col min="9228" max="9255" width="2.44140625" style="807" customWidth="1"/>
    <col min="9256" max="9256" width="2.21875" style="807" customWidth="1"/>
    <col min="9257" max="9257" width="1.6640625" style="807" customWidth="1"/>
    <col min="9258" max="9472" width="2.21875" style="807"/>
    <col min="9473" max="9473" width="2.109375" style="807" customWidth="1"/>
    <col min="9474" max="9474" width="2.44140625" style="807" customWidth="1"/>
    <col min="9475" max="9475" width="3.44140625" style="807" customWidth="1"/>
    <col min="9476" max="9482" width="2.44140625" style="807" customWidth="1"/>
    <col min="9483" max="9483" width="2.6640625" style="807" customWidth="1"/>
    <col min="9484" max="9511" width="2.44140625" style="807" customWidth="1"/>
    <col min="9512" max="9512" width="2.21875" style="807" customWidth="1"/>
    <col min="9513" max="9513" width="1.6640625" style="807" customWidth="1"/>
    <col min="9514" max="9728" width="2.21875" style="807"/>
    <col min="9729" max="9729" width="2.109375" style="807" customWidth="1"/>
    <col min="9730" max="9730" width="2.44140625" style="807" customWidth="1"/>
    <col min="9731" max="9731" width="3.44140625" style="807" customWidth="1"/>
    <col min="9732" max="9738" width="2.44140625" style="807" customWidth="1"/>
    <col min="9739" max="9739" width="2.6640625" style="807" customWidth="1"/>
    <col min="9740" max="9767" width="2.44140625" style="807" customWidth="1"/>
    <col min="9768" max="9768" width="2.21875" style="807" customWidth="1"/>
    <col min="9769" max="9769" width="1.6640625" style="807" customWidth="1"/>
    <col min="9770" max="9984" width="2.21875" style="807"/>
    <col min="9985" max="9985" width="2.109375" style="807" customWidth="1"/>
    <col min="9986" max="9986" width="2.44140625" style="807" customWidth="1"/>
    <col min="9987" max="9987" width="3.44140625" style="807" customWidth="1"/>
    <col min="9988" max="9994" width="2.44140625" style="807" customWidth="1"/>
    <col min="9995" max="9995" width="2.6640625" style="807" customWidth="1"/>
    <col min="9996" max="10023" width="2.44140625" style="807" customWidth="1"/>
    <col min="10024" max="10024" width="2.21875" style="807" customWidth="1"/>
    <col min="10025" max="10025" width="1.6640625" style="807" customWidth="1"/>
    <col min="10026" max="10240" width="2.21875" style="807"/>
    <col min="10241" max="10241" width="2.109375" style="807" customWidth="1"/>
    <col min="10242" max="10242" width="2.44140625" style="807" customWidth="1"/>
    <col min="10243" max="10243" width="3.44140625" style="807" customWidth="1"/>
    <col min="10244" max="10250" width="2.44140625" style="807" customWidth="1"/>
    <col min="10251" max="10251" width="2.6640625" style="807" customWidth="1"/>
    <col min="10252" max="10279" width="2.44140625" style="807" customWidth="1"/>
    <col min="10280" max="10280" width="2.21875" style="807" customWidth="1"/>
    <col min="10281" max="10281" width="1.6640625" style="807" customWidth="1"/>
    <col min="10282" max="10496" width="2.21875" style="807"/>
    <col min="10497" max="10497" width="2.109375" style="807" customWidth="1"/>
    <col min="10498" max="10498" width="2.44140625" style="807" customWidth="1"/>
    <col min="10499" max="10499" width="3.44140625" style="807" customWidth="1"/>
    <col min="10500" max="10506" width="2.44140625" style="807" customWidth="1"/>
    <col min="10507" max="10507" width="2.6640625" style="807" customWidth="1"/>
    <col min="10508" max="10535" width="2.44140625" style="807" customWidth="1"/>
    <col min="10536" max="10536" width="2.21875" style="807" customWidth="1"/>
    <col min="10537" max="10537" width="1.6640625" style="807" customWidth="1"/>
    <col min="10538" max="10752" width="2.21875" style="807"/>
    <col min="10753" max="10753" width="2.109375" style="807" customWidth="1"/>
    <col min="10754" max="10754" width="2.44140625" style="807" customWidth="1"/>
    <col min="10755" max="10755" width="3.44140625" style="807" customWidth="1"/>
    <col min="10756" max="10762" width="2.44140625" style="807" customWidth="1"/>
    <col min="10763" max="10763" width="2.6640625" style="807" customWidth="1"/>
    <col min="10764" max="10791" width="2.44140625" style="807" customWidth="1"/>
    <col min="10792" max="10792" width="2.21875" style="807" customWidth="1"/>
    <col min="10793" max="10793" width="1.6640625" style="807" customWidth="1"/>
    <col min="10794" max="11008" width="2.21875" style="807"/>
    <col min="11009" max="11009" width="2.109375" style="807" customWidth="1"/>
    <col min="11010" max="11010" width="2.44140625" style="807" customWidth="1"/>
    <col min="11011" max="11011" width="3.44140625" style="807" customWidth="1"/>
    <col min="11012" max="11018" width="2.44140625" style="807" customWidth="1"/>
    <col min="11019" max="11019" width="2.6640625" style="807" customWidth="1"/>
    <col min="11020" max="11047" width="2.44140625" style="807" customWidth="1"/>
    <col min="11048" max="11048" width="2.21875" style="807" customWidth="1"/>
    <col min="11049" max="11049" width="1.6640625" style="807" customWidth="1"/>
    <col min="11050" max="11264" width="2.21875" style="807"/>
    <col min="11265" max="11265" width="2.109375" style="807" customWidth="1"/>
    <col min="11266" max="11266" width="2.44140625" style="807" customWidth="1"/>
    <col min="11267" max="11267" width="3.44140625" style="807" customWidth="1"/>
    <col min="11268" max="11274" width="2.44140625" style="807" customWidth="1"/>
    <col min="11275" max="11275" width="2.6640625" style="807" customWidth="1"/>
    <col min="11276" max="11303" width="2.44140625" style="807" customWidth="1"/>
    <col min="11304" max="11304" width="2.21875" style="807" customWidth="1"/>
    <col min="11305" max="11305" width="1.6640625" style="807" customWidth="1"/>
    <col min="11306" max="11520" width="2.21875" style="807"/>
    <col min="11521" max="11521" width="2.109375" style="807" customWidth="1"/>
    <col min="11522" max="11522" width="2.44140625" style="807" customWidth="1"/>
    <col min="11523" max="11523" width="3.44140625" style="807" customWidth="1"/>
    <col min="11524" max="11530" width="2.44140625" style="807" customWidth="1"/>
    <col min="11531" max="11531" width="2.6640625" style="807" customWidth="1"/>
    <col min="11532" max="11559" width="2.44140625" style="807" customWidth="1"/>
    <col min="11560" max="11560" width="2.21875" style="807" customWidth="1"/>
    <col min="11561" max="11561" width="1.6640625" style="807" customWidth="1"/>
    <col min="11562" max="11776" width="2.21875" style="807"/>
    <col min="11777" max="11777" width="2.109375" style="807" customWidth="1"/>
    <col min="11778" max="11778" width="2.44140625" style="807" customWidth="1"/>
    <col min="11779" max="11779" width="3.44140625" style="807" customWidth="1"/>
    <col min="11780" max="11786" width="2.44140625" style="807" customWidth="1"/>
    <col min="11787" max="11787" width="2.6640625" style="807" customWidth="1"/>
    <col min="11788" max="11815" width="2.44140625" style="807" customWidth="1"/>
    <col min="11816" max="11816" width="2.21875" style="807" customWidth="1"/>
    <col min="11817" max="11817" width="1.6640625" style="807" customWidth="1"/>
    <col min="11818" max="12032" width="2.21875" style="807"/>
    <col min="12033" max="12033" width="2.109375" style="807" customWidth="1"/>
    <col min="12034" max="12034" width="2.44140625" style="807" customWidth="1"/>
    <col min="12035" max="12035" width="3.44140625" style="807" customWidth="1"/>
    <col min="12036" max="12042" width="2.44140625" style="807" customWidth="1"/>
    <col min="12043" max="12043" width="2.6640625" style="807" customWidth="1"/>
    <col min="12044" max="12071" width="2.44140625" style="807" customWidth="1"/>
    <col min="12072" max="12072" width="2.21875" style="807" customWidth="1"/>
    <col min="12073" max="12073" width="1.6640625" style="807" customWidth="1"/>
    <col min="12074" max="12288" width="2.21875" style="807"/>
    <col min="12289" max="12289" width="2.109375" style="807" customWidth="1"/>
    <col min="12290" max="12290" width="2.44140625" style="807" customWidth="1"/>
    <col min="12291" max="12291" width="3.44140625" style="807" customWidth="1"/>
    <col min="12292" max="12298" width="2.44140625" style="807" customWidth="1"/>
    <col min="12299" max="12299" width="2.6640625" style="807" customWidth="1"/>
    <col min="12300" max="12327" width="2.44140625" style="807" customWidth="1"/>
    <col min="12328" max="12328" width="2.21875" style="807" customWidth="1"/>
    <col min="12329" max="12329" width="1.6640625" style="807" customWidth="1"/>
    <col min="12330" max="12544" width="2.21875" style="807"/>
    <col min="12545" max="12545" width="2.109375" style="807" customWidth="1"/>
    <col min="12546" max="12546" width="2.44140625" style="807" customWidth="1"/>
    <col min="12547" max="12547" width="3.44140625" style="807" customWidth="1"/>
    <col min="12548" max="12554" width="2.44140625" style="807" customWidth="1"/>
    <col min="12555" max="12555" width="2.6640625" style="807" customWidth="1"/>
    <col min="12556" max="12583" width="2.44140625" style="807" customWidth="1"/>
    <col min="12584" max="12584" width="2.21875" style="807" customWidth="1"/>
    <col min="12585" max="12585" width="1.6640625" style="807" customWidth="1"/>
    <col min="12586" max="12800" width="2.21875" style="807"/>
    <col min="12801" max="12801" width="2.109375" style="807" customWidth="1"/>
    <col min="12802" max="12802" width="2.44140625" style="807" customWidth="1"/>
    <col min="12803" max="12803" width="3.44140625" style="807" customWidth="1"/>
    <col min="12804" max="12810" width="2.44140625" style="807" customWidth="1"/>
    <col min="12811" max="12811" width="2.6640625" style="807" customWidth="1"/>
    <col min="12812" max="12839" width="2.44140625" style="807" customWidth="1"/>
    <col min="12840" max="12840" width="2.21875" style="807" customWidth="1"/>
    <col min="12841" max="12841" width="1.6640625" style="807" customWidth="1"/>
    <col min="12842" max="13056" width="2.21875" style="807"/>
    <col min="13057" max="13057" width="2.109375" style="807" customWidth="1"/>
    <col min="13058" max="13058" width="2.44140625" style="807" customWidth="1"/>
    <col min="13059" max="13059" width="3.44140625" style="807" customWidth="1"/>
    <col min="13060" max="13066" width="2.44140625" style="807" customWidth="1"/>
    <col min="13067" max="13067" width="2.6640625" style="807" customWidth="1"/>
    <col min="13068" max="13095" width="2.44140625" style="807" customWidth="1"/>
    <col min="13096" max="13096" width="2.21875" style="807" customWidth="1"/>
    <col min="13097" max="13097" width="1.6640625" style="807" customWidth="1"/>
    <col min="13098" max="13312" width="2.21875" style="807"/>
    <col min="13313" max="13313" width="2.109375" style="807" customWidth="1"/>
    <col min="13314" max="13314" width="2.44140625" style="807" customWidth="1"/>
    <col min="13315" max="13315" width="3.44140625" style="807" customWidth="1"/>
    <col min="13316" max="13322" width="2.44140625" style="807" customWidth="1"/>
    <col min="13323" max="13323" width="2.6640625" style="807" customWidth="1"/>
    <col min="13324" max="13351" width="2.44140625" style="807" customWidth="1"/>
    <col min="13352" max="13352" width="2.21875" style="807" customWidth="1"/>
    <col min="13353" max="13353" width="1.6640625" style="807" customWidth="1"/>
    <col min="13354" max="13568" width="2.21875" style="807"/>
    <col min="13569" max="13569" width="2.109375" style="807" customWidth="1"/>
    <col min="13570" max="13570" width="2.44140625" style="807" customWidth="1"/>
    <col min="13571" max="13571" width="3.44140625" style="807" customWidth="1"/>
    <col min="13572" max="13578" width="2.44140625" style="807" customWidth="1"/>
    <col min="13579" max="13579" width="2.6640625" style="807" customWidth="1"/>
    <col min="13580" max="13607" width="2.44140625" style="807" customWidth="1"/>
    <col min="13608" max="13608" width="2.21875" style="807" customWidth="1"/>
    <col min="13609" max="13609" width="1.6640625" style="807" customWidth="1"/>
    <col min="13610" max="13824" width="2.21875" style="807"/>
    <col min="13825" max="13825" width="2.109375" style="807" customWidth="1"/>
    <col min="13826" max="13826" width="2.44140625" style="807" customWidth="1"/>
    <col min="13827" max="13827" width="3.44140625" style="807" customWidth="1"/>
    <col min="13828" max="13834" width="2.44140625" style="807" customWidth="1"/>
    <col min="13835" max="13835" width="2.6640625" style="807" customWidth="1"/>
    <col min="13836" max="13863" width="2.44140625" style="807" customWidth="1"/>
    <col min="13864" max="13864" width="2.21875" style="807" customWidth="1"/>
    <col min="13865" max="13865" width="1.6640625" style="807" customWidth="1"/>
    <col min="13866" max="14080" width="2.21875" style="807"/>
    <col min="14081" max="14081" width="2.109375" style="807" customWidth="1"/>
    <col min="14082" max="14082" width="2.44140625" style="807" customWidth="1"/>
    <col min="14083" max="14083" width="3.44140625" style="807" customWidth="1"/>
    <col min="14084" max="14090" width="2.44140625" style="807" customWidth="1"/>
    <col min="14091" max="14091" width="2.6640625" style="807" customWidth="1"/>
    <col min="14092" max="14119" width="2.44140625" style="807" customWidth="1"/>
    <col min="14120" max="14120" width="2.21875" style="807" customWidth="1"/>
    <col min="14121" max="14121" width="1.6640625" style="807" customWidth="1"/>
    <col min="14122" max="14336" width="2.21875" style="807"/>
    <col min="14337" max="14337" width="2.109375" style="807" customWidth="1"/>
    <col min="14338" max="14338" width="2.44140625" style="807" customWidth="1"/>
    <col min="14339" max="14339" width="3.44140625" style="807" customWidth="1"/>
    <col min="14340" max="14346" width="2.44140625" style="807" customWidth="1"/>
    <col min="14347" max="14347" width="2.6640625" style="807" customWidth="1"/>
    <col min="14348" max="14375" width="2.44140625" style="807" customWidth="1"/>
    <col min="14376" max="14376" width="2.21875" style="807" customWidth="1"/>
    <col min="14377" max="14377" width="1.6640625" style="807" customWidth="1"/>
    <col min="14378" max="14592" width="2.21875" style="807"/>
    <col min="14593" max="14593" width="2.109375" style="807" customWidth="1"/>
    <col min="14594" max="14594" width="2.44140625" style="807" customWidth="1"/>
    <col min="14595" max="14595" width="3.44140625" style="807" customWidth="1"/>
    <col min="14596" max="14602" width="2.44140625" style="807" customWidth="1"/>
    <col min="14603" max="14603" width="2.6640625" style="807" customWidth="1"/>
    <col min="14604" max="14631" width="2.44140625" style="807" customWidth="1"/>
    <col min="14632" max="14632" width="2.21875" style="807" customWidth="1"/>
    <col min="14633" max="14633" width="1.6640625" style="807" customWidth="1"/>
    <col min="14634" max="14848" width="2.21875" style="807"/>
    <col min="14849" max="14849" width="2.109375" style="807" customWidth="1"/>
    <col min="14850" max="14850" width="2.44140625" style="807" customWidth="1"/>
    <col min="14851" max="14851" width="3.44140625" style="807" customWidth="1"/>
    <col min="14852" max="14858" width="2.44140625" style="807" customWidth="1"/>
    <col min="14859" max="14859" width="2.6640625" style="807" customWidth="1"/>
    <col min="14860" max="14887" width="2.44140625" style="807" customWidth="1"/>
    <col min="14888" max="14888" width="2.21875" style="807" customWidth="1"/>
    <col min="14889" max="14889" width="1.6640625" style="807" customWidth="1"/>
    <col min="14890" max="15104" width="2.21875" style="807"/>
    <col min="15105" max="15105" width="2.109375" style="807" customWidth="1"/>
    <col min="15106" max="15106" width="2.44140625" style="807" customWidth="1"/>
    <col min="15107" max="15107" width="3.44140625" style="807" customWidth="1"/>
    <col min="15108" max="15114" width="2.44140625" style="807" customWidth="1"/>
    <col min="15115" max="15115" width="2.6640625" style="807" customWidth="1"/>
    <col min="15116" max="15143" width="2.44140625" style="807" customWidth="1"/>
    <col min="15144" max="15144" width="2.21875" style="807" customWidth="1"/>
    <col min="15145" max="15145" width="1.6640625" style="807" customWidth="1"/>
    <col min="15146" max="15360" width="2.21875" style="807"/>
    <col min="15361" max="15361" width="2.109375" style="807" customWidth="1"/>
    <col min="15362" max="15362" width="2.44140625" style="807" customWidth="1"/>
    <col min="15363" max="15363" width="3.44140625" style="807" customWidth="1"/>
    <col min="15364" max="15370" width="2.44140625" style="807" customWidth="1"/>
    <col min="15371" max="15371" width="2.6640625" style="807" customWidth="1"/>
    <col min="15372" max="15399" width="2.44140625" style="807" customWidth="1"/>
    <col min="15400" max="15400" width="2.21875" style="807" customWidth="1"/>
    <col min="15401" max="15401" width="1.6640625" style="807" customWidth="1"/>
    <col min="15402" max="15616" width="2.21875" style="807"/>
    <col min="15617" max="15617" width="2.109375" style="807" customWidth="1"/>
    <col min="15618" max="15618" width="2.44140625" style="807" customWidth="1"/>
    <col min="15619" max="15619" width="3.44140625" style="807" customWidth="1"/>
    <col min="15620" max="15626" width="2.44140625" style="807" customWidth="1"/>
    <col min="15627" max="15627" width="2.6640625" style="807" customWidth="1"/>
    <col min="15628" max="15655" width="2.44140625" style="807" customWidth="1"/>
    <col min="15656" max="15656" width="2.21875" style="807" customWidth="1"/>
    <col min="15657" max="15657" width="1.6640625" style="807" customWidth="1"/>
    <col min="15658" max="15872" width="2.21875" style="807"/>
    <col min="15873" max="15873" width="2.109375" style="807" customWidth="1"/>
    <col min="15874" max="15874" width="2.44140625" style="807" customWidth="1"/>
    <col min="15875" max="15875" width="3.44140625" style="807" customWidth="1"/>
    <col min="15876" max="15882" width="2.44140625" style="807" customWidth="1"/>
    <col min="15883" max="15883" width="2.6640625" style="807" customWidth="1"/>
    <col min="15884" max="15911" width="2.44140625" style="807" customWidth="1"/>
    <col min="15912" max="15912" width="2.21875" style="807" customWidth="1"/>
    <col min="15913" max="15913" width="1.6640625" style="807" customWidth="1"/>
    <col min="15914" max="16128" width="2.21875" style="807"/>
    <col min="16129" max="16129" width="2.109375" style="807" customWidth="1"/>
    <col min="16130" max="16130" width="2.44140625" style="807" customWidth="1"/>
    <col min="16131" max="16131" width="3.44140625" style="807" customWidth="1"/>
    <col min="16132" max="16138" width="2.44140625" style="807" customWidth="1"/>
    <col min="16139" max="16139" width="2.6640625" style="807" customWidth="1"/>
    <col min="16140" max="16167" width="2.44140625" style="807" customWidth="1"/>
    <col min="16168" max="16168" width="2.21875" style="807" customWidth="1"/>
    <col min="16169" max="16169" width="1.6640625" style="807" customWidth="1"/>
    <col min="16170" max="16384" width="2.21875" style="807"/>
  </cols>
  <sheetData>
    <row r="1" spans="1:40" ht="18" customHeight="1" x14ac:dyDescent="0.2">
      <c r="A1" s="806" t="s">
        <v>1295</v>
      </c>
      <c r="B1" s="806"/>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row>
    <row r="2" spans="1:40" ht="18" customHeight="1" x14ac:dyDescent="0.2">
      <c r="A2" s="806"/>
      <c r="B2" s="808"/>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10"/>
    </row>
    <row r="3" spans="1:40" ht="17.25" customHeight="1" x14ac:dyDescent="0.2">
      <c r="A3" s="806"/>
      <c r="B3" s="811"/>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12"/>
    </row>
    <row r="4" spans="1:40" ht="6.75" customHeight="1" x14ac:dyDescent="0.2">
      <c r="A4" s="806"/>
      <c r="B4" s="811"/>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12"/>
    </row>
    <row r="5" spans="1:40" ht="36" customHeight="1" x14ac:dyDescent="0.2">
      <c r="A5" s="806"/>
      <c r="B5" s="811"/>
      <c r="C5" s="806"/>
      <c r="D5" s="806"/>
      <c r="E5" s="806"/>
      <c r="F5" s="806"/>
      <c r="G5" s="806"/>
      <c r="H5" s="2797" t="s">
        <v>1296</v>
      </c>
      <c r="I5" s="2797"/>
      <c r="J5" s="2797"/>
      <c r="K5" s="2797"/>
      <c r="L5" s="2797"/>
      <c r="M5" s="2797"/>
      <c r="N5" s="2797"/>
      <c r="O5" s="2797"/>
      <c r="P5" s="2797"/>
      <c r="Q5" s="2797"/>
      <c r="R5" s="2797"/>
      <c r="S5" s="2797"/>
      <c r="T5" s="2797"/>
      <c r="U5" s="2797"/>
      <c r="V5" s="2797"/>
      <c r="W5" s="2797"/>
      <c r="X5" s="2797"/>
      <c r="Y5" s="2797"/>
      <c r="Z5" s="2797"/>
      <c r="AA5" s="2797"/>
      <c r="AB5" s="2797"/>
      <c r="AC5" s="2797"/>
      <c r="AD5" s="2797"/>
      <c r="AE5" s="2797"/>
      <c r="AF5" s="2797"/>
      <c r="AG5" s="2797"/>
      <c r="AH5" s="806"/>
      <c r="AI5" s="806"/>
      <c r="AJ5" s="806"/>
      <c r="AK5" s="806"/>
      <c r="AL5" s="806"/>
      <c r="AM5" s="806"/>
      <c r="AN5" s="812"/>
    </row>
    <row r="6" spans="1:40" ht="9.75" customHeight="1" x14ac:dyDescent="0.2">
      <c r="A6" s="806"/>
      <c r="B6" s="811"/>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12"/>
    </row>
    <row r="7" spans="1:40" ht="16.5" customHeight="1" x14ac:dyDescent="0.2">
      <c r="A7" s="806"/>
      <c r="B7" s="811"/>
      <c r="C7" s="806"/>
      <c r="D7" s="806"/>
      <c r="E7" s="806"/>
      <c r="F7" s="806"/>
      <c r="G7" s="806"/>
      <c r="H7" s="806"/>
      <c r="I7" s="806"/>
      <c r="J7" s="806"/>
      <c r="K7" s="806"/>
      <c r="L7" s="806"/>
      <c r="M7" s="806"/>
      <c r="N7" s="806"/>
      <c r="O7" s="806"/>
      <c r="P7" s="806"/>
      <c r="Q7" s="806"/>
      <c r="R7" s="806"/>
      <c r="S7" s="806"/>
      <c r="T7" s="806"/>
      <c r="U7" s="806"/>
      <c r="V7" s="806"/>
      <c r="W7" s="806"/>
      <c r="X7" s="806"/>
      <c r="Y7" s="806"/>
      <c r="Z7" s="806"/>
      <c r="AA7" s="806"/>
      <c r="AB7" s="2798"/>
      <c r="AC7" s="2798"/>
      <c r="AD7" s="2799"/>
      <c r="AE7" s="2799"/>
      <c r="AF7" s="806" t="s">
        <v>71</v>
      </c>
      <c r="AG7" s="2800"/>
      <c r="AH7" s="2800"/>
      <c r="AI7" s="806" t="s">
        <v>360</v>
      </c>
      <c r="AJ7" s="2799"/>
      <c r="AK7" s="2799"/>
      <c r="AL7" s="806" t="s">
        <v>307</v>
      </c>
      <c r="AM7" s="806"/>
      <c r="AN7" s="812"/>
    </row>
    <row r="8" spans="1:40" ht="17.25" customHeight="1" x14ac:dyDescent="0.2">
      <c r="A8" s="806"/>
      <c r="B8" s="811"/>
      <c r="C8" s="806"/>
      <c r="D8" s="806" t="s">
        <v>851</v>
      </c>
      <c r="E8" s="806"/>
      <c r="F8" s="806"/>
      <c r="G8" s="806"/>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12"/>
    </row>
    <row r="9" spans="1:40" x14ac:dyDescent="0.2">
      <c r="A9" s="806"/>
      <c r="B9" s="811"/>
      <c r="C9" s="806"/>
      <c r="D9" s="806"/>
      <c r="E9" s="806"/>
      <c r="F9" s="806"/>
      <c r="G9" s="806"/>
      <c r="H9" s="806"/>
      <c r="I9" s="806"/>
      <c r="J9" s="806"/>
      <c r="K9" s="806"/>
      <c r="L9" s="806"/>
      <c r="M9" s="806"/>
      <c r="N9" s="806"/>
      <c r="O9" s="806"/>
      <c r="P9" s="806"/>
      <c r="Q9" s="806"/>
      <c r="S9" s="806"/>
      <c r="T9" s="806"/>
      <c r="U9" s="806"/>
      <c r="W9" s="806"/>
      <c r="X9" s="806"/>
      <c r="Y9" s="806"/>
      <c r="Z9" s="806"/>
      <c r="AA9" s="806"/>
      <c r="AB9" s="806"/>
      <c r="AC9" s="806"/>
      <c r="AD9" s="806"/>
      <c r="AE9" s="806"/>
      <c r="AF9" s="806"/>
      <c r="AG9" s="806"/>
      <c r="AH9" s="806"/>
      <c r="AI9" s="806"/>
      <c r="AJ9" s="806"/>
      <c r="AK9" s="806"/>
      <c r="AL9" s="806"/>
      <c r="AM9" s="806"/>
      <c r="AN9" s="812"/>
    </row>
    <row r="10" spans="1:40" ht="16.5" customHeight="1" x14ac:dyDescent="0.2">
      <c r="A10" s="806"/>
      <c r="B10" s="811"/>
      <c r="C10" s="806"/>
      <c r="D10" s="806"/>
      <c r="E10" s="806"/>
      <c r="F10" s="806"/>
      <c r="G10" s="806"/>
      <c r="H10" s="806"/>
      <c r="I10" s="806"/>
      <c r="J10" s="806"/>
      <c r="K10" s="806"/>
      <c r="L10" s="806"/>
      <c r="M10" s="806"/>
      <c r="N10" s="806"/>
      <c r="O10" s="806"/>
      <c r="P10" s="806"/>
      <c r="Q10" s="2801" t="s">
        <v>1297</v>
      </c>
      <c r="R10" s="2801"/>
      <c r="S10" s="2801"/>
      <c r="T10" s="2801"/>
      <c r="V10" s="2801" t="s">
        <v>134</v>
      </c>
      <c r="W10" s="2801"/>
      <c r="X10" s="2801"/>
      <c r="Y10" s="2801"/>
      <c r="Z10" s="2802"/>
      <c r="AA10" s="2802"/>
      <c r="AB10" s="2802"/>
      <c r="AC10" s="2802"/>
      <c r="AD10" s="2802"/>
      <c r="AE10" s="2802"/>
      <c r="AF10" s="2802"/>
      <c r="AG10" s="2802"/>
      <c r="AH10" s="2802"/>
      <c r="AI10" s="2802"/>
      <c r="AJ10" s="2802"/>
      <c r="AK10" s="2802"/>
      <c r="AL10" s="2802"/>
      <c r="AM10" s="813"/>
      <c r="AN10" s="812"/>
    </row>
    <row r="11" spans="1:40" ht="16.5" customHeight="1" x14ac:dyDescent="0.2">
      <c r="A11" s="806"/>
      <c r="B11" s="811"/>
      <c r="C11" s="806"/>
      <c r="D11" s="806"/>
      <c r="E11" s="806"/>
      <c r="F11" s="806"/>
      <c r="G11" s="806"/>
      <c r="H11" s="806"/>
      <c r="I11" s="806"/>
      <c r="J11" s="806"/>
      <c r="K11" s="806"/>
      <c r="L11" s="806"/>
      <c r="M11" s="806"/>
      <c r="N11" s="806"/>
      <c r="O11" s="806"/>
      <c r="P11" s="806"/>
      <c r="Q11" s="806" t="s">
        <v>1298</v>
      </c>
      <c r="S11" s="806"/>
      <c r="T11" s="806"/>
      <c r="V11" s="2801" t="s">
        <v>1299</v>
      </c>
      <c r="W11" s="2801"/>
      <c r="X11" s="2801"/>
      <c r="Y11" s="2801"/>
      <c r="Z11" s="2802"/>
      <c r="AA11" s="2802"/>
      <c r="AB11" s="2802"/>
      <c r="AC11" s="2802"/>
      <c r="AD11" s="2802"/>
      <c r="AE11" s="2802"/>
      <c r="AF11" s="2802"/>
      <c r="AG11" s="2802"/>
      <c r="AH11" s="2802"/>
      <c r="AI11" s="2802"/>
      <c r="AJ11" s="2802"/>
      <c r="AK11" s="2802"/>
      <c r="AL11" s="2802"/>
      <c r="AM11" s="806"/>
      <c r="AN11" s="812"/>
    </row>
    <row r="12" spans="1:40" ht="16.5" customHeight="1" x14ac:dyDescent="0.2">
      <c r="A12" s="806"/>
      <c r="B12" s="811"/>
      <c r="C12" s="806"/>
      <c r="D12" s="806"/>
      <c r="E12" s="806"/>
      <c r="F12" s="806"/>
      <c r="G12" s="806"/>
      <c r="H12" s="806"/>
      <c r="I12" s="806"/>
      <c r="J12" s="806"/>
      <c r="K12" s="806"/>
      <c r="L12" s="806"/>
      <c r="M12" s="806"/>
      <c r="N12" s="806"/>
      <c r="O12" s="806"/>
      <c r="P12" s="806"/>
      <c r="Q12" s="806"/>
      <c r="R12" s="806"/>
      <c r="S12" s="806"/>
      <c r="T12" s="806"/>
      <c r="V12" s="2813" t="s">
        <v>105</v>
      </c>
      <c r="W12" s="2813"/>
      <c r="X12" s="2813"/>
      <c r="Y12" s="2813"/>
      <c r="Z12" s="2814"/>
      <c r="AA12" s="2814"/>
      <c r="AB12" s="2814"/>
      <c r="AC12" s="2814"/>
      <c r="AD12" s="2814"/>
      <c r="AE12" s="2814"/>
      <c r="AF12" s="2814"/>
      <c r="AG12" s="2814"/>
      <c r="AH12" s="2814"/>
      <c r="AI12" s="2814"/>
      <c r="AJ12" s="2814"/>
      <c r="AK12" s="806"/>
      <c r="AL12" s="806"/>
      <c r="AM12" s="806"/>
      <c r="AN12" s="812"/>
    </row>
    <row r="13" spans="1:40" x14ac:dyDescent="0.2">
      <c r="A13" s="806"/>
      <c r="B13" s="811"/>
      <c r="C13" s="806"/>
      <c r="D13" s="806"/>
      <c r="E13" s="806"/>
      <c r="F13" s="806"/>
      <c r="G13" s="806"/>
      <c r="H13" s="806"/>
      <c r="I13" s="806"/>
      <c r="J13" s="806"/>
      <c r="K13" s="806"/>
      <c r="L13" s="806"/>
      <c r="M13" s="806"/>
      <c r="N13" s="806"/>
      <c r="O13" s="806"/>
      <c r="P13" s="806"/>
      <c r="Q13" s="806"/>
      <c r="R13" s="806"/>
      <c r="S13" s="806"/>
      <c r="T13" s="806"/>
      <c r="U13" s="806"/>
      <c r="V13" s="806"/>
      <c r="W13" s="806"/>
      <c r="X13" s="806"/>
      <c r="Y13" s="806"/>
      <c r="Z13" s="806"/>
      <c r="AA13" s="806"/>
      <c r="AB13" s="806"/>
      <c r="AC13" s="806"/>
      <c r="AD13" s="806"/>
      <c r="AE13" s="806"/>
      <c r="AF13" s="806"/>
      <c r="AG13" s="806"/>
      <c r="AH13" s="806"/>
      <c r="AI13" s="806"/>
      <c r="AJ13" s="806"/>
      <c r="AK13" s="806"/>
      <c r="AL13" s="806"/>
      <c r="AM13" s="806"/>
      <c r="AN13" s="812"/>
    </row>
    <row r="14" spans="1:40" ht="18.75" customHeight="1" x14ac:dyDescent="0.2">
      <c r="A14" s="806"/>
      <c r="B14" s="811"/>
      <c r="C14" s="2802" t="s">
        <v>1300</v>
      </c>
      <c r="D14" s="2802"/>
      <c r="E14" s="2802"/>
      <c r="F14" s="2802"/>
      <c r="G14" s="2802"/>
      <c r="H14" s="2802"/>
      <c r="I14" s="2802"/>
      <c r="J14" s="2802"/>
      <c r="K14" s="2802"/>
      <c r="L14" s="2802"/>
      <c r="M14" s="2802"/>
      <c r="N14" s="2802"/>
      <c r="O14" s="2802"/>
      <c r="P14" s="2802"/>
      <c r="Q14" s="2802"/>
      <c r="R14" s="2802"/>
      <c r="S14" s="2802"/>
      <c r="T14" s="2802"/>
      <c r="U14" s="2802"/>
      <c r="V14" s="2802"/>
      <c r="W14" s="2802"/>
      <c r="X14" s="2802"/>
      <c r="Y14" s="2802"/>
      <c r="Z14" s="2802"/>
      <c r="AA14" s="2802"/>
      <c r="AB14" s="2802"/>
      <c r="AC14" s="2802"/>
      <c r="AD14" s="2802"/>
      <c r="AE14" s="2802"/>
      <c r="AF14" s="2802"/>
      <c r="AG14" s="2802"/>
      <c r="AH14" s="2802"/>
      <c r="AI14" s="2802"/>
      <c r="AJ14" s="2802"/>
      <c r="AK14" s="2802"/>
      <c r="AL14" s="2802"/>
      <c r="AM14" s="2802"/>
      <c r="AN14" s="812"/>
    </row>
    <row r="15" spans="1:40" ht="7.5" customHeight="1" x14ac:dyDescent="0.2">
      <c r="A15" s="806"/>
      <c r="B15" s="811"/>
      <c r="C15" s="806"/>
      <c r="D15" s="806"/>
      <c r="E15" s="806"/>
      <c r="F15" s="806"/>
      <c r="G15" s="806"/>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12"/>
    </row>
    <row r="16" spans="1:40" ht="18" customHeight="1" x14ac:dyDescent="0.2">
      <c r="A16" s="806"/>
      <c r="B16" s="811"/>
      <c r="C16" s="806"/>
      <c r="D16" s="806"/>
      <c r="E16" s="806"/>
      <c r="F16" s="806"/>
      <c r="G16" s="806"/>
      <c r="H16" s="806"/>
      <c r="I16" s="806"/>
      <c r="J16" s="806"/>
      <c r="K16" s="806"/>
      <c r="L16" s="806"/>
      <c r="M16" s="806"/>
      <c r="N16" s="2815" t="s">
        <v>1301</v>
      </c>
      <c r="O16" s="2816"/>
      <c r="P16" s="2816"/>
      <c r="Q16" s="2816"/>
      <c r="R16" s="2816"/>
      <c r="S16" s="2816"/>
      <c r="T16" s="2816"/>
      <c r="U16" s="2816"/>
      <c r="V16" s="2816"/>
      <c r="W16" s="814"/>
      <c r="X16" s="814"/>
      <c r="Y16" s="814"/>
      <c r="Z16" s="814"/>
      <c r="AA16" s="814"/>
      <c r="AB16" s="814"/>
      <c r="AC16" s="814"/>
      <c r="AD16" s="814"/>
      <c r="AE16" s="814"/>
      <c r="AF16" s="814"/>
      <c r="AG16" s="814"/>
      <c r="AH16" s="814"/>
      <c r="AI16" s="814"/>
      <c r="AJ16" s="814"/>
      <c r="AK16" s="814"/>
      <c r="AL16" s="814"/>
      <c r="AM16" s="814"/>
      <c r="AN16" s="812"/>
    </row>
    <row r="17" spans="1:40" ht="18" customHeight="1" x14ac:dyDescent="0.2">
      <c r="A17" s="806"/>
      <c r="B17" s="811"/>
      <c r="C17" s="2803" t="s">
        <v>1302</v>
      </c>
      <c r="D17" s="2804"/>
      <c r="E17" s="2804"/>
      <c r="F17" s="2804"/>
      <c r="G17" s="2804"/>
      <c r="H17" s="2804"/>
      <c r="I17" s="2804"/>
      <c r="J17" s="2804"/>
      <c r="K17" s="2804"/>
      <c r="L17" s="2804"/>
      <c r="M17" s="2804"/>
      <c r="N17" s="2804"/>
      <c r="O17" s="2804"/>
      <c r="P17" s="2804"/>
      <c r="Q17" s="2804"/>
      <c r="R17" s="2804"/>
      <c r="S17" s="2804"/>
      <c r="T17" s="2804"/>
      <c r="U17" s="2804"/>
      <c r="V17" s="2804"/>
      <c r="W17" s="2804"/>
      <c r="X17" s="2804"/>
      <c r="Y17" s="2804"/>
      <c r="Z17" s="2804"/>
      <c r="AA17" s="2804"/>
      <c r="AB17" s="2804"/>
      <c r="AC17" s="2804"/>
      <c r="AD17" s="2804"/>
      <c r="AE17" s="2804"/>
      <c r="AF17" s="2804"/>
      <c r="AG17" s="2804"/>
      <c r="AH17" s="2804"/>
      <c r="AI17" s="2804"/>
      <c r="AJ17" s="2804"/>
      <c r="AK17" s="2804"/>
      <c r="AL17" s="2804"/>
      <c r="AM17" s="2805"/>
      <c r="AN17" s="812"/>
    </row>
    <row r="18" spans="1:40" ht="16.5" customHeight="1" x14ac:dyDescent="0.2">
      <c r="A18" s="806"/>
      <c r="B18" s="811"/>
      <c r="C18" s="2806"/>
      <c r="D18" s="2808" t="s">
        <v>1303</v>
      </c>
      <c r="E18" s="2808"/>
      <c r="F18" s="2809"/>
      <c r="G18" s="2810"/>
      <c r="H18" s="2811"/>
      <c r="I18" s="2812" t="s">
        <v>1304</v>
      </c>
      <c r="J18" s="2812"/>
      <c r="K18" s="2812"/>
      <c r="L18" s="2812"/>
      <c r="M18" s="2812"/>
      <c r="N18" s="2812"/>
      <c r="O18" s="2812"/>
      <c r="P18" s="2812"/>
      <c r="Q18" s="2812"/>
      <c r="R18" s="2812"/>
      <c r="S18" s="2812"/>
      <c r="T18" s="2812"/>
      <c r="U18" s="2812"/>
      <c r="V18" s="2812"/>
      <c r="W18" s="2812"/>
      <c r="X18" s="2812"/>
      <c r="Y18" s="2812"/>
      <c r="Z18" s="2812"/>
      <c r="AA18" s="2812"/>
      <c r="AB18" s="2812"/>
      <c r="AC18" s="2812"/>
      <c r="AD18" s="2812"/>
      <c r="AE18" s="2812"/>
      <c r="AF18" s="2812"/>
      <c r="AG18" s="2812"/>
      <c r="AH18" s="2812"/>
      <c r="AI18" s="2812"/>
      <c r="AJ18" s="2812"/>
      <c r="AK18" s="2812"/>
      <c r="AL18" s="2812"/>
      <c r="AM18" s="2812"/>
      <c r="AN18" s="812"/>
    </row>
    <row r="19" spans="1:40" ht="16.5" customHeight="1" x14ac:dyDescent="0.2">
      <c r="A19" s="806"/>
      <c r="B19" s="811"/>
      <c r="C19" s="2807"/>
      <c r="D19" s="2808" t="s">
        <v>1305</v>
      </c>
      <c r="E19" s="2808"/>
      <c r="F19" s="2809"/>
      <c r="G19" s="2810"/>
      <c r="H19" s="2811"/>
      <c r="I19" s="2812" t="s">
        <v>1306</v>
      </c>
      <c r="J19" s="2812"/>
      <c r="K19" s="2812"/>
      <c r="L19" s="2812"/>
      <c r="M19" s="2812"/>
      <c r="N19" s="2812"/>
      <c r="O19" s="2812"/>
      <c r="P19" s="2812"/>
      <c r="Q19" s="2812"/>
      <c r="R19" s="2812"/>
      <c r="S19" s="2812"/>
      <c r="T19" s="2812"/>
      <c r="U19" s="2812"/>
      <c r="V19" s="2812"/>
      <c r="W19" s="2812"/>
      <c r="X19" s="2812"/>
      <c r="Y19" s="2812"/>
      <c r="Z19" s="2812"/>
      <c r="AA19" s="2812"/>
      <c r="AB19" s="2812"/>
      <c r="AC19" s="2812"/>
      <c r="AD19" s="2812"/>
      <c r="AE19" s="2812"/>
      <c r="AF19" s="2812"/>
      <c r="AG19" s="2812"/>
      <c r="AH19" s="2812"/>
      <c r="AI19" s="2812"/>
      <c r="AJ19" s="2812"/>
      <c r="AK19" s="2812"/>
      <c r="AL19" s="2812"/>
      <c r="AM19" s="2812"/>
      <c r="AN19" s="812"/>
    </row>
    <row r="20" spans="1:40" ht="15.75" customHeight="1" x14ac:dyDescent="0.2">
      <c r="A20" s="806"/>
      <c r="B20" s="811"/>
      <c r="C20" s="2817" t="s">
        <v>1307</v>
      </c>
      <c r="D20" s="2820" t="s">
        <v>1308</v>
      </c>
      <c r="E20" s="2821"/>
      <c r="F20" s="2821"/>
      <c r="G20" s="2821"/>
      <c r="H20" s="2821"/>
      <c r="I20" s="2821"/>
      <c r="J20" s="2821"/>
      <c r="K20" s="2821"/>
      <c r="L20" s="2822"/>
      <c r="M20" s="2822"/>
      <c r="N20" s="2822"/>
      <c r="O20" s="2822"/>
      <c r="P20" s="2822"/>
      <c r="Q20" s="2822"/>
      <c r="R20" s="2822"/>
      <c r="S20" s="2822"/>
      <c r="T20" s="2822"/>
      <c r="U20" s="2822"/>
      <c r="V20" s="2822"/>
      <c r="W20" s="2822"/>
      <c r="X20" s="2822"/>
      <c r="Y20" s="2822"/>
      <c r="Z20" s="2822"/>
      <c r="AA20" s="2822"/>
      <c r="AB20" s="2822"/>
      <c r="AC20" s="2822"/>
      <c r="AD20" s="2822"/>
      <c r="AE20" s="2822"/>
      <c r="AF20" s="2822"/>
      <c r="AG20" s="2822"/>
      <c r="AH20" s="2822"/>
      <c r="AI20" s="2822"/>
      <c r="AJ20" s="2822"/>
      <c r="AK20" s="2822"/>
      <c r="AL20" s="2822"/>
      <c r="AM20" s="2822"/>
      <c r="AN20" s="812"/>
    </row>
    <row r="21" spans="1:40" ht="28.5" customHeight="1" x14ac:dyDescent="0.2">
      <c r="A21" s="806"/>
      <c r="B21" s="811"/>
      <c r="C21" s="2818"/>
      <c r="D21" s="2823" t="s">
        <v>1309</v>
      </c>
      <c r="E21" s="2824"/>
      <c r="F21" s="2824"/>
      <c r="G21" s="2824"/>
      <c r="H21" s="2824"/>
      <c r="I21" s="2824"/>
      <c r="J21" s="2824"/>
      <c r="K21" s="2824"/>
      <c r="L21" s="2825"/>
      <c r="M21" s="2825"/>
      <c r="N21" s="2825"/>
      <c r="O21" s="2825"/>
      <c r="P21" s="2825"/>
      <c r="Q21" s="2825"/>
      <c r="R21" s="2825"/>
      <c r="S21" s="2825"/>
      <c r="T21" s="2825"/>
      <c r="U21" s="2825"/>
      <c r="V21" s="2825"/>
      <c r="W21" s="2825"/>
      <c r="X21" s="2825"/>
      <c r="Y21" s="2825"/>
      <c r="Z21" s="2825"/>
      <c r="AA21" s="2825"/>
      <c r="AB21" s="2825"/>
      <c r="AC21" s="2825"/>
      <c r="AD21" s="2825"/>
      <c r="AE21" s="2825"/>
      <c r="AF21" s="2825"/>
      <c r="AG21" s="2825"/>
      <c r="AH21" s="2825"/>
      <c r="AI21" s="2825"/>
      <c r="AJ21" s="2825"/>
      <c r="AK21" s="2825"/>
      <c r="AL21" s="2825"/>
      <c r="AM21" s="2825"/>
      <c r="AN21" s="812"/>
    </row>
    <row r="22" spans="1:40" x14ac:dyDescent="0.2">
      <c r="A22" s="806"/>
      <c r="B22" s="811"/>
      <c r="C22" s="2818"/>
      <c r="D22" s="2826" t="s">
        <v>1310</v>
      </c>
      <c r="E22" s="2827"/>
      <c r="F22" s="2827"/>
      <c r="G22" s="2827"/>
      <c r="H22" s="2827"/>
      <c r="I22" s="2827"/>
      <c r="J22" s="2827"/>
      <c r="K22" s="2828"/>
      <c r="L22" s="815" t="s">
        <v>1311</v>
      </c>
      <c r="M22" s="816"/>
      <c r="N22" s="816"/>
      <c r="O22" s="817"/>
      <c r="P22" s="818"/>
      <c r="Q22" s="818"/>
      <c r="R22" s="818"/>
      <c r="S22" s="818"/>
      <c r="T22" s="818" t="s">
        <v>1312</v>
      </c>
      <c r="U22" s="818"/>
      <c r="V22" s="818"/>
      <c r="W22" s="818"/>
      <c r="X22" s="818"/>
      <c r="Y22" s="819" t="s">
        <v>1313</v>
      </c>
      <c r="Z22" s="2835"/>
      <c r="AA22" s="2835"/>
      <c r="AB22" s="2835"/>
      <c r="AC22" s="2835"/>
      <c r="AD22" s="2835"/>
      <c r="AE22" s="2835"/>
      <c r="AF22" s="2835"/>
      <c r="AG22" s="2835"/>
      <c r="AH22" s="2835"/>
      <c r="AI22" s="2835"/>
      <c r="AJ22" s="2835"/>
      <c r="AK22" s="2835"/>
      <c r="AL22" s="2835"/>
      <c r="AM22" s="2836"/>
      <c r="AN22" s="812"/>
    </row>
    <row r="23" spans="1:40" x14ac:dyDescent="0.2">
      <c r="A23" s="806"/>
      <c r="B23" s="811"/>
      <c r="C23" s="2818"/>
      <c r="D23" s="2829"/>
      <c r="E23" s="2830"/>
      <c r="F23" s="2830"/>
      <c r="G23" s="2830"/>
      <c r="H23" s="2830"/>
      <c r="I23" s="2830"/>
      <c r="J23" s="2830"/>
      <c r="K23" s="2831"/>
      <c r="L23" s="2837"/>
      <c r="M23" s="2798"/>
      <c r="N23" s="2798"/>
      <c r="O23" s="2798"/>
      <c r="P23" s="2798"/>
      <c r="Q23" s="2798"/>
      <c r="R23" s="2798"/>
      <c r="S23" s="2798"/>
      <c r="T23" s="2798"/>
      <c r="U23" s="2798"/>
      <c r="V23" s="2798"/>
      <c r="W23" s="2798"/>
      <c r="X23" s="2798"/>
      <c r="Y23" s="2798"/>
      <c r="Z23" s="2798"/>
      <c r="AA23" s="2798"/>
      <c r="AB23" s="2798"/>
      <c r="AC23" s="2798"/>
      <c r="AD23" s="2798"/>
      <c r="AE23" s="2798"/>
      <c r="AF23" s="2798"/>
      <c r="AG23" s="2798"/>
      <c r="AH23" s="2798"/>
      <c r="AI23" s="2798"/>
      <c r="AJ23" s="2798"/>
      <c r="AK23" s="2798"/>
      <c r="AL23" s="2798"/>
      <c r="AM23" s="2838"/>
      <c r="AN23" s="812"/>
    </row>
    <row r="24" spans="1:40" x14ac:dyDescent="0.2">
      <c r="A24" s="806"/>
      <c r="B24" s="811"/>
      <c r="C24" s="2818"/>
      <c r="D24" s="2829"/>
      <c r="E24" s="2830"/>
      <c r="F24" s="2830"/>
      <c r="G24" s="2830"/>
      <c r="H24" s="2830"/>
      <c r="I24" s="2830"/>
      <c r="J24" s="2830"/>
      <c r="K24" s="2831"/>
      <c r="L24" s="2839"/>
      <c r="M24" s="2840"/>
      <c r="N24" s="2840"/>
      <c r="O24" s="2840"/>
      <c r="P24" s="2840"/>
      <c r="Q24" s="2840"/>
      <c r="R24" s="2840"/>
      <c r="S24" s="2840"/>
      <c r="T24" s="2840"/>
      <c r="U24" s="2840"/>
      <c r="V24" s="2840"/>
      <c r="W24" s="2840"/>
      <c r="X24" s="2840"/>
      <c r="Y24" s="2840"/>
      <c r="Z24" s="2840"/>
      <c r="AA24" s="2840"/>
      <c r="AB24" s="2840"/>
      <c r="AC24" s="2840"/>
      <c r="AD24" s="2840"/>
      <c r="AE24" s="2840"/>
      <c r="AF24" s="2840"/>
      <c r="AG24" s="2840"/>
      <c r="AH24" s="2840"/>
      <c r="AI24" s="2840"/>
      <c r="AJ24" s="2840"/>
      <c r="AK24" s="2840"/>
      <c r="AL24" s="2840"/>
      <c r="AM24" s="2841"/>
      <c r="AN24" s="812"/>
    </row>
    <row r="25" spans="1:40" ht="16.5" customHeight="1" x14ac:dyDescent="0.2">
      <c r="A25" s="806"/>
      <c r="B25" s="811"/>
      <c r="C25" s="2818"/>
      <c r="D25" s="2832"/>
      <c r="E25" s="2833"/>
      <c r="F25" s="2833"/>
      <c r="G25" s="2833"/>
      <c r="H25" s="2833"/>
      <c r="I25" s="2833"/>
      <c r="J25" s="2833"/>
      <c r="K25" s="2834"/>
      <c r="L25" s="2842" t="s">
        <v>1314</v>
      </c>
      <c r="M25" s="2842"/>
      <c r="N25" s="2842"/>
      <c r="O25" s="2842"/>
      <c r="P25" s="2842"/>
      <c r="Q25" s="2842"/>
      <c r="R25" s="2842"/>
      <c r="S25" s="2843"/>
      <c r="T25" s="2844"/>
      <c r="U25" s="2844"/>
      <c r="V25" s="2844"/>
      <c r="W25" s="2844"/>
      <c r="X25" s="2844"/>
      <c r="Y25" s="2844"/>
      <c r="Z25" s="2844"/>
      <c r="AA25" s="2844"/>
      <c r="AB25" s="2844"/>
      <c r="AC25" s="2844"/>
      <c r="AD25" s="2844"/>
      <c r="AE25" s="2844"/>
      <c r="AF25" s="2844"/>
      <c r="AG25" s="2844"/>
      <c r="AH25" s="2844"/>
      <c r="AI25" s="2844"/>
      <c r="AJ25" s="2844"/>
      <c r="AK25" s="2844"/>
      <c r="AL25" s="2844"/>
      <c r="AM25" s="2845"/>
      <c r="AN25" s="812"/>
    </row>
    <row r="26" spans="1:40" ht="18.75" customHeight="1" x14ac:dyDescent="0.2">
      <c r="A26" s="806"/>
      <c r="B26" s="811"/>
      <c r="C26" s="2818"/>
      <c r="D26" s="2857" t="s">
        <v>1315</v>
      </c>
      <c r="E26" s="2858"/>
      <c r="F26" s="2858"/>
      <c r="G26" s="2858"/>
      <c r="H26" s="2858"/>
      <c r="I26" s="2858"/>
      <c r="J26" s="2858"/>
      <c r="K26" s="2858"/>
      <c r="L26" s="2859" t="s">
        <v>186</v>
      </c>
      <c r="M26" s="2859"/>
      <c r="N26" s="2859"/>
      <c r="O26" s="2859"/>
      <c r="P26" s="2846"/>
      <c r="Q26" s="2847"/>
      <c r="R26" s="820" t="s">
        <v>1316</v>
      </c>
      <c r="S26" s="2847"/>
      <c r="T26" s="2847"/>
      <c r="U26" s="2847"/>
      <c r="V26" s="820" t="s">
        <v>1316</v>
      </c>
      <c r="W26" s="2847"/>
      <c r="X26" s="2847"/>
      <c r="Y26" s="2860"/>
      <c r="Z26" s="2861" t="s">
        <v>1317</v>
      </c>
      <c r="AA26" s="2861"/>
      <c r="AB26" s="2861"/>
      <c r="AC26" s="2846"/>
      <c r="AD26" s="2847"/>
      <c r="AE26" s="820" t="s">
        <v>1316</v>
      </c>
      <c r="AF26" s="2847"/>
      <c r="AG26" s="2847"/>
      <c r="AH26" s="2847"/>
      <c r="AI26" s="820" t="s">
        <v>1316</v>
      </c>
      <c r="AJ26" s="2847"/>
      <c r="AK26" s="2847"/>
      <c r="AL26" s="2847"/>
      <c r="AM26" s="821"/>
      <c r="AN26" s="812"/>
    </row>
    <row r="27" spans="1:40" ht="18.75" customHeight="1" x14ac:dyDescent="0.2">
      <c r="A27" s="806"/>
      <c r="B27" s="811"/>
      <c r="C27" s="2818"/>
      <c r="D27" s="2848" t="s">
        <v>1318</v>
      </c>
      <c r="E27" s="2849"/>
      <c r="F27" s="2849"/>
      <c r="G27" s="2849"/>
      <c r="H27" s="2849"/>
      <c r="I27" s="2849"/>
      <c r="J27" s="2849"/>
      <c r="K27" s="2849"/>
      <c r="L27" s="2850"/>
      <c r="M27" s="2850"/>
      <c r="N27" s="2850"/>
      <c r="O27" s="2850"/>
      <c r="P27" s="2850"/>
      <c r="Q27" s="2850"/>
      <c r="R27" s="2850"/>
      <c r="S27" s="2850"/>
      <c r="T27" s="2850"/>
      <c r="U27" s="2850"/>
      <c r="V27" s="2850"/>
      <c r="W27" s="2850"/>
      <c r="X27" s="2850"/>
      <c r="Y27" s="2850"/>
      <c r="Z27" s="2850"/>
      <c r="AA27" s="2850"/>
      <c r="AB27" s="2850"/>
      <c r="AC27" s="2850"/>
      <c r="AD27" s="2850"/>
      <c r="AE27" s="2850"/>
      <c r="AF27" s="2850"/>
      <c r="AG27" s="2850"/>
      <c r="AH27" s="2850"/>
      <c r="AI27" s="2850"/>
      <c r="AJ27" s="2850"/>
      <c r="AK27" s="2850"/>
      <c r="AL27" s="2850"/>
      <c r="AM27" s="2851"/>
      <c r="AN27" s="812"/>
    </row>
    <row r="28" spans="1:40" ht="13.5" customHeight="1" x14ac:dyDescent="0.2">
      <c r="A28" s="806"/>
      <c r="B28" s="811"/>
      <c r="C28" s="2818"/>
      <c r="D28" s="2826" t="s">
        <v>1319</v>
      </c>
      <c r="E28" s="2827"/>
      <c r="F28" s="2827"/>
      <c r="G28" s="2827"/>
      <c r="H28" s="2827"/>
      <c r="I28" s="2827"/>
      <c r="J28" s="2827"/>
      <c r="K28" s="2827"/>
      <c r="L28" s="2852" t="s">
        <v>1175</v>
      </c>
      <c r="M28" s="2854"/>
      <c r="N28" s="2854"/>
      <c r="O28" s="2854"/>
      <c r="P28" s="2854"/>
      <c r="Q28" s="2854"/>
      <c r="R28" s="2856" t="s">
        <v>1320</v>
      </c>
      <c r="S28" s="2856"/>
      <c r="T28" s="2856"/>
      <c r="U28" s="2856"/>
      <c r="V28" s="2856"/>
      <c r="W28" s="2856"/>
      <c r="X28" s="2856"/>
      <c r="Y28" s="2856"/>
      <c r="Z28" s="2856"/>
      <c r="AA28" s="2856"/>
      <c r="AB28" s="2856"/>
      <c r="AC28" s="2884" t="s">
        <v>1321</v>
      </c>
      <c r="AD28" s="2884"/>
      <c r="AE28" s="2886"/>
      <c r="AF28" s="2887"/>
      <c r="AG28" s="2887"/>
      <c r="AH28" s="2862"/>
      <c r="AI28" s="2862" t="s">
        <v>71</v>
      </c>
      <c r="AJ28" s="2862"/>
      <c r="AK28" s="2862" t="s">
        <v>360</v>
      </c>
      <c r="AL28" s="2862"/>
      <c r="AM28" s="2864" t="s">
        <v>307</v>
      </c>
      <c r="AN28" s="812"/>
    </row>
    <row r="29" spans="1:40" ht="26.25" customHeight="1" x14ac:dyDescent="0.2">
      <c r="A29" s="806"/>
      <c r="B29" s="811"/>
      <c r="C29" s="2818"/>
      <c r="D29" s="2832"/>
      <c r="E29" s="2833"/>
      <c r="F29" s="2833"/>
      <c r="G29" s="2833"/>
      <c r="H29" s="2833"/>
      <c r="I29" s="2833"/>
      <c r="J29" s="2833"/>
      <c r="K29" s="2833"/>
      <c r="L29" s="2853"/>
      <c r="M29" s="2855"/>
      <c r="N29" s="2855"/>
      <c r="O29" s="2855"/>
      <c r="P29" s="2855"/>
      <c r="Q29" s="2855"/>
      <c r="R29" s="2866" t="s">
        <v>1322</v>
      </c>
      <c r="S29" s="2866"/>
      <c r="T29" s="2866"/>
      <c r="U29" s="2866"/>
      <c r="V29" s="2866"/>
      <c r="W29" s="2866"/>
      <c r="X29" s="2866"/>
      <c r="Y29" s="2866"/>
      <c r="Z29" s="2866"/>
      <c r="AA29" s="2866"/>
      <c r="AB29" s="2866"/>
      <c r="AC29" s="2885"/>
      <c r="AD29" s="2885"/>
      <c r="AE29" s="2888"/>
      <c r="AF29" s="2889"/>
      <c r="AG29" s="2889"/>
      <c r="AH29" s="2863"/>
      <c r="AI29" s="2863"/>
      <c r="AJ29" s="2863"/>
      <c r="AK29" s="2863"/>
      <c r="AL29" s="2863"/>
      <c r="AM29" s="2865"/>
      <c r="AN29" s="812"/>
    </row>
    <row r="30" spans="1:40" x14ac:dyDescent="0.2">
      <c r="A30" s="806"/>
      <c r="B30" s="811"/>
      <c r="C30" s="2818"/>
      <c r="D30" s="2857" t="s">
        <v>1323</v>
      </c>
      <c r="E30" s="2867"/>
      <c r="F30" s="2867"/>
      <c r="G30" s="2867"/>
      <c r="H30" s="2867"/>
      <c r="I30" s="2867"/>
      <c r="J30" s="2867"/>
      <c r="K30" s="2868"/>
      <c r="L30" s="822" t="s">
        <v>1311</v>
      </c>
      <c r="M30" s="816"/>
      <c r="N30" s="816"/>
      <c r="O30" s="817"/>
      <c r="P30" s="818"/>
      <c r="Q30" s="818"/>
      <c r="R30" s="818"/>
      <c r="S30" s="818"/>
      <c r="T30" s="818" t="s">
        <v>1312</v>
      </c>
      <c r="U30" s="818"/>
      <c r="V30" s="818"/>
      <c r="W30" s="818"/>
      <c r="X30" s="818"/>
      <c r="Y30" s="819" t="s">
        <v>1313</v>
      </c>
      <c r="Z30" s="2835"/>
      <c r="AA30" s="2835"/>
      <c r="AB30" s="2835"/>
      <c r="AC30" s="2835"/>
      <c r="AD30" s="2835"/>
      <c r="AE30" s="2835"/>
      <c r="AF30" s="2835"/>
      <c r="AG30" s="2835"/>
      <c r="AH30" s="2835"/>
      <c r="AI30" s="2835"/>
      <c r="AJ30" s="2835"/>
      <c r="AK30" s="2835"/>
      <c r="AL30" s="2835"/>
      <c r="AM30" s="2874"/>
      <c r="AN30" s="812"/>
    </row>
    <row r="31" spans="1:40" ht="13.5" customHeight="1" x14ac:dyDescent="0.2">
      <c r="A31" s="806"/>
      <c r="B31" s="811"/>
      <c r="C31" s="2818"/>
      <c r="D31" s="2869"/>
      <c r="E31" s="2870"/>
      <c r="F31" s="2870"/>
      <c r="G31" s="2870"/>
      <c r="H31" s="2870"/>
      <c r="I31" s="2870"/>
      <c r="J31" s="2870"/>
      <c r="K31" s="2871"/>
      <c r="L31" s="2875"/>
      <c r="M31" s="2876"/>
      <c r="N31" s="2876"/>
      <c r="O31" s="2876"/>
      <c r="P31" s="2876"/>
      <c r="Q31" s="2879" t="s">
        <v>1324</v>
      </c>
      <c r="R31" s="2880"/>
      <c r="S31" s="2798"/>
      <c r="T31" s="2882"/>
      <c r="U31" s="2882"/>
      <c r="V31" s="2882"/>
      <c r="W31" s="2882"/>
      <c r="X31" s="2890" t="s">
        <v>1325</v>
      </c>
      <c r="Y31" s="2891"/>
      <c r="Z31" s="2882"/>
      <c r="AA31" s="2882"/>
      <c r="AB31" s="2882"/>
      <c r="AC31" s="2882"/>
      <c r="AD31" s="2882"/>
      <c r="AE31" s="2882"/>
      <c r="AF31" s="2882"/>
      <c r="AG31" s="2882"/>
      <c r="AH31" s="2882"/>
      <c r="AI31" s="2882"/>
      <c r="AJ31" s="2882"/>
      <c r="AK31" s="2882"/>
      <c r="AL31" s="2882"/>
      <c r="AM31" s="2893"/>
      <c r="AN31" s="812"/>
    </row>
    <row r="32" spans="1:40" x14ac:dyDescent="0.2">
      <c r="A32" s="806"/>
      <c r="B32" s="811"/>
      <c r="C32" s="2818"/>
      <c r="D32" s="2869"/>
      <c r="E32" s="2870"/>
      <c r="F32" s="2870"/>
      <c r="G32" s="2870"/>
      <c r="H32" s="2870"/>
      <c r="I32" s="2870"/>
      <c r="J32" s="2870"/>
      <c r="K32" s="2871"/>
      <c r="L32" s="2877"/>
      <c r="M32" s="2878"/>
      <c r="N32" s="2878"/>
      <c r="O32" s="2878"/>
      <c r="P32" s="2878"/>
      <c r="Q32" s="2881"/>
      <c r="R32" s="2881"/>
      <c r="S32" s="2840"/>
      <c r="T32" s="2883"/>
      <c r="U32" s="2883"/>
      <c r="V32" s="2883"/>
      <c r="W32" s="2883"/>
      <c r="X32" s="2892"/>
      <c r="Y32" s="2892"/>
      <c r="Z32" s="2883"/>
      <c r="AA32" s="2883"/>
      <c r="AB32" s="2883"/>
      <c r="AC32" s="2883"/>
      <c r="AD32" s="2883"/>
      <c r="AE32" s="2883"/>
      <c r="AF32" s="2883"/>
      <c r="AG32" s="2883"/>
      <c r="AH32" s="2883"/>
      <c r="AI32" s="2883"/>
      <c r="AJ32" s="2883"/>
      <c r="AK32" s="2883"/>
      <c r="AL32" s="2883"/>
      <c r="AM32" s="2894"/>
      <c r="AN32" s="812"/>
    </row>
    <row r="33" spans="1:40" ht="17.25" customHeight="1" x14ac:dyDescent="0.2">
      <c r="A33" s="806"/>
      <c r="B33" s="811"/>
      <c r="C33" s="2819"/>
      <c r="D33" s="2872"/>
      <c r="E33" s="2849"/>
      <c r="F33" s="2849"/>
      <c r="G33" s="2849"/>
      <c r="H33" s="2849"/>
      <c r="I33" s="2849"/>
      <c r="J33" s="2849"/>
      <c r="K33" s="2873"/>
      <c r="L33" s="2895" t="s">
        <v>1314</v>
      </c>
      <c r="M33" s="2842"/>
      <c r="N33" s="2842"/>
      <c r="O33" s="2842"/>
      <c r="P33" s="2842"/>
      <c r="Q33" s="2842"/>
      <c r="R33" s="2842"/>
      <c r="S33" s="2843"/>
      <c r="T33" s="2844"/>
      <c r="U33" s="2844"/>
      <c r="V33" s="2844"/>
      <c r="W33" s="2844"/>
      <c r="X33" s="2844"/>
      <c r="Y33" s="2844"/>
      <c r="Z33" s="2844"/>
      <c r="AA33" s="2844"/>
      <c r="AB33" s="2844"/>
      <c r="AC33" s="2844"/>
      <c r="AD33" s="2844"/>
      <c r="AE33" s="2844"/>
      <c r="AF33" s="2844"/>
      <c r="AG33" s="2844"/>
      <c r="AH33" s="2844"/>
      <c r="AI33" s="2844"/>
      <c r="AJ33" s="2844"/>
      <c r="AK33" s="2844"/>
      <c r="AL33" s="2844"/>
      <c r="AM33" s="2896"/>
      <c r="AN33" s="812"/>
    </row>
    <row r="34" spans="1:40" ht="23.25" customHeight="1" x14ac:dyDescent="0.2">
      <c r="A34" s="806"/>
      <c r="B34" s="811"/>
      <c r="C34" s="2912" t="s">
        <v>1326</v>
      </c>
      <c r="D34" s="2913"/>
      <c r="E34" s="2913"/>
      <c r="F34" s="2913"/>
      <c r="G34" s="2913"/>
      <c r="H34" s="2913"/>
      <c r="I34" s="2913"/>
      <c r="J34" s="2913"/>
      <c r="K34" s="2914"/>
      <c r="L34" s="2857" t="s">
        <v>1327</v>
      </c>
      <c r="M34" s="2858"/>
      <c r="N34" s="2858"/>
      <c r="O34" s="2858"/>
      <c r="P34" s="2858"/>
      <c r="Q34" s="2858"/>
      <c r="R34" s="2936" t="s">
        <v>1206</v>
      </c>
      <c r="S34" s="2937"/>
      <c r="T34" s="2937"/>
      <c r="U34" s="2937"/>
      <c r="V34" s="2937"/>
      <c r="W34" s="2938" t="s">
        <v>1328</v>
      </c>
      <c r="X34" s="2938"/>
      <c r="Y34" s="2938"/>
      <c r="Z34" s="2938"/>
      <c r="AA34" s="2938"/>
      <c r="AB34" s="2938"/>
      <c r="AC34" s="2938"/>
      <c r="AD34" s="2826"/>
      <c r="AE34" s="2939" t="s">
        <v>134</v>
      </c>
      <c r="AF34" s="2940"/>
      <c r="AG34" s="2940"/>
      <c r="AH34" s="2940"/>
      <c r="AI34" s="2940"/>
      <c r="AJ34" s="2940"/>
      <c r="AK34" s="2940"/>
      <c r="AL34" s="2940"/>
      <c r="AM34" s="2941"/>
      <c r="AN34" s="812"/>
    </row>
    <row r="35" spans="1:40" x14ac:dyDescent="0.2">
      <c r="A35" s="806"/>
      <c r="B35" s="811"/>
      <c r="C35" s="2915"/>
      <c r="D35" s="2916"/>
      <c r="E35" s="2916"/>
      <c r="F35" s="2916"/>
      <c r="G35" s="2916"/>
      <c r="H35" s="2916"/>
      <c r="I35" s="2916"/>
      <c r="J35" s="2916"/>
      <c r="K35" s="2917"/>
      <c r="L35" s="2942"/>
      <c r="M35" s="2926"/>
      <c r="N35" s="2926"/>
      <c r="O35" s="2926"/>
      <c r="P35" s="2926"/>
      <c r="Q35" s="2926"/>
      <c r="R35" s="2921"/>
      <c r="S35" s="2922"/>
      <c r="T35" s="2922"/>
      <c r="U35" s="2922"/>
      <c r="V35" s="2922"/>
      <c r="W35" s="2923"/>
      <c r="X35" s="2924"/>
      <c r="Y35" s="2924"/>
      <c r="Z35" s="2924"/>
      <c r="AA35" s="2924"/>
      <c r="AB35" s="2924"/>
      <c r="AC35" s="2924"/>
      <c r="AD35" s="2925"/>
      <c r="AE35" s="2926"/>
      <c r="AF35" s="2926"/>
      <c r="AG35" s="2926"/>
      <c r="AH35" s="2926"/>
      <c r="AI35" s="2926"/>
      <c r="AJ35" s="2926"/>
      <c r="AK35" s="2926"/>
      <c r="AL35" s="2926"/>
      <c r="AM35" s="2927"/>
      <c r="AN35" s="812"/>
    </row>
    <row r="36" spans="1:40" x14ac:dyDescent="0.2">
      <c r="A36" s="806"/>
      <c r="B36" s="811"/>
      <c r="C36" s="2915"/>
      <c r="D36" s="2916"/>
      <c r="E36" s="2916"/>
      <c r="F36" s="2916"/>
      <c r="G36" s="2916"/>
      <c r="H36" s="2916"/>
      <c r="I36" s="2916"/>
      <c r="J36" s="2916"/>
      <c r="K36" s="2917"/>
      <c r="L36" s="2928"/>
      <c r="M36" s="2929"/>
      <c r="N36" s="2929"/>
      <c r="O36" s="2929"/>
      <c r="P36" s="2929"/>
      <c r="Q36" s="2929"/>
      <c r="R36" s="2930"/>
      <c r="S36" s="2931"/>
      <c r="T36" s="2931"/>
      <c r="U36" s="2931"/>
      <c r="V36" s="2931"/>
      <c r="W36" s="2932"/>
      <c r="X36" s="2933"/>
      <c r="Y36" s="2933"/>
      <c r="Z36" s="2933"/>
      <c r="AA36" s="2933"/>
      <c r="AB36" s="2933"/>
      <c r="AC36" s="2933"/>
      <c r="AD36" s="2934"/>
      <c r="AE36" s="2929"/>
      <c r="AF36" s="2929"/>
      <c r="AG36" s="2929"/>
      <c r="AH36" s="2929"/>
      <c r="AI36" s="2929"/>
      <c r="AJ36" s="2929"/>
      <c r="AK36" s="2929"/>
      <c r="AL36" s="2929"/>
      <c r="AM36" s="2935"/>
      <c r="AN36" s="812"/>
    </row>
    <row r="37" spans="1:40" x14ac:dyDescent="0.2">
      <c r="A37" s="806"/>
      <c r="B37" s="811"/>
      <c r="C37" s="2918"/>
      <c r="D37" s="2919"/>
      <c r="E37" s="2919"/>
      <c r="F37" s="2919"/>
      <c r="G37" s="2919"/>
      <c r="H37" s="2919"/>
      <c r="I37" s="2919"/>
      <c r="J37" s="2919"/>
      <c r="K37" s="2920"/>
      <c r="L37" s="823" t="s">
        <v>1329</v>
      </c>
      <c r="M37" s="2798"/>
      <c r="N37" s="2798"/>
      <c r="O37" s="2798"/>
      <c r="P37" s="806" t="s">
        <v>1330</v>
      </c>
      <c r="Q37" s="824" t="s">
        <v>1331</v>
      </c>
      <c r="R37" s="2930"/>
      <c r="S37" s="2931"/>
      <c r="T37" s="2931"/>
      <c r="U37" s="2931"/>
      <c r="V37" s="2931"/>
      <c r="W37" s="2932"/>
      <c r="X37" s="2933"/>
      <c r="Y37" s="2933"/>
      <c r="Z37" s="2933"/>
      <c r="AA37" s="2933"/>
      <c r="AB37" s="2933"/>
      <c r="AC37" s="2933"/>
      <c r="AD37" s="2934"/>
      <c r="AE37" s="2929"/>
      <c r="AF37" s="2929"/>
      <c r="AG37" s="2929"/>
      <c r="AH37" s="2929"/>
      <c r="AI37" s="2929"/>
      <c r="AJ37" s="2929"/>
      <c r="AK37" s="2929"/>
      <c r="AL37" s="2929"/>
      <c r="AM37" s="2935"/>
      <c r="AN37" s="812"/>
    </row>
    <row r="38" spans="1:40" ht="13.5" customHeight="1" x14ac:dyDescent="0.2">
      <c r="A38" s="806"/>
      <c r="B38" s="811"/>
      <c r="C38" s="2897" t="s">
        <v>1332</v>
      </c>
      <c r="D38" s="2897"/>
      <c r="E38" s="2897"/>
      <c r="F38" s="2897"/>
      <c r="G38" s="2897"/>
      <c r="H38" s="2897"/>
      <c r="I38" s="2897"/>
      <c r="J38" s="2897"/>
      <c r="K38" s="2897"/>
      <c r="L38" s="2898" t="s">
        <v>1333</v>
      </c>
      <c r="M38" s="2899"/>
      <c r="N38" s="2901"/>
      <c r="O38" s="2902"/>
      <c r="P38" s="825" t="s">
        <v>1334</v>
      </c>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7"/>
      <c r="AN38" s="812"/>
    </row>
    <row r="39" spans="1:40" x14ac:dyDescent="0.2">
      <c r="A39" s="806"/>
      <c r="B39" s="811"/>
      <c r="C39" s="2897"/>
      <c r="D39" s="2897"/>
      <c r="E39" s="2897"/>
      <c r="F39" s="2897"/>
      <c r="G39" s="2897"/>
      <c r="H39" s="2897"/>
      <c r="I39" s="2897"/>
      <c r="J39" s="2897"/>
      <c r="K39" s="2897"/>
      <c r="L39" s="2900"/>
      <c r="M39" s="2899"/>
      <c r="N39" s="2903"/>
      <c r="O39" s="2904"/>
      <c r="P39" s="828" t="s">
        <v>1335</v>
      </c>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30"/>
      <c r="AN39" s="812"/>
    </row>
    <row r="40" spans="1:40" ht="27" customHeight="1" x14ac:dyDescent="0.2">
      <c r="A40" s="806"/>
      <c r="B40" s="811"/>
      <c r="C40" s="2897"/>
      <c r="D40" s="2897"/>
      <c r="E40" s="2897"/>
      <c r="F40" s="2897"/>
      <c r="G40" s="2897"/>
      <c r="H40" s="2897"/>
      <c r="I40" s="2897"/>
      <c r="J40" s="2897"/>
      <c r="K40" s="2897"/>
      <c r="L40" s="2905" t="s">
        <v>1336</v>
      </c>
      <c r="M40" s="2906"/>
      <c r="N40" s="2907"/>
      <c r="O40" s="2908"/>
      <c r="P40" s="2909" t="s">
        <v>1337</v>
      </c>
      <c r="Q40" s="2910"/>
      <c r="R40" s="2910"/>
      <c r="S40" s="2910"/>
      <c r="T40" s="2910"/>
      <c r="U40" s="2910"/>
      <c r="V40" s="2910"/>
      <c r="W40" s="2910"/>
      <c r="X40" s="2910"/>
      <c r="Y40" s="2910"/>
      <c r="Z40" s="2910"/>
      <c r="AA40" s="2910"/>
      <c r="AB40" s="2910"/>
      <c r="AC40" s="2910"/>
      <c r="AD40" s="2910"/>
      <c r="AE40" s="2910"/>
      <c r="AF40" s="2910"/>
      <c r="AG40" s="2910"/>
      <c r="AH40" s="2910"/>
      <c r="AI40" s="2910"/>
      <c r="AJ40" s="2910"/>
      <c r="AK40" s="2910"/>
      <c r="AL40" s="2910"/>
      <c r="AM40" s="2911"/>
      <c r="AN40" s="812"/>
    </row>
    <row r="41" spans="1:40" ht="16.5" customHeight="1" x14ac:dyDescent="0.2">
      <c r="A41" s="806"/>
      <c r="B41" s="811"/>
      <c r="C41" s="2897" t="s">
        <v>1338</v>
      </c>
      <c r="D41" s="2897"/>
      <c r="E41" s="2897"/>
      <c r="F41" s="2897"/>
      <c r="G41" s="2897"/>
      <c r="H41" s="2897"/>
      <c r="I41" s="2897"/>
      <c r="J41" s="2897"/>
      <c r="K41" s="2897"/>
      <c r="L41" s="2955" t="s">
        <v>1339</v>
      </c>
      <c r="M41" s="2956"/>
      <c r="N41" s="2946"/>
      <c r="O41" s="2947"/>
      <c r="P41" s="2955" t="s">
        <v>1340</v>
      </c>
      <c r="Q41" s="2955"/>
      <c r="R41" s="2955"/>
      <c r="S41" s="2955"/>
      <c r="T41" s="2955"/>
      <c r="U41" s="2955"/>
      <c r="V41" s="2955"/>
      <c r="W41" s="2955"/>
      <c r="X41" s="2955"/>
      <c r="Y41" s="2955"/>
      <c r="Z41" s="2955"/>
      <c r="AA41" s="2955"/>
      <c r="AB41" s="2955"/>
      <c r="AC41" s="2949" t="s">
        <v>629</v>
      </c>
      <c r="AD41" s="2949"/>
      <c r="AE41" s="2949"/>
      <c r="AF41" s="2949"/>
      <c r="AG41" s="2949"/>
      <c r="AH41" s="2949"/>
      <c r="AI41" s="2949"/>
      <c r="AJ41" s="2949"/>
      <c r="AK41" s="2949"/>
      <c r="AL41" s="2949"/>
      <c r="AM41" s="2949"/>
      <c r="AN41" s="812"/>
    </row>
    <row r="42" spans="1:40" ht="30.75" customHeight="1" x14ac:dyDescent="0.2">
      <c r="A42" s="806"/>
      <c r="B42" s="811"/>
      <c r="C42" s="2897"/>
      <c r="D42" s="2897"/>
      <c r="E42" s="2897"/>
      <c r="F42" s="2897"/>
      <c r="G42" s="2897"/>
      <c r="H42" s="2897"/>
      <c r="I42" s="2897"/>
      <c r="J42" s="2897"/>
      <c r="K42" s="2897"/>
      <c r="L42" s="2957"/>
      <c r="M42" s="2956"/>
      <c r="N42" s="2958"/>
      <c r="O42" s="2947"/>
      <c r="P42" s="2959"/>
      <c r="Q42" s="2959"/>
      <c r="R42" s="2959"/>
      <c r="S42" s="2959"/>
      <c r="T42" s="2959"/>
      <c r="U42" s="2959"/>
      <c r="V42" s="2959"/>
      <c r="W42" s="2959"/>
      <c r="X42" s="2959"/>
      <c r="Y42" s="2959"/>
      <c r="Z42" s="2959"/>
      <c r="AA42" s="2959"/>
      <c r="AB42" s="2959"/>
      <c r="AC42" s="831"/>
      <c r="AD42" s="832"/>
      <c r="AE42" s="833"/>
      <c r="AF42" s="833"/>
      <c r="AG42" s="834" t="s">
        <v>71</v>
      </c>
      <c r="AH42" s="834"/>
      <c r="AI42" s="834"/>
      <c r="AJ42" s="834" t="s">
        <v>360</v>
      </c>
      <c r="AK42" s="834"/>
      <c r="AL42" s="834"/>
      <c r="AM42" s="835" t="s">
        <v>307</v>
      </c>
      <c r="AN42" s="812"/>
    </row>
    <row r="43" spans="1:40" ht="29.25" customHeight="1" x14ac:dyDescent="0.2">
      <c r="A43" s="806"/>
      <c r="B43" s="811"/>
      <c r="C43" s="2897"/>
      <c r="D43" s="2897"/>
      <c r="E43" s="2897"/>
      <c r="F43" s="2897"/>
      <c r="G43" s="2897"/>
      <c r="H43" s="2897"/>
      <c r="I43" s="2897"/>
      <c r="J43" s="2897"/>
      <c r="K43" s="2897"/>
      <c r="L43" s="2955" t="s">
        <v>1341</v>
      </c>
      <c r="M43" s="2956"/>
      <c r="N43" s="2946"/>
      <c r="O43" s="2947"/>
      <c r="P43" s="2948" t="s">
        <v>1342</v>
      </c>
      <c r="Q43" s="2948"/>
      <c r="R43" s="2948"/>
      <c r="S43" s="2948"/>
      <c r="T43" s="2948"/>
      <c r="U43" s="2948"/>
      <c r="V43" s="2948"/>
      <c r="W43" s="2948"/>
      <c r="X43" s="2948"/>
      <c r="Y43" s="2948"/>
      <c r="Z43" s="2948"/>
      <c r="AA43" s="2948"/>
      <c r="AB43" s="2948"/>
      <c r="AC43" s="2948"/>
      <c r="AD43" s="2948"/>
      <c r="AE43" s="2948"/>
      <c r="AF43" s="2948"/>
      <c r="AG43" s="2948"/>
      <c r="AH43" s="2948"/>
      <c r="AI43" s="2948"/>
      <c r="AJ43" s="2948"/>
      <c r="AK43" s="2948"/>
      <c r="AL43" s="2948"/>
      <c r="AM43" s="2948"/>
      <c r="AN43" s="812"/>
    </row>
    <row r="44" spans="1:40" ht="29.25" customHeight="1" x14ac:dyDescent="0.2">
      <c r="A44" s="806"/>
      <c r="B44" s="811"/>
      <c r="C44" s="2897"/>
      <c r="D44" s="2897"/>
      <c r="E44" s="2897"/>
      <c r="F44" s="2897"/>
      <c r="G44" s="2897"/>
      <c r="H44" s="2897"/>
      <c r="I44" s="2897"/>
      <c r="J44" s="2897"/>
      <c r="K44" s="2897"/>
      <c r="L44" s="2955" t="s">
        <v>1343</v>
      </c>
      <c r="M44" s="2956"/>
      <c r="N44" s="2946"/>
      <c r="O44" s="2947"/>
      <c r="P44" s="2948" t="s">
        <v>1344</v>
      </c>
      <c r="Q44" s="2948"/>
      <c r="R44" s="2948"/>
      <c r="S44" s="2948"/>
      <c r="T44" s="2948"/>
      <c r="U44" s="2948"/>
      <c r="V44" s="2948"/>
      <c r="W44" s="2948"/>
      <c r="X44" s="2948"/>
      <c r="Y44" s="2948"/>
      <c r="Z44" s="2948"/>
      <c r="AA44" s="2948"/>
      <c r="AB44" s="2948"/>
      <c r="AC44" s="2948"/>
      <c r="AD44" s="2948"/>
      <c r="AE44" s="2948"/>
      <c r="AF44" s="2948"/>
      <c r="AG44" s="2948"/>
      <c r="AH44" s="2948"/>
      <c r="AI44" s="2948"/>
      <c r="AJ44" s="2948"/>
      <c r="AK44" s="2948"/>
      <c r="AL44" s="2948"/>
      <c r="AM44" s="2948"/>
      <c r="AN44" s="812"/>
    </row>
    <row r="45" spans="1:40" ht="18.75" customHeight="1" x14ac:dyDescent="0.2">
      <c r="A45" s="806"/>
      <c r="B45" s="811"/>
      <c r="C45" s="2949" t="s">
        <v>1345</v>
      </c>
      <c r="D45" s="2950" t="s">
        <v>1346</v>
      </c>
      <c r="E45" s="2950"/>
      <c r="F45" s="2950"/>
      <c r="G45" s="2950"/>
      <c r="H45" s="2950"/>
      <c r="I45" s="2950"/>
      <c r="J45" s="2950"/>
      <c r="K45" s="2950"/>
      <c r="L45" s="2950"/>
      <c r="M45" s="2950"/>
      <c r="N45" s="2950"/>
      <c r="O45" s="2950"/>
      <c r="P45" s="2950"/>
      <c r="Q45" s="2950"/>
      <c r="R45" s="2950"/>
      <c r="S45" s="2950"/>
      <c r="T45" s="2943"/>
      <c r="U45" s="2943"/>
      <c r="V45" s="2943"/>
      <c r="W45" s="2943"/>
      <c r="X45" s="2943"/>
      <c r="Y45" s="2943"/>
      <c r="Z45" s="2943"/>
      <c r="AA45" s="2943"/>
      <c r="AB45" s="2943"/>
      <c r="AC45" s="2943"/>
      <c r="AD45" s="2943"/>
      <c r="AE45" s="2943"/>
      <c r="AF45" s="2943"/>
      <c r="AG45" s="2943"/>
      <c r="AH45" s="2943"/>
      <c r="AI45" s="2943"/>
      <c r="AJ45" s="2943"/>
      <c r="AK45" s="2943"/>
      <c r="AL45" s="2943"/>
      <c r="AM45" s="2943"/>
      <c r="AN45" s="812"/>
    </row>
    <row r="46" spans="1:40" ht="18.75" customHeight="1" x14ac:dyDescent="0.2">
      <c r="A46" s="806"/>
      <c r="B46" s="811"/>
      <c r="C46" s="2949"/>
      <c r="D46" s="2944" t="s">
        <v>1301</v>
      </c>
      <c r="E46" s="2944"/>
      <c r="F46" s="2944"/>
      <c r="G46" s="2944"/>
      <c r="H46" s="2944"/>
      <c r="I46" s="2944"/>
      <c r="J46" s="2944"/>
      <c r="K46" s="2944"/>
      <c r="L46" s="2944"/>
      <c r="M46" s="2944"/>
      <c r="N46" s="2944"/>
      <c r="O46" s="2944"/>
      <c r="P46" s="2944"/>
      <c r="Q46" s="2944"/>
      <c r="R46" s="2944"/>
      <c r="S46" s="2944"/>
      <c r="T46" s="836"/>
      <c r="U46" s="837"/>
      <c r="V46" s="837"/>
      <c r="W46" s="837"/>
      <c r="X46" s="837"/>
      <c r="Y46" s="837"/>
      <c r="Z46" s="837"/>
      <c r="AA46" s="837"/>
      <c r="AB46" s="837"/>
      <c r="AC46" s="837"/>
      <c r="AD46" s="837"/>
      <c r="AE46" s="837"/>
      <c r="AF46" s="837"/>
      <c r="AG46" s="837"/>
      <c r="AH46" s="837"/>
      <c r="AI46" s="837"/>
      <c r="AJ46" s="838"/>
      <c r="AK46" s="2951"/>
      <c r="AL46" s="2952"/>
      <c r="AM46" s="2952"/>
      <c r="AN46" s="812"/>
    </row>
    <row r="47" spans="1:40" ht="42" customHeight="1" x14ac:dyDescent="0.2">
      <c r="A47" s="806"/>
      <c r="B47" s="811"/>
      <c r="C47" s="2949"/>
      <c r="D47" s="2953" t="s">
        <v>1347</v>
      </c>
      <c r="E47" s="2944"/>
      <c r="F47" s="2944"/>
      <c r="G47" s="2944"/>
      <c r="H47" s="2944"/>
      <c r="I47" s="2944"/>
      <c r="J47" s="2944"/>
      <c r="K47" s="2944"/>
      <c r="L47" s="2944"/>
      <c r="M47" s="2944"/>
      <c r="N47" s="2944"/>
      <c r="O47" s="2944"/>
      <c r="P47" s="2944"/>
      <c r="Q47" s="2944"/>
      <c r="R47" s="2944"/>
      <c r="S47" s="2944"/>
      <c r="T47" s="2943"/>
      <c r="U47" s="2943"/>
      <c r="V47" s="2943"/>
      <c r="W47" s="2943"/>
      <c r="X47" s="2943"/>
      <c r="Y47" s="2943"/>
      <c r="Z47" s="2943"/>
      <c r="AA47" s="2943"/>
      <c r="AB47" s="2943"/>
      <c r="AC47" s="2943"/>
      <c r="AD47" s="2943"/>
      <c r="AE47" s="2943"/>
      <c r="AF47" s="2943"/>
      <c r="AG47" s="2943"/>
      <c r="AH47" s="2943"/>
      <c r="AI47" s="2943"/>
      <c r="AJ47" s="2943"/>
      <c r="AK47" s="2943"/>
      <c r="AL47" s="2943"/>
      <c r="AM47" s="2943"/>
      <c r="AN47" s="812"/>
    </row>
    <row r="48" spans="1:40" ht="18.75" customHeight="1" x14ac:dyDescent="0.2">
      <c r="A48" s="806"/>
      <c r="B48" s="811"/>
      <c r="C48" s="2949"/>
      <c r="D48" s="2954" t="s">
        <v>1348</v>
      </c>
      <c r="E48" s="2954"/>
      <c r="F48" s="2954"/>
      <c r="G48" s="2954"/>
      <c r="H48" s="2954"/>
      <c r="I48" s="2954"/>
      <c r="J48" s="2954"/>
      <c r="K48" s="2954"/>
      <c r="L48" s="2954"/>
      <c r="M48" s="2954"/>
      <c r="N48" s="2954"/>
      <c r="O48" s="2954"/>
      <c r="P48" s="2954"/>
      <c r="Q48" s="2954"/>
      <c r="R48" s="2954"/>
      <c r="S48" s="2954"/>
      <c r="T48" s="2943"/>
      <c r="U48" s="2943"/>
      <c r="V48" s="2943"/>
      <c r="W48" s="2943"/>
      <c r="X48" s="2943"/>
      <c r="Y48" s="2943"/>
      <c r="Z48" s="2943"/>
      <c r="AA48" s="2943"/>
      <c r="AB48" s="2943"/>
      <c r="AC48" s="2943"/>
      <c r="AD48" s="2943"/>
      <c r="AE48" s="2943"/>
      <c r="AF48" s="2943"/>
      <c r="AG48" s="2943"/>
      <c r="AH48" s="2943"/>
      <c r="AI48" s="2943"/>
      <c r="AJ48" s="2943"/>
      <c r="AK48" s="2943"/>
      <c r="AL48" s="2943"/>
      <c r="AM48" s="2943"/>
      <c r="AN48" s="812"/>
    </row>
    <row r="49" spans="1:40" ht="18.75" customHeight="1" x14ac:dyDescent="0.2">
      <c r="A49" s="806"/>
      <c r="B49" s="811"/>
      <c r="C49" s="2949"/>
      <c r="D49" s="2944" t="s">
        <v>1349</v>
      </c>
      <c r="E49" s="2944"/>
      <c r="F49" s="2944"/>
      <c r="G49" s="2944"/>
      <c r="H49" s="2944"/>
      <c r="I49" s="2944"/>
      <c r="J49" s="2944"/>
      <c r="K49" s="2944"/>
      <c r="L49" s="2944"/>
      <c r="M49" s="2944"/>
      <c r="N49" s="2944"/>
      <c r="O49" s="2944"/>
      <c r="P49" s="2944"/>
      <c r="Q49" s="2944"/>
      <c r="R49" s="2944"/>
      <c r="S49" s="2944"/>
      <c r="T49" s="2943" t="s">
        <v>1350</v>
      </c>
      <c r="U49" s="2943"/>
      <c r="V49" s="2943"/>
      <c r="W49" s="2943"/>
      <c r="X49" s="2943"/>
      <c r="Y49" s="2943"/>
      <c r="Z49" s="2943"/>
      <c r="AA49" s="2943"/>
      <c r="AB49" s="2943"/>
      <c r="AC49" s="2943"/>
      <c r="AD49" s="2943"/>
      <c r="AE49" s="2943"/>
      <c r="AF49" s="2943"/>
      <c r="AG49" s="2943"/>
      <c r="AH49" s="2943"/>
      <c r="AI49" s="2943"/>
      <c r="AJ49" s="2943"/>
      <c r="AK49" s="2943"/>
      <c r="AL49" s="2943"/>
      <c r="AM49" s="2943"/>
      <c r="AN49" s="812"/>
    </row>
    <row r="50" spans="1:40" ht="9" customHeight="1" x14ac:dyDescent="0.2">
      <c r="A50" s="806"/>
      <c r="B50" s="839"/>
      <c r="C50" s="840"/>
      <c r="D50" s="841"/>
      <c r="E50" s="841"/>
      <c r="F50" s="841"/>
      <c r="G50" s="841"/>
      <c r="H50" s="841"/>
      <c r="I50" s="841"/>
      <c r="J50" s="841"/>
      <c r="K50" s="841"/>
      <c r="L50" s="841"/>
      <c r="M50" s="841"/>
      <c r="N50" s="841"/>
      <c r="O50" s="841"/>
      <c r="P50" s="841"/>
      <c r="Q50" s="841"/>
      <c r="R50" s="841"/>
      <c r="S50" s="841"/>
      <c r="T50" s="842"/>
      <c r="U50" s="842"/>
      <c r="V50" s="842"/>
      <c r="W50" s="842"/>
      <c r="X50" s="842"/>
      <c r="Y50" s="842"/>
      <c r="Z50" s="842"/>
      <c r="AA50" s="842"/>
      <c r="AB50" s="842"/>
      <c r="AC50" s="842"/>
      <c r="AD50" s="842"/>
      <c r="AE50" s="842"/>
      <c r="AF50" s="842"/>
      <c r="AG50" s="842"/>
      <c r="AH50" s="842"/>
      <c r="AI50" s="842"/>
      <c r="AJ50" s="842"/>
      <c r="AK50" s="842"/>
      <c r="AL50" s="842"/>
      <c r="AM50" s="842"/>
      <c r="AN50" s="843"/>
    </row>
    <row r="51" spans="1:40" ht="20.25" customHeight="1" x14ac:dyDescent="0.2">
      <c r="A51" s="806"/>
      <c r="B51" s="806"/>
      <c r="C51" s="806"/>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c r="AD51" s="2945"/>
      <c r="AE51" s="2945"/>
      <c r="AF51" s="2945"/>
      <c r="AG51" s="2945"/>
      <c r="AH51" s="2945"/>
      <c r="AI51" s="2945"/>
      <c r="AJ51" s="2945"/>
      <c r="AK51" s="2945"/>
      <c r="AL51" s="2945"/>
      <c r="AM51" s="2945"/>
    </row>
    <row r="52" spans="1:40" x14ac:dyDescent="0.2">
      <c r="A52" s="806"/>
      <c r="B52" s="806"/>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row>
  </sheetData>
  <mergeCells count="115">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 ref="C38:K40"/>
    <mergeCell ref="L38:M39"/>
    <mergeCell ref="N38:O39"/>
    <mergeCell ref="L40:M40"/>
    <mergeCell ref="N40:O40"/>
    <mergeCell ref="P40:AM40"/>
    <mergeCell ref="C34:K37"/>
    <mergeCell ref="R35:V35"/>
    <mergeCell ref="W35:AD35"/>
    <mergeCell ref="AE35:AM35"/>
    <mergeCell ref="L36:Q36"/>
    <mergeCell ref="R36:V36"/>
    <mergeCell ref="W36:AD36"/>
    <mergeCell ref="AE36:AM36"/>
    <mergeCell ref="L34:Q34"/>
    <mergeCell ref="R34:V34"/>
    <mergeCell ref="W34:AD34"/>
    <mergeCell ref="AE34:AM34"/>
    <mergeCell ref="L35:Q35"/>
    <mergeCell ref="M37:O37"/>
    <mergeCell ref="R37:V37"/>
    <mergeCell ref="W37:AD37"/>
    <mergeCell ref="AE37:AM37"/>
    <mergeCell ref="W26:Y26"/>
    <mergeCell ref="Z26:AB26"/>
    <mergeCell ref="AL28:AL29"/>
    <mergeCell ref="AM28:AM29"/>
    <mergeCell ref="R29:T29"/>
    <mergeCell ref="U29:AB29"/>
    <mergeCell ref="D30:K33"/>
    <mergeCell ref="Z30:AM30"/>
    <mergeCell ref="L31:P32"/>
    <mergeCell ref="Q31:R32"/>
    <mergeCell ref="S31:S32"/>
    <mergeCell ref="T31:W32"/>
    <mergeCell ref="AC28:AD29"/>
    <mergeCell ref="AE28:AG29"/>
    <mergeCell ref="AH28:AH29"/>
    <mergeCell ref="AI28:AI29"/>
    <mergeCell ref="AJ28:AJ29"/>
    <mergeCell ref="AK28:AK29"/>
    <mergeCell ref="X31:Y32"/>
    <mergeCell ref="Z31:AM32"/>
    <mergeCell ref="L33:R33"/>
    <mergeCell ref="S33:AM33"/>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C18:C19"/>
    <mergeCell ref="D18:F18"/>
    <mergeCell ref="G18:H18"/>
    <mergeCell ref="I18:AM18"/>
    <mergeCell ref="D19:F19"/>
    <mergeCell ref="G19:H19"/>
    <mergeCell ref="I19:AM19"/>
    <mergeCell ref="V11:Y11"/>
    <mergeCell ref="Z11:AL11"/>
    <mergeCell ref="V12:Y12"/>
    <mergeCell ref="Z12:AJ12"/>
    <mergeCell ref="C14:AM14"/>
    <mergeCell ref="N16:V16"/>
    <mergeCell ref="H5:AG5"/>
    <mergeCell ref="AB7:AC7"/>
    <mergeCell ref="AD7:AE7"/>
    <mergeCell ref="AG7:AH7"/>
    <mergeCell ref="AJ7:AK7"/>
    <mergeCell ref="Q10:T10"/>
    <mergeCell ref="V10:Y10"/>
    <mergeCell ref="Z10:AL10"/>
    <mergeCell ref="C17:AM17"/>
  </mergeCells>
  <phoneticPr fontId="6"/>
  <pageMargins left="0.43" right="0.22" top="0.41" bottom="0.28999999999999998" header="0.26" footer="0.2"/>
  <pageSetup paperSize="9" scale="9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F0"/>
  </sheetPr>
  <dimension ref="A1:AN52"/>
  <sheetViews>
    <sheetView view="pageBreakPreview" zoomScale="60" zoomScaleNormal="100" workbookViewId="0"/>
  </sheetViews>
  <sheetFormatPr defaultColWidth="2.21875" defaultRowHeight="13.2" x14ac:dyDescent="0.2"/>
  <cols>
    <col min="1" max="1" width="2.109375" style="807" customWidth="1"/>
    <col min="2" max="2" width="2.44140625" style="807" customWidth="1"/>
    <col min="3" max="3" width="3.44140625" style="807" customWidth="1"/>
    <col min="4" max="10" width="2.44140625" style="807" customWidth="1"/>
    <col min="11" max="11" width="2.6640625" style="807" customWidth="1"/>
    <col min="12" max="39" width="2.44140625" style="807" customWidth="1"/>
    <col min="40" max="40" width="2.21875" style="807" customWidth="1"/>
    <col min="41" max="41" width="1.6640625" style="807" customWidth="1"/>
    <col min="42" max="256" width="2.21875" style="807"/>
    <col min="257" max="257" width="2.109375" style="807" customWidth="1"/>
    <col min="258" max="258" width="2.44140625" style="807" customWidth="1"/>
    <col min="259" max="259" width="3.44140625" style="807" customWidth="1"/>
    <col min="260" max="266" width="2.44140625" style="807" customWidth="1"/>
    <col min="267" max="267" width="2.6640625" style="807" customWidth="1"/>
    <col min="268" max="295" width="2.44140625" style="807" customWidth="1"/>
    <col min="296" max="296" width="2.21875" style="807" customWidth="1"/>
    <col min="297" max="297" width="1.6640625" style="807" customWidth="1"/>
    <col min="298" max="512" width="2.21875" style="807"/>
    <col min="513" max="513" width="2.109375" style="807" customWidth="1"/>
    <col min="514" max="514" width="2.44140625" style="807" customWidth="1"/>
    <col min="515" max="515" width="3.44140625" style="807" customWidth="1"/>
    <col min="516" max="522" width="2.44140625" style="807" customWidth="1"/>
    <col min="523" max="523" width="2.6640625" style="807" customWidth="1"/>
    <col min="524" max="551" width="2.44140625" style="807" customWidth="1"/>
    <col min="552" max="552" width="2.21875" style="807" customWidth="1"/>
    <col min="553" max="553" width="1.6640625" style="807" customWidth="1"/>
    <col min="554" max="768" width="2.21875" style="807"/>
    <col min="769" max="769" width="2.109375" style="807" customWidth="1"/>
    <col min="770" max="770" width="2.44140625" style="807" customWidth="1"/>
    <col min="771" max="771" width="3.44140625" style="807" customWidth="1"/>
    <col min="772" max="778" width="2.44140625" style="807" customWidth="1"/>
    <col min="779" max="779" width="2.6640625" style="807" customWidth="1"/>
    <col min="780" max="807" width="2.44140625" style="807" customWidth="1"/>
    <col min="808" max="808" width="2.21875" style="807" customWidth="1"/>
    <col min="809" max="809" width="1.6640625" style="807" customWidth="1"/>
    <col min="810" max="1024" width="2.21875" style="807"/>
    <col min="1025" max="1025" width="2.109375" style="807" customWidth="1"/>
    <col min="1026" max="1026" width="2.44140625" style="807" customWidth="1"/>
    <col min="1027" max="1027" width="3.44140625" style="807" customWidth="1"/>
    <col min="1028" max="1034" width="2.44140625" style="807" customWidth="1"/>
    <col min="1035" max="1035" width="2.6640625" style="807" customWidth="1"/>
    <col min="1036" max="1063" width="2.44140625" style="807" customWidth="1"/>
    <col min="1064" max="1064" width="2.21875" style="807" customWidth="1"/>
    <col min="1065" max="1065" width="1.6640625" style="807" customWidth="1"/>
    <col min="1066" max="1280" width="2.21875" style="807"/>
    <col min="1281" max="1281" width="2.109375" style="807" customWidth="1"/>
    <col min="1282" max="1282" width="2.44140625" style="807" customWidth="1"/>
    <col min="1283" max="1283" width="3.44140625" style="807" customWidth="1"/>
    <col min="1284" max="1290" width="2.44140625" style="807" customWidth="1"/>
    <col min="1291" max="1291" width="2.6640625" style="807" customWidth="1"/>
    <col min="1292" max="1319" width="2.44140625" style="807" customWidth="1"/>
    <col min="1320" max="1320" width="2.21875" style="807" customWidth="1"/>
    <col min="1321" max="1321" width="1.6640625" style="807" customWidth="1"/>
    <col min="1322" max="1536" width="2.21875" style="807"/>
    <col min="1537" max="1537" width="2.109375" style="807" customWidth="1"/>
    <col min="1538" max="1538" width="2.44140625" style="807" customWidth="1"/>
    <col min="1539" max="1539" width="3.44140625" style="807" customWidth="1"/>
    <col min="1540" max="1546" width="2.44140625" style="807" customWidth="1"/>
    <col min="1547" max="1547" width="2.6640625" style="807" customWidth="1"/>
    <col min="1548" max="1575" width="2.44140625" style="807" customWidth="1"/>
    <col min="1576" max="1576" width="2.21875" style="807" customWidth="1"/>
    <col min="1577" max="1577" width="1.6640625" style="807" customWidth="1"/>
    <col min="1578" max="1792" width="2.21875" style="807"/>
    <col min="1793" max="1793" width="2.109375" style="807" customWidth="1"/>
    <col min="1794" max="1794" width="2.44140625" style="807" customWidth="1"/>
    <col min="1795" max="1795" width="3.44140625" style="807" customWidth="1"/>
    <col min="1796" max="1802" width="2.44140625" style="807" customWidth="1"/>
    <col min="1803" max="1803" width="2.6640625" style="807" customWidth="1"/>
    <col min="1804" max="1831" width="2.44140625" style="807" customWidth="1"/>
    <col min="1832" max="1832" width="2.21875" style="807" customWidth="1"/>
    <col min="1833" max="1833" width="1.6640625" style="807" customWidth="1"/>
    <col min="1834" max="2048" width="2.21875" style="807"/>
    <col min="2049" max="2049" width="2.109375" style="807" customWidth="1"/>
    <col min="2050" max="2050" width="2.44140625" style="807" customWidth="1"/>
    <col min="2051" max="2051" width="3.44140625" style="807" customWidth="1"/>
    <col min="2052" max="2058" width="2.44140625" style="807" customWidth="1"/>
    <col min="2059" max="2059" width="2.6640625" style="807" customWidth="1"/>
    <col min="2060" max="2087" width="2.44140625" style="807" customWidth="1"/>
    <col min="2088" max="2088" width="2.21875" style="807" customWidth="1"/>
    <col min="2089" max="2089" width="1.6640625" style="807" customWidth="1"/>
    <col min="2090" max="2304" width="2.21875" style="807"/>
    <col min="2305" max="2305" width="2.109375" style="807" customWidth="1"/>
    <col min="2306" max="2306" width="2.44140625" style="807" customWidth="1"/>
    <col min="2307" max="2307" width="3.44140625" style="807" customWidth="1"/>
    <col min="2308" max="2314" width="2.44140625" style="807" customWidth="1"/>
    <col min="2315" max="2315" width="2.6640625" style="807" customWidth="1"/>
    <col min="2316" max="2343" width="2.44140625" style="807" customWidth="1"/>
    <col min="2344" max="2344" width="2.21875" style="807" customWidth="1"/>
    <col min="2345" max="2345" width="1.6640625" style="807" customWidth="1"/>
    <col min="2346" max="2560" width="2.21875" style="807"/>
    <col min="2561" max="2561" width="2.109375" style="807" customWidth="1"/>
    <col min="2562" max="2562" width="2.44140625" style="807" customWidth="1"/>
    <col min="2563" max="2563" width="3.44140625" style="807" customWidth="1"/>
    <col min="2564" max="2570" width="2.44140625" style="807" customWidth="1"/>
    <col min="2571" max="2571" width="2.6640625" style="807" customWidth="1"/>
    <col min="2572" max="2599" width="2.44140625" style="807" customWidth="1"/>
    <col min="2600" max="2600" width="2.21875" style="807" customWidth="1"/>
    <col min="2601" max="2601" width="1.6640625" style="807" customWidth="1"/>
    <col min="2602" max="2816" width="2.21875" style="807"/>
    <col min="2817" max="2817" width="2.109375" style="807" customWidth="1"/>
    <col min="2818" max="2818" width="2.44140625" style="807" customWidth="1"/>
    <col min="2819" max="2819" width="3.44140625" style="807" customWidth="1"/>
    <col min="2820" max="2826" width="2.44140625" style="807" customWidth="1"/>
    <col min="2827" max="2827" width="2.6640625" style="807" customWidth="1"/>
    <col min="2828" max="2855" width="2.44140625" style="807" customWidth="1"/>
    <col min="2856" max="2856" width="2.21875" style="807" customWidth="1"/>
    <col min="2857" max="2857" width="1.6640625" style="807" customWidth="1"/>
    <col min="2858" max="3072" width="2.21875" style="807"/>
    <col min="3073" max="3073" width="2.109375" style="807" customWidth="1"/>
    <col min="3074" max="3074" width="2.44140625" style="807" customWidth="1"/>
    <col min="3075" max="3075" width="3.44140625" style="807" customWidth="1"/>
    <col min="3076" max="3082" width="2.44140625" style="807" customWidth="1"/>
    <col min="3083" max="3083" width="2.6640625" style="807" customWidth="1"/>
    <col min="3084" max="3111" width="2.44140625" style="807" customWidth="1"/>
    <col min="3112" max="3112" width="2.21875" style="807" customWidth="1"/>
    <col min="3113" max="3113" width="1.6640625" style="807" customWidth="1"/>
    <col min="3114" max="3328" width="2.21875" style="807"/>
    <col min="3329" max="3329" width="2.109375" style="807" customWidth="1"/>
    <col min="3330" max="3330" width="2.44140625" style="807" customWidth="1"/>
    <col min="3331" max="3331" width="3.44140625" style="807" customWidth="1"/>
    <col min="3332" max="3338" width="2.44140625" style="807" customWidth="1"/>
    <col min="3339" max="3339" width="2.6640625" style="807" customWidth="1"/>
    <col min="3340" max="3367" width="2.44140625" style="807" customWidth="1"/>
    <col min="3368" max="3368" width="2.21875" style="807" customWidth="1"/>
    <col min="3369" max="3369" width="1.6640625" style="807" customWidth="1"/>
    <col min="3370" max="3584" width="2.21875" style="807"/>
    <col min="3585" max="3585" width="2.109375" style="807" customWidth="1"/>
    <col min="3586" max="3586" width="2.44140625" style="807" customWidth="1"/>
    <col min="3587" max="3587" width="3.44140625" style="807" customWidth="1"/>
    <col min="3588" max="3594" width="2.44140625" style="807" customWidth="1"/>
    <col min="3595" max="3595" width="2.6640625" style="807" customWidth="1"/>
    <col min="3596" max="3623" width="2.44140625" style="807" customWidth="1"/>
    <col min="3624" max="3624" width="2.21875" style="807" customWidth="1"/>
    <col min="3625" max="3625" width="1.6640625" style="807" customWidth="1"/>
    <col min="3626" max="3840" width="2.21875" style="807"/>
    <col min="3841" max="3841" width="2.109375" style="807" customWidth="1"/>
    <col min="3842" max="3842" width="2.44140625" style="807" customWidth="1"/>
    <col min="3843" max="3843" width="3.44140625" style="807" customWidth="1"/>
    <col min="3844" max="3850" width="2.44140625" style="807" customWidth="1"/>
    <col min="3851" max="3851" width="2.6640625" style="807" customWidth="1"/>
    <col min="3852" max="3879" width="2.44140625" style="807" customWidth="1"/>
    <col min="3880" max="3880" width="2.21875" style="807" customWidth="1"/>
    <col min="3881" max="3881" width="1.6640625" style="807" customWidth="1"/>
    <col min="3882" max="4096" width="2.21875" style="807"/>
    <col min="4097" max="4097" width="2.109375" style="807" customWidth="1"/>
    <col min="4098" max="4098" width="2.44140625" style="807" customWidth="1"/>
    <col min="4099" max="4099" width="3.44140625" style="807" customWidth="1"/>
    <col min="4100" max="4106" width="2.44140625" style="807" customWidth="1"/>
    <col min="4107" max="4107" width="2.6640625" style="807" customWidth="1"/>
    <col min="4108" max="4135" width="2.44140625" style="807" customWidth="1"/>
    <col min="4136" max="4136" width="2.21875" style="807" customWidth="1"/>
    <col min="4137" max="4137" width="1.6640625" style="807" customWidth="1"/>
    <col min="4138" max="4352" width="2.21875" style="807"/>
    <col min="4353" max="4353" width="2.109375" style="807" customWidth="1"/>
    <col min="4354" max="4354" width="2.44140625" style="807" customWidth="1"/>
    <col min="4355" max="4355" width="3.44140625" style="807" customWidth="1"/>
    <col min="4356" max="4362" width="2.44140625" style="807" customWidth="1"/>
    <col min="4363" max="4363" width="2.6640625" style="807" customWidth="1"/>
    <col min="4364" max="4391" width="2.44140625" style="807" customWidth="1"/>
    <col min="4392" max="4392" width="2.21875" style="807" customWidth="1"/>
    <col min="4393" max="4393" width="1.6640625" style="807" customWidth="1"/>
    <col min="4394" max="4608" width="2.21875" style="807"/>
    <col min="4609" max="4609" width="2.109375" style="807" customWidth="1"/>
    <col min="4610" max="4610" width="2.44140625" style="807" customWidth="1"/>
    <col min="4611" max="4611" width="3.44140625" style="807" customWidth="1"/>
    <col min="4612" max="4618" width="2.44140625" style="807" customWidth="1"/>
    <col min="4619" max="4619" width="2.6640625" style="807" customWidth="1"/>
    <col min="4620" max="4647" width="2.44140625" style="807" customWidth="1"/>
    <col min="4648" max="4648" width="2.21875" style="807" customWidth="1"/>
    <col min="4649" max="4649" width="1.6640625" style="807" customWidth="1"/>
    <col min="4650" max="4864" width="2.21875" style="807"/>
    <col min="4865" max="4865" width="2.109375" style="807" customWidth="1"/>
    <col min="4866" max="4866" width="2.44140625" style="807" customWidth="1"/>
    <col min="4867" max="4867" width="3.44140625" style="807" customWidth="1"/>
    <col min="4868" max="4874" width="2.44140625" style="807" customWidth="1"/>
    <col min="4875" max="4875" width="2.6640625" style="807" customWidth="1"/>
    <col min="4876" max="4903" width="2.44140625" style="807" customWidth="1"/>
    <col min="4904" max="4904" width="2.21875" style="807" customWidth="1"/>
    <col min="4905" max="4905" width="1.6640625" style="807" customWidth="1"/>
    <col min="4906" max="5120" width="2.21875" style="807"/>
    <col min="5121" max="5121" width="2.109375" style="807" customWidth="1"/>
    <col min="5122" max="5122" width="2.44140625" style="807" customWidth="1"/>
    <col min="5123" max="5123" width="3.44140625" style="807" customWidth="1"/>
    <col min="5124" max="5130" width="2.44140625" style="807" customWidth="1"/>
    <col min="5131" max="5131" width="2.6640625" style="807" customWidth="1"/>
    <col min="5132" max="5159" width="2.44140625" style="807" customWidth="1"/>
    <col min="5160" max="5160" width="2.21875" style="807" customWidth="1"/>
    <col min="5161" max="5161" width="1.6640625" style="807" customWidth="1"/>
    <col min="5162" max="5376" width="2.21875" style="807"/>
    <col min="5377" max="5377" width="2.109375" style="807" customWidth="1"/>
    <col min="5378" max="5378" width="2.44140625" style="807" customWidth="1"/>
    <col min="5379" max="5379" width="3.44140625" style="807" customWidth="1"/>
    <col min="5380" max="5386" width="2.44140625" style="807" customWidth="1"/>
    <col min="5387" max="5387" width="2.6640625" style="807" customWidth="1"/>
    <col min="5388" max="5415" width="2.44140625" style="807" customWidth="1"/>
    <col min="5416" max="5416" width="2.21875" style="807" customWidth="1"/>
    <col min="5417" max="5417" width="1.6640625" style="807" customWidth="1"/>
    <col min="5418" max="5632" width="2.21875" style="807"/>
    <col min="5633" max="5633" width="2.109375" style="807" customWidth="1"/>
    <col min="5634" max="5634" width="2.44140625" style="807" customWidth="1"/>
    <col min="5635" max="5635" width="3.44140625" style="807" customWidth="1"/>
    <col min="5636" max="5642" width="2.44140625" style="807" customWidth="1"/>
    <col min="5643" max="5643" width="2.6640625" style="807" customWidth="1"/>
    <col min="5644" max="5671" width="2.44140625" style="807" customWidth="1"/>
    <col min="5672" max="5672" width="2.21875" style="807" customWidth="1"/>
    <col min="5673" max="5673" width="1.6640625" style="807" customWidth="1"/>
    <col min="5674" max="5888" width="2.21875" style="807"/>
    <col min="5889" max="5889" width="2.109375" style="807" customWidth="1"/>
    <col min="5890" max="5890" width="2.44140625" style="807" customWidth="1"/>
    <col min="5891" max="5891" width="3.44140625" style="807" customWidth="1"/>
    <col min="5892" max="5898" width="2.44140625" style="807" customWidth="1"/>
    <col min="5899" max="5899" width="2.6640625" style="807" customWidth="1"/>
    <col min="5900" max="5927" width="2.44140625" style="807" customWidth="1"/>
    <col min="5928" max="5928" width="2.21875" style="807" customWidth="1"/>
    <col min="5929" max="5929" width="1.6640625" style="807" customWidth="1"/>
    <col min="5930" max="6144" width="2.21875" style="807"/>
    <col min="6145" max="6145" width="2.109375" style="807" customWidth="1"/>
    <col min="6146" max="6146" width="2.44140625" style="807" customWidth="1"/>
    <col min="6147" max="6147" width="3.44140625" style="807" customWidth="1"/>
    <col min="6148" max="6154" width="2.44140625" style="807" customWidth="1"/>
    <col min="6155" max="6155" width="2.6640625" style="807" customWidth="1"/>
    <col min="6156" max="6183" width="2.44140625" style="807" customWidth="1"/>
    <col min="6184" max="6184" width="2.21875" style="807" customWidth="1"/>
    <col min="6185" max="6185" width="1.6640625" style="807" customWidth="1"/>
    <col min="6186" max="6400" width="2.21875" style="807"/>
    <col min="6401" max="6401" width="2.109375" style="807" customWidth="1"/>
    <col min="6402" max="6402" width="2.44140625" style="807" customWidth="1"/>
    <col min="6403" max="6403" width="3.44140625" style="807" customWidth="1"/>
    <col min="6404" max="6410" width="2.44140625" style="807" customWidth="1"/>
    <col min="6411" max="6411" width="2.6640625" style="807" customWidth="1"/>
    <col min="6412" max="6439" width="2.44140625" style="807" customWidth="1"/>
    <col min="6440" max="6440" width="2.21875" style="807" customWidth="1"/>
    <col min="6441" max="6441" width="1.6640625" style="807" customWidth="1"/>
    <col min="6442" max="6656" width="2.21875" style="807"/>
    <col min="6657" max="6657" width="2.109375" style="807" customWidth="1"/>
    <col min="6658" max="6658" width="2.44140625" style="807" customWidth="1"/>
    <col min="6659" max="6659" width="3.44140625" style="807" customWidth="1"/>
    <col min="6660" max="6666" width="2.44140625" style="807" customWidth="1"/>
    <col min="6667" max="6667" width="2.6640625" style="807" customWidth="1"/>
    <col min="6668" max="6695" width="2.44140625" style="807" customWidth="1"/>
    <col min="6696" max="6696" width="2.21875" style="807" customWidth="1"/>
    <col min="6697" max="6697" width="1.6640625" style="807" customWidth="1"/>
    <col min="6698" max="6912" width="2.21875" style="807"/>
    <col min="6913" max="6913" width="2.109375" style="807" customWidth="1"/>
    <col min="6914" max="6914" width="2.44140625" style="807" customWidth="1"/>
    <col min="6915" max="6915" width="3.44140625" style="807" customWidth="1"/>
    <col min="6916" max="6922" width="2.44140625" style="807" customWidth="1"/>
    <col min="6923" max="6923" width="2.6640625" style="807" customWidth="1"/>
    <col min="6924" max="6951" width="2.44140625" style="807" customWidth="1"/>
    <col min="6952" max="6952" width="2.21875" style="807" customWidth="1"/>
    <col min="6953" max="6953" width="1.6640625" style="807" customWidth="1"/>
    <col min="6954" max="7168" width="2.21875" style="807"/>
    <col min="7169" max="7169" width="2.109375" style="807" customWidth="1"/>
    <col min="7170" max="7170" width="2.44140625" style="807" customWidth="1"/>
    <col min="7171" max="7171" width="3.44140625" style="807" customWidth="1"/>
    <col min="7172" max="7178" width="2.44140625" style="807" customWidth="1"/>
    <col min="7179" max="7179" width="2.6640625" style="807" customWidth="1"/>
    <col min="7180" max="7207" width="2.44140625" style="807" customWidth="1"/>
    <col min="7208" max="7208" width="2.21875" style="807" customWidth="1"/>
    <col min="7209" max="7209" width="1.6640625" style="807" customWidth="1"/>
    <col min="7210" max="7424" width="2.21875" style="807"/>
    <col min="7425" max="7425" width="2.109375" style="807" customWidth="1"/>
    <col min="7426" max="7426" width="2.44140625" style="807" customWidth="1"/>
    <col min="7427" max="7427" width="3.44140625" style="807" customWidth="1"/>
    <col min="7428" max="7434" width="2.44140625" style="807" customWidth="1"/>
    <col min="7435" max="7435" width="2.6640625" style="807" customWidth="1"/>
    <col min="7436" max="7463" width="2.44140625" style="807" customWidth="1"/>
    <col min="7464" max="7464" width="2.21875" style="807" customWidth="1"/>
    <col min="7465" max="7465" width="1.6640625" style="807" customWidth="1"/>
    <col min="7466" max="7680" width="2.21875" style="807"/>
    <col min="7681" max="7681" width="2.109375" style="807" customWidth="1"/>
    <col min="7682" max="7682" width="2.44140625" style="807" customWidth="1"/>
    <col min="7683" max="7683" width="3.44140625" style="807" customWidth="1"/>
    <col min="7684" max="7690" width="2.44140625" style="807" customWidth="1"/>
    <col min="7691" max="7691" width="2.6640625" style="807" customWidth="1"/>
    <col min="7692" max="7719" width="2.44140625" style="807" customWidth="1"/>
    <col min="7720" max="7720" width="2.21875" style="807" customWidth="1"/>
    <col min="7721" max="7721" width="1.6640625" style="807" customWidth="1"/>
    <col min="7722" max="7936" width="2.21875" style="807"/>
    <col min="7937" max="7937" width="2.109375" style="807" customWidth="1"/>
    <col min="7938" max="7938" width="2.44140625" style="807" customWidth="1"/>
    <col min="7939" max="7939" width="3.44140625" style="807" customWidth="1"/>
    <col min="7940" max="7946" width="2.44140625" style="807" customWidth="1"/>
    <col min="7947" max="7947" width="2.6640625" style="807" customWidth="1"/>
    <col min="7948" max="7975" width="2.44140625" style="807" customWidth="1"/>
    <col min="7976" max="7976" width="2.21875" style="807" customWidth="1"/>
    <col min="7977" max="7977" width="1.6640625" style="807" customWidth="1"/>
    <col min="7978" max="8192" width="2.21875" style="807"/>
    <col min="8193" max="8193" width="2.109375" style="807" customWidth="1"/>
    <col min="8194" max="8194" width="2.44140625" style="807" customWidth="1"/>
    <col min="8195" max="8195" width="3.44140625" style="807" customWidth="1"/>
    <col min="8196" max="8202" width="2.44140625" style="807" customWidth="1"/>
    <col min="8203" max="8203" width="2.6640625" style="807" customWidth="1"/>
    <col min="8204" max="8231" width="2.44140625" style="807" customWidth="1"/>
    <col min="8232" max="8232" width="2.21875" style="807" customWidth="1"/>
    <col min="8233" max="8233" width="1.6640625" style="807" customWidth="1"/>
    <col min="8234" max="8448" width="2.21875" style="807"/>
    <col min="8449" max="8449" width="2.109375" style="807" customWidth="1"/>
    <col min="8450" max="8450" width="2.44140625" style="807" customWidth="1"/>
    <col min="8451" max="8451" width="3.44140625" style="807" customWidth="1"/>
    <col min="8452" max="8458" width="2.44140625" style="807" customWidth="1"/>
    <col min="8459" max="8459" width="2.6640625" style="807" customWidth="1"/>
    <col min="8460" max="8487" width="2.44140625" style="807" customWidth="1"/>
    <col min="8488" max="8488" width="2.21875" style="807" customWidth="1"/>
    <col min="8489" max="8489" width="1.6640625" style="807" customWidth="1"/>
    <col min="8490" max="8704" width="2.21875" style="807"/>
    <col min="8705" max="8705" width="2.109375" style="807" customWidth="1"/>
    <col min="8706" max="8706" width="2.44140625" style="807" customWidth="1"/>
    <col min="8707" max="8707" width="3.44140625" style="807" customWidth="1"/>
    <col min="8708" max="8714" width="2.44140625" style="807" customWidth="1"/>
    <col min="8715" max="8715" width="2.6640625" style="807" customWidth="1"/>
    <col min="8716" max="8743" width="2.44140625" style="807" customWidth="1"/>
    <col min="8744" max="8744" width="2.21875" style="807" customWidth="1"/>
    <col min="8745" max="8745" width="1.6640625" style="807" customWidth="1"/>
    <col min="8746" max="8960" width="2.21875" style="807"/>
    <col min="8961" max="8961" width="2.109375" style="807" customWidth="1"/>
    <col min="8962" max="8962" width="2.44140625" style="807" customWidth="1"/>
    <col min="8963" max="8963" width="3.44140625" style="807" customWidth="1"/>
    <col min="8964" max="8970" width="2.44140625" style="807" customWidth="1"/>
    <col min="8971" max="8971" width="2.6640625" style="807" customWidth="1"/>
    <col min="8972" max="8999" width="2.44140625" style="807" customWidth="1"/>
    <col min="9000" max="9000" width="2.21875" style="807" customWidth="1"/>
    <col min="9001" max="9001" width="1.6640625" style="807" customWidth="1"/>
    <col min="9002" max="9216" width="2.21875" style="807"/>
    <col min="9217" max="9217" width="2.109375" style="807" customWidth="1"/>
    <col min="9218" max="9218" width="2.44140625" style="807" customWidth="1"/>
    <col min="9219" max="9219" width="3.44140625" style="807" customWidth="1"/>
    <col min="9220" max="9226" width="2.44140625" style="807" customWidth="1"/>
    <col min="9227" max="9227" width="2.6640625" style="807" customWidth="1"/>
    <col min="9228" max="9255" width="2.44140625" style="807" customWidth="1"/>
    <col min="9256" max="9256" width="2.21875" style="807" customWidth="1"/>
    <col min="9257" max="9257" width="1.6640625" style="807" customWidth="1"/>
    <col min="9258" max="9472" width="2.21875" style="807"/>
    <col min="9473" max="9473" width="2.109375" style="807" customWidth="1"/>
    <col min="9474" max="9474" width="2.44140625" style="807" customWidth="1"/>
    <col min="9475" max="9475" width="3.44140625" style="807" customWidth="1"/>
    <col min="9476" max="9482" width="2.44140625" style="807" customWidth="1"/>
    <col min="9483" max="9483" width="2.6640625" style="807" customWidth="1"/>
    <col min="9484" max="9511" width="2.44140625" style="807" customWidth="1"/>
    <col min="9512" max="9512" width="2.21875" style="807" customWidth="1"/>
    <col min="9513" max="9513" width="1.6640625" style="807" customWidth="1"/>
    <col min="9514" max="9728" width="2.21875" style="807"/>
    <col min="9729" max="9729" width="2.109375" style="807" customWidth="1"/>
    <col min="9730" max="9730" width="2.44140625" style="807" customWidth="1"/>
    <col min="9731" max="9731" width="3.44140625" style="807" customWidth="1"/>
    <col min="9732" max="9738" width="2.44140625" style="807" customWidth="1"/>
    <col min="9739" max="9739" width="2.6640625" style="807" customWidth="1"/>
    <col min="9740" max="9767" width="2.44140625" style="807" customWidth="1"/>
    <col min="9768" max="9768" width="2.21875" style="807" customWidth="1"/>
    <col min="9769" max="9769" width="1.6640625" style="807" customWidth="1"/>
    <col min="9770" max="9984" width="2.21875" style="807"/>
    <col min="9985" max="9985" width="2.109375" style="807" customWidth="1"/>
    <col min="9986" max="9986" width="2.44140625" style="807" customWidth="1"/>
    <col min="9987" max="9987" width="3.44140625" style="807" customWidth="1"/>
    <col min="9988" max="9994" width="2.44140625" style="807" customWidth="1"/>
    <col min="9995" max="9995" width="2.6640625" style="807" customWidth="1"/>
    <col min="9996" max="10023" width="2.44140625" style="807" customWidth="1"/>
    <col min="10024" max="10024" width="2.21875" style="807" customWidth="1"/>
    <col min="10025" max="10025" width="1.6640625" style="807" customWidth="1"/>
    <col min="10026" max="10240" width="2.21875" style="807"/>
    <col min="10241" max="10241" width="2.109375" style="807" customWidth="1"/>
    <col min="10242" max="10242" width="2.44140625" style="807" customWidth="1"/>
    <col min="10243" max="10243" width="3.44140625" style="807" customWidth="1"/>
    <col min="10244" max="10250" width="2.44140625" style="807" customWidth="1"/>
    <col min="10251" max="10251" width="2.6640625" style="807" customWidth="1"/>
    <col min="10252" max="10279" width="2.44140625" style="807" customWidth="1"/>
    <col min="10280" max="10280" width="2.21875" style="807" customWidth="1"/>
    <col min="10281" max="10281" width="1.6640625" style="807" customWidth="1"/>
    <col min="10282" max="10496" width="2.21875" style="807"/>
    <col min="10497" max="10497" width="2.109375" style="807" customWidth="1"/>
    <col min="10498" max="10498" width="2.44140625" style="807" customWidth="1"/>
    <col min="10499" max="10499" width="3.44140625" style="807" customWidth="1"/>
    <col min="10500" max="10506" width="2.44140625" style="807" customWidth="1"/>
    <col min="10507" max="10507" width="2.6640625" style="807" customWidth="1"/>
    <col min="10508" max="10535" width="2.44140625" style="807" customWidth="1"/>
    <col min="10536" max="10536" width="2.21875" style="807" customWidth="1"/>
    <col min="10537" max="10537" width="1.6640625" style="807" customWidth="1"/>
    <col min="10538" max="10752" width="2.21875" style="807"/>
    <col min="10753" max="10753" width="2.109375" style="807" customWidth="1"/>
    <col min="10754" max="10754" width="2.44140625" style="807" customWidth="1"/>
    <col min="10755" max="10755" width="3.44140625" style="807" customWidth="1"/>
    <col min="10756" max="10762" width="2.44140625" style="807" customWidth="1"/>
    <col min="10763" max="10763" width="2.6640625" style="807" customWidth="1"/>
    <col min="10764" max="10791" width="2.44140625" style="807" customWidth="1"/>
    <col min="10792" max="10792" width="2.21875" style="807" customWidth="1"/>
    <col min="10793" max="10793" width="1.6640625" style="807" customWidth="1"/>
    <col min="10794" max="11008" width="2.21875" style="807"/>
    <col min="11009" max="11009" width="2.109375" style="807" customWidth="1"/>
    <col min="11010" max="11010" width="2.44140625" style="807" customWidth="1"/>
    <col min="11011" max="11011" width="3.44140625" style="807" customWidth="1"/>
    <col min="11012" max="11018" width="2.44140625" style="807" customWidth="1"/>
    <col min="11019" max="11019" width="2.6640625" style="807" customWidth="1"/>
    <col min="11020" max="11047" width="2.44140625" style="807" customWidth="1"/>
    <col min="11048" max="11048" width="2.21875" style="807" customWidth="1"/>
    <col min="11049" max="11049" width="1.6640625" style="807" customWidth="1"/>
    <col min="11050" max="11264" width="2.21875" style="807"/>
    <col min="11265" max="11265" width="2.109375" style="807" customWidth="1"/>
    <col min="11266" max="11266" width="2.44140625" style="807" customWidth="1"/>
    <col min="11267" max="11267" width="3.44140625" style="807" customWidth="1"/>
    <col min="11268" max="11274" width="2.44140625" style="807" customWidth="1"/>
    <col min="11275" max="11275" width="2.6640625" style="807" customWidth="1"/>
    <col min="11276" max="11303" width="2.44140625" style="807" customWidth="1"/>
    <col min="11304" max="11304" width="2.21875" style="807" customWidth="1"/>
    <col min="11305" max="11305" width="1.6640625" style="807" customWidth="1"/>
    <col min="11306" max="11520" width="2.21875" style="807"/>
    <col min="11521" max="11521" width="2.109375" style="807" customWidth="1"/>
    <col min="11522" max="11522" width="2.44140625" style="807" customWidth="1"/>
    <col min="11523" max="11523" width="3.44140625" style="807" customWidth="1"/>
    <col min="11524" max="11530" width="2.44140625" style="807" customWidth="1"/>
    <col min="11531" max="11531" width="2.6640625" style="807" customWidth="1"/>
    <col min="11532" max="11559" width="2.44140625" style="807" customWidth="1"/>
    <col min="11560" max="11560" width="2.21875" style="807" customWidth="1"/>
    <col min="11561" max="11561" width="1.6640625" style="807" customWidth="1"/>
    <col min="11562" max="11776" width="2.21875" style="807"/>
    <col min="11777" max="11777" width="2.109375" style="807" customWidth="1"/>
    <col min="11778" max="11778" width="2.44140625" style="807" customWidth="1"/>
    <col min="11779" max="11779" width="3.44140625" style="807" customWidth="1"/>
    <col min="11780" max="11786" width="2.44140625" style="807" customWidth="1"/>
    <col min="11787" max="11787" width="2.6640625" style="807" customWidth="1"/>
    <col min="11788" max="11815" width="2.44140625" style="807" customWidth="1"/>
    <col min="11816" max="11816" width="2.21875" style="807" customWidth="1"/>
    <col min="11817" max="11817" width="1.6640625" style="807" customWidth="1"/>
    <col min="11818" max="12032" width="2.21875" style="807"/>
    <col min="12033" max="12033" width="2.109375" style="807" customWidth="1"/>
    <col min="12034" max="12034" width="2.44140625" style="807" customWidth="1"/>
    <col min="12035" max="12035" width="3.44140625" style="807" customWidth="1"/>
    <col min="12036" max="12042" width="2.44140625" style="807" customWidth="1"/>
    <col min="12043" max="12043" width="2.6640625" style="807" customWidth="1"/>
    <col min="12044" max="12071" width="2.44140625" style="807" customWidth="1"/>
    <col min="12072" max="12072" width="2.21875" style="807" customWidth="1"/>
    <col min="12073" max="12073" width="1.6640625" style="807" customWidth="1"/>
    <col min="12074" max="12288" width="2.21875" style="807"/>
    <col min="12289" max="12289" width="2.109375" style="807" customWidth="1"/>
    <col min="12290" max="12290" width="2.44140625" style="807" customWidth="1"/>
    <col min="12291" max="12291" width="3.44140625" style="807" customWidth="1"/>
    <col min="12292" max="12298" width="2.44140625" style="807" customWidth="1"/>
    <col min="12299" max="12299" width="2.6640625" style="807" customWidth="1"/>
    <col min="12300" max="12327" width="2.44140625" style="807" customWidth="1"/>
    <col min="12328" max="12328" width="2.21875" style="807" customWidth="1"/>
    <col min="12329" max="12329" width="1.6640625" style="807" customWidth="1"/>
    <col min="12330" max="12544" width="2.21875" style="807"/>
    <col min="12545" max="12545" width="2.109375" style="807" customWidth="1"/>
    <col min="12546" max="12546" width="2.44140625" style="807" customWidth="1"/>
    <col min="12547" max="12547" width="3.44140625" style="807" customWidth="1"/>
    <col min="12548" max="12554" width="2.44140625" style="807" customWidth="1"/>
    <col min="12555" max="12555" width="2.6640625" style="807" customWidth="1"/>
    <col min="12556" max="12583" width="2.44140625" style="807" customWidth="1"/>
    <col min="12584" max="12584" width="2.21875" style="807" customWidth="1"/>
    <col min="12585" max="12585" width="1.6640625" style="807" customWidth="1"/>
    <col min="12586" max="12800" width="2.21875" style="807"/>
    <col min="12801" max="12801" width="2.109375" style="807" customWidth="1"/>
    <col min="12802" max="12802" width="2.44140625" style="807" customWidth="1"/>
    <col min="12803" max="12803" width="3.44140625" style="807" customWidth="1"/>
    <col min="12804" max="12810" width="2.44140625" style="807" customWidth="1"/>
    <col min="12811" max="12811" width="2.6640625" style="807" customWidth="1"/>
    <col min="12812" max="12839" width="2.44140625" style="807" customWidth="1"/>
    <col min="12840" max="12840" width="2.21875" style="807" customWidth="1"/>
    <col min="12841" max="12841" width="1.6640625" style="807" customWidth="1"/>
    <col min="12842" max="13056" width="2.21875" style="807"/>
    <col min="13057" max="13057" width="2.109375" style="807" customWidth="1"/>
    <col min="13058" max="13058" width="2.44140625" style="807" customWidth="1"/>
    <col min="13059" max="13059" width="3.44140625" style="807" customWidth="1"/>
    <col min="13060" max="13066" width="2.44140625" style="807" customWidth="1"/>
    <col min="13067" max="13067" width="2.6640625" style="807" customWidth="1"/>
    <col min="13068" max="13095" width="2.44140625" style="807" customWidth="1"/>
    <col min="13096" max="13096" width="2.21875" style="807" customWidth="1"/>
    <col min="13097" max="13097" width="1.6640625" style="807" customWidth="1"/>
    <col min="13098" max="13312" width="2.21875" style="807"/>
    <col min="13313" max="13313" width="2.109375" style="807" customWidth="1"/>
    <col min="13314" max="13314" width="2.44140625" style="807" customWidth="1"/>
    <col min="13315" max="13315" width="3.44140625" style="807" customWidth="1"/>
    <col min="13316" max="13322" width="2.44140625" style="807" customWidth="1"/>
    <col min="13323" max="13323" width="2.6640625" style="807" customWidth="1"/>
    <col min="13324" max="13351" width="2.44140625" style="807" customWidth="1"/>
    <col min="13352" max="13352" width="2.21875" style="807" customWidth="1"/>
    <col min="13353" max="13353" width="1.6640625" style="807" customWidth="1"/>
    <col min="13354" max="13568" width="2.21875" style="807"/>
    <col min="13569" max="13569" width="2.109375" style="807" customWidth="1"/>
    <col min="13570" max="13570" width="2.44140625" style="807" customWidth="1"/>
    <col min="13571" max="13571" width="3.44140625" style="807" customWidth="1"/>
    <col min="13572" max="13578" width="2.44140625" style="807" customWidth="1"/>
    <col min="13579" max="13579" width="2.6640625" style="807" customWidth="1"/>
    <col min="13580" max="13607" width="2.44140625" style="807" customWidth="1"/>
    <col min="13608" max="13608" width="2.21875" style="807" customWidth="1"/>
    <col min="13609" max="13609" width="1.6640625" style="807" customWidth="1"/>
    <col min="13610" max="13824" width="2.21875" style="807"/>
    <col min="13825" max="13825" width="2.109375" style="807" customWidth="1"/>
    <col min="13826" max="13826" width="2.44140625" style="807" customWidth="1"/>
    <col min="13827" max="13827" width="3.44140625" style="807" customWidth="1"/>
    <col min="13828" max="13834" width="2.44140625" style="807" customWidth="1"/>
    <col min="13835" max="13835" width="2.6640625" style="807" customWidth="1"/>
    <col min="13836" max="13863" width="2.44140625" style="807" customWidth="1"/>
    <col min="13864" max="13864" width="2.21875" style="807" customWidth="1"/>
    <col min="13865" max="13865" width="1.6640625" style="807" customWidth="1"/>
    <col min="13866" max="14080" width="2.21875" style="807"/>
    <col min="14081" max="14081" width="2.109375" style="807" customWidth="1"/>
    <col min="14082" max="14082" width="2.44140625" style="807" customWidth="1"/>
    <col min="14083" max="14083" width="3.44140625" style="807" customWidth="1"/>
    <col min="14084" max="14090" width="2.44140625" style="807" customWidth="1"/>
    <col min="14091" max="14091" width="2.6640625" style="807" customWidth="1"/>
    <col min="14092" max="14119" width="2.44140625" style="807" customWidth="1"/>
    <col min="14120" max="14120" width="2.21875" style="807" customWidth="1"/>
    <col min="14121" max="14121" width="1.6640625" style="807" customWidth="1"/>
    <col min="14122" max="14336" width="2.21875" style="807"/>
    <col min="14337" max="14337" width="2.109375" style="807" customWidth="1"/>
    <col min="14338" max="14338" width="2.44140625" style="807" customWidth="1"/>
    <col min="14339" max="14339" width="3.44140625" style="807" customWidth="1"/>
    <col min="14340" max="14346" width="2.44140625" style="807" customWidth="1"/>
    <col min="14347" max="14347" width="2.6640625" style="807" customWidth="1"/>
    <col min="14348" max="14375" width="2.44140625" style="807" customWidth="1"/>
    <col min="14376" max="14376" width="2.21875" style="807" customWidth="1"/>
    <col min="14377" max="14377" width="1.6640625" style="807" customWidth="1"/>
    <col min="14378" max="14592" width="2.21875" style="807"/>
    <col min="14593" max="14593" width="2.109375" style="807" customWidth="1"/>
    <col min="14594" max="14594" width="2.44140625" style="807" customWidth="1"/>
    <col min="14595" max="14595" width="3.44140625" style="807" customWidth="1"/>
    <col min="14596" max="14602" width="2.44140625" style="807" customWidth="1"/>
    <col min="14603" max="14603" width="2.6640625" style="807" customWidth="1"/>
    <col min="14604" max="14631" width="2.44140625" style="807" customWidth="1"/>
    <col min="14632" max="14632" width="2.21875" style="807" customWidth="1"/>
    <col min="14633" max="14633" width="1.6640625" style="807" customWidth="1"/>
    <col min="14634" max="14848" width="2.21875" style="807"/>
    <col min="14849" max="14849" width="2.109375" style="807" customWidth="1"/>
    <col min="14850" max="14850" width="2.44140625" style="807" customWidth="1"/>
    <col min="14851" max="14851" width="3.44140625" style="807" customWidth="1"/>
    <col min="14852" max="14858" width="2.44140625" style="807" customWidth="1"/>
    <col min="14859" max="14859" width="2.6640625" style="807" customWidth="1"/>
    <col min="14860" max="14887" width="2.44140625" style="807" customWidth="1"/>
    <col min="14888" max="14888" width="2.21875" style="807" customWidth="1"/>
    <col min="14889" max="14889" width="1.6640625" style="807" customWidth="1"/>
    <col min="14890" max="15104" width="2.21875" style="807"/>
    <col min="15105" max="15105" width="2.109375" style="807" customWidth="1"/>
    <col min="15106" max="15106" width="2.44140625" style="807" customWidth="1"/>
    <col min="15107" max="15107" width="3.44140625" style="807" customWidth="1"/>
    <col min="15108" max="15114" width="2.44140625" style="807" customWidth="1"/>
    <col min="15115" max="15115" width="2.6640625" style="807" customWidth="1"/>
    <col min="15116" max="15143" width="2.44140625" style="807" customWidth="1"/>
    <col min="15144" max="15144" width="2.21875" style="807" customWidth="1"/>
    <col min="15145" max="15145" width="1.6640625" style="807" customWidth="1"/>
    <col min="15146" max="15360" width="2.21875" style="807"/>
    <col min="15361" max="15361" width="2.109375" style="807" customWidth="1"/>
    <col min="15362" max="15362" width="2.44140625" style="807" customWidth="1"/>
    <col min="15363" max="15363" width="3.44140625" style="807" customWidth="1"/>
    <col min="15364" max="15370" width="2.44140625" style="807" customWidth="1"/>
    <col min="15371" max="15371" width="2.6640625" style="807" customWidth="1"/>
    <col min="15372" max="15399" width="2.44140625" style="807" customWidth="1"/>
    <col min="15400" max="15400" width="2.21875" style="807" customWidth="1"/>
    <col min="15401" max="15401" width="1.6640625" style="807" customWidth="1"/>
    <col min="15402" max="15616" width="2.21875" style="807"/>
    <col min="15617" max="15617" width="2.109375" style="807" customWidth="1"/>
    <col min="15618" max="15618" width="2.44140625" style="807" customWidth="1"/>
    <col min="15619" max="15619" width="3.44140625" style="807" customWidth="1"/>
    <col min="15620" max="15626" width="2.44140625" style="807" customWidth="1"/>
    <col min="15627" max="15627" width="2.6640625" style="807" customWidth="1"/>
    <col min="15628" max="15655" width="2.44140625" style="807" customWidth="1"/>
    <col min="15656" max="15656" width="2.21875" style="807" customWidth="1"/>
    <col min="15657" max="15657" width="1.6640625" style="807" customWidth="1"/>
    <col min="15658" max="15872" width="2.21875" style="807"/>
    <col min="15873" max="15873" width="2.109375" style="807" customWidth="1"/>
    <col min="15874" max="15874" width="2.44140625" style="807" customWidth="1"/>
    <col min="15875" max="15875" width="3.44140625" style="807" customWidth="1"/>
    <col min="15876" max="15882" width="2.44140625" style="807" customWidth="1"/>
    <col min="15883" max="15883" width="2.6640625" style="807" customWidth="1"/>
    <col min="15884" max="15911" width="2.44140625" style="807" customWidth="1"/>
    <col min="15912" max="15912" width="2.21875" style="807" customWidth="1"/>
    <col min="15913" max="15913" width="1.6640625" style="807" customWidth="1"/>
    <col min="15914" max="16128" width="2.21875" style="807"/>
    <col min="16129" max="16129" width="2.109375" style="807" customWidth="1"/>
    <col min="16130" max="16130" width="2.44140625" style="807" customWidth="1"/>
    <col min="16131" max="16131" width="3.44140625" style="807" customWidth="1"/>
    <col min="16132" max="16138" width="2.44140625" style="807" customWidth="1"/>
    <col min="16139" max="16139" width="2.6640625" style="807" customWidth="1"/>
    <col min="16140" max="16167" width="2.44140625" style="807" customWidth="1"/>
    <col min="16168" max="16168" width="2.21875" style="807" customWidth="1"/>
    <col min="16169" max="16169" width="1.6640625" style="807" customWidth="1"/>
    <col min="16170" max="16384" width="2.21875" style="807"/>
  </cols>
  <sheetData>
    <row r="1" spans="1:40" ht="18" customHeight="1" x14ac:dyDescent="0.2">
      <c r="A1" s="806" t="s">
        <v>1295</v>
      </c>
      <c r="B1" s="806"/>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row>
    <row r="2" spans="1:40" ht="18" customHeight="1" x14ac:dyDescent="0.2">
      <c r="A2" s="806"/>
      <c r="B2" s="808"/>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10"/>
    </row>
    <row r="3" spans="1:40" ht="17.25" customHeight="1" x14ac:dyDescent="0.2">
      <c r="A3" s="806"/>
      <c r="B3" s="811"/>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12"/>
    </row>
    <row r="4" spans="1:40" ht="6.75" customHeight="1" x14ac:dyDescent="0.2">
      <c r="A4" s="806"/>
      <c r="B4" s="811"/>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12"/>
    </row>
    <row r="5" spans="1:40" ht="36" customHeight="1" x14ac:dyDescent="0.2">
      <c r="A5" s="806"/>
      <c r="B5" s="811"/>
      <c r="C5" s="806"/>
      <c r="D5" s="806"/>
      <c r="E5" s="806"/>
      <c r="F5" s="806"/>
      <c r="G5" s="806"/>
      <c r="H5" s="2797" t="s">
        <v>1296</v>
      </c>
      <c r="I5" s="2797"/>
      <c r="J5" s="2797"/>
      <c r="K5" s="2797"/>
      <c r="L5" s="2797"/>
      <c r="M5" s="2797"/>
      <c r="N5" s="2797"/>
      <c r="O5" s="2797"/>
      <c r="P5" s="2797"/>
      <c r="Q5" s="2797"/>
      <c r="R5" s="2797"/>
      <c r="S5" s="2797"/>
      <c r="T5" s="2797"/>
      <c r="U5" s="2797"/>
      <c r="V5" s="2797"/>
      <c r="W5" s="2797"/>
      <c r="X5" s="2797"/>
      <c r="Y5" s="2797"/>
      <c r="Z5" s="2797"/>
      <c r="AA5" s="2797"/>
      <c r="AB5" s="2797"/>
      <c r="AC5" s="2797"/>
      <c r="AD5" s="2797"/>
      <c r="AE5" s="2797"/>
      <c r="AF5" s="2797"/>
      <c r="AG5" s="2797"/>
      <c r="AH5" s="806"/>
      <c r="AI5" s="806"/>
      <c r="AJ5" s="806"/>
      <c r="AK5" s="806"/>
      <c r="AL5" s="806"/>
      <c r="AM5" s="806"/>
      <c r="AN5" s="812"/>
    </row>
    <row r="6" spans="1:40" ht="9.75" customHeight="1" x14ac:dyDescent="0.2">
      <c r="A6" s="806"/>
      <c r="B6" s="811"/>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12"/>
    </row>
    <row r="7" spans="1:40" ht="16.5" customHeight="1" x14ac:dyDescent="0.2">
      <c r="A7" s="806"/>
      <c r="B7" s="811"/>
      <c r="C7" s="806"/>
      <c r="D7" s="806"/>
      <c r="E7" s="806"/>
      <c r="F7" s="806"/>
      <c r="G7" s="806"/>
      <c r="H7" s="806"/>
      <c r="I7" s="806"/>
      <c r="J7" s="806"/>
      <c r="K7" s="806"/>
      <c r="L7" s="806"/>
      <c r="M7" s="806"/>
      <c r="N7" s="806"/>
      <c r="O7" s="806"/>
      <c r="P7" s="806"/>
      <c r="Q7" s="806"/>
      <c r="R7" s="806"/>
      <c r="S7" s="806"/>
      <c r="T7" s="806"/>
      <c r="U7" s="806"/>
      <c r="V7" s="806"/>
      <c r="W7" s="806"/>
      <c r="X7" s="806"/>
      <c r="Y7" s="806"/>
      <c r="Z7" s="806"/>
      <c r="AA7" s="806"/>
      <c r="AB7" s="2798"/>
      <c r="AC7" s="2798"/>
      <c r="AD7" s="2799"/>
      <c r="AE7" s="2799"/>
      <c r="AF7" s="806" t="s">
        <v>71</v>
      </c>
      <c r="AG7" s="2800"/>
      <c r="AH7" s="2800"/>
      <c r="AI7" s="806" t="s">
        <v>360</v>
      </c>
      <c r="AJ7" s="2799"/>
      <c r="AK7" s="2799"/>
      <c r="AL7" s="806" t="s">
        <v>307</v>
      </c>
      <c r="AM7" s="806"/>
      <c r="AN7" s="812"/>
    </row>
    <row r="8" spans="1:40" ht="17.25" customHeight="1" x14ac:dyDescent="0.2">
      <c r="A8" s="806"/>
      <c r="B8" s="811"/>
      <c r="C8" s="806"/>
      <c r="D8" s="806" t="s">
        <v>851</v>
      </c>
      <c r="E8" s="806"/>
      <c r="F8" s="806"/>
      <c r="G8" s="806"/>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12"/>
    </row>
    <row r="9" spans="1:40" x14ac:dyDescent="0.2">
      <c r="A9" s="806"/>
      <c r="B9" s="811"/>
      <c r="C9" s="806"/>
      <c r="D9" s="806"/>
      <c r="E9" s="806"/>
      <c r="F9" s="806"/>
      <c r="G9" s="806"/>
      <c r="H9" s="806"/>
      <c r="I9" s="806"/>
      <c r="J9" s="806"/>
      <c r="K9" s="806"/>
      <c r="L9" s="806"/>
      <c r="M9" s="806"/>
      <c r="N9" s="806"/>
      <c r="O9" s="806"/>
      <c r="P9" s="806"/>
      <c r="Q9" s="806"/>
      <c r="S9" s="806"/>
      <c r="T9" s="806"/>
      <c r="U9" s="806"/>
      <c r="W9" s="806"/>
      <c r="X9" s="806"/>
      <c r="Y9" s="806"/>
      <c r="Z9" s="806"/>
      <c r="AA9" s="806"/>
      <c r="AB9" s="806"/>
      <c r="AC9" s="806"/>
      <c r="AD9" s="806"/>
      <c r="AE9" s="806"/>
      <c r="AF9" s="806"/>
      <c r="AG9" s="806"/>
      <c r="AH9" s="806"/>
      <c r="AI9" s="806"/>
      <c r="AJ9" s="806"/>
      <c r="AK9" s="806"/>
      <c r="AL9" s="806"/>
      <c r="AM9" s="806"/>
      <c r="AN9" s="812"/>
    </row>
    <row r="10" spans="1:40" ht="16.5" customHeight="1" x14ac:dyDescent="0.2">
      <c r="A10" s="806"/>
      <c r="B10" s="811"/>
      <c r="C10" s="806"/>
      <c r="D10" s="806"/>
      <c r="E10" s="806"/>
      <c r="F10" s="806"/>
      <c r="G10" s="806"/>
      <c r="H10" s="806"/>
      <c r="I10" s="806"/>
      <c r="J10" s="806"/>
      <c r="K10" s="806"/>
      <c r="L10" s="806"/>
      <c r="M10" s="806"/>
      <c r="N10" s="806"/>
      <c r="O10" s="806"/>
      <c r="P10" s="806"/>
      <c r="Q10" s="2801" t="s">
        <v>1297</v>
      </c>
      <c r="R10" s="2801"/>
      <c r="S10" s="2801"/>
      <c r="T10" s="2801"/>
      <c r="V10" s="2801" t="s">
        <v>134</v>
      </c>
      <c r="W10" s="2801"/>
      <c r="X10" s="2801"/>
      <c r="Y10" s="2801"/>
      <c r="Z10" s="2960" t="s">
        <v>1351</v>
      </c>
      <c r="AA10" s="2960"/>
      <c r="AB10" s="2960"/>
      <c r="AC10" s="2960"/>
      <c r="AD10" s="2960"/>
      <c r="AE10" s="2960"/>
      <c r="AF10" s="2960"/>
      <c r="AG10" s="2960"/>
      <c r="AH10" s="2960"/>
      <c r="AI10" s="2960"/>
      <c r="AJ10" s="2960"/>
      <c r="AK10" s="2960"/>
      <c r="AL10" s="2960"/>
      <c r="AM10" s="2960"/>
      <c r="AN10" s="2961"/>
    </row>
    <row r="11" spans="1:40" ht="16.5" customHeight="1" x14ac:dyDescent="0.2">
      <c r="A11" s="806"/>
      <c r="B11" s="811"/>
      <c r="C11" s="806"/>
      <c r="D11" s="806"/>
      <c r="E11" s="806"/>
      <c r="F11" s="806"/>
      <c r="G11" s="806"/>
      <c r="H11" s="806"/>
      <c r="I11" s="806"/>
      <c r="J11" s="806"/>
      <c r="K11" s="806"/>
      <c r="L11" s="806"/>
      <c r="M11" s="806"/>
      <c r="N11" s="806"/>
      <c r="O11" s="806"/>
      <c r="P11" s="806"/>
      <c r="Q11" s="806" t="s">
        <v>1298</v>
      </c>
      <c r="S11" s="806"/>
      <c r="T11" s="806"/>
      <c r="V11" s="2801" t="s">
        <v>1299</v>
      </c>
      <c r="W11" s="2801"/>
      <c r="X11" s="2801"/>
      <c r="Y11" s="2801"/>
      <c r="Z11" s="2964" t="s">
        <v>959</v>
      </c>
      <c r="AA11" s="2964"/>
      <c r="AB11" s="2964"/>
      <c r="AC11" s="2964"/>
      <c r="AD11" s="2964"/>
      <c r="AE11" s="2964"/>
      <c r="AF11" s="2964"/>
      <c r="AG11" s="2964"/>
      <c r="AH11" s="2964"/>
      <c r="AI11" s="2964"/>
      <c r="AJ11" s="2964"/>
      <c r="AK11" s="2964"/>
      <c r="AL11" s="2964"/>
      <c r="AM11" s="806"/>
      <c r="AN11" s="812"/>
    </row>
    <row r="12" spans="1:40" ht="16.5" customHeight="1" x14ac:dyDescent="0.2">
      <c r="A12" s="806"/>
      <c r="B12" s="811"/>
      <c r="C12" s="806"/>
      <c r="D12" s="806"/>
      <c r="E12" s="806"/>
      <c r="F12" s="806"/>
      <c r="G12" s="806"/>
      <c r="H12" s="806"/>
      <c r="I12" s="806"/>
      <c r="J12" s="806"/>
      <c r="K12" s="806"/>
      <c r="L12" s="806"/>
      <c r="M12" s="806"/>
      <c r="N12" s="806"/>
      <c r="O12" s="806"/>
      <c r="P12" s="806"/>
      <c r="Q12" s="806"/>
      <c r="R12" s="806"/>
      <c r="S12" s="806"/>
      <c r="T12" s="806"/>
      <c r="V12" s="2813" t="s">
        <v>105</v>
      </c>
      <c r="W12" s="2813"/>
      <c r="X12" s="2813"/>
      <c r="Y12" s="2813"/>
      <c r="Z12" s="2965" t="s">
        <v>1352</v>
      </c>
      <c r="AA12" s="2965"/>
      <c r="AB12" s="2965"/>
      <c r="AC12" s="2965"/>
      <c r="AD12" s="2965"/>
      <c r="AE12" s="2965"/>
      <c r="AF12" s="2965"/>
      <c r="AG12" s="2965"/>
      <c r="AH12" s="2965"/>
      <c r="AI12" s="2965"/>
      <c r="AJ12" s="2965"/>
      <c r="AK12" s="806"/>
      <c r="AL12" s="844"/>
      <c r="AM12" s="806"/>
      <c r="AN12" s="812"/>
    </row>
    <row r="13" spans="1:40" x14ac:dyDescent="0.2">
      <c r="A13" s="806"/>
      <c r="B13" s="811"/>
      <c r="C13" s="806"/>
      <c r="D13" s="806"/>
      <c r="E13" s="806"/>
      <c r="F13" s="806"/>
      <c r="G13" s="806"/>
      <c r="H13" s="806"/>
      <c r="I13" s="806"/>
      <c r="J13" s="806"/>
      <c r="K13" s="806"/>
      <c r="L13" s="806"/>
      <c r="M13" s="806"/>
      <c r="N13" s="806"/>
      <c r="O13" s="806"/>
      <c r="P13" s="806"/>
      <c r="Q13" s="806"/>
      <c r="R13" s="806"/>
      <c r="S13" s="806"/>
      <c r="T13" s="806"/>
      <c r="U13" s="806"/>
      <c r="V13" s="806"/>
      <c r="W13" s="806"/>
      <c r="X13" s="806"/>
      <c r="Y13" s="806"/>
      <c r="Z13" s="806"/>
      <c r="AA13" s="806"/>
      <c r="AB13" s="806"/>
      <c r="AC13" s="806"/>
      <c r="AD13" s="806"/>
      <c r="AE13" s="806"/>
      <c r="AF13" s="806"/>
      <c r="AG13" s="806"/>
      <c r="AH13" s="806"/>
      <c r="AI13" s="806"/>
      <c r="AJ13" s="806"/>
      <c r="AK13" s="806"/>
      <c r="AL13" s="806"/>
      <c r="AM13" s="806"/>
      <c r="AN13" s="812"/>
    </row>
    <row r="14" spans="1:40" ht="18.75" customHeight="1" x14ac:dyDescent="0.2">
      <c r="A14" s="806"/>
      <c r="B14" s="811"/>
      <c r="C14" s="2802" t="s">
        <v>1300</v>
      </c>
      <c r="D14" s="2802"/>
      <c r="E14" s="2802"/>
      <c r="F14" s="2802"/>
      <c r="G14" s="2802"/>
      <c r="H14" s="2802"/>
      <c r="I14" s="2802"/>
      <c r="J14" s="2802"/>
      <c r="K14" s="2802"/>
      <c r="L14" s="2802"/>
      <c r="M14" s="2802"/>
      <c r="N14" s="2802"/>
      <c r="O14" s="2802"/>
      <c r="P14" s="2802"/>
      <c r="Q14" s="2802"/>
      <c r="R14" s="2802"/>
      <c r="S14" s="2802"/>
      <c r="T14" s="2802"/>
      <c r="U14" s="2802"/>
      <c r="V14" s="2802"/>
      <c r="W14" s="2802"/>
      <c r="X14" s="2802"/>
      <c r="Y14" s="2802"/>
      <c r="Z14" s="2802"/>
      <c r="AA14" s="2802"/>
      <c r="AB14" s="2802"/>
      <c r="AC14" s="2802"/>
      <c r="AD14" s="2802"/>
      <c r="AE14" s="2802"/>
      <c r="AF14" s="2802"/>
      <c r="AG14" s="2802"/>
      <c r="AH14" s="2802"/>
      <c r="AI14" s="2802"/>
      <c r="AJ14" s="2802"/>
      <c r="AK14" s="2802"/>
      <c r="AL14" s="2802"/>
      <c r="AM14" s="2802"/>
      <c r="AN14" s="812"/>
    </row>
    <row r="15" spans="1:40" ht="7.5" customHeight="1" x14ac:dyDescent="0.2">
      <c r="A15" s="806"/>
      <c r="B15" s="811"/>
      <c r="C15" s="806"/>
      <c r="D15" s="806"/>
      <c r="E15" s="806"/>
      <c r="F15" s="806"/>
      <c r="G15" s="806"/>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12"/>
    </row>
    <row r="16" spans="1:40" ht="18" customHeight="1" x14ac:dyDescent="0.2">
      <c r="A16" s="806"/>
      <c r="B16" s="811"/>
      <c r="C16" s="806"/>
      <c r="D16" s="806"/>
      <c r="E16" s="806"/>
      <c r="F16" s="806"/>
      <c r="G16" s="806"/>
      <c r="H16" s="806"/>
      <c r="I16" s="806"/>
      <c r="J16" s="806"/>
      <c r="K16" s="806"/>
      <c r="L16" s="806"/>
      <c r="M16" s="806"/>
      <c r="N16" s="2815" t="s">
        <v>1301</v>
      </c>
      <c r="O16" s="2816"/>
      <c r="P16" s="2816"/>
      <c r="Q16" s="2816"/>
      <c r="R16" s="2816"/>
      <c r="S16" s="2816"/>
      <c r="T16" s="2816"/>
      <c r="U16" s="2816"/>
      <c r="V16" s="2816"/>
      <c r="W16" s="814"/>
      <c r="X16" s="814"/>
      <c r="Y16" s="814"/>
      <c r="Z16" s="814"/>
      <c r="AA16" s="814"/>
      <c r="AB16" s="814"/>
      <c r="AC16" s="814"/>
      <c r="AD16" s="814"/>
      <c r="AE16" s="814"/>
      <c r="AF16" s="814"/>
      <c r="AG16" s="814"/>
      <c r="AH16" s="814"/>
      <c r="AI16" s="814"/>
      <c r="AJ16" s="814"/>
      <c r="AK16" s="814"/>
      <c r="AL16" s="814"/>
      <c r="AM16" s="814"/>
      <c r="AN16" s="812"/>
    </row>
    <row r="17" spans="1:40" ht="18" customHeight="1" x14ac:dyDescent="0.2">
      <c r="A17" s="806"/>
      <c r="B17" s="811"/>
      <c r="C17" s="2803" t="s">
        <v>1302</v>
      </c>
      <c r="D17" s="2804"/>
      <c r="E17" s="2804"/>
      <c r="F17" s="2804"/>
      <c r="G17" s="2804"/>
      <c r="H17" s="2804"/>
      <c r="I17" s="2804"/>
      <c r="J17" s="2804"/>
      <c r="K17" s="2804"/>
      <c r="L17" s="2804"/>
      <c r="M17" s="2804"/>
      <c r="N17" s="2804"/>
      <c r="O17" s="2804"/>
      <c r="P17" s="2804"/>
      <c r="Q17" s="2804"/>
      <c r="R17" s="2804"/>
      <c r="S17" s="2804"/>
      <c r="T17" s="2804"/>
      <c r="U17" s="2804"/>
      <c r="V17" s="2804"/>
      <c r="W17" s="2804"/>
      <c r="X17" s="2804"/>
      <c r="Y17" s="2804"/>
      <c r="Z17" s="2804"/>
      <c r="AA17" s="2804"/>
      <c r="AB17" s="2804"/>
      <c r="AC17" s="2804"/>
      <c r="AD17" s="2804"/>
      <c r="AE17" s="2804"/>
      <c r="AF17" s="2804"/>
      <c r="AG17" s="2804"/>
      <c r="AH17" s="2804"/>
      <c r="AI17" s="2804"/>
      <c r="AJ17" s="2804"/>
      <c r="AK17" s="2804"/>
      <c r="AL17" s="2804"/>
      <c r="AM17" s="2805"/>
      <c r="AN17" s="812"/>
    </row>
    <row r="18" spans="1:40" ht="16.5" customHeight="1" x14ac:dyDescent="0.2">
      <c r="A18" s="806"/>
      <c r="B18" s="811"/>
      <c r="C18" s="2806"/>
      <c r="D18" s="2808" t="s">
        <v>1303</v>
      </c>
      <c r="E18" s="2808"/>
      <c r="F18" s="2809"/>
      <c r="G18" s="2962" t="s">
        <v>1353</v>
      </c>
      <c r="H18" s="2963"/>
      <c r="I18" s="2812" t="s">
        <v>1304</v>
      </c>
      <c r="J18" s="2812"/>
      <c r="K18" s="2812"/>
      <c r="L18" s="2812"/>
      <c r="M18" s="2812"/>
      <c r="N18" s="2812"/>
      <c r="O18" s="2812"/>
      <c r="P18" s="2812"/>
      <c r="Q18" s="2812"/>
      <c r="R18" s="2812"/>
      <c r="S18" s="2812"/>
      <c r="T18" s="2812"/>
      <c r="U18" s="2812"/>
      <c r="V18" s="2812"/>
      <c r="W18" s="2812"/>
      <c r="X18" s="2812"/>
      <c r="Y18" s="2812"/>
      <c r="Z18" s="2812"/>
      <c r="AA18" s="2812"/>
      <c r="AB18" s="2812"/>
      <c r="AC18" s="2812"/>
      <c r="AD18" s="2812"/>
      <c r="AE18" s="2812"/>
      <c r="AF18" s="2812"/>
      <c r="AG18" s="2812"/>
      <c r="AH18" s="2812"/>
      <c r="AI18" s="2812"/>
      <c r="AJ18" s="2812"/>
      <c r="AK18" s="2812"/>
      <c r="AL18" s="2812"/>
      <c r="AM18" s="2812"/>
      <c r="AN18" s="812"/>
    </row>
    <row r="19" spans="1:40" ht="16.5" customHeight="1" x14ac:dyDescent="0.2">
      <c r="A19" s="806"/>
      <c r="B19" s="811"/>
      <c r="C19" s="2807"/>
      <c r="D19" s="2808" t="s">
        <v>1354</v>
      </c>
      <c r="E19" s="2808"/>
      <c r="F19" s="2809"/>
      <c r="G19" s="2810"/>
      <c r="H19" s="2811"/>
      <c r="I19" s="2812" t="s">
        <v>1306</v>
      </c>
      <c r="J19" s="2812"/>
      <c r="K19" s="2812"/>
      <c r="L19" s="2812"/>
      <c r="M19" s="2812"/>
      <c r="N19" s="2812"/>
      <c r="O19" s="2812"/>
      <c r="P19" s="2812"/>
      <c r="Q19" s="2812"/>
      <c r="R19" s="2812"/>
      <c r="S19" s="2812"/>
      <c r="T19" s="2812"/>
      <c r="U19" s="2812"/>
      <c r="V19" s="2812"/>
      <c r="W19" s="2812"/>
      <c r="X19" s="2812"/>
      <c r="Y19" s="2812"/>
      <c r="Z19" s="2812"/>
      <c r="AA19" s="2812"/>
      <c r="AB19" s="2812"/>
      <c r="AC19" s="2812"/>
      <c r="AD19" s="2812"/>
      <c r="AE19" s="2812"/>
      <c r="AF19" s="2812"/>
      <c r="AG19" s="2812"/>
      <c r="AH19" s="2812"/>
      <c r="AI19" s="2812"/>
      <c r="AJ19" s="2812"/>
      <c r="AK19" s="2812"/>
      <c r="AL19" s="2812"/>
      <c r="AM19" s="2812"/>
      <c r="AN19" s="812"/>
    </row>
    <row r="20" spans="1:40" ht="15.75" customHeight="1" x14ac:dyDescent="0.2">
      <c r="A20" s="806"/>
      <c r="B20" s="811"/>
      <c r="C20" s="2817" t="s">
        <v>1307</v>
      </c>
      <c r="D20" s="2820" t="s">
        <v>1355</v>
      </c>
      <c r="E20" s="2821"/>
      <c r="F20" s="2821"/>
      <c r="G20" s="2821"/>
      <c r="H20" s="2821"/>
      <c r="I20" s="2821"/>
      <c r="J20" s="2821"/>
      <c r="K20" s="2821"/>
      <c r="L20" s="2966" t="str">
        <f>PHONETIC(L21)</f>
        <v>シャカイフクシホウジン○○カイ</v>
      </c>
      <c r="M20" s="2966"/>
      <c r="N20" s="2966"/>
      <c r="O20" s="2966"/>
      <c r="P20" s="2966"/>
      <c r="Q20" s="2966"/>
      <c r="R20" s="2966"/>
      <c r="S20" s="2966"/>
      <c r="T20" s="2966"/>
      <c r="U20" s="2966"/>
      <c r="V20" s="2966"/>
      <c r="W20" s="2966"/>
      <c r="X20" s="2966"/>
      <c r="Y20" s="2966"/>
      <c r="Z20" s="2966"/>
      <c r="AA20" s="2966"/>
      <c r="AB20" s="2966"/>
      <c r="AC20" s="2966"/>
      <c r="AD20" s="2966"/>
      <c r="AE20" s="2966"/>
      <c r="AF20" s="2966"/>
      <c r="AG20" s="2966"/>
      <c r="AH20" s="2966"/>
      <c r="AI20" s="2966"/>
      <c r="AJ20" s="2966"/>
      <c r="AK20" s="2966"/>
      <c r="AL20" s="2966"/>
      <c r="AM20" s="2966"/>
      <c r="AN20" s="812"/>
    </row>
    <row r="21" spans="1:40" ht="28.5" customHeight="1" x14ac:dyDescent="0.2">
      <c r="A21" s="806"/>
      <c r="B21" s="811"/>
      <c r="C21" s="2818"/>
      <c r="D21" s="2823" t="s">
        <v>1309</v>
      </c>
      <c r="E21" s="2824"/>
      <c r="F21" s="2824"/>
      <c r="G21" s="2824"/>
      <c r="H21" s="2824"/>
      <c r="I21" s="2824"/>
      <c r="J21" s="2824"/>
      <c r="K21" s="2824"/>
      <c r="L21" s="2967" t="s">
        <v>959</v>
      </c>
      <c r="M21" s="2967"/>
      <c r="N21" s="2967"/>
      <c r="O21" s="2967"/>
      <c r="P21" s="2967"/>
      <c r="Q21" s="2967"/>
      <c r="R21" s="2967"/>
      <c r="S21" s="2967"/>
      <c r="T21" s="2967"/>
      <c r="U21" s="2967"/>
      <c r="V21" s="2967"/>
      <c r="W21" s="2967"/>
      <c r="X21" s="2967"/>
      <c r="Y21" s="2967"/>
      <c r="Z21" s="2967"/>
      <c r="AA21" s="2967"/>
      <c r="AB21" s="2967"/>
      <c r="AC21" s="2967"/>
      <c r="AD21" s="2967"/>
      <c r="AE21" s="2967"/>
      <c r="AF21" s="2967"/>
      <c r="AG21" s="2967"/>
      <c r="AH21" s="2967"/>
      <c r="AI21" s="2967"/>
      <c r="AJ21" s="2967"/>
      <c r="AK21" s="2967"/>
      <c r="AL21" s="2967"/>
      <c r="AM21" s="2967"/>
      <c r="AN21" s="812"/>
    </row>
    <row r="22" spans="1:40" ht="15" x14ac:dyDescent="0.2">
      <c r="A22" s="806"/>
      <c r="B22" s="811"/>
      <c r="C22" s="2818"/>
      <c r="D22" s="2826" t="s">
        <v>1310</v>
      </c>
      <c r="E22" s="2827"/>
      <c r="F22" s="2827"/>
      <c r="G22" s="2827"/>
      <c r="H22" s="2827"/>
      <c r="I22" s="2827"/>
      <c r="J22" s="2827"/>
      <c r="K22" s="2828"/>
      <c r="L22" s="815" t="s">
        <v>1311</v>
      </c>
      <c r="M22" s="816"/>
      <c r="N22" s="816"/>
      <c r="O22" s="817"/>
      <c r="P22" s="818"/>
      <c r="Q22" s="845">
        <v>1</v>
      </c>
      <c r="R22" s="845">
        <v>6</v>
      </c>
      <c r="S22" s="845">
        <v>3</v>
      </c>
      <c r="T22" s="818" t="s">
        <v>1312</v>
      </c>
      <c r="U22" s="845" t="s">
        <v>1356</v>
      </c>
      <c r="V22" s="845" t="s">
        <v>1357</v>
      </c>
      <c r="W22" s="845" t="s">
        <v>1357</v>
      </c>
      <c r="X22" s="845" t="s">
        <v>1356</v>
      </c>
      <c r="Y22" s="819" t="s">
        <v>318</v>
      </c>
      <c r="Z22" s="2835"/>
      <c r="AA22" s="2835"/>
      <c r="AB22" s="2835"/>
      <c r="AC22" s="2835"/>
      <c r="AD22" s="2835"/>
      <c r="AE22" s="2835"/>
      <c r="AF22" s="2835"/>
      <c r="AG22" s="2835"/>
      <c r="AH22" s="2835"/>
      <c r="AI22" s="2835"/>
      <c r="AJ22" s="2835"/>
      <c r="AK22" s="2835"/>
      <c r="AL22" s="2835"/>
      <c r="AM22" s="2836"/>
      <c r="AN22" s="812"/>
    </row>
    <row r="23" spans="1:40" ht="13.5" customHeight="1" x14ac:dyDescent="0.2">
      <c r="A23" s="806"/>
      <c r="B23" s="811"/>
      <c r="C23" s="2818"/>
      <c r="D23" s="2829"/>
      <c r="E23" s="2830"/>
      <c r="F23" s="2830"/>
      <c r="G23" s="2830"/>
      <c r="H23" s="2830"/>
      <c r="I23" s="2830"/>
      <c r="J23" s="2830"/>
      <c r="K23" s="2831"/>
      <c r="L23" s="2968" t="s">
        <v>1351</v>
      </c>
      <c r="M23" s="2964"/>
      <c r="N23" s="2964"/>
      <c r="O23" s="2964"/>
      <c r="P23" s="2964"/>
      <c r="Q23" s="2964"/>
      <c r="R23" s="2964"/>
      <c r="S23" s="2964"/>
      <c r="T23" s="2964"/>
      <c r="U23" s="2964"/>
      <c r="V23" s="2964"/>
      <c r="W23" s="2964"/>
      <c r="X23" s="2964"/>
      <c r="Y23" s="2964"/>
      <c r="Z23" s="2964"/>
      <c r="AA23" s="2964"/>
      <c r="AB23" s="2964"/>
      <c r="AC23" s="2964"/>
      <c r="AD23" s="2964"/>
      <c r="AE23" s="2964"/>
      <c r="AF23" s="2964"/>
      <c r="AG23" s="2964"/>
      <c r="AH23" s="2964"/>
      <c r="AI23" s="2964"/>
      <c r="AJ23" s="2964"/>
      <c r="AK23" s="2964"/>
      <c r="AL23" s="2964"/>
      <c r="AM23" s="2969"/>
      <c r="AN23" s="812"/>
    </row>
    <row r="24" spans="1:40" ht="13.5" customHeight="1" x14ac:dyDescent="0.2">
      <c r="A24" s="806"/>
      <c r="B24" s="811"/>
      <c r="C24" s="2818"/>
      <c r="D24" s="2829"/>
      <c r="E24" s="2830"/>
      <c r="F24" s="2830"/>
      <c r="G24" s="2830"/>
      <c r="H24" s="2830"/>
      <c r="I24" s="2830"/>
      <c r="J24" s="2830"/>
      <c r="K24" s="2831"/>
      <c r="L24" s="2970"/>
      <c r="M24" s="2971"/>
      <c r="N24" s="2971"/>
      <c r="O24" s="2971"/>
      <c r="P24" s="2971"/>
      <c r="Q24" s="2971"/>
      <c r="R24" s="2971"/>
      <c r="S24" s="2971"/>
      <c r="T24" s="2971"/>
      <c r="U24" s="2971"/>
      <c r="V24" s="2971"/>
      <c r="W24" s="2971"/>
      <c r="X24" s="2971"/>
      <c r="Y24" s="2971"/>
      <c r="Z24" s="2971"/>
      <c r="AA24" s="2971"/>
      <c r="AB24" s="2971"/>
      <c r="AC24" s="2971"/>
      <c r="AD24" s="2971"/>
      <c r="AE24" s="2971"/>
      <c r="AF24" s="2971"/>
      <c r="AG24" s="2971"/>
      <c r="AH24" s="2971"/>
      <c r="AI24" s="2971"/>
      <c r="AJ24" s="2971"/>
      <c r="AK24" s="2971"/>
      <c r="AL24" s="2971"/>
      <c r="AM24" s="2972"/>
      <c r="AN24" s="812"/>
    </row>
    <row r="25" spans="1:40" ht="16.5" customHeight="1" x14ac:dyDescent="0.2">
      <c r="A25" s="806"/>
      <c r="B25" s="811"/>
      <c r="C25" s="2818"/>
      <c r="D25" s="2832"/>
      <c r="E25" s="2833"/>
      <c r="F25" s="2833"/>
      <c r="G25" s="2833"/>
      <c r="H25" s="2833"/>
      <c r="I25" s="2833"/>
      <c r="J25" s="2833"/>
      <c r="K25" s="2834"/>
      <c r="L25" s="2842" t="s">
        <v>1314</v>
      </c>
      <c r="M25" s="2842"/>
      <c r="N25" s="2842"/>
      <c r="O25" s="2842"/>
      <c r="P25" s="2842"/>
      <c r="Q25" s="2842"/>
      <c r="R25" s="2842"/>
      <c r="S25" s="2973"/>
      <c r="T25" s="2974"/>
      <c r="U25" s="2974"/>
      <c r="V25" s="2974"/>
      <c r="W25" s="2974"/>
      <c r="X25" s="2974"/>
      <c r="Y25" s="2974"/>
      <c r="Z25" s="2974"/>
      <c r="AA25" s="2974"/>
      <c r="AB25" s="2974"/>
      <c r="AC25" s="2974"/>
      <c r="AD25" s="2974"/>
      <c r="AE25" s="2974"/>
      <c r="AF25" s="2974"/>
      <c r="AG25" s="2974"/>
      <c r="AH25" s="2974"/>
      <c r="AI25" s="2974"/>
      <c r="AJ25" s="2974"/>
      <c r="AK25" s="2974"/>
      <c r="AL25" s="2974"/>
      <c r="AM25" s="2975"/>
      <c r="AN25" s="812"/>
    </row>
    <row r="26" spans="1:40" ht="18.75" customHeight="1" x14ac:dyDescent="0.2">
      <c r="A26" s="806"/>
      <c r="B26" s="811"/>
      <c r="C26" s="2818"/>
      <c r="D26" s="2857" t="s">
        <v>1315</v>
      </c>
      <c r="E26" s="2858"/>
      <c r="F26" s="2858"/>
      <c r="G26" s="2858"/>
      <c r="H26" s="2858"/>
      <c r="I26" s="2858"/>
      <c r="J26" s="2858"/>
      <c r="K26" s="2858"/>
      <c r="L26" s="2859" t="s">
        <v>186</v>
      </c>
      <c r="M26" s="2859"/>
      <c r="N26" s="2859"/>
      <c r="O26" s="2859"/>
      <c r="P26" s="2976" t="s">
        <v>1358</v>
      </c>
      <c r="Q26" s="2977"/>
      <c r="R26" s="820" t="s">
        <v>1359</v>
      </c>
      <c r="S26" s="2977" t="s">
        <v>1360</v>
      </c>
      <c r="T26" s="2977"/>
      <c r="U26" s="2977"/>
      <c r="V26" s="820" t="s">
        <v>1361</v>
      </c>
      <c r="W26" s="2978" t="s">
        <v>1362</v>
      </c>
      <c r="X26" s="2978"/>
      <c r="Y26" s="2979"/>
      <c r="Z26" s="2861" t="s">
        <v>1317</v>
      </c>
      <c r="AA26" s="2861"/>
      <c r="AB26" s="2861"/>
      <c r="AC26" s="2976" t="s">
        <v>1363</v>
      </c>
      <c r="AD26" s="2977"/>
      <c r="AE26" s="820" t="s">
        <v>1361</v>
      </c>
      <c r="AF26" s="2977" t="s">
        <v>1360</v>
      </c>
      <c r="AG26" s="2977"/>
      <c r="AH26" s="2977"/>
      <c r="AI26" s="820" t="s">
        <v>1316</v>
      </c>
      <c r="AJ26" s="2978" t="s">
        <v>1364</v>
      </c>
      <c r="AK26" s="2978"/>
      <c r="AL26" s="2979"/>
      <c r="AM26" s="821"/>
      <c r="AN26" s="812"/>
    </row>
    <row r="27" spans="1:40" ht="18.75" customHeight="1" x14ac:dyDescent="0.2">
      <c r="A27" s="806"/>
      <c r="B27" s="811"/>
      <c r="C27" s="2818"/>
      <c r="D27" s="2848" t="s">
        <v>1318</v>
      </c>
      <c r="E27" s="2849"/>
      <c r="F27" s="2849"/>
      <c r="G27" s="2849"/>
      <c r="H27" s="2849"/>
      <c r="I27" s="2849"/>
      <c r="J27" s="2849"/>
      <c r="K27" s="2849"/>
      <c r="L27" s="2980" t="s">
        <v>600</v>
      </c>
      <c r="M27" s="2981"/>
      <c r="N27" s="2981"/>
      <c r="O27" s="2981"/>
      <c r="P27" s="2981"/>
      <c r="Q27" s="2981"/>
      <c r="R27" s="2981"/>
      <c r="S27" s="2981"/>
      <c r="T27" s="2981"/>
      <c r="U27" s="2981"/>
      <c r="V27" s="2981"/>
      <c r="W27" s="2981"/>
      <c r="X27" s="2981"/>
      <c r="Y27" s="2981"/>
      <c r="Z27" s="2981"/>
      <c r="AA27" s="2981"/>
      <c r="AB27" s="2981"/>
      <c r="AC27" s="2981"/>
      <c r="AD27" s="2981"/>
      <c r="AE27" s="2981"/>
      <c r="AF27" s="2981"/>
      <c r="AG27" s="2981"/>
      <c r="AH27" s="2981"/>
      <c r="AI27" s="2981"/>
      <c r="AJ27" s="2981"/>
      <c r="AK27" s="2981"/>
      <c r="AL27" s="2981"/>
      <c r="AM27" s="2982"/>
      <c r="AN27" s="812"/>
    </row>
    <row r="28" spans="1:40" ht="13.5" customHeight="1" x14ac:dyDescent="0.2">
      <c r="A28" s="806"/>
      <c r="B28" s="811"/>
      <c r="C28" s="2818"/>
      <c r="D28" s="2826" t="s">
        <v>1319</v>
      </c>
      <c r="E28" s="2827"/>
      <c r="F28" s="2827"/>
      <c r="G28" s="2827"/>
      <c r="H28" s="2827"/>
      <c r="I28" s="2827"/>
      <c r="J28" s="2827"/>
      <c r="K28" s="2827"/>
      <c r="L28" s="2852" t="s">
        <v>1175</v>
      </c>
      <c r="M28" s="2983" t="s">
        <v>1365</v>
      </c>
      <c r="N28" s="2984"/>
      <c r="O28" s="2984"/>
      <c r="P28" s="2984"/>
      <c r="Q28" s="2985"/>
      <c r="R28" s="2856" t="s">
        <v>1366</v>
      </c>
      <c r="S28" s="2856"/>
      <c r="T28" s="2856"/>
      <c r="U28" s="2989" t="str">
        <f>PHONETIC(U29)</f>
        <v>ハチオウジ　タロウ</v>
      </c>
      <c r="V28" s="2989"/>
      <c r="W28" s="2989"/>
      <c r="X28" s="2989"/>
      <c r="Y28" s="2989"/>
      <c r="Z28" s="2989"/>
      <c r="AA28" s="2989"/>
      <c r="AB28" s="2989"/>
      <c r="AC28" s="2884" t="s">
        <v>1321</v>
      </c>
      <c r="AD28" s="2884"/>
      <c r="AE28" s="2997" t="s">
        <v>1367</v>
      </c>
      <c r="AF28" s="2998"/>
      <c r="AG28" s="2998"/>
      <c r="AH28" s="2998"/>
      <c r="AI28" s="2862" t="s">
        <v>71</v>
      </c>
      <c r="AJ28" s="3001">
        <v>5</v>
      </c>
      <c r="AK28" s="2862" t="s">
        <v>360</v>
      </c>
      <c r="AL28" s="3001">
        <v>1</v>
      </c>
      <c r="AM28" s="2864" t="s">
        <v>307</v>
      </c>
      <c r="AN28" s="812"/>
    </row>
    <row r="29" spans="1:40" ht="26.25" customHeight="1" x14ac:dyDescent="0.2">
      <c r="A29" s="806"/>
      <c r="B29" s="811"/>
      <c r="C29" s="2818"/>
      <c r="D29" s="2832"/>
      <c r="E29" s="2833"/>
      <c r="F29" s="2833"/>
      <c r="G29" s="2833"/>
      <c r="H29" s="2833"/>
      <c r="I29" s="2833"/>
      <c r="J29" s="2833"/>
      <c r="K29" s="2833"/>
      <c r="L29" s="2853"/>
      <c r="M29" s="2986"/>
      <c r="N29" s="2987"/>
      <c r="O29" s="2987"/>
      <c r="P29" s="2987"/>
      <c r="Q29" s="2988"/>
      <c r="R29" s="2866" t="s">
        <v>1322</v>
      </c>
      <c r="S29" s="2866"/>
      <c r="T29" s="2866"/>
      <c r="U29" s="2990" t="s">
        <v>1352</v>
      </c>
      <c r="V29" s="2990"/>
      <c r="W29" s="2990"/>
      <c r="X29" s="2990"/>
      <c r="Y29" s="2990"/>
      <c r="Z29" s="2990"/>
      <c r="AA29" s="2990"/>
      <c r="AB29" s="2990"/>
      <c r="AC29" s="2885"/>
      <c r="AD29" s="2885"/>
      <c r="AE29" s="2999"/>
      <c r="AF29" s="3000"/>
      <c r="AG29" s="3000"/>
      <c r="AH29" s="3000"/>
      <c r="AI29" s="2863"/>
      <c r="AJ29" s="3002"/>
      <c r="AK29" s="2863"/>
      <c r="AL29" s="3002"/>
      <c r="AM29" s="2865"/>
      <c r="AN29" s="812"/>
    </row>
    <row r="30" spans="1:40" ht="15" x14ac:dyDescent="0.2">
      <c r="A30" s="806"/>
      <c r="B30" s="811"/>
      <c r="C30" s="2818"/>
      <c r="D30" s="2857" t="s">
        <v>1323</v>
      </c>
      <c r="E30" s="2867"/>
      <c r="F30" s="2867"/>
      <c r="G30" s="2867"/>
      <c r="H30" s="2867"/>
      <c r="I30" s="2867"/>
      <c r="J30" s="2867"/>
      <c r="K30" s="2868"/>
      <c r="L30" s="822" t="s">
        <v>1311</v>
      </c>
      <c r="M30" s="816"/>
      <c r="N30" s="816"/>
      <c r="O30" s="817"/>
      <c r="P30" s="818"/>
      <c r="Q30" s="845">
        <v>1</v>
      </c>
      <c r="R30" s="845">
        <v>0</v>
      </c>
      <c r="S30" s="845">
        <v>0</v>
      </c>
      <c r="T30" s="818" t="s">
        <v>1368</v>
      </c>
      <c r="U30" s="845" t="s">
        <v>1369</v>
      </c>
      <c r="V30" s="845" t="s">
        <v>1370</v>
      </c>
      <c r="W30" s="845"/>
      <c r="X30" s="845"/>
      <c r="Y30" s="819" t="s">
        <v>1313</v>
      </c>
      <c r="Z30" s="2835"/>
      <c r="AA30" s="2835"/>
      <c r="AB30" s="2835"/>
      <c r="AC30" s="2835"/>
      <c r="AD30" s="2835"/>
      <c r="AE30" s="2835"/>
      <c r="AF30" s="2835"/>
      <c r="AG30" s="2835"/>
      <c r="AH30" s="2835"/>
      <c r="AI30" s="2835"/>
      <c r="AJ30" s="2835"/>
      <c r="AK30" s="2835"/>
      <c r="AL30" s="2835"/>
      <c r="AM30" s="2874"/>
      <c r="AN30" s="812"/>
    </row>
    <row r="31" spans="1:40" ht="13.5" customHeight="1" x14ac:dyDescent="0.2">
      <c r="A31" s="806"/>
      <c r="B31" s="811"/>
      <c r="C31" s="2818"/>
      <c r="D31" s="2869"/>
      <c r="E31" s="2870"/>
      <c r="F31" s="2870"/>
      <c r="G31" s="2870"/>
      <c r="H31" s="2870"/>
      <c r="I31" s="2870"/>
      <c r="J31" s="2870"/>
      <c r="K31" s="2871"/>
      <c r="L31" s="2991" t="s">
        <v>1371</v>
      </c>
      <c r="M31" s="2992"/>
      <c r="N31" s="2992"/>
      <c r="O31" s="2992"/>
      <c r="P31" s="2992"/>
      <c r="Q31" s="2879" t="s">
        <v>1324</v>
      </c>
      <c r="R31" s="2880"/>
      <c r="S31" s="2798"/>
      <c r="T31" s="2995" t="s">
        <v>1372</v>
      </c>
      <c r="U31" s="2995"/>
      <c r="V31" s="2995"/>
      <c r="W31" s="2995"/>
      <c r="X31" s="2890" t="s">
        <v>1325</v>
      </c>
      <c r="Y31" s="2891"/>
      <c r="Z31" s="2995" t="s">
        <v>1373</v>
      </c>
      <c r="AA31" s="2995"/>
      <c r="AB31" s="2995"/>
      <c r="AC31" s="2995"/>
      <c r="AD31" s="2995"/>
      <c r="AE31" s="2995"/>
      <c r="AF31" s="2995"/>
      <c r="AG31" s="2995"/>
      <c r="AH31" s="2995"/>
      <c r="AI31" s="2995"/>
      <c r="AJ31" s="2995"/>
      <c r="AK31" s="2995"/>
      <c r="AL31" s="2995"/>
      <c r="AM31" s="3003"/>
      <c r="AN31" s="812"/>
    </row>
    <row r="32" spans="1:40" x14ac:dyDescent="0.2">
      <c r="A32" s="806"/>
      <c r="B32" s="811"/>
      <c r="C32" s="2818"/>
      <c r="D32" s="2869"/>
      <c r="E32" s="2870"/>
      <c r="F32" s="2870"/>
      <c r="G32" s="2870"/>
      <c r="H32" s="2870"/>
      <c r="I32" s="2870"/>
      <c r="J32" s="2870"/>
      <c r="K32" s="2871"/>
      <c r="L32" s="2993"/>
      <c r="M32" s="2994"/>
      <c r="N32" s="2994"/>
      <c r="O32" s="2994"/>
      <c r="P32" s="2994"/>
      <c r="Q32" s="2881"/>
      <c r="R32" s="2881"/>
      <c r="S32" s="2840"/>
      <c r="T32" s="2996"/>
      <c r="U32" s="2996"/>
      <c r="V32" s="2996"/>
      <c r="W32" s="2996"/>
      <c r="X32" s="2892"/>
      <c r="Y32" s="2892"/>
      <c r="Z32" s="2996"/>
      <c r="AA32" s="2996"/>
      <c r="AB32" s="2996"/>
      <c r="AC32" s="2996"/>
      <c r="AD32" s="2996"/>
      <c r="AE32" s="2996"/>
      <c r="AF32" s="2996"/>
      <c r="AG32" s="2996"/>
      <c r="AH32" s="2996"/>
      <c r="AI32" s="2996"/>
      <c r="AJ32" s="2996"/>
      <c r="AK32" s="2996"/>
      <c r="AL32" s="2996"/>
      <c r="AM32" s="3004"/>
      <c r="AN32" s="812"/>
    </row>
    <row r="33" spans="1:40" ht="17.25" customHeight="1" x14ac:dyDescent="0.2">
      <c r="A33" s="806"/>
      <c r="B33" s="811"/>
      <c r="C33" s="2819"/>
      <c r="D33" s="2872"/>
      <c r="E33" s="2849"/>
      <c r="F33" s="2849"/>
      <c r="G33" s="2849"/>
      <c r="H33" s="2849"/>
      <c r="I33" s="2849"/>
      <c r="J33" s="2849"/>
      <c r="K33" s="2873"/>
      <c r="L33" s="2895" t="s">
        <v>1314</v>
      </c>
      <c r="M33" s="2842"/>
      <c r="N33" s="2842"/>
      <c r="O33" s="2842"/>
      <c r="P33" s="2842"/>
      <c r="Q33" s="2842"/>
      <c r="R33" s="2842"/>
      <c r="S33" s="2843"/>
      <c r="T33" s="2844"/>
      <c r="U33" s="2844"/>
      <c r="V33" s="2844"/>
      <c r="W33" s="2844"/>
      <c r="X33" s="2844"/>
      <c r="Y33" s="2844"/>
      <c r="Z33" s="2844"/>
      <c r="AA33" s="2844"/>
      <c r="AB33" s="2844"/>
      <c r="AC33" s="2844"/>
      <c r="AD33" s="2844"/>
      <c r="AE33" s="2844"/>
      <c r="AF33" s="2844"/>
      <c r="AG33" s="2844"/>
      <c r="AH33" s="2844"/>
      <c r="AI33" s="2844"/>
      <c r="AJ33" s="2844"/>
      <c r="AK33" s="2844"/>
      <c r="AL33" s="2844"/>
      <c r="AM33" s="2896"/>
      <c r="AN33" s="812"/>
    </row>
    <row r="34" spans="1:40" ht="23.25" customHeight="1" x14ac:dyDescent="0.2">
      <c r="A34" s="806"/>
      <c r="B34" s="811"/>
      <c r="C34" s="2912" t="s">
        <v>1326</v>
      </c>
      <c r="D34" s="2913"/>
      <c r="E34" s="2913"/>
      <c r="F34" s="2913"/>
      <c r="G34" s="2913"/>
      <c r="H34" s="2913"/>
      <c r="I34" s="2913"/>
      <c r="J34" s="2913"/>
      <c r="K34" s="2914"/>
      <c r="L34" s="2857" t="s">
        <v>1327</v>
      </c>
      <c r="M34" s="2858"/>
      <c r="N34" s="2858"/>
      <c r="O34" s="2858"/>
      <c r="P34" s="2858"/>
      <c r="Q34" s="2858"/>
      <c r="R34" s="2936" t="s">
        <v>1206</v>
      </c>
      <c r="S34" s="2937"/>
      <c r="T34" s="2937"/>
      <c r="U34" s="2937"/>
      <c r="V34" s="2937"/>
      <c r="W34" s="2938" t="s">
        <v>1328</v>
      </c>
      <c r="X34" s="2938"/>
      <c r="Y34" s="2938"/>
      <c r="Z34" s="2938"/>
      <c r="AA34" s="2938"/>
      <c r="AB34" s="2938"/>
      <c r="AC34" s="2938"/>
      <c r="AD34" s="2826"/>
      <c r="AE34" s="2939" t="s">
        <v>134</v>
      </c>
      <c r="AF34" s="2940"/>
      <c r="AG34" s="2940"/>
      <c r="AH34" s="2940"/>
      <c r="AI34" s="2940"/>
      <c r="AJ34" s="2940"/>
      <c r="AK34" s="2940"/>
      <c r="AL34" s="2940"/>
      <c r="AM34" s="2941"/>
      <c r="AN34" s="812"/>
    </row>
    <row r="35" spans="1:40" ht="15" x14ac:dyDescent="0.2">
      <c r="A35" s="806"/>
      <c r="B35" s="811"/>
      <c r="C35" s="2915"/>
      <c r="D35" s="2916"/>
      <c r="E35" s="2916"/>
      <c r="F35" s="2916"/>
      <c r="G35" s="2916"/>
      <c r="H35" s="2916"/>
      <c r="I35" s="2916"/>
      <c r="J35" s="2916"/>
      <c r="K35" s="2917"/>
      <c r="L35" s="3010" t="s">
        <v>1374</v>
      </c>
      <c r="M35" s="3011"/>
      <c r="N35" s="3011"/>
      <c r="O35" s="3011"/>
      <c r="P35" s="3011"/>
      <c r="Q35" s="3011"/>
      <c r="R35" s="3013"/>
      <c r="S35" s="3014"/>
      <c r="T35" s="3014"/>
      <c r="U35" s="3014"/>
      <c r="V35" s="3014"/>
      <c r="W35" s="3009"/>
      <c r="X35" s="3009"/>
      <c r="Y35" s="3009"/>
      <c r="Z35" s="3009"/>
      <c r="AA35" s="3009"/>
      <c r="AB35" s="3009"/>
      <c r="AC35" s="3009"/>
      <c r="AD35" s="3010"/>
      <c r="AE35" s="3011"/>
      <c r="AF35" s="3011"/>
      <c r="AG35" s="3011"/>
      <c r="AH35" s="3011"/>
      <c r="AI35" s="3011"/>
      <c r="AJ35" s="3011"/>
      <c r="AK35" s="3011"/>
      <c r="AL35" s="3011"/>
      <c r="AM35" s="3012"/>
      <c r="AN35" s="812"/>
    </row>
    <row r="36" spans="1:40" x14ac:dyDescent="0.2">
      <c r="A36" s="806"/>
      <c r="B36" s="811"/>
      <c r="C36" s="2915"/>
      <c r="D36" s="2916"/>
      <c r="E36" s="2916"/>
      <c r="F36" s="2916"/>
      <c r="G36" s="2916"/>
      <c r="H36" s="2916"/>
      <c r="I36" s="2916"/>
      <c r="J36" s="2916"/>
      <c r="K36" s="2917"/>
      <c r="L36" s="2928"/>
      <c r="M36" s="2929"/>
      <c r="N36" s="2929"/>
      <c r="O36" s="2929"/>
      <c r="P36" s="2929"/>
      <c r="Q36" s="2929"/>
      <c r="R36" s="2930"/>
      <c r="S36" s="2931"/>
      <c r="T36" s="2931"/>
      <c r="U36" s="2931"/>
      <c r="V36" s="2931"/>
      <c r="W36" s="2932"/>
      <c r="X36" s="2933"/>
      <c r="Y36" s="2933"/>
      <c r="Z36" s="2933"/>
      <c r="AA36" s="2933"/>
      <c r="AB36" s="2933"/>
      <c r="AC36" s="2933"/>
      <c r="AD36" s="2934"/>
      <c r="AE36" s="2929"/>
      <c r="AF36" s="2929"/>
      <c r="AG36" s="2929"/>
      <c r="AH36" s="2929"/>
      <c r="AI36" s="2929"/>
      <c r="AJ36" s="2929"/>
      <c r="AK36" s="2929"/>
      <c r="AL36" s="2929"/>
      <c r="AM36" s="2935"/>
      <c r="AN36" s="812"/>
    </row>
    <row r="37" spans="1:40" ht="15" x14ac:dyDescent="0.2">
      <c r="A37" s="806"/>
      <c r="B37" s="811"/>
      <c r="C37" s="2918"/>
      <c r="D37" s="2919"/>
      <c r="E37" s="2919"/>
      <c r="F37" s="2919"/>
      <c r="G37" s="2919"/>
      <c r="H37" s="2919"/>
      <c r="I37" s="2919"/>
      <c r="J37" s="2919"/>
      <c r="K37" s="2920"/>
      <c r="L37" s="823" t="s">
        <v>1329</v>
      </c>
      <c r="M37" s="3015">
        <v>9</v>
      </c>
      <c r="N37" s="3015"/>
      <c r="O37" s="3015"/>
      <c r="P37" s="806" t="s">
        <v>1330</v>
      </c>
      <c r="Q37" s="824" t="s">
        <v>1331</v>
      </c>
      <c r="R37" s="2930"/>
      <c r="S37" s="2931"/>
      <c r="T37" s="2931"/>
      <c r="U37" s="2931"/>
      <c r="V37" s="2931"/>
      <c r="W37" s="2932"/>
      <c r="X37" s="2933"/>
      <c r="Y37" s="2933"/>
      <c r="Z37" s="2933"/>
      <c r="AA37" s="2933"/>
      <c r="AB37" s="2933"/>
      <c r="AC37" s="2933"/>
      <c r="AD37" s="2934"/>
      <c r="AE37" s="2929"/>
      <c r="AF37" s="2929"/>
      <c r="AG37" s="2929"/>
      <c r="AH37" s="2929"/>
      <c r="AI37" s="2929"/>
      <c r="AJ37" s="2929"/>
      <c r="AK37" s="2929"/>
      <c r="AL37" s="2929"/>
      <c r="AM37" s="2935"/>
      <c r="AN37" s="812"/>
    </row>
    <row r="38" spans="1:40" ht="13.5" customHeight="1" x14ac:dyDescent="0.2">
      <c r="A38" s="806"/>
      <c r="B38" s="811"/>
      <c r="C38" s="2897" t="s">
        <v>1332</v>
      </c>
      <c r="D38" s="2897"/>
      <c r="E38" s="2897"/>
      <c r="F38" s="2897"/>
      <c r="G38" s="2897"/>
      <c r="H38" s="2897"/>
      <c r="I38" s="2897"/>
      <c r="J38" s="2897"/>
      <c r="K38" s="2897"/>
      <c r="L38" s="2898" t="s">
        <v>1375</v>
      </c>
      <c r="M38" s="2899"/>
      <c r="N38" s="3005" t="s">
        <v>1376</v>
      </c>
      <c r="O38" s="3006"/>
      <c r="P38" s="825" t="s">
        <v>1334</v>
      </c>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7"/>
      <c r="AN38" s="812"/>
    </row>
    <row r="39" spans="1:40" x14ac:dyDescent="0.2">
      <c r="A39" s="806"/>
      <c r="B39" s="811"/>
      <c r="C39" s="2897"/>
      <c r="D39" s="2897"/>
      <c r="E39" s="2897"/>
      <c r="F39" s="2897"/>
      <c r="G39" s="2897"/>
      <c r="H39" s="2897"/>
      <c r="I39" s="2897"/>
      <c r="J39" s="2897"/>
      <c r="K39" s="2897"/>
      <c r="L39" s="2900"/>
      <c r="M39" s="2899"/>
      <c r="N39" s="3007"/>
      <c r="O39" s="3008"/>
      <c r="P39" s="828" t="s">
        <v>1377</v>
      </c>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30"/>
      <c r="AN39" s="812"/>
    </row>
    <row r="40" spans="1:40" ht="27" customHeight="1" x14ac:dyDescent="0.2">
      <c r="A40" s="806"/>
      <c r="B40" s="811"/>
      <c r="C40" s="2897"/>
      <c r="D40" s="2897"/>
      <c r="E40" s="2897"/>
      <c r="F40" s="2897"/>
      <c r="G40" s="2897"/>
      <c r="H40" s="2897"/>
      <c r="I40" s="2897"/>
      <c r="J40" s="2897"/>
      <c r="K40" s="2897"/>
      <c r="L40" s="2905" t="s">
        <v>1378</v>
      </c>
      <c r="M40" s="2906"/>
      <c r="N40" s="2907"/>
      <c r="O40" s="2908"/>
      <c r="P40" s="2909" t="s">
        <v>1379</v>
      </c>
      <c r="Q40" s="2910"/>
      <c r="R40" s="2910"/>
      <c r="S40" s="2910"/>
      <c r="T40" s="2910"/>
      <c r="U40" s="2910"/>
      <c r="V40" s="2910"/>
      <c r="W40" s="2910"/>
      <c r="X40" s="2910"/>
      <c r="Y40" s="2910"/>
      <c r="Z40" s="2910"/>
      <c r="AA40" s="2910"/>
      <c r="AB40" s="2910"/>
      <c r="AC40" s="2910"/>
      <c r="AD40" s="2910"/>
      <c r="AE40" s="2910"/>
      <c r="AF40" s="2910"/>
      <c r="AG40" s="2910"/>
      <c r="AH40" s="2910"/>
      <c r="AI40" s="2910"/>
      <c r="AJ40" s="2910"/>
      <c r="AK40" s="2910"/>
      <c r="AL40" s="2910"/>
      <c r="AM40" s="2911"/>
      <c r="AN40" s="812"/>
    </row>
    <row r="41" spans="1:40" ht="16.5" customHeight="1" x14ac:dyDescent="0.2">
      <c r="A41" s="806"/>
      <c r="B41" s="811"/>
      <c r="C41" s="2897" t="s">
        <v>1338</v>
      </c>
      <c r="D41" s="2897"/>
      <c r="E41" s="2897"/>
      <c r="F41" s="2897"/>
      <c r="G41" s="2897"/>
      <c r="H41" s="2897"/>
      <c r="I41" s="2897"/>
      <c r="J41" s="2897"/>
      <c r="K41" s="2897"/>
      <c r="L41" s="2955" t="s">
        <v>1339</v>
      </c>
      <c r="M41" s="2956"/>
      <c r="N41" s="3016" t="s">
        <v>1376</v>
      </c>
      <c r="O41" s="3017"/>
      <c r="P41" s="2955" t="s">
        <v>1340</v>
      </c>
      <c r="Q41" s="2955"/>
      <c r="R41" s="2955"/>
      <c r="S41" s="2955"/>
      <c r="T41" s="2955"/>
      <c r="U41" s="2955"/>
      <c r="V41" s="2955"/>
      <c r="W41" s="2955"/>
      <c r="X41" s="2955"/>
      <c r="Y41" s="2955"/>
      <c r="Z41" s="2955"/>
      <c r="AA41" s="2955"/>
      <c r="AB41" s="2955"/>
      <c r="AC41" s="2949" t="s">
        <v>629</v>
      </c>
      <c r="AD41" s="2949"/>
      <c r="AE41" s="2949"/>
      <c r="AF41" s="2949"/>
      <c r="AG41" s="2949"/>
      <c r="AH41" s="2949"/>
      <c r="AI41" s="2949"/>
      <c r="AJ41" s="2949"/>
      <c r="AK41" s="2949"/>
      <c r="AL41" s="2949"/>
      <c r="AM41" s="2949"/>
      <c r="AN41" s="812"/>
    </row>
    <row r="42" spans="1:40" ht="30.75" customHeight="1" x14ac:dyDescent="0.2">
      <c r="A42" s="806"/>
      <c r="B42" s="811"/>
      <c r="C42" s="2897"/>
      <c r="D42" s="2897"/>
      <c r="E42" s="2897"/>
      <c r="F42" s="2897"/>
      <c r="G42" s="2897"/>
      <c r="H42" s="2897"/>
      <c r="I42" s="2897"/>
      <c r="J42" s="2897"/>
      <c r="K42" s="2897"/>
      <c r="L42" s="2957"/>
      <c r="M42" s="2956"/>
      <c r="N42" s="3018"/>
      <c r="O42" s="3017"/>
      <c r="P42" s="3019" t="s">
        <v>1380</v>
      </c>
      <c r="Q42" s="3019"/>
      <c r="R42" s="3019"/>
      <c r="S42" s="3019"/>
      <c r="T42" s="3019"/>
      <c r="U42" s="3019"/>
      <c r="V42" s="3019"/>
      <c r="W42" s="3019"/>
      <c r="X42" s="3019"/>
      <c r="Y42" s="3019"/>
      <c r="Z42" s="3019"/>
      <c r="AA42" s="3019"/>
      <c r="AB42" s="3019"/>
      <c r="AC42" s="846" t="s">
        <v>1381</v>
      </c>
      <c r="AD42" s="847" t="s">
        <v>1382</v>
      </c>
      <c r="AE42" s="848" t="s">
        <v>1383</v>
      </c>
      <c r="AF42" s="848" t="s">
        <v>1384</v>
      </c>
      <c r="AG42" s="834" t="s">
        <v>71</v>
      </c>
      <c r="AH42" s="834"/>
      <c r="AI42" s="849">
        <v>8</v>
      </c>
      <c r="AJ42" s="834" t="s">
        <v>360</v>
      </c>
      <c r="AK42" s="834"/>
      <c r="AL42" s="849">
        <v>7</v>
      </c>
      <c r="AM42" s="835" t="s">
        <v>307</v>
      </c>
      <c r="AN42" s="812"/>
    </row>
    <row r="43" spans="1:40" ht="29.25" customHeight="1" x14ac:dyDescent="0.2">
      <c r="A43" s="806"/>
      <c r="B43" s="811"/>
      <c r="C43" s="2897"/>
      <c r="D43" s="2897"/>
      <c r="E43" s="2897"/>
      <c r="F43" s="2897"/>
      <c r="G43" s="2897"/>
      <c r="H43" s="2897"/>
      <c r="I43" s="2897"/>
      <c r="J43" s="2897"/>
      <c r="K43" s="2897"/>
      <c r="L43" s="2955" t="s">
        <v>1341</v>
      </c>
      <c r="M43" s="2956"/>
      <c r="N43" s="2946"/>
      <c r="O43" s="2947"/>
      <c r="P43" s="2948" t="s">
        <v>1342</v>
      </c>
      <c r="Q43" s="2948"/>
      <c r="R43" s="2948"/>
      <c r="S43" s="2948"/>
      <c r="T43" s="2948"/>
      <c r="U43" s="2948"/>
      <c r="V43" s="2948"/>
      <c r="W43" s="2948"/>
      <c r="X43" s="2948"/>
      <c r="Y43" s="2948"/>
      <c r="Z43" s="2948"/>
      <c r="AA43" s="2948"/>
      <c r="AB43" s="2948"/>
      <c r="AC43" s="2948"/>
      <c r="AD43" s="2948"/>
      <c r="AE43" s="2948"/>
      <c r="AF43" s="2948"/>
      <c r="AG43" s="2948"/>
      <c r="AH43" s="2948"/>
      <c r="AI43" s="2948"/>
      <c r="AJ43" s="2948"/>
      <c r="AK43" s="2948"/>
      <c r="AL43" s="2948"/>
      <c r="AM43" s="2948"/>
      <c r="AN43" s="812"/>
    </row>
    <row r="44" spans="1:40" ht="29.25" customHeight="1" x14ac:dyDescent="0.2">
      <c r="A44" s="806"/>
      <c r="B44" s="811"/>
      <c r="C44" s="2897"/>
      <c r="D44" s="2897"/>
      <c r="E44" s="2897"/>
      <c r="F44" s="2897"/>
      <c r="G44" s="2897"/>
      <c r="H44" s="2897"/>
      <c r="I44" s="2897"/>
      <c r="J44" s="2897"/>
      <c r="K44" s="2897"/>
      <c r="L44" s="2955" t="s">
        <v>1343</v>
      </c>
      <c r="M44" s="2956"/>
      <c r="N44" s="2946"/>
      <c r="O44" s="2947"/>
      <c r="P44" s="2948" t="s">
        <v>1344</v>
      </c>
      <c r="Q44" s="2948"/>
      <c r="R44" s="2948"/>
      <c r="S44" s="2948"/>
      <c r="T44" s="2948"/>
      <c r="U44" s="2948"/>
      <c r="V44" s="2948"/>
      <c r="W44" s="2948"/>
      <c r="X44" s="2948"/>
      <c r="Y44" s="2948"/>
      <c r="Z44" s="2948"/>
      <c r="AA44" s="2948"/>
      <c r="AB44" s="2948"/>
      <c r="AC44" s="2948"/>
      <c r="AD44" s="2948"/>
      <c r="AE44" s="2948"/>
      <c r="AF44" s="2948"/>
      <c r="AG44" s="2948"/>
      <c r="AH44" s="2948"/>
      <c r="AI44" s="2948"/>
      <c r="AJ44" s="2948"/>
      <c r="AK44" s="2948"/>
      <c r="AL44" s="2948"/>
      <c r="AM44" s="2948"/>
      <c r="AN44" s="812"/>
    </row>
    <row r="45" spans="1:40" ht="18.75" customHeight="1" x14ac:dyDescent="0.2">
      <c r="A45" s="806"/>
      <c r="B45" s="811"/>
      <c r="C45" s="2949" t="s">
        <v>1345</v>
      </c>
      <c r="D45" s="2950" t="s">
        <v>1346</v>
      </c>
      <c r="E45" s="2950"/>
      <c r="F45" s="2950"/>
      <c r="G45" s="2950"/>
      <c r="H45" s="2950"/>
      <c r="I45" s="2950"/>
      <c r="J45" s="2950"/>
      <c r="K45" s="2950"/>
      <c r="L45" s="2950"/>
      <c r="M45" s="2950"/>
      <c r="N45" s="2950"/>
      <c r="O45" s="2950"/>
      <c r="P45" s="2950"/>
      <c r="Q45" s="2950"/>
      <c r="R45" s="2950"/>
      <c r="S45" s="2950"/>
      <c r="T45" s="2943"/>
      <c r="U45" s="2943"/>
      <c r="V45" s="2943"/>
      <c r="W45" s="2943"/>
      <c r="X45" s="2943"/>
      <c r="Y45" s="2943"/>
      <c r="Z45" s="2943"/>
      <c r="AA45" s="2943"/>
      <c r="AB45" s="2943"/>
      <c r="AC45" s="2943"/>
      <c r="AD45" s="2943"/>
      <c r="AE45" s="2943"/>
      <c r="AF45" s="2943"/>
      <c r="AG45" s="2943"/>
      <c r="AH45" s="2943"/>
      <c r="AI45" s="2943"/>
      <c r="AJ45" s="2943"/>
      <c r="AK45" s="2943"/>
      <c r="AL45" s="2943"/>
      <c r="AM45" s="2943"/>
      <c r="AN45" s="812"/>
    </row>
    <row r="46" spans="1:40" ht="18.75" customHeight="1" x14ac:dyDescent="0.2">
      <c r="A46" s="806"/>
      <c r="B46" s="811"/>
      <c r="C46" s="2949"/>
      <c r="D46" s="2944" t="s">
        <v>1301</v>
      </c>
      <c r="E46" s="2944"/>
      <c r="F46" s="2944"/>
      <c r="G46" s="2944"/>
      <c r="H46" s="2944"/>
      <c r="I46" s="2944"/>
      <c r="J46" s="2944"/>
      <c r="K46" s="2944"/>
      <c r="L46" s="2944"/>
      <c r="M46" s="2944"/>
      <c r="N46" s="2944"/>
      <c r="O46" s="2944"/>
      <c r="P46" s="2944"/>
      <c r="Q46" s="2944"/>
      <c r="R46" s="2944"/>
      <c r="S46" s="2944"/>
      <c r="T46" s="836"/>
      <c r="U46" s="837"/>
      <c r="V46" s="837"/>
      <c r="W46" s="837"/>
      <c r="X46" s="837"/>
      <c r="Y46" s="837"/>
      <c r="Z46" s="837"/>
      <c r="AA46" s="837"/>
      <c r="AB46" s="837"/>
      <c r="AC46" s="837"/>
      <c r="AD46" s="837"/>
      <c r="AE46" s="837"/>
      <c r="AF46" s="837"/>
      <c r="AG46" s="837"/>
      <c r="AH46" s="837"/>
      <c r="AI46" s="837"/>
      <c r="AJ46" s="838"/>
      <c r="AK46" s="2951"/>
      <c r="AL46" s="2952"/>
      <c r="AM46" s="2952"/>
      <c r="AN46" s="812"/>
    </row>
    <row r="47" spans="1:40" ht="42" customHeight="1" x14ac:dyDescent="0.2">
      <c r="A47" s="806"/>
      <c r="B47" s="811"/>
      <c r="C47" s="2949"/>
      <c r="D47" s="2953" t="s">
        <v>1347</v>
      </c>
      <c r="E47" s="2944"/>
      <c r="F47" s="2944"/>
      <c r="G47" s="2944"/>
      <c r="H47" s="2944"/>
      <c r="I47" s="2944"/>
      <c r="J47" s="2944"/>
      <c r="K47" s="2944"/>
      <c r="L47" s="2944"/>
      <c r="M47" s="2944"/>
      <c r="N47" s="2944"/>
      <c r="O47" s="2944"/>
      <c r="P47" s="2944"/>
      <c r="Q47" s="2944"/>
      <c r="R47" s="2944"/>
      <c r="S47" s="2944"/>
      <c r="T47" s="2943"/>
      <c r="U47" s="2943"/>
      <c r="V47" s="2943"/>
      <c r="W47" s="2943"/>
      <c r="X47" s="2943"/>
      <c r="Y47" s="2943"/>
      <c r="Z47" s="2943"/>
      <c r="AA47" s="2943"/>
      <c r="AB47" s="2943"/>
      <c r="AC47" s="2943"/>
      <c r="AD47" s="2943"/>
      <c r="AE47" s="2943"/>
      <c r="AF47" s="2943"/>
      <c r="AG47" s="2943"/>
      <c r="AH47" s="2943"/>
      <c r="AI47" s="2943"/>
      <c r="AJ47" s="2943"/>
      <c r="AK47" s="2943"/>
      <c r="AL47" s="2943"/>
      <c r="AM47" s="2943"/>
      <c r="AN47" s="812"/>
    </row>
    <row r="48" spans="1:40" ht="18.75" customHeight="1" x14ac:dyDescent="0.2">
      <c r="A48" s="806"/>
      <c r="B48" s="811"/>
      <c r="C48" s="2949"/>
      <c r="D48" s="2954" t="s">
        <v>1348</v>
      </c>
      <c r="E48" s="2954"/>
      <c r="F48" s="2954"/>
      <c r="G48" s="2954"/>
      <c r="H48" s="2954"/>
      <c r="I48" s="2954"/>
      <c r="J48" s="2954"/>
      <c r="K48" s="2954"/>
      <c r="L48" s="2954"/>
      <c r="M48" s="2954"/>
      <c r="N48" s="2954"/>
      <c r="O48" s="2954"/>
      <c r="P48" s="2954"/>
      <c r="Q48" s="2954"/>
      <c r="R48" s="2954"/>
      <c r="S48" s="2954"/>
      <c r="T48" s="2943"/>
      <c r="U48" s="2943"/>
      <c r="V48" s="2943"/>
      <c r="W48" s="2943"/>
      <c r="X48" s="2943"/>
      <c r="Y48" s="2943"/>
      <c r="Z48" s="2943"/>
      <c r="AA48" s="2943"/>
      <c r="AB48" s="2943"/>
      <c r="AC48" s="2943"/>
      <c r="AD48" s="2943"/>
      <c r="AE48" s="2943"/>
      <c r="AF48" s="2943"/>
      <c r="AG48" s="2943"/>
      <c r="AH48" s="2943"/>
      <c r="AI48" s="2943"/>
      <c r="AJ48" s="2943"/>
      <c r="AK48" s="2943"/>
      <c r="AL48" s="2943"/>
      <c r="AM48" s="2943"/>
      <c r="AN48" s="812"/>
    </row>
    <row r="49" spans="1:40" ht="18.75" customHeight="1" x14ac:dyDescent="0.2">
      <c r="A49" s="806"/>
      <c r="B49" s="811"/>
      <c r="C49" s="2949"/>
      <c r="D49" s="2944" t="s">
        <v>1349</v>
      </c>
      <c r="E49" s="2944"/>
      <c r="F49" s="2944"/>
      <c r="G49" s="2944"/>
      <c r="H49" s="2944"/>
      <c r="I49" s="2944"/>
      <c r="J49" s="2944"/>
      <c r="K49" s="2944"/>
      <c r="L49" s="2944"/>
      <c r="M49" s="2944"/>
      <c r="N49" s="2944"/>
      <c r="O49" s="2944"/>
      <c r="P49" s="2944"/>
      <c r="Q49" s="2944"/>
      <c r="R49" s="2944"/>
      <c r="S49" s="2944"/>
      <c r="T49" s="2943" t="s">
        <v>1350</v>
      </c>
      <c r="U49" s="2943"/>
      <c r="V49" s="2943"/>
      <c r="W49" s="2943"/>
      <c r="X49" s="2943"/>
      <c r="Y49" s="2943"/>
      <c r="Z49" s="2943"/>
      <c r="AA49" s="2943"/>
      <c r="AB49" s="2943"/>
      <c r="AC49" s="2943"/>
      <c r="AD49" s="2943"/>
      <c r="AE49" s="2943"/>
      <c r="AF49" s="2943"/>
      <c r="AG49" s="2943"/>
      <c r="AH49" s="2943"/>
      <c r="AI49" s="2943"/>
      <c r="AJ49" s="2943"/>
      <c r="AK49" s="2943"/>
      <c r="AL49" s="2943"/>
      <c r="AM49" s="2943"/>
      <c r="AN49" s="812"/>
    </row>
    <row r="50" spans="1:40" ht="9" customHeight="1" x14ac:dyDescent="0.2">
      <c r="A50" s="806"/>
      <c r="B50" s="839"/>
      <c r="C50" s="840"/>
      <c r="D50" s="841"/>
      <c r="E50" s="841"/>
      <c r="F50" s="841"/>
      <c r="G50" s="841"/>
      <c r="H50" s="841"/>
      <c r="I50" s="841"/>
      <c r="J50" s="841"/>
      <c r="K50" s="841"/>
      <c r="L50" s="841"/>
      <c r="M50" s="841"/>
      <c r="N50" s="841"/>
      <c r="O50" s="841"/>
      <c r="P50" s="841"/>
      <c r="Q50" s="841"/>
      <c r="R50" s="841"/>
      <c r="S50" s="841"/>
      <c r="T50" s="842"/>
      <c r="U50" s="842"/>
      <c r="V50" s="842"/>
      <c r="W50" s="842"/>
      <c r="X50" s="842"/>
      <c r="Y50" s="842"/>
      <c r="Z50" s="842"/>
      <c r="AA50" s="842"/>
      <c r="AB50" s="842"/>
      <c r="AC50" s="842"/>
      <c r="AD50" s="842"/>
      <c r="AE50" s="842"/>
      <c r="AF50" s="842"/>
      <c r="AG50" s="842"/>
      <c r="AH50" s="842"/>
      <c r="AI50" s="842"/>
      <c r="AJ50" s="842"/>
      <c r="AK50" s="842"/>
      <c r="AL50" s="842"/>
      <c r="AM50" s="842"/>
      <c r="AN50" s="843"/>
    </row>
    <row r="51" spans="1:40" ht="20.25" customHeight="1" x14ac:dyDescent="0.2">
      <c r="A51" s="806"/>
      <c r="B51" s="806"/>
      <c r="C51" s="806"/>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c r="AD51" s="2945"/>
      <c r="AE51" s="2945"/>
      <c r="AF51" s="2945"/>
      <c r="AG51" s="2945"/>
      <c r="AH51" s="2945"/>
      <c r="AI51" s="2945"/>
      <c r="AJ51" s="2945"/>
      <c r="AK51" s="2945"/>
      <c r="AL51" s="2945"/>
      <c r="AM51" s="2945"/>
    </row>
    <row r="52" spans="1:40" x14ac:dyDescent="0.2">
      <c r="A52" s="806"/>
      <c r="B52" s="806"/>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row>
  </sheetData>
  <mergeCells count="114">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 ref="C38:K40"/>
    <mergeCell ref="L38:M39"/>
    <mergeCell ref="N38:O39"/>
    <mergeCell ref="L40:M40"/>
    <mergeCell ref="N40:O40"/>
    <mergeCell ref="P40:AM40"/>
    <mergeCell ref="C34:K37"/>
    <mergeCell ref="W35:AD35"/>
    <mergeCell ref="AE35:AM35"/>
    <mergeCell ref="L36:Q36"/>
    <mergeCell ref="R36:V36"/>
    <mergeCell ref="W36:AD36"/>
    <mergeCell ref="AE36:AM36"/>
    <mergeCell ref="L34:Q34"/>
    <mergeCell ref="R34:V34"/>
    <mergeCell ref="W34:AD34"/>
    <mergeCell ref="AE34:AM34"/>
    <mergeCell ref="L35:Q35"/>
    <mergeCell ref="R35:V35"/>
    <mergeCell ref="M37:O37"/>
    <mergeCell ref="R37:V37"/>
    <mergeCell ref="W37:AD37"/>
    <mergeCell ref="AE37:AM37"/>
    <mergeCell ref="W26:Y26"/>
    <mergeCell ref="Z26:AB26"/>
    <mergeCell ref="AM28:AM29"/>
    <mergeCell ref="R29:T29"/>
    <mergeCell ref="U29:AB29"/>
    <mergeCell ref="D30:K33"/>
    <mergeCell ref="Z30:AM30"/>
    <mergeCell ref="L31:P32"/>
    <mergeCell ref="Q31:R32"/>
    <mergeCell ref="S31:S32"/>
    <mergeCell ref="T31:W32"/>
    <mergeCell ref="X31:Y32"/>
    <mergeCell ref="AC28:AD29"/>
    <mergeCell ref="AE28:AH29"/>
    <mergeCell ref="AI28:AI29"/>
    <mergeCell ref="AJ28:AJ29"/>
    <mergeCell ref="AK28:AK29"/>
    <mergeCell ref="AL28:AL29"/>
    <mergeCell ref="Z31:AM32"/>
    <mergeCell ref="L33:R33"/>
    <mergeCell ref="S33:AM33"/>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C18:C19"/>
    <mergeCell ref="D18:F18"/>
    <mergeCell ref="G18:H18"/>
    <mergeCell ref="I18:AM18"/>
    <mergeCell ref="D19:F19"/>
    <mergeCell ref="G19:H19"/>
    <mergeCell ref="I19:AM19"/>
    <mergeCell ref="V11:Y11"/>
    <mergeCell ref="Z11:AL11"/>
    <mergeCell ref="V12:Y12"/>
    <mergeCell ref="Z12:AJ12"/>
    <mergeCell ref="C14:AM14"/>
    <mergeCell ref="N16:V16"/>
    <mergeCell ref="H5:AG5"/>
    <mergeCell ref="AB7:AC7"/>
    <mergeCell ref="AD7:AE7"/>
    <mergeCell ref="AG7:AH7"/>
    <mergeCell ref="AJ7:AK7"/>
    <mergeCell ref="Q10:T10"/>
    <mergeCell ref="V10:Y10"/>
    <mergeCell ref="Z10:AN10"/>
    <mergeCell ref="C17:AM17"/>
  </mergeCells>
  <phoneticPr fontId="6"/>
  <pageMargins left="0.43" right="0.22" top="0.41" bottom="0.28999999999999998" header="0.26" footer="0.2"/>
  <pageSetup paperSize="9" scale="75"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0000"/>
  </sheetPr>
  <dimension ref="A1:AM31"/>
  <sheetViews>
    <sheetView workbookViewId="0"/>
  </sheetViews>
  <sheetFormatPr defaultColWidth="2.21875" defaultRowHeight="13.2" x14ac:dyDescent="0.2"/>
  <cols>
    <col min="1" max="1" width="2.33203125" style="851" customWidth="1"/>
    <col min="2" max="2" width="2.44140625" style="851" customWidth="1"/>
    <col min="3" max="3" width="1.88671875" style="851" customWidth="1"/>
    <col min="4" max="38" width="2.44140625" style="851" customWidth="1"/>
    <col min="39" max="39" width="1.77734375" style="851" customWidth="1"/>
    <col min="40" max="256" width="2.21875" style="851"/>
    <col min="257" max="257" width="2.33203125" style="851" customWidth="1"/>
    <col min="258" max="258" width="2.44140625" style="851" customWidth="1"/>
    <col min="259" max="259" width="1.88671875" style="851" customWidth="1"/>
    <col min="260" max="294" width="2.44140625" style="851" customWidth="1"/>
    <col min="295" max="295" width="1.77734375" style="851" customWidth="1"/>
    <col min="296" max="512" width="2.21875" style="851"/>
    <col min="513" max="513" width="2.33203125" style="851" customWidth="1"/>
    <col min="514" max="514" width="2.44140625" style="851" customWidth="1"/>
    <col min="515" max="515" width="1.88671875" style="851" customWidth="1"/>
    <col min="516" max="550" width="2.44140625" style="851" customWidth="1"/>
    <col min="551" max="551" width="1.77734375" style="851" customWidth="1"/>
    <col min="552" max="768" width="2.21875" style="851"/>
    <col min="769" max="769" width="2.33203125" style="851" customWidth="1"/>
    <col min="770" max="770" width="2.44140625" style="851" customWidth="1"/>
    <col min="771" max="771" width="1.88671875" style="851" customWidth="1"/>
    <col min="772" max="806" width="2.44140625" style="851" customWidth="1"/>
    <col min="807" max="807" width="1.77734375" style="851" customWidth="1"/>
    <col min="808" max="1024" width="2.21875" style="851"/>
    <col min="1025" max="1025" width="2.33203125" style="851" customWidth="1"/>
    <col min="1026" max="1026" width="2.44140625" style="851" customWidth="1"/>
    <col min="1027" max="1027" width="1.88671875" style="851" customWidth="1"/>
    <col min="1028" max="1062" width="2.44140625" style="851" customWidth="1"/>
    <col min="1063" max="1063" width="1.77734375" style="851" customWidth="1"/>
    <col min="1064" max="1280" width="2.21875" style="851"/>
    <col min="1281" max="1281" width="2.33203125" style="851" customWidth="1"/>
    <col min="1282" max="1282" width="2.44140625" style="851" customWidth="1"/>
    <col min="1283" max="1283" width="1.88671875" style="851" customWidth="1"/>
    <col min="1284" max="1318" width="2.44140625" style="851" customWidth="1"/>
    <col min="1319" max="1319" width="1.77734375" style="851" customWidth="1"/>
    <col min="1320" max="1536" width="2.21875" style="851"/>
    <col min="1537" max="1537" width="2.33203125" style="851" customWidth="1"/>
    <col min="1538" max="1538" width="2.44140625" style="851" customWidth="1"/>
    <col min="1539" max="1539" width="1.88671875" style="851" customWidth="1"/>
    <col min="1540" max="1574" width="2.44140625" style="851" customWidth="1"/>
    <col min="1575" max="1575" width="1.77734375" style="851" customWidth="1"/>
    <col min="1576" max="1792" width="2.21875" style="851"/>
    <col min="1793" max="1793" width="2.33203125" style="851" customWidth="1"/>
    <col min="1794" max="1794" width="2.44140625" style="851" customWidth="1"/>
    <col min="1795" max="1795" width="1.88671875" style="851" customWidth="1"/>
    <col min="1796" max="1830" width="2.44140625" style="851" customWidth="1"/>
    <col min="1831" max="1831" width="1.77734375" style="851" customWidth="1"/>
    <col min="1832" max="2048" width="2.21875" style="851"/>
    <col min="2049" max="2049" width="2.33203125" style="851" customWidth="1"/>
    <col min="2050" max="2050" width="2.44140625" style="851" customWidth="1"/>
    <col min="2051" max="2051" width="1.88671875" style="851" customWidth="1"/>
    <col min="2052" max="2086" width="2.44140625" style="851" customWidth="1"/>
    <col min="2087" max="2087" width="1.77734375" style="851" customWidth="1"/>
    <col min="2088" max="2304" width="2.21875" style="851"/>
    <col min="2305" max="2305" width="2.33203125" style="851" customWidth="1"/>
    <col min="2306" max="2306" width="2.44140625" style="851" customWidth="1"/>
    <col min="2307" max="2307" width="1.88671875" style="851" customWidth="1"/>
    <col min="2308" max="2342" width="2.44140625" style="851" customWidth="1"/>
    <col min="2343" max="2343" width="1.77734375" style="851" customWidth="1"/>
    <col min="2344" max="2560" width="2.21875" style="851"/>
    <col min="2561" max="2561" width="2.33203125" style="851" customWidth="1"/>
    <col min="2562" max="2562" width="2.44140625" style="851" customWidth="1"/>
    <col min="2563" max="2563" width="1.88671875" style="851" customWidth="1"/>
    <col min="2564" max="2598" width="2.44140625" style="851" customWidth="1"/>
    <col min="2599" max="2599" width="1.77734375" style="851" customWidth="1"/>
    <col min="2600" max="2816" width="2.21875" style="851"/>
    <col min="2817" max="2817" width="2.33203125" style="851" customWidth="1"/>
    <col min="2818" max="2818" width="2.44140625" style="851" customWidth="1"/>
    <col min="2819" max="2819" width="1.88671875" style="851" customWidth="1"/>
    <col min="2820" max="2854" width="2.44140625" style="851" customWidth="1"/>
    <col min="2855" max="2855" width="1.77734375" style="851" customWidth="1"/>
    <col min="2856" max="3072" width="2.21875" style="851"/>
    <col min="3073" max="3073" width="2.33203125" style="851" customWidth="1"/>
    <col min="3074" max="3074" width="2.44140625" style="851" customWidth="1"/>
    <col min="3075" max="3075" width="1.88671875" style="851" customWidth="1"/>
    <col min="3076" max="3110" width="2.44140625" style="851" customWidth="1"/>
    <col min="3111" max="3111" width="1.77734375" style="851" customWidth="1"/>
    <col min="3112" max="3328" width="2.21875" style="851"/>
    <col min="3329" max="3329" width="2.33203125" style="851" customWidth="1"/>
    <col min="3330" max="3330" width="2.44140625" style="851" customWidth="1"/>
    <col min="3331" max="3331" width="1.88671875" style="851" customWidth="1"/>
    <col min="3332" max="3366" width="2.44140625" style="851" customWidth="1"/>
    <col min="3367" max="3367" width="1.77734375" style="851" customWidth="1"/>
    <col min="3368" max="3584" width="2.21875" style="851"/>
    <col min="3585" max="3585" width="2.33203125" style="851" customWidth="1"/>
    <col min="3586" max="3586" width="2.44140625" style="851" customWidth="1"/>
    <col min="3587" max="3587" width="1.88671875" style="851" customWidth="1"/>
    <col min="3588" max="3622" width="2.44140625" style="851" customWidth="1"/>
    <col min="3623" max="3623" width="1.77734375" style="851" customWidth="1"/>
    <col min="3624" max="3840" width="2.21875" style="851"/>
    <col min="3841" max="3841" width="2.33203125" style="851" customWidth="1"/>
    <col min="3842" max="3842" width="2.44140625" style="851" customWidth="1"/>
    <col min="3843" max="3843" width="1.88671875" style="851" customWidth="1"/>
    <col min="3844" max="3878" width="2.44140625" style="851" customWidth="1"/>
    <col min="3879" max="3879" width="1.77734375" style="851" customWidth="1"/>
    <col min="3880" max="4096" width="2.21875" style="851"/>
    <col min="4097" max="4097" width="2.33203125" style="851" customWidth="1"/>
    <col min="4098" max="4098" width="2.44140625" style="851" customWidth="1"/>
    <col min="4099" max="4099" width="1.88671875" style="851" customWidth="1"/>
    <col min="4100" max="4134" width="2.44140625" style="851" customWidth="1"/>
    <col min="4135" max="4135" width="1.77734375" style="851" customWidth="1"/>
    <col min="4136" max="4352" width="2.21875" style="851"/>
    <col min="4353" max="4353" width="2.33203125" style="851" customWidth="1"/>
    <col min="4354" max="4354" width="2.44140625" style="851" customWidth="1"/>
    <col min="4355" max="4355" width="1.88671875" style="851" customWidth="1"/>
    <col min="4356" max="4390" width="2.44140625" style="851" customWidth="1"/>
    <col min="4391" max="4391" width="1.77734375" style="851" customWidth="1"/>
    <col min="4392" max="4608" width="2.21875" style="851"/>
    <col min="4609" max="4609" width="2.33203125" style="851" customWidth="1"/>
    <col min="4610" max="4610" width="2.44140625" style="851" customWidth="1"/>
    <col min="4611" max="4611" width="1.88671875" style="851" customWidth="1"/>
    <col min="4612" max="4646" width="2.44140625" style="851" customWidth="1"/>
    <col min="4647" max="4647" width="1.77734375" style="851" customWidth="1"/>
    <col min="4648" max="4864" width="2.21875" style="851"/>
    <col min="4865" max="4865" width="2.33203125" style="851" customWidth="1"/>
    <col min="4866" max="4866" width="2.44140625" style="851" customWidth="1"/>
    <col min="4867" max="4867" width="1.88671875" style="851" customWidth="1"/>
    <col min="4868" max="4902" width="2.44140625" style="851" customWidth="1"/>
    <col min="4903" max="4903" width="1.77734375" style="851" customWidth="1"/>
    <col min="4904" max="5120" width="2.21875" style="851"/>
    <col min="5121" max="5121" width="2.33203125" style="851" customWidth="1"/>
    <col min="5122" max="5122" width="2.44140625" style="851" customWidth="1"/>
    <col min="5123" max="5123" width="1.88671875" style="851" customWidth="1"/>
    <col min="5124" max="5158" width="2.44140625" style="851" customWidth="1"/>
    <col min="5159" max="5159" width="1.77734375" style="851" customWidth="1"/>
    <col min="5160" max="5376" width="2.21875" style="851"/>
    <col min="5377" max="5377" width="2.33203125" style="851" customWidth="1"/>
    <col min="5378" max="5378" width="2.44140625" style="851" customWidth="1"/>
    <col min="5379" max="5379" width="1.88671875" style="851" customWidth="1"/>
    <col min="5380" max="5414" width="2.44140625" style="851" customWidth="1"/>
    <col min="5415" max="5415" width="1.77734375" style="851" customWidth="1"/>
    <col min="5416" max="5632" width="2.21875" style="851"/>
    <col min="5633" max="5633" width="2.33203125" style="851" customWidth="1"/>
    <col min="5634" max="5634" width="2.44140625" style="851" customWidth="1"/>
    <col min="5635" max="5635" width="1.88671875" style="851" customWidth="1"/>
    <col min="5636" max="5670" width="2.44140625" style="851" customWidth="1"/>
    <col min="5671" max="5671" width="1.77734375" style="851" customWidth="1"/>
    <col min="5672" max="5888" width="2.21875" style="851"/>
    <col min="5889" max="5889" width="2.33203125" style="851" customWidth="1"/>
    <col min="5890" max="5890" width="2.44140625" style="851" customWidth="1"/>
    <col min="5891" max="5891" width="1.88671875" style="851" customWidth="1"/>
    <col min="5892" max="5926" width="2.44140625" style="851" customWidth="1"/>
    <col min="5927" max="5927" width="1.77734375" style="851" customWidth="1"/>
    <col min="5928" max="6144" width="2.21875" style="851"/>
    <col min="6145" max="6145" width="2.33203125" style="851" customWidth="1"/>
    <col min="6146" max="6146" width="2.44140625" style="851" customWidth="1"/>
    <col min="6147" max="6147" width="1.88671875" style="851" customWidth="1"/>
    <col min="6148" max="6182" width="2.44140625" style="851" customWidth="1"/>
    <col min="6183" max="6183" width="1.77734375" style="851" customWidth="1"/>
    <col min="6184" max="6400" width="2.21875" style="851"/>
    <col min="6401" max="6401" width="2.33203125" style="851" customWidth="1"/>
    <col min="6402" max="6402" width="2.44140625" style="851" customWidth="1"/>
    <col min="6403" max="6403" width="1.88671875" style="851" customWidth="1"/>
    <col min="6404" max="6438" width="2.44140625" style="851" customWidth="1"/>
    <col min="6439" max="6439" width="1.77734375" style="851" customWidth="1"/>
    <col min="6440" max="6656" width="2.21875" style="851"/>
    <col min="6657" max="6657" width="2.33203125" style="851" customWidth="1"/>
    <col min="6658" max="6658" width="2.44140625" style="851" customWidth="1"/>
    <col min="6659" max="6659" width="1.88671875" style="851" customWidth="1"/>
    <col min="6660" max="6694" width="2.44140625" style="851" customWidth="1"/>
    <col min="6695" max="6695" width="1.77734375" style="851" customWidth="1"/>
    <col min="6696" max="6912" width="2.21875" style="851"/>
    <col min="6913" max="6913" width="2.33203125" style="851" customWidth="1"/>
    <col min="6914" max="6914" width="2.44140625" style="851" customWidth="1"/>
    <col min="6915" max="6915" width="1.88671875" style="851" customWidth="1"/>
    <col min="6916" max="6950" width="2.44140625" style="851" customWidth="1"/>
    <col min="6951" max="6951" width="1.77734375" style="851" customWidth="1"/>
    <col min="6952" max="7168" width="2.21875" style="851"/>
    <col min="7169" max="7169" width="2.33203125" style="851" customWidth="1"/>
    <col min="7170" max="7170" width="2.44140625" style="851" customWidth="1"/>
    <col min="7171" max="7171" width="1.88671875" style="851" customWidth="1"/>
    <col min="7172" max="7206" width="2.44140625" style="851" customWidth="1"/>
    <col min="7207" max="7207" width="1.77734375" style="851" customWidth="1"/>
    <col min="7208" max="7424" width="2.21875" style="851"/>
    <col min="7425" max="7425" width="2.33203125" style="851" customWidth="1"/>
    <col min="7426" max="7426" width="2.44140625" style="851" customWidth="1"/>
    <col min="7427" max="7427" width="1.88671875" style="851" customWidth="1"/>
    <col min="7428" max="7462" width="2.44140625" style="851" customWidth="1"/>
    <col min="7463" max="7463" width="1.77734375" style="851" customWidth="1"/>
    <col min="7464" max="7680" width="2.21875" style="851"/>
    <col min="7681" max="7681" width="2.33203125" style="851" customWidth="1"/>
    <col min="7682" max="7682" width="2.44140625" style="851" customWidth="1"/>
    <col min="7683" max="7683" width="1.88671875" style="851" customWidth="1"/>
    <col min="7684" max="7718" width="2.44140625" style="851" customWidth="1"/>
    <col min="7719" max="7719" width="1.77734375" style="851" customWidth="1"/>
    <col min="7720" max="7936" width="2.21875" style="851"/>
    <col min="7937" max="7937" width="2.33203125" style="851" customWidth="1"/>
    <col min="7938" max="7938" width="2.44140625" style="851" customWidth="1"/>
    <col min="7939" max="7939" width="1.88671875" style="851" customWidth="1"/>
    <col min="7940" max="7974" width="2.44140625" style="851" customWidth="1"/>
    <col min="7975" max="7975" width="1.77734375" style="851" customWidth="1"/>
    <col min="7976" max="8192" width="2.21875" style="851"/>
    <col min="8193" max="8193" width="2.33203125" style="851" customWidth="1"/>
    <col min="8194" max="8194" width="2.44140625" style="851" customWidth="1"/>
    <col min="8195" max="8195" width="1.88671875" style="851" customWidth="1"/>
    <col min="8196" max="8230" width="2.44140625" style="851" customWidth="1"/>
    <col min="8231" max="8231" width="1.77734375" style="851" customWidth="1"/>
    <col min="8232" max="8448" width="2.21875" style="851"/>
    <col min="8449" max="8449" width="2.33203125" style="851" customWidth="1"/>
    <col min="8450" max="8450" width="2.44140625" style="851" customWidth="1"/>
    <col min="8451" max="8451" width="1.88671875" style="851" customWidth="1"/>
    <col min="8452" max="8486" width="2.44140625" style="851" customWidth="1"/>
    <col min="8487" max="8487" width="1.77734375" style="851" customWidth="1"/>
    <col min="8488" max="8704" width="2.21875" style="851"/>
    <col min="8705" max="8705" width="2.33203125" style="851" customWidth="1"/>
    <col min="8706" max="8706" width="2.44140625" style="851" customWidth="1"/>
    <col min="8707" max="8707" width="1.88671875" style="851" customWidth="1"/>
    <col min="8708" max="8742" width="2.44140625" style="851" customWidth="1"/>
    <col min="8743" max="8743" width="1.77734375" style="851" customWidth="1"/>
    <col min="8744" max="8960" width="2.21875" style="851"/>
    <col min="8961" max="8961" width="2.33203125" style="851" customWidth="1"/>
    <col min="8962" max="8962" width="2.44140625" style="851" customWidth="1"/>
    <col min="8963" max="8963" width="1.88671875" style="851" customWidth="1"/>
    <col min="8964" max="8998" width="2.44140625" style="851" customWidth="1"/>
    <col min="8999" max="8999" width="1.77734375" style="851" customWidth="1"/>
    <col min="9000" max="9216" width="2.21875" style="851"/>
    <col min="9217" max="9217" width="2.33203125" style="851" customWidth="1"/>
    <col min="9218" max="9218" width="2.44140625" style="851" customWidth="1"/>
    <col min="9219" max="9219" width="1.88671875" style="851" customWidth="1"/>
    <col min="9220" max="9254" width="2.44140625" style="851" customWidth="1"/>
    <col min="9255" max="9255" width="1.77734375" style="851" customWidth="1"/>
    <col min="9256" max="9472" width="2.21875" style="851"/>
    <col min="9473" max="9473" width="2.33203125" style="851" customWidth="1"/>
    <col min="9474" max="9474" width="2.44140625" style="851" customWidth="1"/>
    <col min="9475" max="9475" width="1.88671875" style="851" customWidth="1"/>
    <col min="9476" max="9510" width="2.44140625" style="851" customWidth="1"/>
    <col min="9511" max="9511" width="1.77734375" style="851" customWidth="1"/>
    <col min="9512" max="9728" width="2.21875" style="851"/>
    <col min="9729" max="9729" width="2.33203125" style="851" customWidth="1"/>
    <col min="9730" max="9730" width="2.44140625" style="851" customWidth="1"/>
    <col min="9731" max="9731" width="1.88671875" style="851" customWidth="1"/>
    <col min="9732" max="9766" width="2.44140625" style="851" customWidth="1"/>
    <col min="9767" max="9767" width="1.77734375" style="851" customWidth="1"/>
    <col min="9768" max="9984" width="2.21875" style="851"/>
    <col min="9985" max="9985" width="2.33203125" style="851" customWidth="1"/>
    <col min="9986" max="9986" width="2.44140625" style="851" customWidth="1"/>
    <col min="9987" max="9987" width="1.88671875" style="851" customWidth="1"/>
    <col min="9988" max="10022" width="2.44140625" style="851" customWidth="1"/>
    <col min="10023" max="10023" width="1.77734375" style="851" customWidth="1"/>
    <col min="10024" max="10240" width="2.21875" style="851"/>
    <col min="10241" max="10241" width="2.33203125" style="851" customWidth="1"/>
    <col min="10242" max="10242" width="2.44140625" style="851" customWidth="1"/>
    <col min="10243" max="10243" width="1.88671875" style="851" customWidth="1"/>
    <col min="10244" max="10278" width="2.44140625" style="851" customWidth="1"/>
    <col min="10279" max="10279" width="1.77734375" style="851" customWidth="1"/>
    <col min="10280" max="10496" width="2.21875" style="851"/>
    <col min="10497" max="10497" width="2.33203125" style="851" customWidth="1"/>
    <col min="10498" max="10498" width="2.44140625" style="851" customWidth="1"/>
    <col min="10499" max="10499" width="1.88671875" style="851" customWidth="1"/>
    <col min="10500" max="10534" width="2.44140625" style="851" customWidth="1"/>
    <col min="10535" max="10535" width="1.77734375" style="851" customWidth="1"/>
    <col min="10536" max="10752" width="2.21875" style="851"/>
    <col min="10753" max="10753" width="2.33203125" style="851" customWidth="1"/>
    <col min="10754" max="10754" width="2.44140625" style="851" customWidth="1"/>
    <col min="10755" max="10755" width="1.88671875" style="851" customWidth="1"/>
    <col min="10756" max="10790" width="2.44140625" style="851" customWidth="1"/>
    <col min="10791" max="10791" width="1.77734375" style="851" customWidth="1"/>
    <col min="10792" max="11008" width="2.21875" style="851"/>
    <col min="11009" max="11009" width="2.33203125" style="851" customWidth="1"/>
    <col min="11010" max="11010" width="2.44140625" style="851" customWidth="1"/>
    <col min="11011" max="11011" width="1.88671875" style="851" customWidth="1"/>
    <col min="11012" max="11046" width="2.44140625" style="851" customWidth="1"/>
    <col min="11047" max="11047" width="1.77734375" style="851" customWidth="1"/>
    <col min="11048" max="11264" width="2.21875" style="851"/>
    <col min="11265" max="11265" width="2.33203125" style="851" customWidth="1"/>
    <col min="11266" max="11266" width="2.44140625" style="851" customWidth="1"/>
    <col min="11267" max="11267" width="1.88671875" style="851" customWidth="1"/>
    <col min="11268" max="11302" width="2.44140625" style="851" customWidth="1"/>
    <col min="11303" max="11303" width="1.77734375" style="851" customWidth="1"/>
    <col min="11304" max="11520" width="2.21875" style="851"/>
    <col min="11521" max="11521" width="2.33203125" style="851" customWidth="1"/>
    <col min="11522" max="11522" width="2.44140625" style="851" customWidth="1"/>
    <col min="11523" max="11523" width="1.88671875" style="851" customWidth="1"/>
    <col min="11524" max="11558" width="2.44140625" style="851" customWidth="1"/>
    <col min="11559" max="11559" width="1.77734375" style="851" customWidth="1"/>
    <col min="11560" max="11776" width="2.21875" style="851"/>
    <col min="11777" max="11777" width="2.33203125" style="851" customWidth="1"/>
    <col min="11778" max="11778" width="2.44140625" style="851" customWidth="1"/>
    <col min="11779" max="11779" width="1.88671875" style="851" customWidth="1"/>
    <col min="11780" max="11814" width="2.44140625" style="851" customWidth="1"/>
    <col min="11815" max="11815" width="1.77734375" style="851" customWidth="1"/>
    <col min="11816" max="12032" width="2.21875" style="851"/>
    <col min="12033" max="12033" width="2.33203125" style="851" customWidth="1"/>
    <col min="12034" max="12034" width="2.44140625" style="851" customWidth="1"/>
    <col min="12035" max="12035" width="1.88671875" style="851" customWidth="1"/>
    <col min="12036" max="12070" width="2.44140625" style="851" customWidth="1"/>
    <col min="12071" max="12071" width="1.77734375" style="851" customWidth="1"/>
    <col min="12072" max="12288" width="2.21875" style="851"/>
    <col min="12289" max="12289" width="2.33203125" style="851" customWidth="1"/>
    <col min="12290" max="12290" width="2.44140625" style="851" customWidth="1"/>
    <col min="12291" max="12291" width="1.88671875" style="851" customWidth="1"/>
    <col min="12292" max="12326" width="2.44140625" style="851" customWidth="1"/>
    <col min="12327" max="12327" width="1.77734375" style="851" customWidth="1"/>
    <col min="12328" max="12544" width="2.21875" style="851"/>
    <col min="12545" max="12545" width="2.33203125" style="851" customWidth="1"/>
    <col min="12546" max="12546" width="2.44140625" style="851" customWidth="1"/>
    <col min="12547" max="12547" width="1.88671875" style="851" customWidth="1"/>
    <col min="12548" max="12582" width="2.44140625" style="851" customWidth="1"/>
    <col min="12583" max="12583" width="1.77734375" style="851" customWidth="1"/>
    <col min="12584" max="12800" width="2.21875" style="851"/>
    <col min="12801" max="12801" width="2.33203125" style="851" customWidth="1"/>
    <col min="12802" max="12802" width="2.44140625" style="851" customWidth="1"/>
    <col min="12803" max="12803" width="1.88671875" style="851" customWidth="1"/>
    <col min="12804" max="12838" width="2.44140625" style="851" customWidth="1"/>
    <col min="12839" max="12839" width="1.77734375" style="851" customWidth="1"/>
    <col min="12840" max="13056" width="2.21875" style="851"/>
    <col min="13057" max="13057" width="2.33203125" style="851" customWidth="1"/>
    <col min="13058" max="13058" width="2.44140625" style="851" customWidth="1"/>
    <col min="13059" max="13059" width="1.88671875" style="851" customWidth="1"/>
    <col min="13060" max="13094" width="2.44140625" style="851" customWidth="1"/>
    <col min="13095" max="13095" width="1.77734375" style="851" customWidth="1"/>
    <col min="13096" max="13312" width="2.21875" style="851"/>
    <col min="13313" max="13313" width="2.33203125" style="851" customWidth="1"/>
    <col min="13314" max="13314" width="2.44140625" style="851" customWidth="1"/>
    <col min="13315" max="13315" width="1.88671875" style="851" customWidth="1"/>
    <col min="13316" max="13350" width="2.44140625" style="851" customWidth="1"/>
    <col min="13351" max="13351" width="1.77734375" style="851" customWidth="1"/>
    <col min="13352" max="13568" width="2.21875" style="851"/>
    <col min="13569" max="13569" width="2.33203125" style="851" customWidth="1"/>
    <col min="13570" max="13570" width="2.44140625" style="851" customWidth="1"/>
    <col min="13571" max="13571" width="1.88671875" style="851" customWidth="1"/>
    <col min="13572" max="13606" width="2.44140625" style="851" customWidth="1"/>
    <col min="13607" max="13607" width="1.77734375" style="851" customWidth="1"/>
    <col min="13608" max="13824" width="2.21875" style="851"/>
    <col min="13825" max="13825" width="2.33203125" style="851" customWidth="1"/>
    <col min="13826" max="13826" width="2.44140625" style="851" customWidth="1"/>
    <col min="13827" max="13827" width="1.88671875" style="851" customWidth="1"/>
    <col min="13828" max="13862" width="2.44140625" style="851" customWidth="1"/>
    <col min="13863" max="13863" width="1.77734375" style="851" customWidth="1"/>
    <col min="13864" max="14080" width="2.21875" style="851"/>
    <col min="14081" max="14081" width="2.33203125" style="851" customWidth="1"/>
    <col min="14082" max="14082" width="2.44140625" style="851" customWidth="1"/>
    <col min="14083" max="14083" width="1.88671875" style="851" customWidth="1"/>
    <col min="14084" max="14118" width="2.44140625" style="851" customWidth="1"/>
    <col min="14119" max="14119" width="1.77734375" style="851" customWidth="1"/>
    <col min="14120" max="14336" width="2.21875" style="851"/>
    <col min="14337" max="14337" width="2.33203125" style="851" customWidth="1"/>
    <col min="14338" max="14338" width="2.44140625" style="851" customWidth="1"/>
    <col min="14339" max="14339" width="1.88671875" style="851" customWidth="1"/>
    <col min="14340" max="14374" width="2.44140625" style="851" customWidth="1"/>
    <col min="14375" max="14375" width="1.77734375" style="851" customWidth="1"/>
    <col min="14376" max="14592" width="2.21875" style="851"/>
    <col min="14593" max="14593" width="2.33203125" style="851" customWidth="1"/>
    <col min="14594" max="14594" width="2.44140625" style="851" customWidth="1"/>
    <col min="14595" max="14595" width="1.88671875" style="851" customWidth="1"/>
    <col min="14596" max="14630" width="2.44140625" style="851" customWidth="1"/>
    <col min="14631" max="14631" width="1.77734375" style="851" customWidth="1"/>
    <col min="14632" max="14848" width="2.21875" style="851"/>
    <col min="14849" max="14849" width="2.33203125" style="851" customWidth="1"/>
    <col min="14850" max="14850" width="2.44140625" style="851" customWidth="1"/>
    <col min="14851" max="14851" width="1.88671875" style="851" customWidth="1"/>
    <col min="14852" max="14886" width="2.44140625" style="851" customWidth="1"/>
    <col min="14887" max="14887" width="1.77734375" style="851" customWidth="1"/>
    <col min="14888" max="15104" width="2.21875" style="851"/>
    <col min="15105" max="15105" width="2.33203125" style="851" customWidth="1"/>
    <col min="15106" max="15106" width="2.44140625" style="851" customWidth="1"/>
    <col min="15107" max="15107" width="1.88671875" style="851" customWidth="1"/>
    <col min="15108" max="15142" width="2.44140625" style="851" customWidth="1"/>
    <col min="15143" max="15143" width="1.77734375" style="851" customWidth="1"/>
    <col min="15144" max="15360" width="2.21875" style="851"/>
    <col min="15361" max="15361" width="2.33203125" style="851" customWidth="1"/>
    <col min="15362" max="15362" width="2.44140625" style="851" customWidth="1"/>
    <col min="15363" max="15363" width="1.88671875" style="851" customWidth="1"/>
    <col min="15364" max="15398" width="2.44140625" style="851" customWidth="1"/>
    <col min="15399" max="15399" width="1.77734375" style="851" customWidth="1"/>
    <col min="15400" max="15616" width="2.21875" style="851"/>
    <col min="15617" max="15617" width="2.33203125" style="851" customWidth="1"/>
    <col min="15618" max="15618" width="2.44140625" style="851" customWidth="1"/>
    <col min="15619" max="15619" width="1.88671875" style="851" customWidth="1"/>
    <col min="15620" max="15654" width="2.44140625" style="851" customWidth="1"/>
    <col min="15655" max="15655" width="1.77734375" style="851" customWidth="1"/>
    <col min="15656" max="15872" width="2.21875" style="851"/>
    <col min="15873" max="15873" width="2.33203125" style="851" customWidth="1"/>
    <col min="15874" max="15874" width="2.44140625" style="851" customWidth="1"/>
    <col min="15875" max="15875" width="1.88671875" style="851" customWidth="1"/>
    <col min="15876" max="15910" width="2.44140625" style="851" customWidth="1"/>
    <col min="15911" max="15911" width="1.77734375" style="851" customWidth="1"/>
    <col min="15912" max="16128" width="2.21875" style="851"/>
    <col min="16129" max="16129" width="2.33203125" style="851" customWidth="1"/>
    <col min="16130" max="16130" width="2.44140625" style="851" customWidth="1"/>
    <col min="16131" max="16131" width="1.88671875" style="851" customWidth="1"/>
    <col min="16132" max="16166" width="2.44140625" style="851" customWidth="1"/>
    <col min="16167" max="16167" width="1.77734375" style="851" customWidth="1"/>
    <col min="16168" max="16384" width="2.21875" style="851"/>
  </cols>
  <sheetData>
    <row r="1" spans="1:39" ht="18" customHeight="1" x14ac:dyDescent="0.2">
      <c r="A1" s="850" t="s">
        <v>1385</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row>
    <row r="2" spans="1:39" ht="9.75" customHeight="1" x14ac:dyDescent="0.2">
      <c r="A2" s="850"/>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3"/>
      <c r="AI2" s="853"/>
      <c r="AJ2" s="853"/>
      <c r="AK2" s="853"/>
      <c r="AL2" s="853"/>
      <c r="AM2" s="854"/>
    </row>
    <row r="3" spans="1:39" ht="17.25" customHeight="1" x14ac:dyDescent="0.2">
      <c r="A3" s="850"/>
      <c r="B3" s="855"/>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850"/>
      <c r="AJ3" s="850"/>
      <c r="AK3" s="850"/>
      <c r="AL3" s="850"/>
      <c r="AM3" s="856"/>
    </row>
    <row r="4" spans="1:39" ht="6.75" customHeight="1" x14ac:dyDescent="0.2">
      <c r="A4" s="850"/>
      <c r="B4" s="855"/>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850"/>
      <c r="AM4" s="857"/>
    </row>
    <row r="5" spans="1:39" ht="36" customHeight="1" x14ac:dyDescent="0.2">
      <c r="A5" s="850"/>
      <c r="B5" s="855"/>
      <c r="C5" s="850"/>
      <c r="D5" s="2797" t="s">
        <v>1386</v>
      </c>
      <c r="E5" s="3020"/>
      <c r="F5" s="3020"/>
      <c r="G5" s="3020"/>
      <c r="H5" s="3020"/>
      <c r="I5" s="3020"/>
      <c r="J5" s="3020"/>
      <c r="K5" s="3020"/>
      <c r="L5" s="3020"/>
      <c r="M5" s="3020"/>
      <c r="N5" s="3020"/>
      <c r="O5" s="3020"/>
      <c r="P5" s="3020"/>
      <c r="Q5" s="3020"/>
      <c r="R5" s="3020"/>
      <c r="S5" s="3020"/>
      <c r="T5" s="3020"/>
      <c r="U5" s="3020"/>
      <c r="V5" s="3020"/>
      <c r="W5" s="3020"/>
      <c r="X5" s="3020"/>
      <c r="Y5" s="3020"/>
      <c r="Z5" s="3020"/>
      <c r="AA5" s="3020"/>
      <c r="AB5" s="3020"/>
      <c r="AC5" s="3020"/>
      <c r="AD5" s="3020"/>
      <c r="AE5" s="3020"/>
      <c r="AF5" s="3020"/>
      <c r="AG5" s="3020"/>
      <c r="AH5" s="3020"/>
      <c r="AI5" s="3020"/>
      <c r="AJ5" s="3020"/>
      <c r="AK5" s="3020"/>
      <c r="AL5" s="3020"/>
      <c r="AM5" s="857"/>
    </row>
    <row r="6" spans="1:39" ht="9.75" customHeight="1" x14ac:dyDescent="0.2">
      <c r="A6" s="850"/>
      <c r="B6" s="855"/>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7"/>
    </row>
    <row r="7" spans="1:39" ht="16.5" customHeight="1" x14ac:dyDescent="0.2">
      <c r="A7" s="850"/>
      <c r="B7" s="855"/>
      <c r="C7" s="850"/>
      <c r="D7" s="850"/>
      <c r="E7" s="850"/>
      <c r="F7" s="850"/>
      <c r="G7" s="850"/>
      <c r="H7" s="850"/>
      <c r="I7" s="850"/>
      <c r="J7" s="850"/>
      <c r="K7" s="850"/>
      <c r="L7" s="850"/>
      <c r="M7" s="850"/>
      <c r="N7" s="850"/>
      <c r="O7" s="850"/>
      <c r="P7" s="850"/>
      <c r="Q7" s="850"/>
      <c r="R7" s="850"/>
      <c r="S7" s="850"/>
      <c r="T7" s="850"/>
      <c r="U7" s="850"/>
      <c r="V7" s="850"/>
      <c r="W7" s="850"/>
      <c r="X7" s="850"/>
      <c r="Y7" s="850"/>
      <c r="Z7" s="850"/>
      <c r="AA7" s="850"/>
      <c r="AB7" s="3021"/>
      <c r="AC7" s="3021"/>
      <c r="AD7" s="3022"/>
      <c r="AE7" s="3022"/>
      <c r="AF7" s="850" t="s">
        <v>71</v>
      </c>
      <c r="AG7" s="3023"/>
      <c r="AH7" s="3023"/>
      <c r="AI7" s="850" t="s">
        <v>360</v>
      </c>
      <c r="AJ7" s="3022"/>
      <c r="AK7" s="3022"/>
      <c r="AL7" s="850" t="s">
        <v>307</v>
      </c>
      <c r="AM7" s="857"/>
    </row>
    <row r="8" spans="1:39" ht="17.25" customHeight="1" x14ac:dyDescent="0.2">
      <c r="A8" s="850"/>
      <c r="B8" s="855"/>
      <c r="C8" s="850"/>
      <c r="D8" s="850" t="s">
        <v>851</v>
      </c>
      <c r="E8" s="850"/>
      <c r="F8" s="850"/>
      <c r="G8" s="850"/>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0"/>
      <c r="AK8" s="850"/>
      <c r="AL8" s="850"/>
      <c r="AM8" s="857"/>
    </row>
    <row r="9" spans="1:39" ht="13.5" customHeight="1" x14ac:dyDescent="0.2">
      <c r="A9" s="850"/>
      <c r="B9" s="855"/>
      <c r="C9" s="850"/>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7"/>
    </row>
    <row r="10" spans="1:39" ht="13.5" customHeight="1" x14ac:dyDescent="0.2">
      <c r="A10" s="850"/>
      <c r="B10" s="855"/>
      <c r="C10" s="850"/>
      <c r="D10" s="850"/>
      <c r="E10" s="850"/>
      <c r="F10" s="850"/>
      <c r="G10" s="850"/>
      <c r="H10" s="850"/>
      <c r="I10" s="850"/>
      <c r="J10" s="850"/>
      <c r="K10" s="850"/>
      <c r="L10" s="850"/>
      <c r="M10" s="850"/>
      <c r="N10" s="850"/>
      <c r="O10" s="850"/>
      <c r="P10" s="850"/>
      <c r="Q10" s="2801" t="s">
        <v>1297</v>
      </c>
      <c r="R10" s="2801"/>
      <c r="S10" s="2801"/>
      <c r="T10" s="2801"/>
      <c r="U10" s="807"/>
      <c r="V10" s="2801" t="s">
        <v>134</v>
      </c>
      <c r="W10" s="2801"/>
      <c r="X10" s="2801"/>
      <c r="Y10" s="2801"/>
      <c r="Z10" s="2802"/>
      <c r="AA10" s="2802"/>
      <c r="AB10" s="2802"/>
      <c r="AC10" s="2802"/>
      <c r="AD10" s="2802"/>
      <c r="AE10" s="2802"/>
      <c r="AF10" s="2802"/>
      <c r="AG10" s="2802"/>
      <c r="AH10" s="2802"/>
      <c r="AI10" s="2802"/>
      <c r="AJ10" s="2802"/>
      <c r="AK10" s="2802"/>
      <c r="AL10" s="2802"/>
      <c r="AM10" s="856"/>
    </row>
    <row r="11" spans="1:39" ht="16.5" customHeight="1" x14ac:dyDescent="0.2">
      <c r="A11" s="850"/>
      <c r="B11" s="855"/>
      <c r="C11" s="850"/>
      <c r="D11" s="850"/>
      <c r="E11" s="850"/>
      <c r="F11" s="850"/>
      <c r="G11" s="850"/>
      <c r="H11" s="850"/>
      <c r="I11" s="850"/>
      <c r="J11" s="850"/>
      <c r="K11" s="850"/>
      <c r="L11" s="850"/>
      <c r="M11" s="850"/>
      <c r="N11" s="850"/>
      <c r="O11" s="850"/>
      <c r="P11" s="850"/>
      <c r="Q11" s="806" t="s">
        <v>1298</v>
      </c>
      <c r="R11" s="807"/>
      <c r="S11" s="806"/>
      <c r="T11" s="806"/>
      <c r="U11" s="807"/>
      <c r="V11" s="2801" t="s">
        <v>1299</v>
      </c>
      <c r="W11" s="2801"/>
      <c r="X11" s="2801"/>
      <c r="Y11" s="2801"/>
      <c r="Z11" s="2802"/>
      <c r="AA11" s="2802"/>
      <c r="AB11" s="2802"/>
      <c r="AC11" s="2802"/>
      <c r="AD11" s="2802"/>
      <c r="AE11" s="2802"/>
      <c r="AF11" s="2802"/>
      <c r="AG11" s="2802"/>
      <c r="AH11" s="2802"/>
      <c r="AI11" s="2802"/>
      <c r="AJ11" s="2802"/>
      <c r="AK11" s="2802"/>
      <c r="AL11" s="2802"/>
      <c r="AM11" s="856"/>
    </row>
    <row r="12" spans="1:39" ht="16.5" customHeight="1" x14ac:dyDescent="0.2">
      <c r="A12" s="850"/>
      <c r="B12" s="855"/>
      <c r="C12" s="850"/>
      <c r="D12" s="850"/>
      <c r="E12" s="850"/>
      <c r="F12" s="850"/>
      <c r="G12" s="850"/>
      <c r="H12" s="850"/>
      <c r="I12" s="850"/>
      <c r="J12" s="850"/>
      <c r="K12" s="850"/>
      <c r="L12" s="850"/>
      <c r="M12" s="850"/>
      <c r="N12" s="850"/>
      <c r="O12" s="850"/>
      <c r="P12" s="850"/>
      <c r="Q12" s="806"/>
      <c r="R12" s="806"/>
      <c r="S12" s="806"/>
      <c r="T12" s="806"/>
      <c r="U12" s="807"/>
      <c r="V12" s="2813" t="s">
        <v>105</v>
      </c>
      <c r="W12" s="2813"/>
      <c r="X12" s="2813"/>
      <c r="Y12" s="2813"/>
      <c r="Z12" s="2814"/>
      <c r="AA12" s="2814"/>
      <c r="AB12" s="2814"/>
      <c r="AC12" s="2814"/>
      <c r="AD12" s="2814"/>
      <c r="AE12" s="2814"/>
      <c r="AF12" s="2814"/>
      <c r="AG12" s="2814"/>
      <c r="AH12" s="2814"/>
      <c r="AI12" s="2814"/>
      <c r="AJ12" s="2814"/>
      <c r="AK12" s="806"/>
      <c r="AL12" s="806"/>
      <c r="AM12" s="856"/>
    </row>
    <row r="13" spans="1:39" x14ac:dyDescent="0.2">
      <c r="A13" s="850"/>
      <c r="B13" s="855"/>
      <c r="C13" s="850"/>
      <c r="D13" s="850"/>
      <c r="E13" s="850"/>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50"/>
      <c r="AE13" s="850"/>
      <c r="AF13" s="850"/>
      <c r="AG13" s="850"/>
      <c r="AH13" s="850"/>
      <c r="AI13" s="850"/>
      <c r="AJ13" s="850"/>
      <c r="AK13" s="850"/>
      <c r="AL13" s="850"/>
      <c r="AM13" s="857"/>
    </row>
    <row r="14" spans="1:39" ht="18.75" customHeight="1" x14ac:dyDescent="0.2">
      <c r="A14" s="850"/>
      <c r="B14" s="855"/>
      <c r="C14" s="858"/>
      <c r="E14" s="858" t="s">
        <v>1387</v>
      </c>
      <c r="F14" s="858"/>
      <c r="G14" s="858"/>
      <c r="H14" s="858"/>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858"/>
      <c r="AI14" s="858"/>
      <c r="AJ14" s="858"/>
      <c r="AK14" s="858"/>
      <c r="AL14" s="858"/>
      <c r="AM14" s="859"/>
    </row>
    <row r="15" spans="1:39" ht="7.5" customHeight="1" x14ac:dyDescent="0.2">
      <c r="A15" s="850"/>
      <c r="B15" s="855"/>
      <c r="C15" s="850"/>
      <c r="D15" s="850"/>
      <c r="E15" s="850"/>
      <c r="F15" s="850"/>
      <c r="G15" s="850"/>
      <c r="H15" s="850"/>
      <c r="I15" s="850"/>
      <c r="J15" s="850"/>
      <c r="K15" s="850"/>
      <c r="L15" s="850"/>
      <c r="M15" s="850"/>
      <c r="N15" s="850"/>
      <c r="O15" s="850"/>
      <c r="P15" s="850"/>
      <c r="Q15" s="850"/>
      <c r="R15" s="850"/>
      <c r="S15" s="850"/>
      <c r="T15" s="850"/>
      <c r="U15" s="850"/>
      <c r="V15" s="850"/>
      <c r="W15" s="850"/>
      <c r="X15" s="850"/>
      <c r="Y15" s="850"/>
      <c r="Z15" s="850"/>
      <c r="AA15" s="850"/>
      <c r="AB15" s="850"/>
      <c r="AC15" s="850"/>
      <c r="AD15" s="850"/>
      <c r="AE15" s="850"/>
      <c r="AF15" s="850"/>
      <c r="AG15" s="850"/>
      <c r="AH15" s="850"/>
      <c r="AI15" s="850"/>
      <c r="AJ15" s="850"/>
      <c r="AK15" s="850"/>
      <c r="AL15" s="850"/>
      <c r="AM15" s="857"/>
    </row>
    <row r="16" spans="1:39" ht="22.5" customHeight="1" x14ac:dyDescent="0.2">
      <c r="A16" s="850"/>
      <c r="B16" s="855"/>
      <c r="C16" s="850"/>
      <c r="D16" s="850"/>
      <c r="E16" s="850"/>
      <c r="F16" s="850"/>
      <c r="G16" s="850"/>
      <c r="H16" s="850"/>
      <c r="I16" s="850"/>
      <c r="J16" s="850"/>
      <c r="K16" s="850"/>
      <c r="L16" s="850"/>
      <c r="M16" s="3027" t="s">
        <v>1301</v>
      </c>
      <c r="N16" s="3028"/>
      <c r="O16" s="3028"/>
      <c r="P16" s="3028"/>
      <c r="Q16" s="3028"/>
      <c r="R16" s="3028"/>
      <c r="S16" s="3028"/>
      <c r="T16" s="3028"/>
      <c r="U16" s="3028"/>
      <c r="V16" s="860"/>
      <c r="W16" s="861"/>
      <c r="X16" s="861"/>
      <c r="Y16" s="861"/>
      <c r="Z16" s="861"/>
      <c r="AA16" s="861"/>
      <c r="AB16" s="861"/>
      <c r="AC16" s="861"/>
      <c r="AD16" s="861"/>
      <c r="AE16" s="861"/>
      <c r="AF16" s="861"/>
      <c r="AG16" s="861"/>
      <c r="AH16" s="861"/>
      <c r="AI16" s="861"/>
      <c r="AJ16" s="861"/>
      <c r="AK16" s="861"/>
      <c r="AL16" s="862"/>
      <c r="AM16" s="856"/>
    </row>
    <row r="17" spans="1:39" ht="44.25" customHeight="1" x14ac:dyDescent="0.2">
      <c r="A17" s="850"/>
      <c r="B17" s="855"/>
      <c r="C17" s="850"/>
      <c r="D17" s="3029" t="s">
        <v>1388</v>
      </c>
      <c r="E17" s="3030"/>
      <c r="F17" s="3030"/>
      <c r="G17" s="3030"/>
      <c r="H17" s="3030"/>
      <c r="I17" s="3030"/>
      <c r="J17" s="3030"/>
      <c r="K17" s="3030"/>
      <c r="L17" s="3030"/>
      <c r="M17" s="3030"/>
      <c r="N17" s="3030"/>
      <c r="O17" s="3030"/>
      <c r="P17" s="3030"/>
      <c r="Q17" s="3030"/>
      <c r="R17" s="3030"/>
      <c r="S17" s="3030"/>
      <c r="T17" s="3030"/>
      <c r="U17" s="3030"/>
      <c r="V17" s="3030"/>
      <c r="W17" s="3030"/>
      <c r="X17" s="3030"/>
      <c r="Y17" s="3030"/>
      <c r="Z17" s="3030"/>
      <c r="AA17" s="3030"/>
      <c r="AB17" s="3030"/>
      <c r="AC17" s="3030"/>
      <c r="AD17" s="3030"/>
      <c r="AE17" s="3030"/>
      <c r="AF17" s="3030"/>
      <c r="AG17" s="3030"/>
      <c r="AH17" s="3030"/>
      <c r="AI17" s="3030"/>
      <c r="AJ17" s="3030"/>
      <c r="AK17" s="3030"/>
      <c r="AL17" s="3031"/>
      <c r="AM17" s="857"/>
    </row>
    <row r="18" spans="1:39" ht="29.25" customHeight="1" x14ac:dyDescent="0.2">
      <c r="A18" s="850"/>
      <c r="B18" s="855"/>
      <c r="C18" s="850"/>
      <c r="D18" s="3032" t="s">
        <v>1389</v>
      </c>
      <c r="E18" s="3033"/>
      <c r="F18" s="3033"/>
      <c r="G18" s="3033"/>
      <c r="H18" s="3033"/>
      <c r="I18" s="3033"/>
      <c r="J18" s="3033"/>
      <c r="K18" s="3033"/>
      <c r="L18" s="3033"/>
      <c r="M18" s="3033"/>
      <c r="N18" s="3033"/>
      <c r="O18" s="3033"/>
      <c r="P18" s="3033"/>
      <c r="Q18" s="3033"/>
      <c r="R18" s="3033"/>
      <c r="S18" s="3033"/>
      <c r="T18" s="3033"/>
      <c r="U18" s="3033"/>
      <c r="V18" s="3033"/>
      <c r="W18" s="3033"/>
      <c r="X18" s="3033"/>
      <c r="Y18" s="3033"/>
      <c r="Z18" s="3033"/>
      <c r="AA18" s="3033"/>
      <c r="AB18" s="3033"/>
      <c r="AC18" s="3033"/>
      <c r="AD18" s="3033"/>
      <c r="AE18" s="3033"/>
      <c r="AF18" s="3033"/>
      <c r="AG18" s="3033"/>
      <c r="AH18" s="3033"/>
      <c r="AI18" s="3033"/>
      <c r="AJ18" s="3033"/>
      <c r="AK18" s="3033"/>
      <c r="AL18" s="3034"/>
      <c r="AM18" s="857"/>
    </row>
    <row r="19" spans="1:39" ht="29.25" customHeight="1" x14ac:dyDescent="0.2">
      <c r="A19" s="850"/>
      <c r="B19" s="855"/>
      <c r="C19" s="850"/>
      <c r="D19" s="3035" t="s">
        <v>1390</v>
      </c>
      <c r="E19" s="3036"/>
      <c r="F19" s="3036"/>
      <c r="G19" s="3036"/>
      <c r="H19" s="3036"/>
      <c r="I19" s="3036"/>
      <c r="J19" s="3036"/>
      <c r="K19" s="3036"/>
      <c r="L19" s="3036"/>
      <c r="M19" s="3036"/>
      <c r="N19" s="3036"/>
      <c r="O19" s="3036"/>
      <c r="P19" s="3036"/>
      <c r="Q19" s="3036"/>
      <c r="R19" s="3036"/>
      <c r="S19" s="3036"/>
      <c r="T19" s="3036"/>
      <c r="U19" s="3036"/>
      <c r="V19" s="3036"/>
      <c r="W19" s="3036"/>
      <c r="X19" s="3036"/>
      <c r="Y19" s="3036"/>
      <c r="Z19" s="3036"/>
      <c r="AA19" s="3036"/>
      <c r="AB19" s="3036"/>
      <c r="AC19" s="3036"/>
      <c r="AD19" s="3036"/>
      <c r="AE19" s="3036"/>
      <c r="AF19" s="3036"/>
      <c r="AG19" s="3036"/>
      <c r="AH19" s="3036"/>
      <c r="AI19" s="3036"/>
      <c r="AJ19" s="3036"/>
      <c r="AK19" s="3036"/>
      <c r="AL19" s="3037"/>
      <c r="AM19" s="857"/>
    </row>
    <row r="20" spans="1:39" ht="51" customHeight="1" x14ac:dyDescent="0.2">
      <c r="A20" s="850"/>
      <c r="B20" s="855"/>
      <c r="C20" s="850"/>
      <c r="D20" s="3038" t="s">
        <v>1391</v>
      </c>
      <c r="E20" s="3036"/>
      <c r="F20" s="3036"/>
      <c r="G20" s="3036"/>
      <c r="H20" s="3036"/>
      <c r="I20" s="3036"/>
      <c r="J20" s="3036"/>
      <c r="K20" s="3036"/>
      <c r="L20" s="3036"/>
      <c r="M20" s="3036"/>
      <c r="N20" s="3036"/>
      <c r="O20" s="3036"/>
      <c r="P20" s="3036"/>
      <c r="Q20" s="3036"/>
      <c r="R20" s="3036"/>
      <c r="S20" s="3036"/>
      <c r="T20" s="3036"/>
      <c r="U20" s="3036"/>
      <c r="V20" s="3036"/>
      <c r="W20" s="3036"/>
      <c r="X20" s="3036"/>
      <c r="Y20" s="3036"/>
      <c r="Z20" s="3036"/>
      <c r="AA20" s="3036"/>
      <c r="AB20" s="3036"/>
      <c r="AC20" s="3036"/>
      <c r="AD20" s="3036"/>
      <c r="AE20" s="3036"/>
      <c r="AF20" s="3036"/>
      <c r="AG20" s="3036"/>
      <c r="AH20" s="3036"/>
      <c r="AI20" s="3036"/>
      <c r="AJ20" s="3036"/>
      <c r="AK20" s="3036"/>
      <c r="AL20" s="3037"/>
      <c r="AM20" s="857"/>
    </row>
    <row r="21" spans="1:39" ht="29.25" customHeight="1" x14ac:dyDescent="0.2">
      <c r="A21" s="850"/>
      <c r="B21" s="855"/>
      <c r="C21" s="850"/>
      <c r="D21" s="3035" t="s">
        <v>1392</v>
      </c>
      <c r="E21" s="3036"/>
      <c r="F21" s="3036"/>
      <c r="G21" s="3036"/>
      <c r="H21" s="3036"/>
      <c r="I21" s="3036"/>
      <c r="J21" s="3036"/>
      <c r="K21" s="3036"/>
      <c r="L21" s="3036"/>
      <c r="M21" s="3036"/>
      <c r="N21" s="3036"/>
      <c r="O21" s="3036"/>
      <c r="P21" s="3036"/>
      <c r="Q21" s="3036"/>
      <c r="R21" s="3036"/>
      <c r="S21" s="3036"/>
      <c r="T21" s="3036"/>
      <c r="U21" s="3036"/>
      <c r="V21" s="3036"/>
      <c r="W21" s="3036"/>
      <c r="X21" s="3036"/>
      <c r="Y21" s="3036"/>
      <c r="Z21" s="3036"/>
      <c r="AA21" s="3036"/>
      <c r="AB21" s="3036"/>
      <c r="AC21" s="3036"/>
      <c r="AD21" s="3036"/>
      <c r="AE21" s="3036"/>
      <c r="AF21" s="3036"/>
      <c r="AG21" s="3036"/>
      <c r="AH21" s="3036"/>
      <c r="AI21" s="3036"/>
      <c r="AJ21" s="3036"/>
      <c r="AK21" s="3036"/>
      <c r="AL21" s="3037"/>
      <c r="AM21" s="857"/>
    </row>
    <row r="22" spans="1:39" ht="29.25" customHeight="1" x14ac:dyDescent="0.2">
      <c r="A22" s="850"/>
      <c r="B22" s="855"/>
      <c r="C22" s="850"/>
      <c r="D22" s="3035" t="s">
        <v>1393</v>
      </c>
      <c r="E22" s="3036"/>
      <c r="F22" s="3036"/>
      <c r="G22" s="3036"/>
      <c r="H22" s="3036"/>
      <c r="I22" s="3036"/>
      <c r="J22" s="3036"/>
      <c r="K22" s="3036"/>
      <c r="L22" s="3036"/>
      <c r="M22" s="3036"/>
      <c r="N22" s="3036"/>
      <c r="O22" s="3036"/>
      <c r="P22" s="3036"/>
      <c r="Q22" s="3036"/>
      <c r="R22" s="3036"/>
      <c r="S22" s="3036"/>
      <c r="T22" s="3036"/>
      <c r="U22" s="3036"/>
      <c r="V22" s="3036"/>
      <c r="W22" s="3036"/>
      <c r="X22" s="3036"/>
      <c r="Y22" s="3036"/>
      <c r="Z22" s="3036"/>
      <c r="AA22" s="3036"/>
      <c r="AB22" s="3036"/>
      <c r="AC22" s="3036"/>
      <c r="AD22" s="3036"/>
      <c r="AE22" s="3036"/>
      <c r="AF22" s="3036"/>
      <c r="AG22" s="3036"/>
      <c r="AH22" s="3036"/>
      <c r="AI22" s="3036"/>
      <c r="AJ22" s="3036"/>
      <c r="AK22" s="3036"/>
      <c r="AL22" s="3037"/>
      <c r="AM22" s="857"/>
    </row>
    <row r="23" spans="1:39" ht="29.25" customHeight="1" x14ac:dyDescent="0.2">
      <c r="A23" s="850"/>
      <c r="B23" s="855"/>
      <c r="C23" s="850"/>
      <c r="D23" s="3024" t="s">
        <v>1394</v>
      </c>
      <c r="E23" s="3025"/>
      <c r="F23" s="3025"/>
      <c r="G23" s="3025"/>
      <c r="H23" s="3025"/>
      <c r="I23" s="3025"/>
      <c r="J23" s="3025"/>
      <c r="K23" s="3025"/>
      <c r="L23" s="3025"/>
      <c r="M23" s="3025"/>
      <c r="N23" s="3025"/>
      <c r="O23" s="3025"/>
      <c r="P23" s="3025"/>
      <c r="Q23" s="3025"/>
      <c r="R23" s="3025"/>
      <c r="S23" s="3025"/>
      <c r="T23" s="3025"/>
      <c r="U23" s="3025"/>
      <c r="V23" s="3025"/>
      <c r="W23" s="3025"/>
      <c r="X23" s="3025"/>
      <c r="Y23" s="3025"/>
      <c r="Z23" s="3025"/>
      <c r="AA23" s="3025"/>
      <c r="AB23" s="3025"/>
      <c r="AC23" s="3025"/>
      <c r="AD23" s="3025"/>
      <c r="AE23" s="3025"/>
      <c r="AF23" s="3025"/>
      <c r="AG23" s="3025"/>
      <c r="AH23" s="3025"/>
      <c r="AI23" s="3025"/>
      <c r="AJ23" s="3025"/>
      <c r="AK23" s="3025"/>
      <c r="AL23" s="3026"/>
      <c r="AM23" s="857"/>
    </row>
    <row r="24" spans="1:39" ht="18" customHeight="1" x14ac:dyDescent="0.2">
      <c r="A24" s="850"/>
      <c r="B24" s="855"/>
      <c r="C24" s="850"/>
      <c r="D24" s="850"/>
      <c r="E24" s="850"/>
      <c r="F24" s="850"/>
      <c r="G24" s="850"/>
      <c r="H24" s="850"/>
      <c r="I24" s="850"/>
      <c r="J24" s="850"/>
      <c r="K24" s="850"/>
      <c r="L24" s="850"/>
      <c r="M24" s="850"/>
      <c r="N24" s="863"/>
      <c r="O24" s="863"/>
      <c r="P24" s="863"/>
      <c r="Q24" s="863"/>
      <c r="R24" s="863"/>
      <c r="S24" s="863"/>
      <c r="T24" s="863"/>
      <c r="U24" s="863"/>
      <c r="V24" s="863"/>
      <c r="W24" s="850"/>
      <c r="X24" s="850"/>
      <c r="Y24" s="850"/>
      <c r="Z24" s="850"/>
      <c r="AA24" s="850"/>
      <c r="AB24" s="850"/>
      <c r="AC24" s="850"/>
      <c r="AD24" s="850"/>
      <c r="AE24" s="850"/>
      <c r="AF24" s="850"/>
      <c r="AG24" s="850"/>
      <c r="AH24" s="850"/>
      <c r="AI24" s="850"/>
      <c r="AJ24" s="850"/>
      <c r="AK24" s="850"/>
      <c r="AL24" s="850"/>
      <c r="AM24" s="857"/>
    </row>
    <row r="25" spans="1:39" ht="29.25" customHeight="1" x14ac:dyDescent="0.2">
      <c r="A25" s="850"/>
      <c r="B25" s="855"/>
      <c r="C25" s="850"/>
      <c r="D25" s="3039" t="s">
        <v>1395</v>
      </c>
      <c r="E25" s="3039"/>
      <c r="F25" s="3039"/>
      <c r="G25" s="3039"/>
      <c r="H25" s="3039"/>
      <c r="I25" s="3039"/>
      <c r="J25" s="3039"/>
      <c r="K25" s="3039"/>
      <c r="L25" s="3039"/>
      <c r="M25" s="3039"/>
      <c r="N25" s="3039"/>
      <c r="O25" s="3039"/>
      <c r="P25" s="3039"/>
      <c r="Q25" s="3039"/>
      <c r="R25" s="3039"/>
      <c r="S25" s="3039"/>
      <c r="T25" s="3039"/>
      <c r="U25" s="3039"/>
      <c r="V25" s="3039"/>
      <c r="W25" s="3039"/>
      <c r="X25" s="3039"/>
      <c r="Y25" s="3039"/>
      <c r="Z25" s="3039"/>
      <c r="AA25" s="3039"/>
      <c r="AB25" s="3039"/>
      <c r="AC25" s="3039"/>
      <c r="AD25" s="3039"/>
      <c r="AE25" s="3039"/>
      <c r="AF25" s="3039"/>
      <c r="AG25" s="3039"/>
      <c r="AH25" s="3039"/>
      <c r="AI25" s="3039"/>
      <c r="AJ25" s="3039"/>
      <c r="AK25" s="3039"/>
      <c r="AL25" s="3039"/>
      <c r="AM25" s="857"/>
    </row>
    <row r="26" spans="1:39" ht="80.25" customHeight="1" x14ac:dyDescent="0.2">
      <c r="A26" s="850"/>
      <c r="B26" s="855"/>
      <c r="C26" s="850"/>
      <c r="D26" s="3040" t="s">
        <v>1396</v>
      </c>
      <c r="E26" s="3040"/>
      <c r="F26" s="3040"/>
      <c r="G26" s="3040"/>
      <c r="H26" s="3040"/>
      <c r="I26" s="3040"/>
      <c r="J26" s="3040"/>
      <c r="K26" s="3040"/>
      <c r="L26" s="3040"/>
      <c r="M26" s="3040"/>
      <c r="N26" s="3040"/>
      <c r="O26" s="3040"/>
      <c r="P26" s="3040"/>
      <c r="Q26" s="3040"/>
      <c r="R26" s="3040"/>
      <c r="S26" s="3040"/>
      <c r="T26" s="3040"/>
      <c r="U26" s="3040"/>
      <c r="V26" s="3040"/>
      <c r="W26" s="3040"/>
      <c r="X26" s="3040"/>
      <c r="Y26" s="3040"/>
      <c r="Z26" s="3040"/>
      <c r="AA26" s="3040"/>
      <c r="AB26" s="3040"/>
      <c r="AC26" s="3040"/>
      <c r="AD26" s="3040"/>
      <c r="AE26" s="3040"/>
      <c r="AF26" s="3040"/>
      <c r="AG26" s="3040"/>
      <c r="AH26" s="3040"/>
      <c r="AI26" s="3040"/>
      <c r="AJ26" s="3040"/>
      <c r="AK26" s="3040"/>
      <c r="AL26" s="3040"/>
      <c r="AM26" s="857"/>
    </row>
    <row r="27" spans="1:39" ht="80.25" customHeight="1" x14ac:dyDescent="0.2">
      <c r="A27" s="850"/>
      <c r="B27" s="855"/>
      <c r="C27" s="850"/>
      <c r="D27" s="3040" t="s">
        <v>1397</v>
      </c>
      <c r="E27" s="3040"/>
      <c r="F27" s="3040"/>
      <c r="G27" s="3040"/>
      <c r="H27" s="3040"/>
      <c r="I27" s="3040"/>
      <c r="J27" s="3040"/>
      <c r="K27" s="3040"/>
      <c r="L27" s="3040"/>
      <c r="M27" s="3040"/>
      <c r="N27" s="3040"/>
      <c r="O27" s="3040"/>
      <c r="P27" s="3040"/>
      <c r="Q27" s="3040"/>
      <c r="R27" s="3040"/>
      <c r="S27" s="3040"/>
      <c r="T27" s="3040"/>
      <c r="U27" s="3040"/>
      <c r="V27" s="3040"/>
      <c r="W27" s="3040"/>
      <c r="X27" s="3040"/>
      <c r="Y27" s="3040"/>
      <c r="Z27" s="3040"/>
      <c r="AA27" s="3040"/>
      <c r="AB27" s="3040"/>
      <c r="AC27" s="3040"/>
      <c r="AD27" s="3040"/>
      <c r="AE27" s="3040"/>
      <c r="AF27" s="3040"/>
      <c r="AG27" s="3040"/>
      <c r="AH27" s="3040"/>
      <c r="AI27" s="3040"/>
      <c r="AJ27" s="3040"/>
      <c r="AK27" s="3040"/>
      <c r="AL27" s="3040"/>
      <c r="AM27" s="857"/>
    </row>
    <row r="28" spans="1:39" ht="11.25" customHeight="1" x14ac:dyDescent="0.2">
      <c r="A28" s="850"/>
      <c r="B28" s="855"/>
      <c r="C28" s="850"/>
      <c r="D28" s="850"/>
      <c r="E28" s="850"/>
      <c r="F28" s="850"/>
      <c r="G28" s="850"/>
      <c r="H28" s="850"/>
      <c r="I28" s="850"/>
      <c r="J28" s="850"/>
      <c r="K28" s="850"/>
      <c r="L28" s="850"/>
      <c r="M28" s="850"/>
      <c r="N28" s="863"/>
      <c r="O28" s="863"/>
      <c r="P28" s="863"/>
      <c r="Q28" s="863"/>
      <c r="R28" s="863"/>
      <c r="S28" s="863"/>
      <c r="T28" s="863"/>
      <c r="U28" s="863"/>
      <c r="V28" s="863"/>
      <c r="W28" s="850"/>
      <c r="X28" s="850"/>
      <c r="Y28" s="850"/>
      <c r="Z28" s="850"/>
      <c r="AA28" s="850"/>
      <c r="AB28" s="850"/>
      <c r="AC28" s="850"/>
      <c r="AD28" s="850"/>
      <c r="AE28" s="850"/>
      <c r="AF28" s="850"/>
      <c r="AG28" s="850"/>
      <c r="AH28" s="850"/>
      <c r="AI28" s="850"/>
      <c r="AJ28" s="850"/>
      <c r="AK28" s="850"/>
      <c r="AL28" s="850"/>
      <c r="AM28" s="857"/>
    </row>
    <row r="29" spans="1:39" s="868" customFormat="1" ht="85.5" customHeight="1" x14ac:dyDescent="0.2">
      <c r="A29" s="864"/>
      <c r="B29" s="865"/>
      <c r="C29" s="866"/>
      <c r="D29" s="3041" t="s">
        <v>1398</v>
      </c>
      <c r="E29" s="3042"/>
      <c r="F29" s="3042"/>
      <c r="G29" s="3042"/>
      <c r="H29" s="3042"/>
      <c r="I29" s="3042"/>
      <c r="J29" s="3042"/>
      <c r="K29" s="3042"/>
      <c r="L29" s="3042"/>
      <c r="M29" s="3042"/>
      <c r="N29" s="3042"/>
      <c r="O29" s="3042"/>
      <c r="P29" s="3042"/>
      <c r="Q29" s="3042"/>
      <c r="R29" s="3042"/>
      <c r="S29" s="3042"/>
      <c r="T29" s="3042"/>
      <c r="U29" s="3042"/>
      <c r="V29" s="3042"/>
      <c r="W29" s="3042"/>
      <c r="X29" s="3042"/>
      <c r="Y29" s="3042"/>
      <c r="Z29" s="3042"/>
      <c r="AA29" s="3042"/>
      <c r="AB29" s="3042"/>
      <c r="AC29" s="3042"/>
      <c r="AD29" s="3042"/>
      <c r="AE29" s="3042"/>
      <c r="AF29" s="3042"/>
      <c r="AG29" s="3042"/>
      <c r="AH29" s="3042"/>
      <c r="AI29" s="3042"/>
      <c r="AJ29" s="3042"/>
      <c r="AK29" s="3042"/>
      <c r="AL29" s="3042"/>
      <c r="AM29" s="867"/>
    </row>
    <row r="30" spans="1:39" ht="18.75" customHeight="1" x14ac:dyDescent="0.2">
      <c r="A30" s="850"/>
      <c r="B30" s="850"/>
      <c r="C30" s="850"/>
      <c r="D30" s="850"/>
      <c r="E30" s="850"/>
      <c r="F30" s="850"/>
      <c r="G30" s="850"/>
      <c r="H30" s="850"/>
      <c r="I30" s="850"/>
      <c r="J30" s="850"/>
      <c r="K30" s="850"/>
      <c r="L30" s="850"/>
      <c r="M30" s="850"/>
      <c r="N30" s="850"/>
      <c r="O30" s="850"/>
      <c r="P30" s="850"/>
      <c r="Q30" s="850"/>
      <c r="R30" s="850"/>
      <c r="S30" s="850"/>
      <c r="T30" s="850"/>
      <c r="U30" s="850"/>
      <c r="V30" s="850"/>
      <c r="W30" s="850"/>
      <c r="X30" s="850"/>
      <c r="Y30" s="850"/>
      <c r="Z30" s="850"/>
      <c r="AA30" s="850"/>
      <c r="AB30" s="850"/>
      <c r="AC30" s="850"/>
      <c r="AD30" s="3043"/>
      <c r="AE30" s="3043"/>
      <c r="AF30" s="3043"/>
      <c r="AG30" s="3043"/>
      <c r="AH30" s="3043"/>
      <c r="AI30" s="3043"/>
      <c r="AJ30" s="3043"/>
      <c r="AK30" s="3043"/>
      <c r="AL30" s="3043"/>
      <c r="AM30" s="3043"/>
    </row>
    <row r="31" spans="1:39" x14ac:dyDescent="0.2">
      <c r="A31" s="850"/>
      <c r="B31" s="850"/>
      <c r="C31" s="850"/>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row>
  </sheetData>
  <mergeCells count="25">
    <mergeCell ref="D25:AL25"/>
    <mergeCell ref="D26:AL26"/>
    <mergeCell ref="D27:AL27"/>
    <mergeCell ref="D29:AL29"/>
    <mergeCell ref="AD30:AM30"/>
    <mergeCell ref="D23:AL23"/>
    <mergeCell ref="V11:Y11"/>
    <mergeCell ref="Z11:AL11"/>
    <mergeCell ref="V12:Y12"/>
    <mergeCell ref="Z12:AJ12"/>
    <mergeCell ref="M16:U16"/>
    <mergeCell ref="D17:AL17"/>
    <mergeCell ref="D18:AL18"/>
    <mergeCell ref="D19:AL19"/>
    <mergeCell ref="D20:AL20"/>
    <mergeCell ref="D21:AL21"/>
    <mergeCell ref="D22:AL22"/>
    <mergeCell ref="Q10:T10"/>
    <mergeCell ref="V10:Y10"/>
    <mergeCell ref="Z10:AL10"/>
    <mergeCell ref="D5:AL5"/>
    <mergeCell ref="AB7:AC7"/>
    <mergeCell ref="AD7:AE7"/>
    <mergeCell ref="AG7:AH7"/>
    <mergeCell ref="AJ7:AK7"/>
  </mergeCells>
  <phoneticPr fontId="6"/>
  <pageMargins left="0.43" right="0.22" top="0.59" bottom="0.56000000000000005" header="0.39"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F0"/>
  </sheetPr>
  <dimension ref="D7:AQ37"/>
  <sheetViews>
    <sheetView view="pageBreakPreview" zoomScaleNormal="100" workbookViewId="0"/>
  </sheetViews>
  <sheetFormatPr defaultColWidth="2.21875" defaultRowHeight="13.2" x14ac:dyDescent="0.2"/>
  <cols>
    <col min="1" max="3" width="2.21875" style="851" customWidth="1"/>
    <col min="4" max="4" width="2.33203125" style="851" customWidth="1"/>
    <col min="5" max="5" width="2.44140625" style="851" customWidth="1"/>
    <col min="6" max="6" width="1.88671875" style="851" customWidth="1"/>
    <col min="7" max="41" width="2.44140625" style="851" customWidth="1"/>
    <col min="42" max="42" width="1.77734375" style="851" customWidth="1"/>
    <col min="43" max="256" width="2.21875" style="851"/>
    <col min="257" max="259" width="2.21875" style="851" customWidth="1"/>
    <col min="260" max="260" width="2.33203125" style="851" customWidth="1"/>
    <col min="261" max="261" width="2.44140625" style="851" customWidth="1"/>
    <col min="262" max="262" width="1.88671875" style="851" customWidth="1"/>
    <col min="263" max="297" width="2.44140625" style="851" customWidth="1"/>
    <col min="298" max="298" width="1.77734375" style="851" customWidth="1"/>
    <col min="299" max="512" width="2.21875" style="851"/>
    <col min="513" max="515" width="2.21875" style="851" customWidth="1"/>
    <col min="516" max="516" width="2.33203125" style="851" customWidth="1"/>
    <col min="517" max="517" width="2.44140625" style="851" customWidth="1"/>
    <col min="518" max="518" width="1.88671875" style="851" customWidth="1"/>
    <col min="519" max="553" width="2.44140625" style="851" customWidth="1"/>
    <col min="554" max="554" width="1.77734375" style="851" customWidth="1"/>
    <col min="555" max="768" width="2.21875" style="851"/>
    <col min="769" max="771" width="2.21875" style="851" customWidth="1"/>
    <col min="772" max="772" width="2.33203125" style="851" customWidth="1"/>
    <col min="773" max="773" width="2.44140625" style="851" customWidth="1"/>
    <col min="774" max="774" width="1.88671875" style="851" customWidth="1"/>
    <col min="775" max="809" width="2.44140625" style="851" customWidth="1"/>
    <col min="810" max="810" width="1.77734375" style="851" customWidth="1"/>
    <col min="811" max="1024" width="2.21875" style="851"/>
    <col min="1025" max="1027" width="2.21875" style="851" customWidth="1"/>
    <col min="1028" max="1028" width="2.33203125" style="851" customWidth="1"/>
    <col min="1029" max="1029" width="2.44140625" style="851" customWidth="1"/>
    <col min="1030" max="1030" width="1.88671875" style="851" customWidth="1"/>
    <col min="1031" max="1065" width="2.44140625" style="851" customWidth="1"/>
    <col min="1066" max="1066" width="1.77734375" style="851" customWidth="1"/>
    <col min="1067" max="1280" width="2.21875" style="851"/>
    <col min="1281" max="1283" width="2.21875" style="851" customWidth="1"/>
    <col min="1284" max="1284" width="2.33203125" style="851" customWidth="1"/>
    <col min="1285" max="1285" width="2.44140625" style="851" customWidth="1"/>
    <col min="1286" max="1286" width="1.88671875" style="851" customWidth="1"/>
    <col min="1287" max="1321" width="2.44140625" style="851" customWidth="1"/>
    <col min="1322" max="1322" width="1.77734375" style="851" customWidth="1"/>
    <col min="1323" max="1536" width="2.21875" style="851"/>
    <col min="1537" max="1539" width="2.21875" style="851" customWidth="1"/>
    <col min="1540" max="1540" width="2.33203125" style="851" customWidth="1"/>
    <col min="1541" max="1541" width="2.44140625" style="851" customWidth="1"/>
    <col min="1542" max="1542" width="1.88671875" style="851" customWidth="1"/>
    <col min="1543" max="1577" width="2.44140625" style="851" customWidth="1"/>
    <col min="1578" max="1578" width="1.77734375" style="851" customWidth="1"/>
    <col min="1579" max="1792" width="2.21875" style="851"/>
    <col min="1793" max="1795" width="2.21875" style="851" customWidth="1"/>
    <col min="1796" max="1796" width="2.33203125" style="851" customWidth="1"/>
    <col min="1797" max="1797" width="2.44140625" style="851" customWidth="1"/>
    <col min="1798" max="1798" width="1.88671875" style="851" customWidth="1"/>
    <col min="1799" max="1833" width="2.44140625" style="851" customWidth="1"/>
    <col min="1834" max="1834" width="1.77734375" style="851" customWidth="1"/>
    <col min="1835" max="2048" width="2.21875" style="851"/>
    <col min="2049" max="2051" width="2.21875" style="851" customWidth="1"/>
    <col min="2052" max="2052" width="2.33203125" style="851" customWidth="1"/>
    <col min="2053" max="2053" width="2.44140625" style="851" customWidth="1"/>
    <col min="2054" max="2054" width="1.88671875" style="851" customWidth="1"/>
    <col min="2055" max="2089" width="2.44140625" style="851" customWidth="1"/>
    <col min="2090" max="2090" width="1.77734375" style="851" customWidth="1"/>
    <col min="2091" max="2304" width="2.21875" style="851"/>
    <col min="2305" max="2307" width="2.21875" style="851" customWidth="1"/>
    <col min="2308" max="2308" width="2.33203125" style="851" customWidth="1"/>
    <col min="2309" max="2309" width="2.44140625" style="851" customWidth="1"/>
    <col min="2310" max="2310" width="1.88671875" style="851" customWidth="1"/>
    <col min="2311" max="2345" width="2.44140625" style="851" customWidth="1"/>
    <col min="2346" max="2346" width="1.77734375" style="851" customWidth="1"/>
    <col min="2347" max="2560" width="2.21875" style="851"/>
    <col min="2561" max="2563" width="2.21875" style="851" customWidth="1"/>
    <col min="2564" max="2564" width="2.33203125" style="851" customWidth="1"/>
    <col min="2565" max="2565" width="2.44140625" style="851" customWidth="1"/>
    <col min="2566" max="2566" width="1.88671875" style="851" customWidth="1"/>
    <col min="2567" max="2601" width="2.44140625" style="851" customWidth="1"/>
    <col min="2602" max="2602" width="1.77734375" style="851" customWidth="1"/>
    <col min="2603" max="2816" width="2.21875" style="851"/>
    <col min="2817" max="2819" width="2.21875" style="851" customWidth="1"/>
    <col min="2820" max="2820" width="2.33203125" style="851" customWidth="1"/>
    <col min="2821" max="2821" width="2.44140625" style="851" customWidth="1"/>
    <col min="2822" max="2822" width="1.88671875" style="851" customWidth="1"/>
    <col min="2823" max="2857" width="2.44140625" style="851" customWidth="1"/>
    <col min="2858" max="2858" width="1.77734375" style="851" customWidth="1"/>
    <col min="2859" max="3072" width="2.21875" style="851"/>
    <col min="3073" max="3075" width="2.21875" style="851" customWidth="1"/>
    <col min="3076" max="3076" width="2.33203125" style="851" customWidth="1"/>
    <col min="3077" max="3077" width="2.44140625" style="851" customWidth="1"/>
    <col min="3078" max="3078" width="1.88671875" style="851" customWidth="1"/>
    <col min="3079" max="3113" width="2.44140625" style="851" customWidth="1"/>
    <col min="3114" max="3114" width="1.77734375" style="851" customWidth="1"/>
    <col min="3115" max="3328" width="2.21875" style="851"/>
    <col min="3329" max="3331" width="2.21875" style="851" customWidth="1"/>
    <col min="3332" max="3332" width="2.33203125" style="851" customWidth="1"/>
    <col min="3333" max="3333" width="2.44140625" style="851" customWidth="1"/>
    <col min="3334" max="3334" width="1.88671875" style="851" customWidth="1"/>
    <col min="3335" max="3369" width="2.44140625" style="851" customWidth="1"/>
    <col min="3370" max="3370" width="1.77734375" style="851" customWidth="1"/>
    <col min="3371" max="3584" width="2.21875" style="851"/>
    <col min="3585" max="3587" width="2.21875" style="851" customWidth="1"/>
    <col min="3588" max="3588" width="2.33203125" style="851" customWidth="1"/>
    <col min="3589" max="3589" width="2.44140625" style="851" customWidth="1"/>
    <col min="3590" max="3590" width="1.88671875" style="851" customWidth="1"/>
    <col min="3591" max="3625" width="2.44140625" style="851" customWidth="1"/>
    <col min="3626" max="3626" width="1.77734375" style="851" customWidth="1"/>
    <col min="3627" max="3840" width="2.21875" style="851"/>
    <col min="3841" max="3843" width="2.21875" style="851" customWidth="1"/>
    <col min="3844" max="3844" width="2.33203125" style="851" customWidth="1"/>
    <col min="3845" max="3845" width="2.44140625" style="851" customWidth="1"/>
    <col min="3846" max="3846" width="1.88671875" style="851" customWidth="1"/>
    <col min="3847" max="3881" width="2.44140625" style="851" customWidth="1"/>
    <col min="3882" max="3882" width="1.77734375" style="851" customWidth="1"/>
    <col min="3883" max="4096" width="2.21875" style="851"/>
    <col min="4097" max="4099" width="2.21875" style="851" customWidth="1"/>
    <col min="4100" max="4100" width="2.33203125" style="851" customWidth="1"/>
    <col min="4101" max="4101" width="2.44140625" style="851" customWidth="1"/>
    <col min="4102" max="4102" width="1.88671875" style="851" customWidth="1"/>
    <col min="4103" max="4137" width="2.44140625" style="851" customWidth="1"/>
    <col min="4138" max="4138" width="1.77734375" style="851" customWidth="1"/>
    <col min="4139" max="4352" width="2.21875" style="851"/>
    <col min="4353" max="4355" width="2.21875" style="851" customWidth="1"/>
    <col min="4356" max="4356" width="2.33203125" style="851" customWidth="1"/>
    <col min="4357" max="4357" width="2.44140625" style="851" customWidth="1"/>
    <col min="4358" max="4358" width="1.88671875" style="851" customWidth="1"/>
    <col min="4359" max="4393" width="2.44140625" style="851" customWidth="1"/>
    <col min="4394" max="4394" width="1.77734375" style="851" customWidth="1"/>
    <col min="4395" max="4608" width="2.21875" style="851"/>
    <col min="4609" max="4611" width="2.21875" style="851" customWidth="1"/>
    <col min="4612" max="4612" width="2.33203125" style="851" customWidth="1"/>
    <col min="4613" max="4613" width="2.44140625" style="851" customWidth="1"/>
    <col min="4614" max="4614" width="1.88671875" style="851" customWidth="1"/>
    <col min="4615" max="4649" width="2.44140625" style="851" customWidth="1"/>
    <col min="4650" max="4650" width="1.77734375" style="851" customWidth="1"/>
    <col min="4651" max="4864" width="2.21875" style="851"/>
    <col min="4865" max="4867" width="2.21875" style="851" customWidth="1"/>
    <col min="4868" max="4868" width="2.33203125" style="851" customWidth="1"/>
    <col min="4869" max="4869" width="2.44140625" style="851" customWidth="1"/>
    <col min="4870" max="4870" width="1.88671875" style="851" customWidth="1"/>
    <col min="4871" max="4905" width="2.44140625" style="851" customWidth="1"/>
    <col min="4906" max="4906" width="1.77734375" style="851" customWidth="1"/>
    <col min="4907" max="5120" width="2.21875" style="851"/>
    <col min="5121" max="5123" width="2.21875" style="851" customWidth="1"/>
    <col min="5124" max="5124" width="2.33203125" style="851" customWidth="1"/>
    <col min="5125" max="5125" width="2.44140625" style="851" customWidth="1"/>
    <col min="5126" max="5126" width="1.88671875" style="851" customWidth="1"/>
    <col min="5127" max="5161" width="2.44140625" style="851" customWidth="1"/>
    <col min="5162" max="5162" width="1.77734375" style="851" customWidth="1"/>
    <col min="5163" max="5376" width="2.21875" style="851"/>
    <col min="5377" max="5379" width="2.21875" style="851" customWidth="1"/>
    <col min="5380" max="5380" width="2.33203125" style="851" customWidth="1"/>
    <col min="5381" max="5381" width="2.44140625" style="851" customWidth="1"/>
    <col min="5382" max="5382" width="1.88671875" style="851" customWidth="1"/>
    <col min="5383" max="5417" width="2.44140625" style="851" customWidth="1"/>
    <col min="5418" max="5418" width="1.77734375" style="851" customWidth="1"/>
    <col min="5419" max="5632" width="2.21875" style="851"/>
    <col min="5633" max="5635" width="2.21875" style="851" customWidth="1"/>
    <col min="5636" max="5636" width="2.33203125" style="851" customWidth="1"/>
    <col min="5637" max="5637" width="2.44140625" style="851" customWidth="1"/>
    <col min="5638" max="5638" width="1.88671875" style="851" customWidth="1"/>
    <col min="5639" max="5673" width="2.44140625" style="851" customWidth="1"/>
    <col min="5674" max="5674" width="1.77734375" style="851" customWidth="1"/>
    <col min="5675" max="5888" width="2.21875" style="851"/>
    <col min="5889" max="5891" width="2.21875" style="851" customWidth="1"/>
    <col min="5892" max="5892" width="2.33203125" style="851" customWidth="1"/>
    <col min="5893" max="5893" width="2.44140625" style="851" customWidth="1"/>
    <col min="5894" max="5894" width="1.88671875" style="851" customWidth="1"/>
    <col min="5895" max="5929" width="2.44140625" style="851" customWidth="1"/>
    <col min="5930" max="5930" width="1.77734375" style="851" customWidth="1"/>
    <col min="5931" max="6144" width="2.21875" style="851"/>
    <col min="6145" max="6147" width="2.21875" style="851" customWidth="1"/>
    <col min="6148" max="6148" width="2.33203125" style="851" customWidth="1"/>
    <col min="6149" max="6149" width="2.44140625" style="851" customWidth="1"/>
    <col min="6150" max="6150" width="1.88671875" style="851" customWidth="1"/>
    <col min="6151" max="6185" width="2.44140625" style="851" customWidth="1"/>
    <col min="6186" max="6186" width="1.77734375" style="851" customWidth="1"/>
    <col min="6187" max="6400" width="2.21875" style="851"/>
    <col min="6401" max="6403" width="2.21875" style="851" customWidth="1"/>
    <col min="6404" max="6404" width="2.33203125" style="851" customWidth="1"/>
    <col min="6405" max="6405" width="2.44140625" style="851" customWidth="1"/>
    <col min="6406" max="6406" width="1.88671875" style="851" customWidth="1"/>
    <col min="6407" max="6441" width="2.44140625" style="851" customWidth="1"/>
    <col min="6442" max="6442" width="1.77734375" style="851" customWidth="1"/>
    <col min="6443" max="6656" width="2.21875" style="851"/>
    <col min="6657" max="6659" width="2.21875" style="851" customWidth="1"/>
    <col min="6660" max="6660" width="2.33203125" style="851" customWidth="1"/>
    <col min="6661" max="6661" width="2.44140625" style="851" customWidth="1"/>
    <col min="6662" max="6662" width="1.88671875" style="851" customWidth="1"/>
    <col min="6663" max="6697" width="2.44140625" style="851" customWidth="1"/>
    <col min="6698" max="6698" width="1.77734375" style="851" customWidth="1"/>
    <col min="6699" max="6912" width="2.21875" style="851"/>
    <col min="6913" max="6915" width="2.21875" style="851" customWidth="1"/>
    <col min="6916" max="6916" width="2.33203125" style="851" customWidth="1"/>
    <col min="6917" max="6917" width="2.44140625" style="851" customWidth="1"/>
    <col min="6918" max="6918" width="1.88671875" style="851" customWidth="1"/>
    <col min="6919" max="6953" width="2.44140625" style="851" customWidth="1"/>
    <col min="6954" max="6954" width="1.77734375" style="851" customWidth="1"/>
    <col min="6955" max="7168" width="2.21875" style="851"/>
    <col min="7169" max="7171" width="2.21875" style="851" customWidth="1"/>
    <col min="7172" max="7172" width="2.33203125" style="851" customWidth="1"/>
    <col min="7173" max="7173" width="2.44140625" style="851" customWidth="1"/>
    <col min="7174" max="7174" width="1.88671875" style="851" customWidth="1"/>
    <col min="7175" max="7209" width="2.44140625" style="851" customWidth="1"/>
    <col min="7210" max="7210" width="1.77734375" style="851" customWidth="1"/>
    <col min="7211" max="7424" width="2.21875" style="851"/>
    <col min="7425" max="7427" width="2.21875" style="851" customWidth="1"/>
    <col min="7428" max="7428" width="2.33203125" style="851" customWidth="1"/>
    <col min="7429" max="7429" width="2.44140625" style="851" customWidth="1"/>
    <col min="7430" max="7430" width="1.88671875" style="851" customWidth="1"/>
    <col min="7431" max="7465" width="2.44140625" style="851" customWidth="1"/>
    <col min="7466" max="7466" width="1.77734375" style="851" customWidth="1"/>
    <col min="7467" max="7680" width="2.21875" style="851"/>
    <col min="7681" max="7683" width="2.21875" style="851" customWidth="1"/>
    <col min="7684" max="7684" width="2.33203125" style="851" customWidth="1"/>
    <col min="7685" max="7685" width="2.44140625" style="851" customWidth="1"/>
    <col min="7686" max="7686" width="1.88671875" style="851" customWidth="1"/>
    <col min="7687" max="7721" width="2.44140625" style="851" customWidth="1"/>
    <col min="7722" max="7722" width="1.77734375" style="851" customWidth="1"/>
    <col min="7723" max="7936" width="2.21875" style="851"/>
    <col min="7937" max="7939" width="2.21875" style="851" customWidth="1"/>
    <col min="7940" max="7940" width="2.33203125" style="851" customWidth="1"/>
    <col min="7941" max="7941" width="2.44140625" style="851" customWidth="1"/>
    <col min="7942" max="7942" width="1.88671875" style="851" customWidth="1"/>
    <col min="7943" max="7977" width="2.44140625" style="851" customWidth="1"/>
    <col min="7978" max="7978" width="1.77734375" style="851" customWidth="1"/>
    <col min="7979" max="8192" width="2.21875" style="851"/>
    <col min="8193" max="8195" width="2.21875" style="851" customWidth="1"/>
    <col min="8196" max="8196" width="2.33203125" style="851" customWidth="1"/>
    <col min="8197" max="8197" width="2.44140625" style="851" customWidth="1"/>
    <col min="8198" max="8198" width="1.88671875" style="851" customWidth="1"/>
    <col min="8199" max="8233" width="2.44140625" style="851" customWidth="1"/>
    <col min="8234" max="8234" width="1.77734375" style="851" customWidth="1"/>
    <col min="8235" max="8448" width="2.21875" style="851"/>
    <col min="8449" max="8451" width="2.21875" style="851" customWidth="1"/>
    <col min="8452" max="8452" width="2.33203125" style="851" customWidth="1"/>
    <col min="8453" max="8453" width="2.44140625" style="851" customWidth="1"/>
    <col min="8454" max="8454" width="1.88671875" style="851" customWidth="1"/>
    <col min="8455" max="8489" width="2.44140625" style="851" customWidth="1"/>
    <col min="8490" max="8490" width="1.77734375" style="851" customWidth="1"/>
    <col min="8491" max="8704" width="2.21875" style="851"/>
    <col min="8705" max="8707" width="2.21875" style="851" customWidth="1"/>
    <col min="8708" max="8708" width="2.33203125" style="851" customWidth="1"/>
    <col min="8709" max="8709" width="2.44140625" style="851" customWidth="1"/>
    <col min="8710" max="8710" width="1.88671875" style="851" customWidth="1"/>
    <col min="8711" max="8745" width="2.44140625" style="851" customWidth="1"/>
    <col min="8746" max="8746" width="1.77734375" style="851" customWidth="1"/>
    <col min="8747" max="8960" width="2.21875" style="851"/>
    <col min="8961" max="8963" width="2.21875" style="851" customWidth="1"/>
    <col min="8964" max="8964" width="2.33203125" style="851" customWidth="1"/>
    <col min="8965" max="8965" width="2.44140625" style="851" customWidth="1"/>
    <col min="8966" max="8966" width="1.88671875" style="851" customWidth="1"/>
    <col min="8967" max="9001" width="2.44140625" style="851" customWidth="1"/>
    <col min="9002" max="9002" width="1.77734375" style="851" customWidth="1"/>
    <col min="9003" max="9216" width="2.21875" style="851"/>
    <col min="9217" max="9219" width="2.21875" style="851" customWidth="1"/>
    <col min="9220" max="9220" width="2.33203125" style="851" customWidth="1"/>
    <col min="9221" max="9221" width="2.44140625" style="851" customWidth="1"/>
    <col min="9222" max="9222" width="1.88671875" style="851" customWidth="1"/>
    <col min="9223" max="9257" width="2.44140625" style="851" customWidth="1"/>
    <col min="9258" max="9258" width="1.77734375" style="851" customWidth="1"/>
    <col min="9259" max="9472" width="2.21875" style="851"/>
    <col min="9473" max="9475" width="2.21875" style="851" customWidth="1"/>
    <col min="9476" max="9476" width="2.33203125" style="851" customWidth="1"/>
    <col min="9477" max="9477" width="2.44140625" style="851" customWidth="1"/>
    <col min="9478" max="9478" width="1.88671875" style="851" customWidth="1"/>
    <col min="9479" max="9513" width="2.44140625" style="851" customWidth="1"/>
    <col min="9514" max="9514" width="1.77734375" style="851" customWidth="1"/>
    <col min="9515" max="9728" width="2.21875" style="851"/>
    <col min="9729" max="9731" width="2.21875" style="851" customWidth="1"/>
    <col min="9732" max="9732" width="2.33203125" style="851" customWidth="1"/>
    <col min="9733" max="9733" width="2.44140625" style="851" customWidth="1"/>
    <col min="9734" max="9734" width="1.88671875" style="851" customWidth="1"/>
    <col min="9735" max="9769" width="2.44140625" style="851" customWidth="1"/>
    <col min="9770" max="9770" width="1.77734375" style="851" customWidth="1"/>
    <col min="9771" max="9984" width="2.21875" style="851"/>
    <col min="9985" max="9987" width="2.21875" style="851" customWidth="1"/>
    <col min="9988" max="9988" width="2.33203125" style="851" customWidth="1"/>
    <col min="9989" max="9989" width="2.44140625" style="851" customWidth="1"/>
    <col min="9990" max="9990" width="1.88671875" style="851" customWidth="1"/>
    <col min="9991" max="10025" width="2.44140625" style="851" customWidth="1"/>
    <col min="10026" max="10026" width="1.77734375" style="851" customWidth="1"/>
    <col min="10027" max="10240" width="2.21875" style="851"/>
    <col min="10241" max="10243" width="2.21875" style="851" customWidth="1"/>
    <col min="10244" max="10244" width="2.33203125" style="851" customWidth="1"/>
    <col min="10245" max="10245" width="2.44140625" style="851" customWidth="1"/>
    <col min="10246" max="10246" width="1.88671875" style="851" customWidth="1"/>
    <col min="10247" max="10281" width="2.44140625" style="851" customWidth="1"/>
    <col min="10282" max="10282" width="1.77734375" style="851" customWidth="1"/>
    <col min="10283" max="10496" width="2.21875" style="851"/>
    <col min="10497" max="10499" width="2.21875" style="851" customWidth="1"/>
    <col min="10500" max="10500" width="2.33203125" style="851" customWidth="1"/>
    <col min="10501" max="10501" width="2.44140625" style="851" customWidth="1"/>
    <col min="10502" max="10502" width="1.88671875" style="851" customWidth="1"/>
    <col min="10503" max="10537" width="2.44140625" style="851" customWidth="1"/>
    <col min="10538" max="10538" width="1.77734375" style="851" customWidth="1"/>
    <col min="10539" max="10752" width="2.21875" style="851"/>
    <col min="10753" max="10755" width="2.21875" style="851" customWidth="1"/>
    <col min="10756" max="10756" width="2.33203125" style="851" customWidth="1"/>
    <col min="10757" max="10757" width="2.44140625" style="851" customWidth="1"/>
    <col min="10758" max="10758" width="1.88671875" style="851" customWidth="1"/>
    <col min="10759" max="10793" width="2.44140625" style="851" customWidth="1"/>
    <col min="10794" max="10794" width="1.77734375" style="851" customWidth="1"/>
    <col min="10795" max="11008" width="2.21875" style="851"/>
    <col min="11009" max="11011" width="2.21875" style="851" customWidth="1"/>
    <col min="11012" max="11012" width="2.33203125" style="851" customWidth="1"/>
    <col min="11013" max="11013" width="2.44140625" style="851" customWidth="1"/>
    <col min="11014" max="11014" width="1.88671875" style="851" customWidth="1"/>
    <col min="11015" max="11049" width="2.44140625" style="851" customWidth="1"/>
    <col min="11050" max="11050" width="1.77734375" style="851" customWidth="1"/>
    <col min="11051" max="11264" width="2.21875" style="851"/>
    <col min="11265" max="11267" width="2.21875" style="851" customWidth="1"/>
    <col min="11268" max="11268" width="2.33203125" style="851" customWidth="1"/>
    <col min="11269" max="11269" width="2.44140625" style="851" customWidth="1"/>
    <col min="11270" max="11270" width="1.88671875" style="851" customWidth="1"/>
    <col min="11271" max="11305" width="2.44140625" style="851" customWidth="1"/>
    <col min="11306" max="11306" width="1.77734375" style="851" customWidth="1"/>
    <col min="11307" max="11520" width="2.21875" style="851"/>
    <col min="11521" max="11523" width="2.21875" style="851" customWidth="1"/>
    <col min="11524" max="11524" width="2.33203125" style="851" customWidth="1"/>
    <col min="11525" max="11525" width="2.44140625" style="851" customWidth="1"/>
    <col min="11526" max="11526" width="1.88671875" style="851" customWidth="1"/>
    <col min="11527" max="11561" width="2.44140625" style="851" customWidth="1"/>
    <col min="11562" max="11562" width="1.77734375" style="851" customWidth="1"/>
    <col min="11563" max="11776" width="2.21875" style="851"/>
    <col min="11777" max="11779" width="2.21875" style="851" customWidth="1"/>
    <col min="11780" max="11780" width="2.33203125" style="851" customWidth="1"/>
    <col min="11781" max="11781" width="2.44140625" style="851" customWidth="1"/>
    <col min="11782" max="11782" width="1.88671875" style="851" customWidth="1"/>
    <col min="11783" max="11817" width="2.44140625" style="851" customWidth="1"/>
    <col min="11818" max="11818" width="1.77734375" style="851" customWidth="1"/>
    <col min="11819" max="12032" width="2.21875" style="851"/>
    <col min="12033" max="12035" width="2.21875" style="851" customWidth="1"/>
    <col min="12036" max="12036" width="2.33203125" style="851" customWidth="1"/>
    <col min="12037" max="12037" width="2.44140625" style="851" customWidth="1"/>
    <col min="12038" max="12038" width="1.88671875" style="851" customWidth="1"/>
    <col min="12039" max="12073" width="2.44140625" style="851" customWidth="1"/>
    <col min="12074" max="12074" width="1.77734375" style="851" customWidth="1"/>
    <col min="12075" max="12288" width="2.21875" style="851"/>
    <col min="12289" max="12291" width="2.21875" style="851" customWidth="1"/>
    <col min="12292" max="12292" width="2.33203125" style="851" customWidth="1"/>
    <col min="12293" max="12293" width="2.44140625" style="851" customWidth="1"/>
    <col min="12294" max="12294" width="1.88671875" style="851" customWidth="1"/>
    <col min="12295" max="12329" width="2.44140625" style="851" customWidth="1"/>
    <col min="12330" max="12330" width="1.77734375" style="851" customWidth="1"/>
    <col min="12331" max="12544" width="2.21875" style="851"/>
    <col min="12545" max="12547" width="2.21875" style="851" customWidth="1"/>
    <col min="12548" max="12548" width="2.33203125" style="851" customWidth="1"/>
    <col min="12549" max="12549" width="2.44140625" style="851" customWidth="1"/>
    <col min="12550" max="12550" width="1.88671875" style="851" customWidth="1"/>
    <col min="12551" max="12585" width="2.44140625" style="851" customWidth="1"/>
    <col min="12586" max="12586" width="1.77734375" style="851" customWidth="1"/>
    <col min="12587" max="12800" width="2.21875" style="851"/>
    <col min="12801" max="12803" width="2.21875" style="851" customWidth="1"/>
    <col min="12804" max="12804" width="2.33203125" style="851" customWidth="1"/>
    <col min="12805" max="12805" width="2.44140625" style="851" customWidth="1"/>
    <col min="12806" max="12806" width="1.88671875" style="851" customWidth="1"/>
    <col min="12807" max="12841" width="2.44140625" style="851" customWidth="1"/>
    <col min="12842" max="12842" width="1.77734375" style="851" customWidth="1"/>
    <col min="12843" max="13056" width="2.21875" style="851"/>
    <col min="13057" max="13059" width="2.21875" style="851" customWidth="1"/>
    <col min="13060" max="13060" width="2.33203125" style="851" customWidth="1"/>
    <col min="13061" max="13061" width="2.44140625" style="851" customWidth="1"/>
    <col min="13062" max="13062" width="1.88671875" style="851" customWidth="1"/>
    <col min="13063" max="13097" width="2.44140625" style="851" customWidth="1"/>
    <col min="13098" max="13098" width="1.77734375" style="851" customWidth="1"/>
    <col min="13099" max="13312" width="2.21875" style="851"/>
    <col min="13313" max="13315" width="2.21875" style="851" customWidth="1"/>
    <col min="13316" max="13316" width="2.33203125" style="851" customWidth="1"/>
    <col min="13317" max="13317" width="2.44140625" style="851" customWidth="1"/>
    <col min="13318" max="13318" width="1.88671875" style="851" customWidth="1"/>
    <col min="13319" max="13353" width="2.44140625" style="851" customWidth="1"/>
    <col min="13354" max="13354" width="1.77734375" style="851" customWidth="1"/>
    <col min="13355" max="13568" width="2.21875" style="851"/>
    <col min="13569" max="13571" width="2.21875" style="851" customWidth="1"/>
    <col min="13572" max="13572" width="2.33203125" style="851" customWidth="1"/>
    <col min="13573" max="13573" width="2.44140625" style="851" customWidth="1"/>
    <col min="13574" max="13574" width="1.88671875" style="851" customWidth="1"/>
    <col min="13575" max="13609" width="2.44140625" style="851" customWidth="1"/>
    <col min="13610" max="13610" width="1.77734375" style="851" customWidth="1"/>
    <col min="13611" max="13824" width="2.21875" style="851"/>
    <col min="13825" max="13827" width="2.21875" style="851" customWidth="1"/>
    <col min="13828" max="13828" width="2.33203125" style="851" customWidth="1"/>
    <col min="13829" max="13829" width="2.44140625" style="851" customWidth="1"/>
    <col min="13830" max="13830" width="1.88671875" style="851" customWidth="1"/>
    <col min="13831" max="13865" width="2.44140625" style="851" customWidth="1"/>
    <col min="13866" max="13866" width="1.77734375" style="851" customWidth="1"/>
    <col min="13867" max="14080" width="2.21875" style="851"/>
    <col min="14081" max="14083" width="2.21875" style="851" customWidth="1"/>
    <col min="14084" max="14084" width="2.33203125" style="851" customWidth="1"/>
    <col min="14085" max="14085" width="2.44140625" style="851" customWidth="1"/>
    <col min="14086" max="14086" width="1.88671875" style="851" customWidth="1"/>
    <col min="14087" max="14121" width="2.44140625" style="851" customWidth="1"/>
    <col min="14122" max="14122" width="1.77734375" style="851" customWidth="1"/>
    <col min="14123" max="14336" width="2.21875" style="851"/>
    <col min="14337" max="14339" width="2.21875" style="851" customWidth="1"/>
    <col min="14340" max="14340" width="2.33203125" style="851" customWidth="1"/>
    <col min="14341" max="14341" width="2.44140625" style="851" customWidth="1"/>
    <col min="14342" max="14342" width="1.88671875" style="851" customWidth="1"/>
    <col min="14343" max="14377" width="2.44140625" style="851" customWidth="1"/>
    <col min="14378" max="14378" width="1.77734375" style="851" customWidth="1"/>
    <col min="14379" max="14592" width="2.21875" style="851"/>
    <col min="14593" max="14595" width="2.21875" style="851" customWidth="1"/>
    <col min="14596" max="14596" width="2.33203125" style="851" customWidth="1"/>
    <col min="14597" max="14597" width="2.44140625" style="851" customWidth="1"/>
    <col min="14598" max="14598" width="1.88671875" style="851" customWidth="1"/>
    <col min="14599" max="14633" width="2.44140625" style="851" customWidth="1"/>
    <col min="14634" max="14634" width="1.77734375" style="851" customWidth="1"/>
    <col min="14635" max="14848" width="2.21875" style="851"/>
    <col min="14849" max="14851" width="2.21875" style="851" customWidth="1"/>
    <col min="14852" max="14852" width="2.33203125" style="851" customWidth="1"/>
    <col min="14853" max="14853" width="2.44140625" style="851" customWidth="1"/>
    <col min="14854" max="14854" width="1.88671875" style="851" customWidth="1"/>
    <col min="14855" max="14889" width="2.44140625" style="851" customWidth="1"/>
    <col min="14890" max="14890" width="1.77734375" style="851" customWidth="1"/>
    <col min="14891" max="15104" width="2.21875" style="851"/>
    <col min="15105" max="15107" width="2.21875" style="851" customWidth="1"/>
    <col min="15108" max="15108" width="2.33203125" style="851" customWidth="1"/>
    <col min="15109" max="15109" width="2.44140625" style="851" customWidth="1"/>
    <col min="15110" max="15110" width="1.88671875" style="851" customWidth="1"/>
    <col min="15111" max="15145" width="2.44140625" style="851" customWidth="1"/>
    <col min="15146" max="15146" width="1.77734375" style="851" customWidth="1"/>
    <col min="15147" max="15360" width="2.21875" style="851"/>
    <col min="15361" max="15363" width="2.21875" style="851" customWidth="1"/>
    <col min="15364" max="15364" width="2.33203125" style="851" customWidth="1"/>
    <col min="15365" max="15365" width="2.44140625" style="851" customWidth="1"/>
    <col min="15366" max="15366" width="1.88671875" style="851" customWidth="1"/>
    <col min="15367" max="15401" width="2.44140625" style="851" customWidth="1"/>
    <col min="15402" max="15402" width="1.77734375" style="851" customWidth="1"/>
    <col min="15403" max="15616" width="2.21875" style="851"/>
    <col min="15617" max="15619" width="2.21875" style="851" customWidth="1"/>
    <col min="15620" max="15620" width="2.33203125" style="851" customWidth="1"/>
    <col min="15621" max="15621" width="2.44140625" style="851" customWidth="1"/>
    <col min="15622" max="15622" width="1.88671875" style="851" customWidth="1"/>
    <col min="15623" max="15657" width="2.44140625" style="851" customWidth="1"/>
    <col min="15658" max="15658" width="1.77734375" style="851" customWidth="1"/>
    <col min="15659" max="15872" width="2.21875" style="851"/>
    <col min="15873" max="15875" width="2.21875" style="851" customWidth="1"/>
    <col min="15876" max="15876" width="2.33203125" style="851" customWidth="1"/>
    <col min="15877" max="15877" width="2.44140625" style="851" customWidth="1"/>
    <col min="15878" max="15878" width="1.88671875" style="851" customWidth="1"/>
    <col min="15879" max="15913" width="2.44140625" style="851" customWidth="1"/>
    <col min="15914" max="15914" width="1.77734375" style="851" customWidth="1"/>
    <col min="15915" max="16128" width="2.21875" style="851"/>
    <col min="16129" max="16131" width="2.21875" style="851" customWidth="1"/>
    <col min="16132" max="16132" width="2.33203125" style="851" customWidth="1"/>
    <col min="16133" max="16133" width="2.44140625" style="851" customWidth="1"/>
    <col min="16134" max="16134" width="1.88671875" style="851" customWidth="1"/>
    <col min="16135" max="16169" width="2.44140625" style="851" customWidth="1"/>
    <col min="16170" max="16170" width="1.77734375" style="851" customWidth="1"/>
    <col min="16171" max="16384" width="2.21875" style="851"/>
  </cols>
  <sheetData>
    <row r="7" spans="4:43" ht="18" customHeight="1" x14ac:dyDescent="0.2">
      <c r="D7" s="850" t="s">
        <v>1385</v>
      </c>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row>
    <row r="8" spans="4:43" ht="9.75" customHeight="1" x14ac:dyDescent="0.2">
      <c r="D8" s="850"/>
      <c r="E8" s="852"/>
      <c r="F8" s="853"/>
      <c r="G8" s="853"/>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4"/>
    </row>
    <row r="9" spans="4:43" ht="17.25" customHeight="1" x14ac:dyDescent="0.2">
      <c r="D9" s="850"/>
      <c r="E9" s="855"/>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6"/>
    </row>
    <row r="10" spans="4:43" ht="6.75" customHeight="1" x14ac:dyDescent="0.2">
      <c r="D10" s="850"/>
      <c r="E10" s="855"/>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7"/>
    </row>
    <row r="11" spans="4:43" ht="36" customHeight="1" x14ac:dyDescent="0.2">
      <c r="D11" s="850"/>
      <c r="E11" s="855"/>
      <c r="F11" s="850"/>
      <c r="G11" s="2797" t="s">
        <v>1386</v>
      </c>
      <c r="H11" s="3020"/>
      <c r="I11" s="3020"/>
      <c r="J11" s="3020"/>
      <c r="K11" s="3020"/>
      <c r="L11" s="3020"/>
      <c r="M11" s="3020"/>
      <c r="N11" s="3020"/>
      <c r="O11" s="3020"/>
      <c r="P11" s="3020"/>
      <c r="Q11" s="3020"/>
      <c r="R11" s="3020"/>
      <c r="S11" s="3020"/>
      <c r="T11" s="3020"/>
      <c r="U11" s="3020"/>
      <c r="V11" s="3020"/>
      <c r="W11" s="3020"/>
      <c r="X11" s="3020"/>
      <c r="Y11" s="3020"/>
      <c r="Z11" s="3020"/>
      <c r="AA11" s="3020"/>
      <c r="AB11" s="3020"/>
      <c r="AC11" s="3020"/>
      <c r="AD11" s="3020"/>
      <c r="AE11" s="3020"/>
      <c r="AF11" s="3020"/>
      <c r="AG11" s="3020"/>
      <c r="AH11" s="3020"/>
      <c r="AI11" s="3020"/>
      <c r="AJ11" s="3020"/>
      <c r="AK11" s="3020"/>
      <c r="AL11" s="3020"/>
      <c r="AM11" s="3020"/>
      <c r="AN11" s="3020"/>
      <c r="AO11" s="3020"/>
      <c r="AP11" s="857"/>
    </row>
    <row r="12" spans="4:43" ht="9.75" customHeight="1" x14ac:dyDescent="0.2">
      <c r="D12" s="850"/>
      <c r="E12" s="855"/>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0"/>
      <c r="AK12" s="850"/>
      <c r="AL12" s="850"/>
      <c r="AM12" s="850"/>
      <c r="AN12" s="850"/>
      <c r="AO12" s="850"/>
      <c r="AP12" s="857"/>
    </row>
    <row r="13" spans="4:43" ht="16.5" customHeight="1" x14ac:dyDescent="0.2">
      <c r="D13" s="850"/>
      <c r="E13" s="855"/>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50"/>
      <c r="AE13" s="3045" t="s">
        <v>1159</v>
      </c>
      <c r="AF13" s="3045"/>
      <c r="AG13" s="3046">
        <v>2</v>
      </c>
      <c r="AH13" s="3046"/>
      <c r="AI13" s="850" t="s">
        <v>71</v>
      </c>
      <c r="AJ13" s="3046">
        <v>4</v>
      </c>
      <c r="AK13" s="3046"/>
      <c r="AL13" s="850" t="s">
        <v>360</v>
      </c>
      <c r="AM13" s="3046">
        <v>1</v>
      </c>
      <c r="AN13" s="3046"/>
      <c r="AO13" s="850" t="s">
        <v>307</v>
      </c>
      <c r="AP13" s="857"/>
    </row>
    <row r="14" spans="4:43" ht="17.25" customHeight="1" x14ac:dyDescent="0.2">
      <c r="D14" s="850"/>
      <c r="E14" s="855"/>
      <c r="F14" s="850"/>
      <c r="G14" s="850" t="s">
        <v>1399</v>
      </c>
      <c r="H14" s="850"/>
      <c r="I14" s="850"/>
      <c r="J14" s="850"/>
      <c r="K14" s="850"/>
      <c r="L14" s="850"/>
      <c r="M14" s="850"/>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0"/>
      <c r="AK14" s="850"/>
      <c r="AL14" s="850"/>
      <c r="AM14" s="850"/>
      <c r="AN14" s="850"/>
      <c r="AO14" s="850"/>
      <c r="AP14" s="857"/>
    </row>
    <row r="15" spans="4:43" ht="13.5" customHeight="1" x14ac:dyDescent="0.2">
      <c r="D15" s="850"/>
      <c r="E15" s="855"/>
      <c r="F15" s="850"/>
      <c r="G15" s="850"/>
      <c r="H15" s="850"/>
      <c r="I15" s="850"/>
      <c r="J15" s="850"/>
      <c r="K15" s="850"/>
      <c r="L15" s="850"/>
      <c r="M15" s="850"/>
      <c r="N15" s="850"/>
      <c r="O15" s="850"/>
      <c r="P15" s="850"/>
      <c r="Q15" s="850"/>
      <c r="R15" s="850"/>
      <c r="S15" s="850"/>
      <c r="T15" s="850"/>
      <c r="U15" s="850"/>
      <c r="V15" s="850"/>
      <c r="W15" s="850"/>
      <c r="X15" s="850"/>
      <c r="Y15" s="850"/>
      <c r="Z15" s="850"/>
      <c r="AA15" s="850"/>
      <c r="AB15" s="850"/>
      <c r="AC15" s="850"/>
      <c r="AD15" s="850"/>
      <c r="AE15" s="850"/>
      <c r="AF15" s="850"/>
      <c r="AG15" s="850"/>
      <c r="AH15" s="850"/>
      <c r="AI15" s="850"/>
      <c r="AJ15" s="850"/>
      <c r="AK15" s="850"/>
      <c r="AL15" s="850"/>
      <c r="AM15" s="850"/>
      <c r="AN15" s="850"/>
      <c r="AO15" s="850"/>
      <c r="AP15" s="857"/>
    </row>
    <row r="16" spans="4:43" ht="13.5" customHeight="1" x14ac:dyDescent="0.2">
      <c r="D16" s="850"/>
      <c r="E16" s="855"/>
      <c r="F16" s="850"/>
      <c r="G16" s="850"/>
      <c r="H16" s="850"/>
      <c r="I16" s="850"/>
      <c r="J16" s="850"/>
      <c r="K16" s="850"/>
      <c r="L16" s="850"/>
      <c r="M16" s="850"/>
      <c r="N16" s="850"/>
      <c r="O16" s="850"/>
      <c r="P16" s="850"/>
      <c r="Q16" s="850"/>
      <c r="R16" s="850"/>
      <c r="S16" s="850"/>
      <c r="T16" s="2801" t="s">
        <v>1297</v>
      </c>
      <c r="U16" s="2801"/>
      <c r="V16" s="2801"/>
      <c r="W16" s="2801"/>
      <c r="X16" s="807"/>
      <c r="Y16" s="2801" t="s">
        <v>134</v>
      </c>
      <c r="Z16" s="2801"/>
      <c r="AA16" s="2801"/>
      <c r="AB16" s="2801"/>
      <c r="AC16" s="3044" t="s">
        <v>1400</v>
      </c>
      <c r="AD16" s="3044"/>
      <c r="AE16" s="3044"/>
      <c r="AF16" s="3044"/>
      <c r="AG16" s="3044"/>
      <c r="AH16" s="3044"/>
      <c r="AI16" s="3044"/>
      <c r="AJ16" s="3044"/>
      <c r="AK16" s="3044"/>
      <c r="AL16" s="3044"/>
      <c r="AM16" s="3044"/>
      <c r="AN16" s="3044"/>
      <c r="AO16" s="3044"/>
      <c r="AP16" s="869"/>
      <c r="AQ16" s="870"/>
    </row>
    <row r="17" spans="4:42" ht="16.5" customHeight="1" x14ac:dyDescent="0.2">
      <c r="D17" s="850"/>
      <c r="E17" s="855"/>
      <c r="F17" s="850"/>
      <c r="G17" s="850"/>
      <c r="H17" s="850"/>
      <c r="I17" s="850"/>
      <c r="J17" s="850"/>
      <c r="K17" s="850"/>
      <c r="L17" s="850"/>
      <c r="M17" s="850"/>
      <c r="N17" s="850"/>
      <c r="O17" s="850"/>
      <c r="P17" s="850"/>
      <c r="Q17" s="850"/>
      <c r="R17" s="850"/>
      <c r="S17" s="850"/>
      <c r="T17" s="806" t="s">
        <v>1298</v>
      </c>
      <c r="U17" s="807"/>
      <c r="V17" s="806"/>
      <c r="W17" s="806"/>
      <c r="X17" s="807"/>
      <c r="Y17" s="2801" t="s">
        <v>1299</v>
      </c>
      <c r="Z17" s="2801"/>
      <c r="AA17" s="2801"/>
      <c r="AB17" s="2801"/>
      <c r="AC17" s="2964" t="s">
        <v>1401</v>
      </c>
      <c r="AD17" s="2964"/>
      <c r="AE17" s="2964"/>
      <c r="AF17" s="2964"/>
      <c r="AG17" s="2964"/>
      <c r="AH17" s="2964"/>
      <c r="AI17" s="2964"/>
      <c r="AJ17" s="2964"/>
      <c r="AK17" s="2964"/>
      <c r="AL17" s="2964"/>
      <c r="AM17" s="2964"/>
      <c r="AN17" s="2964"/>
      <c r="AO17" s="2964"/>
      <c r="AP17" s="856"/>
    </row>
    <row r="18" spans="4:42" ht="16.5" customHeight="1" x14ac:dyDescent="0.2">
      <c r="D18" s="850"/>
      <c r="E18" s="855"/>
      <c r="F18" s="850"/>
      <c r="G18" s="850"/>
      <c r="H18" s="850"/>
      <c r="I18" s="850"/>
      <c r="J18" s="850"/>
      <c r="K18" s="850"/>
      <c r="L18" s="850"/>
      <c r="M18" s="850"/>
      <c r="N18" s="850"/>
      <c r="O18" s="850"/>
      <c r="P18" s="850"/>
      <c r="Q18" s="850"/>
      <c r="R18" s="850"/>
      <c r="S18" s="850"/>
      <c r="T18" s="806"/>
      <c r="U18" s="806"/>
      <c r="V18" s="806"/>
      <c r="W18" s="806"/>
      <c r="X18" s="807"/>
      <c r="Y18" s="2813" t="s">
        <v>105</v>
      </c>
      <c r="Z18" s="2813"/>
      <c r="AA18" s="2813"/>
      <c r="AB18" s="2813"/>
      <c r="AC18" s="2965" t="s">
        <v>1352</v>
      </c>
      <c r="AD18" s="2965"/>
      <c r="AE18" s="2965"/>
      <c r="AF18" s="2965"/>
      <c r="AG18" s="2965"/>
      <c r="AH18" s="2965"/>
      <c r="AI18" s="2965"/>
      <c r="AJ18" s="2965"/>
      <c r="AK18" s="2965"/>
      <c r="AL18" s="2965"/>
      <c r="AM18" s="2965"/>
      <c r="AN18" s="844"/>
      <c r="AP18" s="856"/>
    </row>
    <row r="19" spans="4:42" x14ac:dyDescent="0.2">
      <c r="D19" s="850"/>
      <c r="E19" s="855"/>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850"/>
      <c r="AG19" s="850"/>
      <c r="AH19" s="850"/>
      <c r="AI19" s="850"/>
      <c r="AJ19" s="850"/>
      <c r="AK19" s="850"/>
      <c r="AL19" s="850"/>
      <c r="AM19" s="850"/>
      <c r="AN19" s="850"/>
      <c r="AO19" s="850"/>
      <c r="AP19" s="857"/>
    </row>
    <row r="20" spans="4:42" ht="18.75" customHeight="1" x14ac:dyDescent="0.2">
      <c r="D20" s="850"/>
      <c r="E20" s="855"/>
      <c r="F20" s="858"/>
      <c r="H20" s="858" t="s">
        <v>1387</v>
      </c>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858"/>
      <c r="AI20" s="858"/>
      <c r="AJ20" s="858"/>
      <c r="AK20" s="858"/>
      <c r="AL20" s="858"/>
      <c r="AM20" s="858"/>
      <c r="AN20" s="858"/>
      <c r="AO20" s="858"/>
      <c r="AP20" s="859"/>
    </row>
    <row r="21" spans="4:42" ht="7.5" customHeight="1" x14ac:dyDescent="0.2">
      <c r="D21" s="850"/>
      <c r="E21" s="855"/>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c r="AK21" s="850"/>
      <c r="AL21" s="850"/>
      <c r="AM21" s="850"/>
      <c r="AN21" s="850"/>
      <c r="AO21" s="850"/>
      <c r="AP21" s="857"/>
    </row>
    <row r="22" spans="4:42" ht="22.5" customHeight="1" x14ac:dyDescent="0.2">
      <c r="D22" s="850"/>
      <c r="E22" s="855"/>
      <c r="F22" s="850"/>
      <c r="G22" s="850"/>
      <c r="H22" s="850"/>
      <c r="I22" s="850"/>
      <c r="J22" s="850"/>
      <c r="K22" s="850"/>
      <c r="L22" s="850"/>
      <c r="M22" s="850"/>
      <c r="N22" s="850"/>
      <c r="O22" s="850"/>
      <c r="P22" s="3027" t="s">
        <v>1301</v>
      </c>
      <c r="Q22" s="3028"/>
      <c r="R22" s="3028"/>
      <c r="S22" s="3028"/>
      <c r="T22" s="3028"/>
      <c r="U22" s="3028"/>
      <c r="V22" s="3028"/>
      <c r="W22" s="3028"/>
      <c r="X22" s="3028"/>
      <c r="Y22" s="860"/>
      <c r="Z22" s="861"/>
      <c r="AA22" s="861"/>
      <c r="AB22" s="861"/>
      <c r="AC22" s="861"/>
      <c r="AD22" s="861"/>
      <c r="AE22" s="861"/>
      <c r="AF22" s="861"/>
      <c r="AG22" s="861"/>
      <c r="AH22" s="861"/>
      <c r="AI22" s="861"/>
      <c r="AJ22" s="861"/>
      <c r="AK22" s="861"/>
      <c r="AL22" s="861"/>
      <c r="AM22" s="861"/>
      <c r="AN22" s="861"/>
      <c r="AO22" s="862"/>
      <c r="AP22" s="856"/>
    </row>
    <row r="23" spans="4:42" ht="44.25" customHeight="1" x14ac:dyDescent="0.2">
      <c r="D23" s="850"/>
      <c r="E23" s="855"/>
      <c r="F23" s="850"/>
      <c r="G23" s="3029" t="s">
        <v>1388</v>
      </c>
      <c r="H23" s="3030"/>
      <c r="I23" s="3030"/>
      <c r="J23" s="3030"/>
      <c r="K23" s="3030"/>
      <c r="L23" s="3030"/>
      <c r="M23" s="3030"/>
      <c r="N23" s="3030"/>
      <c r="O23" s="3030"/>
      <c r="P23" s="3030"/>
      <c r="Q23" s="3030"/>
      <c r="R23" s="3030"/>
      <c r="S23" s="3030"/>
      <c r="T23" s="3030"/>
      <c r="U23" s="3030"/>
      <c r="V23" s="3030"/>
      <c r="W23" s="3030"/>
      <c r="X23" s="3030"/>
      <c r="Y23" s="3030"/>
      <c r="Z23" s="3030"/>
      <c r="AA23" s="3030"/>
      <c r="AB23" s="3030"/>
      <c r="AC23" s="3030"/>
      <c r="AD23" s="3030"/>
      <c r="AE23" s="3030"/>
      <c r="AF23" s="3030"/>
      <c r="AG23" s="3030"/>
      <c r="AH23" s="3030"/>
      <c r="AI23" s="3030"/>
      <c r="AJ23" s="3030"/>
      <c r="AK23" s="3030"/>
      <c r="AL23" s="3030"/>
      <c r="AM23" s="3030"/>
      <c r="AN23" s="3030"/>
      <c r="AO23" s="3031"/>
      <c r="AP23" s="857"/>
    </row>
    <row r="24" spans="4:42" ht="29.25" customHeight="1" x14ac:dyDescent="0.2">
      <c r="D24" s="850"/>
      <c r="E24" s="855"/>
      <c r="F24" s="850"/>
      <c r="G24" s="3032" t="s">
        <v>1389</v>
      </c>
      <c r="H24" s="3033"/>
      <c r="I24" s="3033"/>
      <c r="J24" s="3033"/>
      <c r="K24" s="3033"/>
      <c r="L24" s="3033"/>
      <c r="M24" s="3033"/>
      <c r="N24" s="3033"/>
      <c r="O24" s="3033"/>
      <c r="P24" s="3033"/>
      <c r="Q24" s="3033"/>
      <c r="R24" s="3033"/>
      <c r="S24" s="3033"/>
      <c r="T24" s="3033"/>
      <c r="U24" s="3033"/>
      <c r="V24" s="3033"/>
      <c r="W24" s="3033"/>
      <c r="X24" s="3033"/>
      <c r="Y24" s="3033"/>
      <c r="Z24" s="3033"/>
      <c r="AA24" s="3033"/>
      <c r="AB24" s="3033"/>
      <c r="AC24" s="3033"/>
      <c r="AD24" s="3033"/>
      <c r="AE24" s="3033"/>
      <c r="AF24" s="3033"/>
      <c r="AG24" s="3033"/>
      <c r="AH24" s="3033"/>
      <c r="AI24" s="3033"/>
      <c r="AJ24" s="3033"/>
      <c r="AK24" s="3033"/>
      <c r="AL24" s="3033"/>
      <c r="AM24" s="3033"/>
      <c r="AN24" s="3033"/>
      <c r="AO24" s="3034"/>
      <c r="AP24" s="857"/>
    </row>
    <row r="25" spans="4:42" ht="29.25" customHeight="1" x14ac:dyDescent="0.2">
      <c r="D25" s="850"/>
      <c r="E25" s="855"/>
      <c r="F25" s="850"/>
      <c r="G25" s="3035" t="s">
        <v>1390</v>
      </c>
      <c r="H25" s="3036"/>
      <c r="I25" s="3036"/>
      <c r="J25" s="3036"/>
      <c r="K25" s="3036"/>
      <c r="L25" s="3036"/>
      <c r="M25" s="3036"/>
      <c r="N25" s="3036"/>
      <c r="O25" s="3036"/>
      <c r="P25" s="3036"/>
      <c r="Q25" s="3036"/>
      <c r="R25" s="3036"/>
      <c r="S25" s="3036"/>
      <c r="T25" s="3036"/>
      <c r="U25" s="3036"/>
      <c r="V25" s="3036"/>
      <c r="W25" s="3036"/>
      <c r="X25" s="3036"/>
      <c r="Y25" s="3036"/>
      <c r="Z25" s="3036"/>
      <c r="AA25" s="3036"/>
      <c r="AB25" s="3036"/>
      <c r="AC25" s="3036"/>
      <c r="AD25" s="3036"/>
      <c r="AE25" s="3036"/>
      <c r="AF25" s="3036"/>
      <c r="AG25" s="3036"/>
      <c r="AH25" s="3036"/>
      <c r="AI25" s="3036"/>
      <c r="AJ25" s="3036"/>
      <c r="AK25" s="3036"/>
      <c r="AL25" s="3036"/>
      <c r="AM25" s="3036"/>
      <c r="AN25" s="3036"/>
      <c r="AO25" s="3037"/>
      <c r="AP25" s="857"/>
    </row>
    <row r="26" spans="4:42" ht="51" customHeight="1" x14ac:dyDescent="0.2">
      <c r="D26" s="850"/>
      <c r="E26" s="855"/>
      <c r="F26" s="850"/>
      <c r="G26" s="3038" t="s">
        <v>1391</v>
      </c>
      <c r="H26" s="3036"/>
      <c r="I26" s="3036"/>
      <c r="J26" s="3036"/>
      <c r="K26" s="3036"/>
      <c r="L26" s="3036"/>
      <c r="M26" s="3036"/>
      <c r="N26" s="3036"/>
      <c r="O26" s="3036"/>
      <c r="P26" s="3036"/>
      <c r="Q26" s="3036"/>
      <c r="R26" s="3036"/>
      <c r="S26" s="3036"/>
      <c r="T26" s="3036"/>
      <c r="U26" s="3036"/>
      <c r="V26" s="3036"/>
      <c r="W26" s="3036"/>
      <c r="X26" s="3036"/>
      <c r="Y26" s="3036"/>
      <c r="Z26" s="3036"/>
      <c r="AA26" s="3036"/>
      <c r="AB26" s="3036"/>
      <c r="AC26" s="3036"/>
      <c r="AD26" s="3036"/>
      <c r="AE26" s="3036"/>
      <c r="AF26" s="3036"/>
      <c r="AG26" s="3036"/>
      <c r="AH26" s="3036"/>
      <c r="AI26" s="3036"/>
      <c r="AJ26" s="3036"/>
      <c r="AK26" s="3036"/>
      <c r="AL26" s="3036"/>
      <c r="AM26" s="3036"/>
      <c r="AN26" s="3036"/>
      <c r="AO26" s="3037"/>
      <c r="AP26" s="857"/>
    </row>
    <row r="27" spans="4:42" ht="29.25" customHeight="1" x14ac:dyDescent="0.2">
      <c r="D27" s="850"/>
      <c r="E27" s="855"/>
      <c r="F27" s="850"/>
      <c r="G27" s="3035" t="s">
        <v>1392</v>
      </c>
      <c r="H27" s="3036"/>
      <c r="I27" s="3036"/>
      <c r="J27" s="3036"/>
      <c r="K27" s="3036"/>
      <c r="L27" s="3036"/>
      <c r="M27" s="3036"/>
      <c r="N27" s="3036"/>
      <c r="O27" s="3036"/>
      <c r="P27" s="3036"/>
      <c r="Q27" s="3036"/>
      <c r="R27" s="3036"/>
      <c r="S27" s="3036"/>
      <c r="T27" s="3036"/>
      <c r="U27" s="3036"/>
      <c r="V27" s="3036"/>
      <c r="W27" s="3036"/>
      <c r="X27" s="3036"/>
      <c r="Y27" s="3036"/>
      <c r="Z27" s="3036"/>
      <c r="AA27" s="3036"/>
      <c r="AB27" s="3036"/>
      <c r="AC27" s="3036"/>
      <c r="AD27" s="3036"/>
      <c r="AE27" s="3036"/>
      <c r="AF27" s="3036"/>
      <c r="AG27" s="3036"/>
      <c r="AH27" s="3036"/>
      <c r="AI27" s="3036"/>
      <c r="AJ27" s="3036"/>
      <c r="AK27" s="3036"/>
      <c r="AL27" s="3036"/>
      <c r="AM27" s="3036"/>
      <c r="AN27" s="3036"/>
      <c r="AO27" s="3037"/>
      <c r="AP27" s="857"/>
    </row>
    <row r="28" spans="4:42" ht="29.25" customHeight="1" x14ac:dyDescent="0.2">
      <c r="D28" s="850"/>
      <c r="E28" s="855"/>
      <c r="F28" s="850"/>
      <c r="G28" s="3035" t="s">
        <v>1402</v>
      </c>
      <c r="H28" s="3036"/>
      <c r="I28" s="3036"/>
      <c r="J28" s="3036"/>
      <c r="K28" s="3036"/>
      <c r="L28" s="3036"/>
      <c r="M28" s="3036"/>
      <c r="N28" s="3036"/>
      <c r="O28" s="3036"/>
      <c r="P28" s="3036"/>
      <c r="Q28" s="3036"/>
      <c r="R28" s="3036"/>
      <c r="S28" s="3036"/>
      <c r="T28" s="3036"/>
      <c r="U28" s="3036"/>
      <c r="V28" s="3036"/>
      <c r="W28" s="3036"/>
      <c r="X28" s="3036"/>
      <c r="Y28" s="3036"/>
      <c r="Z28" s="3036"/>
      <c r="AA28" s="3036"/>
      <c r="AB28" s="3036"/>
      <c r="AC28" s="3036"/>
      <c r="AD28" s="3036"/>
      <c r="AE28" s="3036"/>
      <c r="AF28" s="3036"/>
      <c r="AG28" s="3036"/>
      <c r="AH28" s="3036"/>
      <c r="AI28" s="3036"/>
      <c r="AJ28" s="3036"/>
      <c r="AK28" s="3036"/>
      <c r="AL28" s="3036"/>
      <c r="AM28" s="3036"/>
      <c r="AN28" s="3036"/>
      <c r="AO28" s="3037"/>
      <c r="AP28" s="857"/>
    </row>
    <row r="29" spans="4:42" ht="29.25" customHeight="1" x14ac:dyDescent="0.2">
      <c r="D29" s="850"/>
      <c r="E29" s="855"/>
      <c r="F29" s="850"/>
      <c r="G29" s="3024" t="s">
        <v>1394</v>
      </c>
      <c r="H29" s="3025"/>
      <c r="I29" s="3025"/>
      <c r="J29" s="3025"/>
      <c r="K29" s="3025"/>
      <c r="L29" s="3025"/>
      <c r="M29" s="3025"/>
      <c r="N29" s="3025"/>
      <c r="O29" s="3025"/>
      <c r="P29" s="3025"/>
      <c r="Q29" s="3025"/>
      <c r="R29" s="3025"/>
      <c r="S29" s="3025"/>
      <c r="T29" s="3025"/>
      <c r="U29" s="3025"/>
      <c r="V29" s="3025"/>
      <c r="W29" s="3025"/>
      <c r="X29" s="3025"/>
      <c r="Y29" s="3025"/>
      <c r="Z29" s="3025"/>
      <c r="AA29" s="3025"/>
      <c r="AB29" s="3025"/>
      <c r="AC29" s="3025"/>
      <c r="AD29" s="3025"/>
      <c r="AE29" s="3025"/>
      <c r="AF29" s="3025"/>
      <c r="AG29" s="3025"/>
      <c r="AH29" s="3025"/>
      <c r="AI29" s="3025"/>
      <c r="AJ29" s="3025"/>
      <c r="AK29" s="3025"/>
      <c r="AL29" s="3025"/>
      <c r="AM29" s="3025"/>
      <c r="AN29" s="3025"/>
      <c r="AO29" s="3026"/>
      <c r="AP29" s="857"/>
    </row>
    <row r="30" spans="4:42" ht="18" customHeight="1" x14ac:dyDescent="0.2">
      <c r="D30" s="850"/>
      <c r="E30" s="855"/>
      <c r="F30" s="850"/>
      <c r="G30" s="850"/>
      <c r="H30" s="850"/>
      <c r="I30" s="850"/>
      <c r="J30" s="850"/>
      <c r="K30" s="850"/>
      <c r="L30" s="850"/>
      <c r="M30" s="850"/>
      <c r="N30" s="850"/>
      <c r="O30" s="850"/>
      <c r="P30" s="850"/>
      <c r="Q30" s="863"/>
      <c r="R30" s="863"/>
      <c r="S30" s="863"/>
      <c r="T30" s="863"/>
      <c r="U30" s="863"/>
      <c r="V30" s="863"/>
      <c r="W30" s="863"/>
      <c r="X30" s="863"/>
      <c r="Y30" s="863"/>
      <c r="Z30" s="850"/>
      <c r="AA30" s="850"/>
      <c r="AB30" s="850"/>
      <c r="AC30" s="850"/>
      <c r="AD30" s="850"/>
      <c r="AE30" s="850"/>
      <c r="AF30" s="850"/>
      <c r="AG30" s="850"/>
      <c r="AH30" s="850"/>
      <c r="AI30" s="850"/>
      <c r="AJ30" s="850"/>
      <c r="AK30" s="850"/>
      <c r="AL30" s="850"/>
      <c r="AM30" s="850"/>
      <c r="AN30" s="850"/>
      <c r="AO30" s="850"/>
      <c r="AP30" s="857"/>
    </row>
    <row r="31" spans="4:42" ht="29.25" customHeight="1" x14ac:dyDescent="0.2">
      <c r="D31" s="850"/>
      <c r="E31" s="855"/>
      <c r="F31" s="850"/>
      <c r="G31" s="3039" t="s">
        <v>1395</v>
      </c>
      <c r="H31" s="3039"/>
      <c r="I31" s="3039"/>
      <c r="J31" s="3039"/>
      <c r="K31" s="3039"/>
      <c r="L31" s="3039"/>
      <c r="M31" s="3039"/>
      <c r="N31" s="3039"/>
      <c r="O31" s="3039"/>
      <c r="P31" s="3039"/>
      <c r="Q31" s="3039"/>
      <c r="R31" s="3039"/>
      <c r="S31" s="3039"/>
      <c r="T31" s="3039"/>
      <c r="U31" s="3039"/>
      <c r="V31" s="3039"/>
      <c r="W31" s="3039"/>
      <c r="X31" s="3039"/>
      <c r="Y31" s="3039"/>
      <c r="Z31" s="3039"/>
      <c r="AA31" s="3039"/>
      <c r="AB31" s="3039"/>
      <c r="AC31" s="3039"/>
      <c r="AD31" s="3039"/>
      <c r="AE31" s="3039"/>
      <c r="AF31" s="3039"/>
      <c r="AG31" s="3039"/>
      <c r="AH31" s="3039"/>
      <c r="AI31" s="3039"/>
      <c r="AJ31" s="3039"/>
      <c r="AK31" s="3039"/>
      <c r="AL31" s="3039"/>
      <c r="AM31" s="3039"/>
      <c r="AN31" s="3039"/>
      <c r="AO31" s="3039"/>
      <c r="AP31" s="857"/>
    </row>
    <row r="32" spans="4:42" ht="80.25" customHeight="1" x14ac:dyDescent="0.2">
      <c r="D32" s="850"/>
      <c r="E32" s="855"/>
      <c r="F32" s="850"/>
      <c r="G32" s="3047" t="s">
        <v>1403</v>
      </c>
      <c r="H32" s="3040"/>
      <c r="I32" s="3040"/>
      <c r="J32" s="3040"/>
      <c r="K32" s="3040"/>
      <c r="L32" s="3040"/>
      <c r="M32" s="3040"/>
      <c r="N32" s="3040"/>
      <c r="O32" s="3040"/>
      <c r="P32" s="3040"/>
      <c r="Q32" s="3040"/>
      <c r="R32" s="3040"/>
      <c r="S32" s="3040"/>
      <c r="T32" s="3040"/>
      <c r="U32" s="3040"/>
      <c r="V32" s="3040"/>
      <c r="W32" s="3040"/>
      <c r="X32" s="3040"/>
      <c r="Y32" s="3040"/>
      <c r="Z32" s="3040"/>
      <c r="AA32" s="3040"/>
      <c r="AB32" s="3040"/>
      <c r="AC32" s="3040"/>
      <c r="AD32" s="3040"/>
      <c r="AE32" s="3040"/>
      <c r="AF32" s="3040"/>
      <c r="AG32" s="3040"/>
      <c r="AH32" s="3040"/>
      <c r="AI32" s="3040"/>
      <c r="AJ32" s="3040"/>
      <c r="AK32" s="3040"/>
      <c r="AL32" s="3040"/>
      <c r="AM32" s="3040"/>
      <c r="AN32" s="3040"/>
      <c r="AO32" s="3040"/>
      <c r="AP32" s="857"/>
    </row>
    <row r="33" spans="4:42" ht="80.25" customHeight="1" x14ac:dyDescent="0.2">
      <c r="D33" s="850"/>
      <c r="E33" s="855"/>
      <c r="F33" s="850"/>
      <c r="G33" s="3047" t="s">
        <v>1404</v>
      </c>
      <c r="H33" s="3040"/>
      <c r="I33" s="3040"/>
      <c r="J33" s="3040"/>
      <c r="K33" s="3040"/>
      <c r="L33" s="3040"/>
      <c r="M33" s="3040"/>
      <c r="N33" s="3040"/>
      <c r="O33" s="3040"/>
      <c r="P33" s="3040"/>
      <c r="Q33" s="3040"/>
      <c r="R33" s="3040"/>
      <c r="S33" s="3040"/>
      <c r="T33" s="3040"/>
      <c r="U33" s="3040"/>
      <c r="V33" s="3040"/>
      <c r="W33" s="3040"/>
      <c r="X33" s="3040"/>
      <c r="Y33" s="3040"/>
      <c r="Z33" s="3040"/>
      <c r="AA33" s="3040"/>
      <c r="AB33" s="3040"/>
      <c r="AC33" s="3040"/>
      <c r="AD33" s="3040"/>
      <c r="AE33" s="3040"/>
      <c r="AF33" s="3040"/>
      <c r="AG33" s="3040"/>
      <c r="AH33" s="3040"/>
      <c r="AI33" s="3040"/>
      <c r="AJ33" s="3040"/>
      <c r="AK33" s="3040"/>
      <c r="AL33" s="3040"/>
      <c r="AM33" s="3040"/>
      <c r="AN33" s="3040"/>
      <c r="AO33" s="3040"/>
      <c r="AP33" s="857"/>
    </row>
    <row r="34" spans="4:42" ht="11.25" customHeight="1" x14ac:dyDescent="0.2">
      <c r="D34" s="850"/>
      <c r="E34" s="855"/>
      <c r="F34" s="850"/>
      <c r="G34" s="850"/>
      <c r="H34" s="850"/>
      <c r="I34" s="850"/>
      <c r="J34" s="850"/>
      <c r="K34" s="850"/>
      <c r="L34" s="850"/>
      <c r="M34" s="850"/>
      <c r="N34" s="850"/>
      <c r="O34" s="850"/>
      <c r="P34" s="850"/>
      <c r="Q34" s="863"/>
      <c r="R34" s="863"/>
      <c r="S34" s="863"/>
      <c r="T34" s="863"/>
      <c r="U34" s="863"/>
      <c r="V34" s="863"/>
      <c r="W34" s="863"/>
      <c r="X34" s="863"/>
      <c r="Y34" s="863"/>
      <c r="Z34" s="850"/>
      <c r="AA34" s="850"/>
      <c r="AB34" s="850"/>
      <c r="AC34" s="850"/>
      <c r="AD34" s="850"/>
      <c r="AE34" s="850"/>
      <c r="AF34" s="850"/>
      <c r="AG34" s="850"/>
      <c r="AH34" s="850"/>
      <c r="AI34" s="850"/>
      <c r="AJ34" s="850"/>
      <c r="AK34" s="850"/>
      <c r="AL34" s="850"/>
      <c r="AM34" s="850"/>
      <c r="AN34" s="850"/>
      <c r="AO34" s="850"/>
      <c r="AP34" s="857"/>
    </row>
    <row r="35" spans="4:42" s="868" customFormat="1" ht="85.5" customHeight="1" x14ac:dyDescent="0.2">
      <c r="D35" s="864"/>
      <c r="E35" s="865"/>
      <c r="F35" s="866"/>
      <c r="G35" s="3041" t="s">
        <v>1398</v>
      </c>
      <c r="H35" s="3042"/>
      <c r="I35" s="3042"/>
      <c r="J35" s="3042"/>
      <c r="K35" s="3042"/>
      <c r="L35" s="3042"/>
      <c r="M35" s="3042"/>
      <c r="N35" s="3042"/>
      <c r="O35" s="3042"/>
      <c r="P35" s="3042"/>
      <c r="Q35" s="3042"/>
      <c r="R35" s="3042"/>
      <c r="S35" s="3042"/>
      <c r="T35" s="3042"/>
      <c r="U35" s="3042"/>
      <c r="V35" s="3042"/>
      <c r="W35" s="3042"/>
      <c r="X35" s="3042"/>
      <c r="Y35" s="3042"/>
      <c r="Z35" s="3042"/>
      <c r="AA35" s="3042"/>
      <c r="AB35" s="3042"/>
      <c r="AC35" s="3042"/>
      <c r="AD35" s="3042"/>
      <c r="AE35" s="3042"/>
      <c r="AF35" s="3042"/>
      <c r="AG35" s="3042"/>
      <c r="AH35" s="3042"/>
      <c r="AI35" s="3042"/>
      <c r="AJ35" s="3042"/>
      <c r="AK35" s="3042"/>
      <c r="AL35" s="3042"/>
      <c r="AM35" s="3042"/>
      <c r="AN35" s="3042"/>
      <c r="AO35" s="3042"/>
      <c r="AP35" s="867"/>
    </row>
    <row r="36" spans="4:42" ht="18.75" customHeight="1" x14ac:dyDescent="0.2">
      <c r="D36" s="850"/>
      <c r="E36" s="850"/>
      <c r="F36" s="850"/>
      <c r="G36" s="850"/>
      <c r="H36" s="850"/>
      <c r="I36" s="850"/>
      <c r="J36" s="850"/>
      <c r="K36" s="850"/>
      <c r="L36" s="850"/>
      <c r="M36" s="850"/>
      <c r="N36" s="850"/>
      <c r="O36" s="850"/>
      <c r="P36" s="850"/>
      <c r="Q36" s="850"/>
      <c r="R36" s="850"/>
      <c r="S36" s="850"/>
      <c r="T36" s="850"/>
      <c r="U36" s="850"/>
      <c r="V36" s="850"/>
      <c r="W36" s="850"/>
      <c r="X36" s="850"/>
      <c r="Y36" s="850"/>
      <c r="Z36" s="850"/>
      <c r="AA36" s="850"/>
      <c r="AB36" s="850"/>
      <c r="AC36" s="850"/>
      <c r="AD36" s="850"/>
      <c r="AE36" s="850"/>
      <c r="AF36" s="850"/>
      <c r="AG36" s="3043"/>
      <c r="AH36" s="3043"/>
      <c r="AI36" s="3043"/>
      <c r="AJ36" s="3043"/>
      <c r="AK36" s="3043"/>
      <c r="AL36" s="3043"/>
      <c r="AM36" s="3043"/>
      <c r="AN36" s="3043"/>
      <c r="AO36" s="3043"/>
      <c r="AP36" s="3043"/>
    </row>
    <row r="37" spans="4:42" x14ac:dyDescent="0.2">
      <c r="D37" s="850"/>
      <c r="E37" s="850"/>
      <c r="F37" s="850"/>
      <c r="G37" s="850"/>
      <c r="H37" s="850"/>
      <c r="I37" s="850"/>
      <c r="J37" s="850"/>
      <c r="K37" s="850"/>
      <c r="L37" s="850"/>
      <c r="M37" s="850"/>
      <c r="N37" s="850"/>
      <c r="O37" s="850"/>
      <c r="P37" s="850"/>
      <c r="Q37" s="850"/>
      <c r="R37" s="850"/>
      <c r="S37" s="850"/>
      <c r="T37" s="850"/>
      <c r="U37" s="850"/>
      <c r="V37" s="850"/>
      <c r="W37" s="850"/>
      <c r="X37" s="850"/>
      <c r="Y37" s="850"/>
      <c r="Z37" s="850"/>
      <c r="AA37" s="850"/>
      <c r="AB37" s="850"/>
      <c r="AC37" s="850"/>
      <c r="AD37" s="850"/>
      <c r="AE37" s="850"/>
      <c r="AF37" s="850"/>
      <c r="AG37" s="850"/>
      <c r="AH37" s="850"/>
      <c r="AI37" s="850"/>
      <c r="AJ37" s="850"/>
      <c r="AK37" s="850"/>
      <c r="AL37" s="850"/>
      <c r="AM37" s="850"/>
      <c r="AN37" s="850"/>
      <c r="AO37" s="850"/>
      <c r="AP37" s="850"/>
    </row>
  </sheetData>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6"/>
  <printOptions horizontalCentered="1" verticalCentered="1"/>
  <pageMargins left="0.43307086614173229" right="0.23622047244094491" top="0.59055118110236227" bottom="0.55118110236220474" header="0.39370078740157483" footer="0.51181102362204722"/>
  <pageSetup paperSize="9" scale="76" orientation="portrait"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0000"/>
  </sheetPr>
  <dimension ref="A1:Q40"/>
  <sheetViews>
    <sheetView zoomScaleNormal="100" workbookViewId="0">
      <selection sqref="A1:P1"/>
    </sheetView>
  </sheetViews>
  <sheetFormatPr defaultRowHeight="24.9" customHeight="1" x14ac:dyDescent="0.2"/>
  <cols>
    <col min="1" max="1" width="3.6640625" style="872" customWidth="1"/>
    <col min="2" max="11" width="2.33203125" style="872" customWidth="1"/>
    <col min="12" max="12" width="38.44140625" style="872" customWidth="1"/>
    <col min="13" max="13" width="21.109375" style="905" customWidth="1"/>
    <col min="14" max="14" width="13.33203125" style="906" customWidth="1"/>
    <col min="15" max="15" width="19.33203125" style="872" customWidth="1"/>
    <col min="16" max="16" width="22.109375" style="872" customWidth="1"/>
    <col min="17" max="17" width="4.21875" style="871" customWidth="1"/>
    <col min="18" max="256" width="9" style="872"/>
    <col min="257" max="257" width="3.6640625" style="872" customWidth="1"/>
    <col min="258" max="267" width="2.33203125" style="872" customWidth="1"/>
    <col min="268" max="268" width="38.44140625" style="872" customWidth="1"/>
    <col min="269" max="269" width="21.109375" style="872" customWidth="1"/>
    <col min="270" max="270" width="13.33203125" style="872" customWidth="1"/>
    <col min="271" max="271" width="19.33203125" style="872" customWidth="1"/>
    <col min="272" max="272" width="22.109375" style="872" customWidth="1"/>
    <col min="273" max="273" width="4.21875" style="872" customWidth="1"/>
    <col min="274" max="512" width="9" style="872"/>
    <col min="513" max="513" width="3.6640625" style="872" customWidth="1"/>
    <col min="514" max="523" width="2.33203125" style="872" customWidth="1"/>
    <col min="524" max="524" width="38.44140625" style="872" customWidth="1"/>
    <col min="525" max="525" width="21.109375" style="872" customWidth="1"/>
    <col min="526" max="526" width="13.33203125" style="872" customWidth="1"/>
    <col min="527" max="527" width="19.33203125" style="872" customWidth="1"/>
    <col min="528" max="528" width="22.109375" style="872" customWidth="1"/>
    <col min="529" max="529" width="4.21875" style="872" customWidth="1"/>
    <col min="530" max="768" width="9" style="872"/>
    <col min="769" max="769" width="3.6640625" style="872" customWidth="1"/>
    <col min="770" max="779" width="2.33203125" style="872" customWidth="1"/>
    <col min="780" max="780" width="38.44140625" style="872" customWidth="1"/>
    <col min="781" max="781" width="21.109375" style="872" customWidth="1"/>
    <col min="782" max="782" width="13.33203125" style="872" customWidth="1"/>
    <col min="783" max="783" width="19.33203125" style="872" customWidth="1"/>
    <col min="784" max="784" width="22.109375" style="872" customWidth="1"/>
    <col min="785" max="785" width="4.21875" style="872" customWidth="1"/>
    <col min="786" max="1024" width="9" style="872"/>
    <col min="1025" max="1025" width="3.6640625" style="872" customWidth="1"/>
    <col min="1026" max="1035" width="2.33203125" style="872" customWidth="1"/>
    <col min="1036" max="1036" width="38.44140625" style="872" customWidth="1"/>
    <col min="1037" max="1037" width="21.109375" style="872" customWidth="1"/>
    <col min="1038" max="1038" width="13.33203125" style="872" customWidth="1"/>
    <col min="1039" max="1039" width="19.33203125" style="872" customWidth="1"/>
    <col min="1040" max="1040" width="22.109375" style="872" customWidth="1"/>
    <col min="1041" max="1041" width="4.21875" style="872" customWidth="1"/>
    <col min="1042" max="1280" width="9" style="872"/>
    <col min="1281" max="1281" width="3.6640625" style="872" customWidth="1"/>
    <col min="1282" max="1291" width="2.33203125" style="872" customWidth="1"/>
    <col min="1292" max="1292" width="38.44140625" style="872" customWidth="1"/>
    <col min="1293" max="1293" width="21.109375" style="872" customWidth="1"/>
    <col min="1294" max="1294" width="13.33203125" style="872" customWidth="1"/>
    <col min="1295" max="1295" width="19.33203125" style="872" customWidth="1"/>
    <col min="1296" max="1296" width="22.109375" style="872" customWidth="1"/>
    <col min="1297" max="1297" width="4.21875" style="872" customWidth="1"/>
    <col min="1298" max="1536" width="9" style="872"/>
    <col min="1537" max="1537" width="3.6640625" style="872" customWidth="1"/>
    <col min="1538" max="1547" width="2.33203125" style="872" customWidth="1"/>
    <col min="1548" max="1548" width="38.44140625" style="872" customWidth="1"/>
    <col min="1549" max="1549" width="21.109375" style="872" customWidth="1"/>
    <col min="1550" max="1550" width="13.33203125" style="872" customWidth="1"/>
    <col min="1551" max="1551" width="19.33203125" style="872" customWidth="1"/>
    <col min="1552" max="1552" width="22.109375" style="872" customWidth="1"/>
    <col min="1553" max="1553" width="4.21875" style="872" customWidth="1"/>
    <col min="1554" max="1792" width="9" style="872"/>
    <col min="1793" max="1793" width="3.6640625" style="872" customWidth="1"/>
    <col min="1794" max="1803" width="2.33203125" style="872" customWidth="1"/>
    <col min="1804" max="1804" width="38.44140625" style="872" customWidth="1"/>
    <col min="1805" max="1805" width="21.109375" style="872" customWidth="1"/>
    <col min="1806" max="1806" width="13.33203125" style="872" customWidth="1"/>
    <col min="1807" max="1807" width="19.33203125" style="872" customWidth="1"/>
    <col min="1808" max="1808" width="22.109375" style="872" customWidth="1"/>
    <col min="1809" max="1809" width="4.21875" style="872" customWidth="1"/>
    <col min="1810" max="2048" width="9" style="872"/>
    <col min="2049" max="2049" width="3.6640625" style="872" customWidth="1"/>
    <col min="2050" max="2059" width="2.33203125" style="872" customWidth="1"/>
    <col min="2060" max="2060" width="38.44140625" style="872" customWidth="1"/>
    <col min="2061" max="2061" width="21.109375" style="872" customWidth="1"/>
    <col min="2062" max="2062" width="13.33203125" style="872" customWidth="1"/>
    <col min="2063" max="2063" width="19.33203125" style="872" customWidth="1"/>
    <col min="2064" max="2064" width="22.109375" style="872" customWidth="1"/>
    <col min="2065" max="2065" width="4.21875" style="872" customWidth="1"/>
    <col min="2066" max="2304" width="9" style="872"/>
    <col min="2305" max="2305" width="3.6640625" style="872" customWidth="1"/>
    <col min="2306" max="2315" width="2.33203125" style="872" customWidth="1"/>
    <col min="2316" max="2316" width="38.44140625" style="872" customWidth="1"/>
    <col min="2317" max="2317" width="21.109375" style="872" customWidth="1"/>
    <col min="2318" max="2318" width="13.33203125" style="872" customWidth="1"/>
    <col min="2319" max="2319" width="19.33203125" style="872" customWidth="1"/>
    <col min="2320" max="2320" width="22.109375" style="872" customWidth="1"/>
    <col min="2321" max="2321" width="4.21875" style="872" customWidth="1"/>
    <col min="2322" max="2560" width="9" style="872"/>
    <col min="2561" max="2561" width="3.6640625" style="872" customWidth="1"/>
    <col min="2562" max="2571" width="2.33203125" style="872" customWidth="1"/>
    <col min="2572" max="2572" width="38.44140625" style="872" customWidth="1"/>
    <col min="2573" max="2573" width="21.109375" style="872" customWidth="1"/>
    <col min="2574" max="2574" width="13.33203125" style="872" customWidth="1"/>
    <col min="2575" max="2575" width="19.33203125" style="872" customWidth="1"/>
    <col min="2576" max="2576" width="22.109375" style="872" customWidth="1"/>
    <col min="2577" max="2577" width="4.21875" style="872" customWidth="1"/>
    <col min="2578" max="2816" width="9" style="872"/>
    <col min="2817" max="2817" width="3.6640625" style="872" customWidth="1"/>
    <col min="2818" max="2827" width="2.33203125" style="872" customWidth="1"/>
    <col min="2828" max="2828" width="38.44140625" style="872" customWidth="1"/>
    <col min="2829" max="2829" width="21.109375" style="872" customWidth="1"/>
    <col min="2830" max="2830" width="13.33203125" style="872" customWidth="1"/>
    <col min="2831" max="2831" width="19.33203125" style="872" customWidth="1"/>
    <col min="2832" max="2832" width="22.109375" style="872" customWidth="1"/>
    <col min="2833" max="2833" width="4.21875" style="872" customWidth="1"/>
    <col min="2834" max="3072" width="9" style="872"/>
    <col min="3073" max="3073" width="3.6640625" style="872" customWidth="1"/>
    <col min="3074" max="3083" width="2.33203125" style="872" customWidth="1"/>
    <col min="3084" max="3084" width="38.44140625" style="872" customWidth="1"/>
    <col min="3085" max="3085" width="21.109375" style="872" customWidth="1"/>
    <col min="3086" max="3086" width="13.33203125" style="872" customWidth="1"/>
    <col min="3087" max="3087" width="19.33203125" style="872" customWidth="1"/>
    <col min="3088" max="3088" width="22.109375" style="872" customWidth="1"/>
    <col min="3089" max="3089" width="4.21875" style="872" customWidth="1"/>
    <col min="3090" max="3328" width="9" style="872"/>
    <col min="3329" max="3329" width="3.6640625" style="872" customWidth="1"/>
    <col min="3330" max="3339" width="2.33203125" style="872" customWidth="1"/>
    <col min="3340" max="3340" width="38.44140625" style="872" customWidth="1"/>
    <col min="3341" max="3341" width="21.109375" style="872" customWidth="1"/>
    <col min="3342" max="3342" width="13.33203125" style="872" customWidth="1"/>
    <col min="3343" max="3343" width="19.33203125" style="872" customWidth="1"/>
    <col min="3344" max="3344" width="22.109375" style="872" customWidth="1"/>
    <col min="3345" max="3345" width="4.21875" style="872" customWidth="1"/>
    <col min="3346" max="3584" width="9" style="872"/>
    <col min="3585" max="3585" width="3.6640625" style="872" customWidth="1"/>
    <col min="3586" max="3595" width="2.33203125" style="872" customWidth="1"/>
    <col min="3596" max="3596" width="38.44140625" style="872" customWidth="1"/>
    <col min="3597" max="3597" width="21.109375" style="872" customWidth="1"/>
    <col min="3598" max="3598" width="13.33203125" style="872" customWidth="1"/>
    <col min="3599" max="3599" width="19.33203125" style="872" customWidth="1"/>
    <col min="3600" max="3600" width="22.109375" style="872" customWidth="1"/>
    <col min="3601" max="3601" width="4.21875" style="872" customWidth="1"/>
    <col min="3602" max="3840" width="9" style="872"/>
    <col min="3841" max="3841" width="3.6640625" style="872" customWidth="1"/>
    <col min="3842" max="3851" width="2.33203125" style="872" customWidth="1"/>
    <col min="3852" max="3852" width="38.44140625" style="872" customWidth="1"/>
    <col min="3853" max="3853" width="21.109375" style="872" customWidth="1"/>
    <col min="3854" max="3854" width="13.33203125" style="872" customWidth="1"/>
    <col min="3855" max="3855" width="19.33203125" style="872" customWidth="1"/>
    <col min="3856" max="3856" width="22.109375" style="872" customWidth="1"/>
    <col min="3857" max="3857" width="4.21875" style="872" customWidth="1"/>
    <col min="3858" max="4096" width="9" style="872"/>
    <col min="4097" max="4097" width="3.6640625" style="872" customWidth="1"/>
    <col min="4098" max="4107" width="2.33203125" style="872" customWidth="1"/>
    <col min="4108" max="4108" width="38.44140625" style="872" customWidth="1"/>
    <col min="4109" max="4109" width="21.109375" style="872" customWidth="1"/>
    <col min="4110" max="4110" width="13.33203125" style="872" customWidth="1"/>
    <col min="4111" max="4111" width="19.33203125" style="872" customWidth="1"/>
    <col min="4112" max="4112" width="22.109375" style="872" customWidth="1"/>
    <col min="4113" max="4113" width="4.21875" style="872" customWidth="1"/>
    <col min="4114" max="4352" width="9" style="872"/>
    <col min="4353" max="4353" width="3.6640625" style="872" customWidth="1"/>
    <col min="4354" max="4363" width="2.33203125" style="872" customWidth="1"/>
    <col min="4364" max="4364" width="38.44140625" style="872" customWidth="1"/>
    <col min="4365" max="4365" width="21.109375" style="872" customWidth="1"/>
    <col min="4366" max="4366" width="13.33203125" style="872" customWidth="1"/>
    <col min="4367" max="4367" width="19.33203125" style="872" customWidth="1"/>
    <col min="4368" max="4368" width="22.109375" style="872" customWidth="1"/>
    <col min="4369" max="4369" width="4.21875" style="872" customWidth="1"/>
    <col min="4370" max="4608" width="9" style="872"/>
    <col min="4609" max="4609" width="3.6640625" style="872" customWidth="1"/>
    <col min="4610" max="4619" width="2.33203125" style="872" customWidth="1"/>
    <col min="4620" max="4620" width="38.44140625" style="872" customWidth="1"/>
    <col min="4621" max="4621" width="21.109375" style="872" customWidth="1"/>
    <col min="4622" max="4622" width="13.33203125" style="872" customWidth="1"/>
    <col min="4623" max="4623" width="19.33203125" style="872" customWidth="1"/>
    <col min="4624" max="4624" width="22.109375" style="872" customWidth="1"/>
    <col min="4625" max="4625" width="4.21875" style="872" customWidth="1"/>
    <col min="4626" max="4864" width="9" style="872"/>
    <col min="4865" max="4865" width="3.6640625" style="872" customWidth="1"/>
    <col min="4866" max="4875" width="2.33203125" style="872" customWidth="1"/>
    <col min="4876" max="4876" width="38.44140625" style="872" customWidth="1"/>
    <col min="4877" max="4877" width="21.109375" style="872" customWidth="1"/>
    <col min="4878" max="4878" width="13.33203125" style="872" customWidth="1"/>
    <col min="4879" max="4879" width="19.33203125" style="872" customWidth="1"/>
    <col min="4880" max="4880" width="22.109375" style="872" customWidth="1"/>
    <col min="4881" max="4881" width="4.21875" style="872" customWidth="1"/>
    <col min="4882" max="5120" width="9" style="872"/>
    <col min="5121" max="5121" width="3.6640625" style="872" customWidth="1"/>
    <col min="5122" max="5131" width="2.33203125" style="872" customWidth="1"/>
    <col min="5132" max="5132" width="38.44140625" style="872" customWidth="1"/>
    <col min="5133" max="5133" width="21.109375" style="872" customWidth="1"/>
    <col min="5134" max="5134" width="13.33203125" style="872" customWidth="1"/>
    <col min="5135" max="5135" width="19.33203125" style="872" customWidth="1"/>
    <col min="5136" max="5136" width="22.109375" style="872" customWidth="1"/>
    <col min="5137" max="5137" width="4.21875" style="872" customWidth="1"/>
    <col min="5138" max="5376" width="9" style="872"/>
    <col min="5377" max="5377" width="3.6640625" style="872" customWidth="1"/>
    <col min="5378" max="5387" width="2.33203125" style="872" customWidth="1"/>
    <col min="5388" max="5388" width="38.44140625" style="872" customWidth="1"/>
    <col min="5389" max="5389" width="21.109375" style="872" customWidth="1"/>
    <col min="5390" max="5390" width="13.33203125" style="872" customWidth="1"/>
    <col min="5391" max="5391" width="19.33203125" style="872" customWidth="1"/>
    <col min="5392" max="5392" width="22.109375" style="872" customWidth="1"/>
    <col min="5393" max="5393" width="4.21875" style="872" customWidth="1"/>
    <col min="5394" max="5632" width="9" style="872"/>
    <col min="5633" max="5633" width="3.6640625" style="872" customWidth="1"/>
    <col min="5634" max="5643" width="2.33203125" style="872" customWidth="1"/>
    <col min="5644" max="5644" width="38.44140625" style="872" customWidth="1"/>
    <col min="5645" max="5645" width="21.109375" style="872" customWidth="1"/>
    <col min="5646" max="5646" width="13.33203125" style="872" customWidth="1"/>
    <col min="5647" max="5647" width="19.33203125" style="872" customWidth="1"/>
    <col min="5648" max="5648" width="22.109375" style="872" customWidth="1"/>
    <col min="5649" max="5649" width="4.21875" style="872" customWidth="1"/>
    <col min="5650" max="5888" width="9" style="872"/>
    <col min="5889" max="5889" width="3.6640625" style="872" customWidth="1"/>
    <col min="5890" max="5899" width="2.33203125" style="872" customWidth="1"/>
    <col min="5900" max="5900" width="38.44140625" style="872" customWidth="1"/>
    <col min="5901" max="5901" width="21.109375" style="872" customWidth="1"/>
    <col min="5902" max="5902" width="13.33203125" style="872" customWidth="1"/>
    <col min="5903" max="5903" width="19.33203125" style="872" customWidth="1"/>
    <col min="5904" max="5904" width="22.109375" style="872" customWidth="1"/>
    <col min="5905" max="5905" width="4.21875" style="872" customWidth="1"/>
    <col min="5906" max="6144" width="9" style="872"/>
    <col min="6145" max="6145" width="3.6640625" style="872" customWidth="1"/>
    <col min="6146" max="6155" width="2.33203125" style="872" customWidth="1"/>
    <col min="6156" max="6156" width="38.44140625" style="872" customWidth="1"/>
    <col min="6157" max="6157" width="21.109375" style="872" customWidth="1"/>
    <col min="6158" max="6158" width="13.33203125" style="872" customWidth="1"/>
    <col min="6159" max="6159" width="19.33203125" style="872" customWidth="1"/>
    <col min="6160" max="6160" width="22.109375" style="872" customWidth="1"/>
    <col min="6161" max="6161" width="4.21875" style="872" customWidth="1"/>
    <col min="6162" max="6400" width="9" style="872"/>
    <col min="6401" max="6401" width="3.6640625" style="872" customWidth="1"/>
    <col min="6402" max="6411" width="2.33203125" style="872" customWidth="1"/>
    <col min="6412" max="6412" width="38.44140625" style="872" customWidth="1"/>
    <col min="6413" max="6413" width="21.109375" style="872" customWidth="1"/>
    <col min="6414" max="6414" width="13.33203125" style="872" customWidth="1"/>
    <col min="6415" max="6415" width="19.33203125" style="872" customWidth="1"/>
    <col min="6416" max="6416" width="22.109375" style="872" customWidth="1"/>
    <col min="6417" max="6417" width="4.21875" style="872" customWidth="1"/>
    <col min="6418" max="6656" width="9" style="872"/>
    <col min="6657" max="6657" width="3.6640625" style="872" customWidth="1"/>
    <col min="6658" max="6667" width="2.33203125" style="872" customWidth="1"/>
    <col min="6668" max="6668" width="38.44140625" style="872" customWidth="1"/>
    <col min="6669" max="6669" width="21.109375" style="872" customWidth="1"/>
    <col min="6670" max="6670" width="13.33203125" style="872" customWidth="1"/>
    <col min="6671" max="6671" width="19.33203125" style="872" customWidth="1"/>
    <col min="6672" max="6672" width="22.109375" style="872" customWidth="1"/>
    <col min="6673" max="6673" width="4.21875" style="872" customWidth="1"/>
    <col min="6674" max="6912" width="9" style="872"/>
    <col min="6913" max="6913" width="3.6640625" style="872" customWidth="1"/>
    <col min="6914" max="6923" width="2.33203125" style="872" customWidth="1"/>
    <col min="6924" max="6924" width="38.44140625" style="872" customWidth="1"/>
    <col min="6925" max="6925" width="21.109375" style="872" customWidth="1"/>
    <col min="6926" max="6926" width="13.33203125" style="872" customWidth="1"/>
    <col min="6927" max="6927" width="19.33203125" style="872" customWidth="1"/>
    <col min="6928" max="6928" width="22.109375" style="872" customWidth="1"/>
    <col min="6929" max="6929" width="4.21875" style="872" customWidth="1"/>
    <col min="6930" max="7168" width="9" style="872"/>
    <col min="7169" max="7169" width="3.6640625" style="872" customWidth="1"/>
    <col min="7170" max="7179" width="2.33203125" style="872" customWidth="1"/>
    <col min="7180" max="7180" width="38.44140625" style="872" customWidth="1"/>
    <col min="7181" max="7181" width="21.109375" style="872" customWidth="1"/>
    <col min="7182" max="7182" width="13.33203125" style="872" customWidth="1"/>
    <col min="7183" max="7183" width="19.33203125" style="872" customWidth="1"/>
    <col min="7184" max="7184" width="22.109375" style="872" customWidth="1"/>
    <col min="7185" max="7185" width="4.21875" style="872" customWidth="1"/>
    <col min="7186" max="7424" width="9" style="872"/>
    <col min="7425" max="7425" width="3.6640625" style="872" customWidth="1"/>
    <col min="7426" max="7435" width="2.33203125" style="872" customWidth="1"/>
    <col min="7436" max="7436" width="38.44140625" style="872" customWidth="1"/>
    <col min="7437" max="7437" width="21.109375" style="872" customWidth="1"/>
    <col min="7438" max="7438" width="13.33203125" style="872" customWidth="1"/>
    <col min="7439" max="7439" width="19.33203125" style="872" customWidth="1"/>
    <col min="7440" max="7440" width="22.109375" style="872" customWidth="1"/>
    <col min="7441" max="7441" width="4.21875" style="872" customWidth="1"/>
    <col min="7442" max="7680" width="9" style="872"/>
    <col min="7681" max="7681" width="3.6640625" style="872" customWidth="1"/>
    <col min="7682" max="7691" width="2.33203125" style="872" customWidth="1"/>
    <col min="7692" max="7692" width="38.44140625" style="872" customWidth="1"/>
    <col min="7693" max="7693" width="21.109375" style="872" customWidth="1"/>
    <col min="7694" max="7694" width="13.33203125" style="872" customWidth="1"/>
    <col min="7695" max="7695" width="19.33203125" style="872" customWidth="1"/>
    <col min="7696" max="7696" width="22.109375" style="872" customWidth="1"/>
    <col min="7697" max="7697" width="4.21875" style="872" customWidth="1"/>
    <col min="7698" max="7936" width="9" style="872"/>
    <col min="7937" max="7937" width="3.6640625" style="872" customWidth="1"/>
    <col min="7938" max="7947" width="2.33203125" style="872" customWidth="1"/>
    <col min="7948" max="7948" width="38.44140625" style="872" customWidth="1"/>
    <col min="7949" max="7949" width="21.109375" style="872" customWidth="1"/>
    <col min="7950" max="7950" width="13.33203125" style="872" customWidth="1"/>
    <col min="7951" max="7951" width="19.33203125" style="872" customWidth="1"/>
    <col min="7952" max="7952" width="22.109375" style="872" customWidth="1"/>
    <col min="7953" max="7953" width="4.21875" style="872" customWidth="1"/>
    <col min="7954" max="8192" width="9" style="872"/>
    <col min="8193" max="8193" width="3.6640625" style="872" customWidth="1"/>
    <col min="8194" max="8203" width="2.33203125" style="872" customWidth="1"/>
    <col min="8204" max="8204" width="38.44140625" style="872" customWidth="1"/>
    <col min="8205" max="8205" width="21.109375" style="872" customWidth="1"/>
    <col min="8206" max="8206" width="13.33203125" style="872" customWidth="1"/>
    <col min="8207" max="8207" width="19.33203125" style="872" customWidth="1"/>
    <col min="8208" max="8208" width="22.109375" style="872" customWidth="1"/>
    <col min="8209" max="8209" width="4.21875" style="872" customWidth="1"/>
    <col min="8210" max="8448" width="9" style="872"/>
    <col min="8449" max="8449" width="3.6640625" style="872" customWidth="1"/>
    <col min="8450" max="8459" width="2.33203125" style="872" customWidth="1"/>
    <col min="8460" max="8460" width="38.44140625" style="872" customWidth="1"/>
    <col min="8461" max="8461" width="21.109375" style="872" customWidth="1"/>
    <col min="8462" max="8462" width="13.33203125" style="872" customWidth="1"/>
    <col min="8463" max="8463" width="19.33203125" style="872" customWidth="1"/>
    <col min="8464" max="8464" width="22.109375" style="872" customWidth="1"/>
    <col min="8465" max="8465" width="4.21875" style="872" customWidth="1"/>
    <col min="8466" max="8704" width="9" style="872"/>
    <col min="8705" max="8705" width="3.6640625" style="872" customWidth="1"/>
    <col min="8706" max="8715" width="2.33203125" style="872" customWidth="1"/>
    <col min="8716" max="8716" width="38.44140625" style="872" customWidth="1"/>
    <col min="8717" max="8717" width="21.109375" style="872" customWidth="1"/>
    <col min="8718" max="8718" width="13.33203125" style="872" customWidth="1"/>
    <col min="8719" max="8719" width="19.33203125" style="872" customWidth="1"/>
    <col min="8720" max="8720" width="22.109375" style="872" customWidth="1"/>
    <col min="8721" max="8721" width="4.21875" style="872" customWidth="1"/>
    <col min="8722" max="8960" width="9" style="872"/>
    <col min="8961" max="8961" width="3.6640625" style="872" customWidth="1"/>
    <col min="8962" max="8971" width="2.33203125" style="872" customWidth="1"/>
    <col min="8972" max="8972" width="38.44140625" style="872" customWidth="1"/>
    <col min="8973" max="8973" width="21.109375" style="872" customWidth="1"/>
    <col min="8974" max="8974" width="13.33203125" style="872" customWidth="1"/>
    <col min="8975" max="8975" width="19.33203125" style="872" customWidth="1"/>
    <col min="8976" max="8976" width="22.109375" style="872" customWidth="1"/>
    <col min="8977" max="8977" width="4.21875" style="872" customWidth="1"/>
    <col min="8978" max="9216" width="9" style="872"/>
    <col min="9217" max="9217" width="3.6640625" style="872" customWidth="1"/>
    <col min="9218" max="9227" width="2.33203125" style="872" customWidth="1"/>
    <col min="9228" max="9228" width="38.44140625" style="872" customWidth="1"/>
    <col min="9229" max="9229" width="21.109375" style="872" customWidth="1"/>
    <col min="9230" max="9230" width="13.33203125" style="872" customWidth="1"/>
    <col min="9231" max="9231" width="19.33203125" style="872" customWidth="1"/>
    <col min="9232" max="9232" width="22.109375" style="872" customWidth="1"/>
    <col min="9233" max="9233" width="4.21875" style="872" customWidth="1"/>
    <col min="9234" max="9472" width="9" style="872"/>
    <col min="9473" max="9473" width="3.6640625" style="872" customWidth="1"/>
    <col min="9474" max="9483" width="2.33203125" style="872" customWidth="1"/>
    <col min="9484" max="9484" width="38.44140625" style="872" customWidth="1"/>
    <col min="9485" max="9485" width="21.109375" style="872" customWidth="1"/>
    <col min="9486" max="9486" width="13.33203125" style="872" customWidth="1"/>
    <col min="9487" max="9487" width="19.33203125" style="872" customWidth="1"/>
    <col min="9488" max="9488" width="22.109375" style="872" customWidth="1"/>
    <col min="9489" max="9489" width="4.21875" style="872" customWidth="1"/>
    <col min="9490" max="9728" width="9" style="872"/>
    <col min="9729" max="9729" width="3.6640625" style="872" customWidth="1"/>
    <col min="9730" max="9739" width="2.33203125" style="872" customWidth="1"/>
    <col min="9740" max="9740" width="38.44140625" style="872" customWidth="1"/>
    <col min="9741" max="9741" width="21.109375" style="872" customWidth="1"/>
    <col min="9742" max="9742" width="13.33203125" style="872" customWidth="1"/>
    <col min="9743" max="9743" width="19.33203125" style="872" customWidth="1"/>
    <col min="9744" max="9744" width="22.109375" style="872" customWidth="1"/>
    <col min="9745" max="9745" width="4.21875" style="872" customWidth="1"/>
    <col min="9746" max="9984" width="9" style="872"/>
    <col min="9985" max="9985" width="3.6640625" style="872" customWidth="1"/>
    <col min="9986" max="9995" width="2.33203125" style="872" customWidth="1"/>
    <col min="9996" max="9996" width="38.44140625" style="872" customWidth="1"/>
    <col min="9997" max="9997" width="21.109375" style="872" customWidth="1"/>
    <col min="9998" max="9998" width="13.33203125" style="872" customWidth="1"/>
    <col min="9999" max="9999" width="19.33203125" style="872" customWidth="1"/>
    <col min="10000" max="10000" width="22.109375" style="872" customWidth="1"/>
    <col min="10001" max="10001" width="4.21875" style="872" customWidth="1"/>
    <col min="10002" max="10240" width="9" style="872"/>
    <col min="10241" max="10241" width="3.6640625" style="872" customWidth="1"/>
    <col min="10242" max="10251" width="2.33203125" style="872" customWidth="1"/>
    <col min="10252" max="10252" width="38.44140625" style="872" customWidth="1"/>
    <col min="10253" max="10253" width="21.109375" style="872" customWidth="1"/>
    <col min="10254" max="10254" width="13.33203125" style="872" customWidth="1"/>
    <col min="10255" max="10255" width="19.33203125" style="872" customWidth="1"/>
    <col min="10256" max="10256" width="22.109375" style="872" customWidth="1"/>
    <col min="10257" max="10257" width="4.21875" style="872" customWidth="1"/>
    <col min="10258" max="10496" width="9" style="872"/>
    <col min="10497" max="10497" width="3.6640625" style="872" customWidth="1"/>
    <col min="10498" max="10507" width="2.33203125" style="872" customWidth="1"/>
    <col min="10508" max="10508" width="38.44140625" style="872" customWidth="1"/>
    <col min="10509" max="10509" width="21.109375" style="872" customWidth="1"/>
    <col min="10510" max="10510" width="13.33203125" style="872" customWidth="1"/>
    <col min="10511" max="10511" width="19.33203125" style="872" customWidth="1"/>
    <col min="10512" max="10512" width="22.109375" style="872" customWidth="1"/>
    <col min="10513" max="10513" width="4.21875" style="872" customWidth="1"/>
    <col min="10514" max="10752" width="9" style="872"/>
    <col min="10753" max="10753" width="3.6640625" style="872" customWidth="1"/>
    <col min="10754" max="10763" width="2.33203125" style="872" customWidth="1"/>
    <col min="10764" max="10764" width="38.44140625" style="872" customWidth="1"/>
    <col min="10765" max="10765" width="21.109375" style="872" customWidth="1"/>
    <col min="10766" max="10766" width="13.33203125" style="872" customWidth="1"/>
    <col min="10767" max="10767" width="19.33203125" style="872" customWidth="1"/>
    <col min="10768" max="10768" width="22.109375" style="872" customWidth="1"/>
    <col min="10769" max="10769" width="4.21875" style="872" customWidth="1"/>
    <col min="10770" max="11008" width="9" style="872"/>
    <col min="11009" max="11009" width="3.6640625" style="872" customWidth="1"/>
    <col min="11010" max="11019" width="2.33203125" style="872" customWidth="1"/>
    <col min="11020" max="11020" width="38.44140625" style="872" customWidth="1"/>
    <col min="11021" max="11021" width="21.109375" style="872" customWidth="1"/>
    <col min="11022" max="11022" width="13.33203125" style="872" customWidth="1"/>
    <col min="11023" max="11023" width="19.33203125" style="872" customWidth="1"/>
    <col min="11024" max="11024" width="22.109375" style="872" customWidth="1"/>
    <col min="11025" max="11025" width="4.21875" style="872" customWidth="1"/>
    <col min="11026" max="11264" width="9" style="872"/>
    <col min="11265" max="11265" width="3.6640625" style="872" customWidth="1"/>
    <col min="11266" max="11275" width="2.33203125" style="872" customWidth="1"/>
    <col min="11276" max="11276" width="38.44140625" style="872" customWidth="1"/>
    <col min="11277" max="11277" width="21.109375" style="872" customWidth="1"/>
    <col min="11278" max="11278" width="13.33203125" style="872" customWidth="1"/>
    <col min="11279" max="11279" width="19.33203125" style="872" customWidth="1"/>
    <col min="11280" max="11280" width="22.109375" style="872" customWidth="1"/>
    <col min="11281" max="11281" width="4.21875" style="872" customWidth="1"/>
    <col min="11282" max="11520" width="9" style="872"/>
    <col min="11521" max="11521" width="3.6640625" style="872" customWidth="1"/>
    <col min="11522" max="11531" width="2.33203125" style="872" customWidth="1"/>
    <col min="11532" max="11532" width="38.44140625" style="872" customWidth="1"/>
    <col min="11533" max="11533" width="21.109375" style="872" customWidth="1"/>
    <col min="11534" max="11534" width="13.33203125" style="872" customWidth="1"/>
    <col min="11535" max="11535" width="19.33203125" style="872" customWidth="1"/>
    <col min="11536" max="11536" width="22.109375" style="872" customWidth="1"/>
    <col min="11537" max="11537" width="4.21875" style="872" customWidth="1"/>
    <col min="11538" max="11776" width="9" style="872"/>
    <col min="11777" max="11777" width="3.6640625" style="872" customWidth="1"/>
    <col min="11778" max="11787" width="2.33203125" style="872" customWidth="1"/>
    <col min="11788" max="11788" width="38.44140625" style="872" customWidth="1"/>
    <col min="11789" max="11789" width="21.109375" style="872" customWidth="1"/>
    <col min="11790" max="11790" width="13.33203125" style="872" customWidth="1"/>
    <col min="11791" max="11791" width="19.33203125" style="872" customWidth="1"/>
    <col min="11792" max="11792" width="22.109375" style="872" customWidth="1"/>
    <col min="11793" max="11793" width="4.21875" style="872" customWidth="1"/>
    <col min="11794" max="12032" width="9" style="872"/>
    <col min="12033" max="12033" width="3.6640625" style="872" customWidth="1"/>
    <col min="12034" max="12043" width="2.33203125" style="872" customWidth="1"/>
    <col min="12044" max="12044" width="38.44140625" style="872" customWidth="1"/>
    <col min="12045" max="12045" width="21.109375" style="872" customWidth="1"/>
    <col min="12046" max="12046" width="13.33203125" style="872" customWidth="1"/>
    <col min="12047" max="12047" width="19.33203125" style="872" customWidth="1"/>
    <col min="12048" max="12048" width="22.109375" style="872" customWidth="1"/>
    <col min="12049" max="12049" width="4.21875" style="872" customWidth="1"/>
    <col min="12050" max="12288" width="9" style="872"/>
    <col min="12289" max="12289" width="3.6640625" style="872" customWidth="1"/>
    <col min="12290" max="12299" width="2.33203125" style="872" customWidth="1"/>
    <col min="12300" max="12300" width="38.44140625" style="872" customWidth="1"/>
    <col min="12301" max="12301" width="21.109375" style="872" customWidth="1"/>
    <col min="12302" max="12302" width="13.33203125" style="872" customWidth="1"/>
    <col min="12303" max="12303" width="19.33203125" style="872" customWidth="1"/>
    <col min="12304" max="12304" width="22.109375" style="872" customWidth="1"/>
    <col min="12305" max="12305" width="4.21875" style="872" customWidth="1"/>
    <col min="12306" max="12544" width="9" style="872"/>
    <col min="12545" max="12545" width="3.6640625" style="872" customWidth="1"/>
    <col min="12546" max="12555" width="2.33203125" style="872" customWidth="1"/>
    <col min="12556" max="12556" width="38.44140625" style="872" customWidth="1"/>
    <col min="12557" max="12557" width="21.109375" style="872" customWidth="1"/>
    <col min="12558" max="12558" width="13.33203125" style="872" customWidth="1"/>
    <col min="12559" max="12559" width="19.33203125" style="872" customWidth="1"/>
    <col min="12560" max="12560" width="22.109375" style="872" customWidth="1"/>
    <col min="12561" max="12561" width="4.21875" style="872" customWidth="1"/>
    <col min="12562" max="12800" width="9" style="872"/>
    <col min="12801" max="12801" width="3.6640625" style="872" customWidth="1"/>
    <col min="12802" max="12811" width="2.33203125" style="872" customWidth="1"/>
    <col min="12812" max="12812" width="38.44140625" style="872" customWidth="1"/>
    <col min="12813" max="12813" width="21.109375" style="872" customWidth="1"/>
    <col min="12814" max="12814" width="13.33203125" style="872" customWidth="1"/>
    <col min="12815" max="12815" width="19.33203125" style="872" customWidth="1"/>
    <col min="12816" max="12816" width="22.109375" style="872" customWidth="1"/>
    <col min="12817" max="12817" width="4.21875" style="872" customWidth="1"/>
    <col min="12818" max="13056" width="9" style="872"/>
    <col min="13057" max="13057" width="3.6640625" style="872" customWidth="1"/>
    <col min="13058" max="13067" width="2.33203125" style="872" customWidth="1"/>
    <col min="13068" max="13068" width="38.44140625" style="872" customWidth="1"/>
    <col min="13069" max="13069" width="21.109375" style="872" customWidth="1"/>
    <col min="13070" max="13070" width="13.33203125" style="872" customWidth="1"/>
    <col min="13071" max="13071" width="19.33203125" style="872" customWidth="1"/>
    <col min="13072" max="13072" width="22.109375" style="872" customWidth="1"/>
    <col min="13073" max="13073" width="4.21875" style="872" customWidth="1"/>
    <col min="13074" max="13312" width="9" style="872"/>
    <col min="13313" max="13313" width="3.6640625" style="872" customWidth="1"/>
    <col min="13314" max="13323" width="2.33203125" style="872" customWidth="1"/>
    <col min="13324" max="13324" width="38.44140625" style="872" customWidth="1"/>
    <col min="13325" max="13325" width="21.109375" style="872" customWidth="1"/>
    <col min="13326" max="13326" width="13.33203125" style="872" customWidth="1"/>
    <col min="13327" max="13327" width="19.33203125" style="872" customWidth="1"/>
    <col min="13328" max="13328" width="22.109375" style="872" customWidth="1"/>
    <col min="13329" max="13329" width="4.21875" style="872" customWidth="1"/>
    <col min="13330" max="13568" width="9" style="872"/>
    <col min="13569" max="13569" width="3.6640625" style="872" customWidth="1"/>
    <col min="13570" max="13579" width="2.33203125" style="872" customWidth="1"/>
    <col min="13580" max="13580" width="38.44140625" style="872" customWidth="1"/>
    <col min="13581" max="13581" width="21.109375" style="872" customWidth="1"/>
    <col min="13582" max="13582" width="13.33203125" style="872" customWidth="1"/>
    <col min="13583" max="13583" width="19.33203125" style="872" customWidth="1"/>
    <col min="13584" max="13584" width="22.109375" style="872" customWidth="1"/>
    <col min="13585" max="13585" width="4.21875" style="872" customWidth="1"/>
    <col min="13586" max="13824" width="9" style="872"/>
    <col min="13825" max="13825" width="3.6640625" style="872" customWidth="1"/>
    <col min="13826" max="13835" width="2.33203125" style="872" customWidth="1"/>
    <col min="13836" max="13836" width="38.44140625" style="872" customWidth="1"/>
    <col min="13837" max="13837" width="21.109375" style="872" customWidth="1"/>
    <col min="13838" max="13838" width="13.33203125" style="872" customWidth="1"/>
    <col min="13839" max="13839" width="19.33203125" style="872" customWidth="1"/>
    <col min="13840" max="13840" width="22.109375" style="872" customWidth="1"/>
    <col min="13841" max="13841" width="4.21875" style="872" customWidth="1"/>
    <col min="13842" max="14080" width="9" style="872"/>
    <col min="14081" max="14081" width="3.6640625" style="872" customWidth="1"/>
    <col min="14082" max="14091" width="2.33203125" style="872" customWidth="1"/>
    <col min="14092" max="14092" width="38.44140625" style="872" customWidth="1"/>
    <col min="14093" max="14093" width="21.109375" style="872" customWidth="1"/>
    <col min="14094" max="14094" width="13.33203125" style="872" customWidth="1"/>
    <col min="14095" max="14095" width="19.33203125" style="872" customWidth="1"/>
    <col min="14096" max="14096" width="22.109375" style="872" customWidth="1"/>
    <col min="14097" max="14097" width="4.21875" style="872" customWidth="1"/>
    <col min="14098" max="14336" width="9" style="872"/>
    <col min="14337" max="14337" width="3.6640625" style="872" customWidth="1"/>
    <col min="14338" max="14347" width="2.33203125" style="872" customWidth="1"/>
    <col min="14348" max="14348" width="38.44140625" style="872" customWidth="1"/>
    <col min="14349" max="14349" width="21.109375" style="872" customWidth="1"/>
    <col min="14350" max="14350" width="13.33203125" style="872" customWidth="1"/>
    <col min="14351" max="14351" width="19.33203125" style="872" customWidth="1"/>
    <col min="14352" max="14352" width="22.109375" style="872" customWidth="1"/>
    <col min="14353" max="14353" width="4.21875" style="872" customWidth="1"/>
    <col min="14354" max="14592" width="9" style="872"/>
    <col min="14593" max="14593" width="3.6640625" style="872" customWidth="1"/>
    <col min="14594" max="14603" width="2.33203125" style="872" customWidth="1"/>
    <col min="14604" max="14604" width="38.44140625" style="872" customWidth="1"/>
    <col min="14605" max="14605" width="21.109375" style="872" customWidth="1"/>
    <col min="14606" max="14606" width="13.33203125" style="872" customWidth="1"/>
    <col min="14607" max="14607" width="19.33203125" style="872" customWidth="1"/>
    <col min="14608" max="14608" width="22.109375" style="872" customWidth="1"/>
    <col min="14609" max="14609" width="4.21875" style="872" customWidth="1"/>
    <col min="14610" max="14848" width="9" style="872"/>
    <col min="14849" max="14849" width="3.6640625" style="872" customWidth="1"/>
    <col min="14850" max="14859" width="2.33203125" style="872" customWidth="1"/>
    <col min="14860" max="14860" width="38.44140625" style="872" customWidth="1"/>
    <col min="14861" max="14861" width="21.109375" style="872" customWidth="1"/>
    <col min="14862" max="14862" width="13.33203125" style="872" customWidth="1"/>
    <col min="14863" max="14863" width="19.33203125" style="872" customWidth="1"/>
    <col min="14864" max="14864" width="22.109375" style="872" customWidth="1"/>
    <col min="14865" max="14865" width="4.21875" style="872" customWidth="1"/>
    <col min="14866" max="15104" width="9" style="872"/>
    <col min="15105" max="15105" width="3.6640625" style="872" customWidth="1"/>
    <col min="15106" max="15115" width="2.33203125" style="872" customWidth="1"/>
    <col min="15116" max="15116" width="38.44140625" style="872" customWidth="1"/>
    <col min="15117" max="15117" width="21.109375" style="872" customWidth="1"/>
    <col min="15118" max="15118" width="13.33203125" style="872" customWidth="1"/>
    <col min="15119" max="15119" width="19.33203125" style="872" customWidth="1"/>
    <col min="15120" max="15120" width="22.109375" style="872" customWidth="1"/>
    <col min="15121" max="15121" width="4.21875" style="872" customWidth="1"/>
    <col min="15122" max="15360" width="9" style="872"/>
    <col min="15361" max="15361" width="3.6640625" style="872" customWidth="1"/>
    <col min="15362" max="15371" width="2.33203125" style="872" customWidth="1"/>
    <col min="15372" max="15372" width="38.44140625" style="872" customWidth="1"/>
    <col min="15373" max="15373" width="21.109375" style="872" customWidth="1"/>
    <col min="15374" max="15374" width="13.33203125" style="872" customWidth="1"/>
    <col min="15375" max="15375" width="19.33203125" style="872" customWidth="1"/>
    <col min="15376" max="15376" width="22.109375" style="872" customWidth="1"/>
    <col min="15377" max="15377" width="4.21875" style="872" customWidth="1"/>
    <col min="15378" max="15616" width="9" style="872"/>
    <col min="15617" max="15617" width="3.6640625" style="872" customWidth="1"/>
    <col min="15618" max="15627" width="2.33203125" style="872" customWidth="1"/>
    <col min="15628" max="15628" width="38.44140625" style="872" customWidth="1"/>
    <col min="15629" max="15629" width="21.109375" style="872" customWidth="1"/>
    <col min="15630" max="15630" width="13.33203125" style="872" customWidth="1"/>
    <col min="15631" max="15631" width="19.33203125" style="872" customWidth="1"/>
    <col min="15632" max="15632" width="22.109375" style="872" customWidth="1"/>
    <col min="15633" max="15633" width="4.21875" style="872" customWidth="1"/>
    <col min="15634" max="15872" width="9" style="872"/>
    <col min="15873" max="15873" width="3.6640625" style="872" customWidth="1"/>
    <col min="15874" max="15883" width="2.33203125" style="872" customWidth="1"/>
    <col min="15884" max="15884" width="38.44140625" style="872" customWidth="1"/>
    <col min="15885" max="15885" width="21.109375" style="872" customWidth="1"/>
    <col min="15886" max="15886" width="13.33203125" style="872" customWidth="1"/>
    <col min="15887" max="15887" width="19.33203125" style="872" customWidth="1"/>
    <col min="15888" max="15888" width="22.109375" style="872" customWidth="1"/>
    <col min="15889" max="15889" width="4.21875" style="872" customWidth="1"/>
    <col min="15890" max="16128" width="9" style="872"/>
    <col min="16129" max="16129" width="3.6640625" style="872" customWidth="1"/>
    <col min="16130" max="16139" width="2.33203125" style="872" customWidth="1"/>
    <col min="16140" max="16140" width="38.44140625" style="872" customWidth="1"/>
    <col min="16141" max="16141" width="21.109375" style="872" customWidth="1"/>
    <col min="16142" max="16142" width="13.33203125" style="872" customWidth="1"/>
    <col min="16143" max="16143" width="19.33203125" style="872" customWidth="1"/>
    <col min="16144" max="16144" width="22.109375" style="872" customWidth="1"/>
    <col min="16145" max="16145" width="4.21875" style="872" customWidth="1"/>
    <col min="16146" max="16384" width="9" style="872"/>
  </cols>
  <sheetData>
    <row r="1" spans="1:16" ht="26.25" customHeight="1" x14ac:dyDescent="0.2">
      <c r="A1" s="3050" t="s">
        <v>1405</v>
      </c>
      <c r="B1" s="3051"/>
      <c r="C1" s="3051"/>
      <c r="D1" s="3051"/>
      <c r="E1" s="3051"/>
      <c r="F1" s="3051"/>
      <c r="G1" s="3051"/>
      <c r="H1" s="3051"/>
      <c r="I1" s="3051"/>
      <c r="J1" s="3051"/>
      <c r="K1" s="3051"/>
      <c r="L1" s="3051"/>
      <c r="M1" s="3051"/>
      <c r="N1" s="3051"/>
      <c r="O1" s="3051"/>
      <c r="P1" s="3051"/>
    </row>
    <row r="2" spans="1:16" ht="4.5" customHeight="1" thickBot="1" x14ac:dyDescent="0.25">
      <c r="B2" s="3052"/>
      <c r="C2" s="3052"/>
      <c r="D2" s="3052"/>
      <c r="E2" s="3052"/>
      <c r="F2" s="3052"/>
      <c r="G2" s="3052"/>
      <c r="H2" s="3052"/>
      <c r="I2" s="3052"/>
      <c r="J2" s="3052"/>
      <c r="K2" s="3052"/>
      <c r="L2" s="3052"/>
      <c r="M2" s="3052"/>
      <c r="N2" s="3052"/>
      <c r="O2" s="3052"/>
      <c r="P2" s="871"/>
    </row>
    <row r="3" spans="1:16" s="877" customFormat="1" ht="24.9" customHeight="1" thickBot="1" x14ac:dyDescent="0.25">
      <c r="A3" s="873" t="s">
        <v>1406</v>
      </c>
      <c r="B3" s="3053" t="s">
        <v>592</v>
      </c>
      <c r="C3" s="3054"/>
      <c r="D3" s="3054"/>
      <c r="E3" s="3054"/>
      <c r="F3" s="3054"/>
      <c r="G3" s="3054"/>
      <c r="H3" s="3054"/>
      <c r="I3" s="3054"/>
      <c r="J3" s="3054"/>
      <c r="K3" s="3055"/>
      <c r="L3" s="874" t="s">
        <v>1407</v>
      </c>
      <c r="M3" s="875" t="s">
        <v>89</v>
      </c>
      <c r="N3" s="876" t="s">
        <v>1206</v>
      </c>
      <c r="O3" s="3056" t="s">
        <v>1408</v>
      </c>
      <c r="P3" s="3057"/>
    </row>
    <row r="4" spans="1:16" s="877" customFormat="1" ht="25.5" customHeight="1" thickTop="1" x14ac:dyDescent="0.2">
      <c r="A4" s="878">
        <v>1</v>
      </c>
      <c r="B4" s="879"/>
      <c r="C4" s="880"/>
      <c r="D4" s="880"/>
      <c r="E4" s="880"/>
      <c r="F4" s="880"/>
      <c r="G4" s="880"/>
      <c r="H4" s="880"/>
      <c r="I4" s="880"/>
      <c r="J4" s="880"/>
      <c r="K4" s="881"/>
      <c r="L4" s="882"/>
      <c r="M4" s="883"/>
      <c r="N4" s="884" t="s">
        <v>1409</v>
      </c>
      <c r="O4" s="3058"/>
      <c r="P4" s="3059"/>
    </row>
    <row r="5" spans="1:16" s="877" customFormat="1" ht="25.5" customHeight="1" x14ac:dyDescent="0.2">
      <c r="A5" s="885">
        <v>2</v>
      </c>
      <c r="B5" s="886"/>
      <c r="C5" s="887"/>
      <c r="D5" s="887"/>
      <c r="E5" s="887"/>
      <c r="F5" s="887"/>
      <c r="G5" s="887"/>
      <c r="H5" s="887"/>
      <c r="I5" s="887"/>
      <c r="J5" s="887"/>
      <c r="K5" s="888"/>
      <c r="L5" s="889"/>
      <c r="M5" s="890"/>
      <c r="N5" s="884" t="s">
        <v>1409</v>
      </c>
      <c r="O5" s="3048"/>
      <c r="P5" s="3049"/>
    </row>
    <row r="6" spans="1:16" s="877" customFormat="1" ht="25.5" customHeight="1" x14ac:dyDescent="0.2">
      <c r="A6" s="885">
        <v>3</v>
      </c>
      <c r="B6" s="886"/>
      <c r="C6" s="887"/>
      <c r="D6" s="887"/>
      <c r="E6" s="887"/>
      <c r="F6" s="887"/>
      <c r="G6" s="887"/>
      <c r="H6" s="887"/>
      <c r="I6" s="887"/>
      <c r="J6" s="887"/>
      <c r="K6" s="888"/>
      <c r="L6" s="890"/>
      <c r="M6" s="890"/>
      <c r="N6" s="884" t="s">
        <v>1409</v>
      </c>
      <c r="O6" s="3048"/>
      <c r="P6" s="3049"/>
    </row>
    <row r="7" spans="1:16" s="877" customFormat="1" ht="25.5" customHeight="1" x14ac:dyDescent="0.2">
      <c r="A7" s="885">
        <v>4</v>
      </c>
      <c r="B7" s="886"/>
      <c r="C7" s="887"/>
      <c r="D7" s="887"/>
      <c r="E7" s="887"/>
      <c r="F7" s="887"/>
      <c r="G7" s="887"/>
      <c r="H7" s="887"/>
      <c r="I7" s="887"/>
      <c r="J7" s="887"/>
      <c r="K7" s="888"/>
      <c r="L7" s="890"/>
      <c r="M7" s="890"/>
      <c r="N7" s="884" t="s">
        <v>1409</v>
      </c>
      <c r="O7" s="3048"/>
      <c r="P7" s="3049"/>
    </row>
    <row r="8" spans="1:16" s="877" customFormat="1" ht="25.5" customHeight="1" x14ac:dyDescent="0.2">
      <c r="A8" s="885">
        <v>5</v>
      </c>
      <c r="B8" s="891"/>
      <c r="C8" s="892"/>
      <c r="D8" s="892"/>
      <c r="E8" s="892"/>
      <c r="F8" s="892"/>
      <c r="G8" s="892"/>
      <c r="H8" s="892"/>
      <c r="I8" s="892"/>
      <c r="J8" s="892"/>
      <c r="K8" s="893"/>
      <c r="L8" s="890"/>
      <c r="M8" s="894"/>
      <c r="N8" s="884" t="s">
        <v>1409</v>
      </c>
      <c r="O8" s="3048"/>
      <c r="P8" s="3049"/>
    </row>
    <row r="9" spans="1:16" s="877" customFormat="1" ht="25.5" customHeight="1" x14ac:dyDescent="0.2">
      <c r="A9" s="885">
        <v>6</v>
      </c>
      <c r="B9" s="891"/>
      <c r="C9" s="892"/>
      <c r="D9" s="892"/>
      <c r="E9" s="892"/>
      <c r="F9" s="892"/>
      <c r="G9" s="892"/>
      <c r="H9" s="892"/>
      <c r="I9" s="892"/>
      <c r="J9" s="892"/>
      <c r="K9" s="893"/>
      <c r="L9" s="890"/>
      <c r="M9" s="890"/>
      <c r="N9" s="884" t="s">
        <v>1409</v>
      </c>
      <c r="O9" s="3048"/>
      <c r="P9" s="3049"/>
    </row>
    <row r="10" spans="1:16" s="877" customFormat="1" ht="25.5" customHeight="1" x14ac:dyDescent="0.2">
      <c r="A10" s="885">
        <v>7</v>
      </c>
      <c r="B10" s="891"/>
      <c r="C10" s="892"/>
      <c r="D10" s="892"/>
      <c r="E10" s="892"/>
      <c r="F10" s="892"/>
      <c r="G10" s="892"/>
      <c r="H10" s="892"/>
      <c r="I10" s="892"/>
      <c r="J10" s="892"/>
      <c r="K10" s="893"/>
      <c r="L10" s="890"/>
      <c r="M10" s="890"/>
      <c r="N10" s="884" t="s">
        <v>1409</v>
      </c>
      <c r="O10" s="3048"/>
      <c r="P10" s="3049"/>
    </row>
    <row r="11" spans="1:16" s="877" customFormat="1" ht="25.5" customHeight="1" x14ac:dyDescent="0.2">
      <c r="A11" s="885">
        <v>8</v>
      </c>
      <c r="B11" s="886"/>
      <c r="C11" s="895"/>
      <c r="D11" s="895"/>
      <c r="E11" s="895"/>
      <c r="F11" s="895"/>
      <c r="G11" s="895"/>
      <c r="H11" s="895"/>
      <c r="I11" s="895"/>
      <c r="J11" s="895"/>
      <c r="K11" s="896"/>
      <c r="L11" s="890"/>
      <c r="M11" s="894"/>
      <c r="N11" s="884" t="s">
        <v>1409</v>
      </c>
      <c r="O11" s="3048"/>
      <c r="P11" s="3049"/>
    </row>
    <row r="12" spans="1:16" s="877" customFormat="1" ht="25.5" customHeight="1" x14ac:dyDescent="0.2">
      <c r="A12" s="885">
        <v>9</v>
      </c>
      <c r="B12" s="886"/>
      <c r="C12" s="895"/>
      <c r="D12" s="895"/>
      <c r="E12" s="895"/>
      <c r="F12" s="895"/>
      <c r="G12" s="895"/>
      <c r="H12" s="895"/>
      <c r="I12" s="895"/>
      <c r="J12" s="895"/>
      <c r="K12" s="896"/>
      <c r="L12" s="890"/>
      <c r="M12" s="894"/>
      <c r="N12" s="884" t="s">
        <v>1409</v>
      </c>
      <c r="O12" s="3048"/>
      <c r="P12" s="3049"/>
    </row>
    <row r="13" spans="1:16" s="877" customFormat="1" ht="25.5" customHeight="1" x14ac:dyDescent="0.2">
      <c r="A13" s="885">
        <v>10</v>
      </c>
      <c r="B13" s="886"/>
      <c r="C13" s="895"/>
      <c r="D13" s="895"/>
      <c r="E13" s="895"/>
      <c r="F13" s="895"/>
      <c r="G13" s="895"/>
      <c r="H13" s="895"/>
      <c r="I13" s="895"/>
      <c r="J13" s="895"/>
      <c r="K13" s="896"/>
      <c r="L13" s="897"/>
      <c r="M13" s="894"/>
      <c r="N13" s="884" t="s">
        <v>1409</v>
      </c>
      <c r="O13" s="3062"/>
      <c r="P13" s="3063"/>
    </row>
    <row r="14" spans="1:16" s="877" customFormat="1" ht="25.5" customHeight="1" x14ac:dyDescent="0.2">
      <c r="A14" s="885">
        <v>11</v>
      </c>
      <c r="B14" s="886"/>
      <c r="C14" s="895"/>
      <c r="D14" s="895"/>
      <c r="E14" s="895"/>
      <c r="F14" s="895"/>
      <c r="G14" s="895"/>
      <c r="H14" s="895"/>
      <c r="I14" s="895"/>
      <c r="J14" s="895"/>
      <c r="K14" s="896"/>
      <c r="L14" s="897"/>
      <c r="M14" s="894"/>
      <c r="N14" s="884" t="s">
        <v>1409</v>
      </c>
      <c r="O14" s="3062"/>
      <c r="P14" s="3063"/>
    </row>
    <row r="15" spans="1:16" s="877" customFormat="1" ht="25.5" customHeight="1" x14ac:dyDescent="0.2">
      <c r="A15" s="885">
        <v>12</v>
      </c>
      <c r="B15" s="886"/>
      <c r="C15" s="895"/>
      <c r="D15" s="895"/>
      <c r="E15" s="895"/>
      <c r="F15" s="895"/>
      <c r="G15" s="895"/>
      <c r="H15" s="895"/>
      <c r="I15" s="895"/>
      <c r="J15" s="895"/>
      <c r="K15" s="896"/>
      <c r="L15" s="897"/>
      <c r="M15" s="894"/>
      <c r="N15" s="884" t="s">
        <v>1409</v>
      </c>
      <c r="O15" s="3062"/>
      <c r="P15" s="3063"/>
    </row>
    <row r="16" spans="1:16" s="877" customFormat="1" ht="25.5" customHeight="1" x14ac:dyDescent="0.2">
      <c r="A16" s="885">
        <v>13</v>
      </c>
      <c r="B16" s="886"/>
      <c r="C16" s="895"/>
      <c r="D16" s="895"/>
      <c r="E16" s="895"/>
      <c r="F16" s="895"/>
      <c r="G16" s="895"/>
      <c r="H16" s="895"/>
      <c r="I16" s="895"/>
      <c r="J16" s="895"/>
      <c r="K16" s="896"/>
      <c r="L16" s="897"/>
      <c r="M16" s="894"/>
      <c r="N16" s="884" t="s">
        <v>1409</v>
      </c>
      <c r="O16" s="3062"/>
      <c r="P16" s="3063"/>
    </row>
    <row r="17" spans="1:17" s="877" customFormat="1" ht="25.5" customHeight="1" x14ac:dyDescent="0.2">
      <c r="A17" s="885">
        <v>14</v>
      </c>
      <c r="B17" s="886"/>
      <c r="C17" s="895"/>
      <c r="D17" s="895"/>
      <c r="E17" s="895"/>
      <c r="F17" s="895"/>
      <c r="G17" s="895"/>
      <c r="H17" s="895"/>
      <c r="I17" s="895"/>
      <c r="J17" s="895"/>
      <c r="K17" s="896"/>
      <c r="L17" s="897"/>
      <c r="M17" s="894"/>
      <c r="N17" s="884" t="s">
        <v>1409</v>
      </c>
      <c r="O17" s="3062"/>
      <c r="P17" s="3063"/>
    </row>
    <row r="18" spans="1:17" s="877" customFormat="1" ht="25.5" customHeight="1" x14ac:dyDescent="0.2">
      <c r="A18" s="885">
        <v>15</v>
      </c>
      <c r="B18" s="886"/>
      <c r="C18" s="895"/>
      <c r="D18" s="895"/>
      <c r="E18" s="895"/>
      <c r="F18" s="895"/>
      <c r="G18" s="895"/>
      <c r="H18" s="895"/>
      <c r="I18" s="895"/>
      <c r="J18" s="895"/>
      <c r="K18" s="896"/>
      <c r="L18" s="897"/>
      <c r="M18" s="894"/>
      <c r="N18" s="884" t="s">
        <v>1409</v>
      </c>
      <c r="O18" s="3062"/>
      <c r="P18" s="3063"/>
    </row>
    <row r="19" spans="1:17" s="877" customFormat="1" ht="25.5" customHeight="1" x14ac:dyDescent="0.2">
      <c r="A19" s="885">
        <v>16</v>
      </c>
      <c r="B19" s="886"/>
      <c r="C19" s="895"/>
      <c r="D19" s="895"/>
      <c r="E19" s="895"/>
      <c r="F19" s="895"/>
      <c r="G19" s="895"/>
      <c r="H19" s="895"/>
      <c r="I19" s="895"/>
      <c r="J19" s="895"/>
      <c r="K19" s="896"/>
      <c r="L19" s="897"/>
      <c r="M19" s="894"/>
      <c r="N19" s="884" t="s">
        <v>1409</v>
      </c>
      <c r="O19" s="3062"/>
      <c r="P19" s="3063"/>
    </row>
    <row r="20" spans="1:17" s="877" customFormat="1" ht="25.5" customHeight="1" x14ac:dyDescent="0.2">
      <c r="A20" s="885">
        <v>17</v>
      </c>
      <c r="B20" s="886"/>
      <c r="C20" s="895"/>
      <c r="D20" s="895"/>
      <c r="E20" s="895"/>
      <c r="F20" s="895"/>
      <c r="G20" s="895"/>
      <c r="H20" s="895"/>
      <c r="I20" s="895"/>
      <c r="J20" s="895"/>
      <c r="K20" s="896"/>
      <c r="L20" s="897"/>
      <c r="M20" s="894"/>
      <c r="N20" s="884" t="s">
        <v>1409</v>
      </c>
      <c r="O20" s="3062"/>
      <c r="P20" s="3063"/>
    </row>
    <row r="21" spans="1:17" s="877" customFormat="1" ht="25.5" customHeight="1" x14ac:dyDescent="0.2">
      <c r="A21" s="885">
        <v>18</v>
      </c>
      <c r="B21" s="886"/>
      <c r="C21" s="895"/>
      <c r="D21" s="895"/>
      <c r="E21" s="895"/>
      <c r="F21" s="895"/>
      <c r="G21" s="895"/>
      <c r="H21" s="895"/>
      <c r="I21" s="895"/>
      <c r="J21" s="895"/>
      <c r="K21" s="896"/>
      <c r="L21" s="897"/>
      <c r="M21" s="894"/>
      <c r="N21" s="884" t="s">
        <v>1409</v>
      </c>
      <c r="O21" s="3062"/>
      <c r="P21" s="3063"/>
    </row>
    <row r="22" spans="1:17" s="877" customFormat="1" ht="25.5" customHeight="1" x14ac:dyDescent="0.2">
      <c r="A22" s="885">
        <v>19</v>
      </c>
      <c r="B22" s="886"/>
      <c r="C22" s="895"/>
      <c r="D22" s="895"/>
      <c r="E22" s="895"/>
      <c r="F22" s="895"/>
      <c r="G22" s="895"/>
      <c r="H22" s="895"/>
      <c r="I22" s="895"/>
      <c r="J22" s="895"/>
      <c r="K22" s="896"/>
      <c r="L22" s="897"/>
      <c r="M22" s="894"/>
      <c r="N22" s="884" t="s">
        <v>1409</v>
      </c>
      <c r="O22" s="3062"/>
      <c r="P22" s="3063"/>
    </row>
    <row r="23" spans="1:17" s="877" customFormat="1" ht="25.5" customHeight="1" thickBot="1" x14ac:dyDescent="0.25">
      <c r="A23" s="898">
        <v>20</v>
      </c>
      <c r="B23" s="899"/>
      <c r="C23" s="900"/>
      <c r="D23" s="900"/>
      <c r="E23" s="900"/>
      <c r="F23" s="900"/>
      <c r="G23" s="900"/>
      <c r="H23" s="900"/>
      <c r="I23" s="900"/>
      <c r="J23" s="900"/>
      <c r="K23" s="901"/>
      <c r="L23" s="902"/>
      <c r="M23" s="903"/>
      <c r="N23" s="904" t="s">
        <v>1409</v>
      </c>
      <c r="O23" s="3060"/>
      <c r="P23" s="3061"/>
    </row>
    <row r="24" spans="1:17" s="877" customFormat="1" ht="11.25" customHeight="1" x14ac:dyDescent="0.2">
      <c r="B24" s="905"/>
      <c r="C24" s="905"/>
      <c r="D24" s="905"/>
      <c r="E24" s="905"/>
      <c r="F24" s="905"/>
      <c r="G24" s="905"/>
      <c r="H24" s="905"/>
      <c r="I24" s="905"/>
      <c r="J24" s="905"/>
      <c r="K24" s="905"/>
      <c r="M24" s="905"/>
      <c r="N24" s="906"/>
      <c r="Q24" s="907"/>
    </row>
    <row r="25" spans="1:17" s="877" customFormat="1" ht="24.9" customHeight="1" x14ac:dyDescent="0.2">
      <c r="M25" s="905"/>
      <c r="N25" s="906"/>
      <c r="Q25" s="907"/>
    </row>
    <row r="26" spans="1:17" s="877" customFormat="1" ht="24.9" customHeight="1" x14ac:dyDescent="0.2">
      <c r="M26" s="905"/>
      <c r="N26" s="906"/>
      <c r="Q26" s="907"/>
    </row>
    <row r="27" spans="1:17" s="877" customFormat="1" ht="24.9" customHeight="1" x14ac:dyDescent="0.2">
      <c r="M27" s="905"/>
      <c r="N27" s="906"/>
      <c r="Q27" s="907"/>
    </row>
    <row r="28" spans="1:17" s="877" customFormat="1" ht="24.9" customHeight="1" x14ac:dyDescent="0.2">
      <c r="M28" s="905"/>
      <c r="N28" s="906"/>
      <c r="Q28" s="907"/>
    </row>
    <row r="29" spans="1:17" s="877" customFormat="1" ht="24.9" customHeight="1" x14ac:dyDescent="0.2">
      <c r="M29" s="905"/>
      <c r="N29" s="906"/>
      <c r="Q29" s="907"/>
    </row>
    <row r="30" spans="1:17" s="877" customFormat="1" ht="24.9" customHeight="1" x14ac:dyDescent="0.2">
      <c r="M30" s="905"/>
      <c r="N30" s="906"/>
      <c r="Q30" s="907"/>
    </row>
    <row r="31" spans="1:17" s="877" customFormat="1" ht="24.9" customHeight="1" x14ac:dyDescent="0.2">
      <c r="M31" s="905"/>
      <c r="N31" s="906"/>
      <c r="Q31" s="907"/>
    </row>
    <row r="32" spans="1:17" s="877" customFormat="1" ht="24.9" customHeight="1" x14ac:dyDescent="0.2">
      <c r="M32" s="905"/>
      <c r="N32" s="906"/>
      <c r="Q32" s="907"/>
    </row>
    <row r="33" spans="13:17" s="877" customFormat="1" ht="24.9" customHeight="1" x14ac:dyDescent="0.2">
      <c r="M33" s="905"/>
      <c r="N33" s="906"/>
      <c r="Q33" s="907"/>
    </row>
    <row r="34" spans="13:17" s="877" customFormat="1" ht="24.9" customHeight="1" x14ac:dyDescent="0.2">
      <c r="M34" s="905"/>
      <c r="N34" s="906"/>
      <c r="Q34" s="907"/>
    </row>
    <row r="35" spans="13:17" s="877" customFormat="1" ht="24.9" customHeight="1" x14ac:dyDescent="0.2">
      <c r="M35" s="905"/>
      <c r="N35" s="906"/>
      <c r="Q35" s="907"/>
    </row>
    <row r="36" spans="13:17" s="877" customFormat="1" ht="24.9" customHeight="1" x14ac:dyDescent="0.2">
      <c r="M36" s="905"/>
      <c r="N36" s="906"/>
      <c r="Q36" s="907"/>
    </row>
    <row r="37" spans="13:17" s="877" customFormat="1" ht="24.9" customHeight="1" x14ac:dyDescent="0.2">
      <c r="M37" s="905"/>
      <c r="N37" s="906"/>
      <c r="Q37" s="907"/>
    </row>
    <row r="38" spans="13:17" s="877" customFormat="1" ht="24.9" customHeight="1" x14ac:dyDescent="0.2">
      <c r="M38" s="905"/>
      <c r="N38" s="906"/>
      <c r="Q38" s="907"/>
    </row>
    <row r="39" spans="13:17" s="877" customFormat="1" ht="24.9" customHeight="1" x14ac:dyDescent="0.2">
      <c r="M39" s="905"/>
      <c r="N39" s="906"/>
      <c r="Q39" s="907"/>
    </row>
    <row r="40" spans="13:17" s="877" customFormat="1" ht="24.9" customHeight="1" x14ac:dyDescent="0.2">
      <c r="M40" s="905"/>
      <c r="N40" s="906"/>
      <c r="Q40" s="907"/>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6"/>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45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F0"/>
  </sheetPr>
  <dimension ref="A1:Q40"/>
  <sheetViews>
    <sheetView zoomScaleNormal="100" workbookViewId="0">
      <selection sqref="A1:P1"/>
    </sheetView>
  </sheetViews>
  <sheetFormatPr defaultRowHeight="24.9" customHeight="1" x14ac:dyDescent="0.2"/>
  <cols>
    <col min="1" max="1" width="3.6640625" style="872" customWidth="1"/>
    <col min="2" max="11" width="2.33203125" style="872" customWidth="1"/>
    <col min="12" max="12" width="38.44140625" style="872" customWidth="1"/>
    <col min="13" max="13" width="21.109375" style="905" customWidth="1"/>
    <col min="14" max="14" width="13.33203125" style="906" customWidth="1"/>
    <col min="15" max="15" width="19.33203125" style="872" customWidth="1"/>
    <col min="16" max="16" width="22.109375" style="872" customWidth="1"/>
    <col min="17" max="17" width="4.21875" style="871" customWidth="1"/>
    <col min="18" max="256" width="9" style="872"/>
    <col min="257" max="257" width="3.6640625" style="872" customWidth="1"/>
    <col min="258" max="267" width="2.33203125" style="872" customWidth="1"/>
    <col min="268" max="268" width="38.44140625" style="872" customWidth="1"/>
    <col min="269" max="269" width="21.109375" style="872" customWidth="1"/>
    <col min="270" max="270" width="13.33203125" style="872" customWidth="1"/>
    <col min="271" max="271" width="19.33203125" style="872" customWidth="1"/>
    <col min="272" max="272" width="22.109375" style="872" customWidth="1"/>
    <col min="273" max="273" width="4.21875" style="872" customWidth="1"/>
    <col min="274" max="512" width="9" style="872"/>
    <col min="513" max="513" width="3.6640625" style="872" customWidth="1"/>
    <col min="514" max="523" width="2.33203125" style="872" customWidth="1"/>
    <col min="524" max="524" width="38.44140625" style="872" customWidth="1"/>
    <col min="525" max="525" width="21.109375" style="872" customWidth="1"/>
    <col min="526" max="526" width="13.33203125" style="872" customWidth="1"/>
    <col min="527" max="527" width="19.33203125" style="872" customWidth="1"/>
    <col min="528" max="528" width="22.109375" style="872" customWidth="1"/>
    <col min="529" max="529" width="4.21875" style="872" customWidth="1"/>
    <col min="530" max="768" width="9" style="872"/>
    <col min="769" max="769" width="3.6640625" style="872" customWidth="1"/>
    <col min="770" max="779" width="2.33203125" style="872" customWidth="1"/>
    <col min="780" max="780" width="38.44140625" style="872" customWidth="1"/>
    <col min="781" max="781" width="21.109375" style="872" customWidth="1"/>
    <col min="782" max="782" width="13.33203125" style="872" customWidth="1"/>
    <col min="783" max="783" width="19.33203125" style="872" customWidth="1"/>
    <col min="784" max="784" width="22.109375" style="872" customWidth="1"/>
    <col min="785" max="785" width="4.21875" style="872" customWidth="1"/>
    <col min="786" max="1024" width="9" style="872"/>
    <col min="1025" max="1025" width="3.6640625" style="872" customWidth="1"/>
    <col min="1026" max="1035" width="2.33203125" style="872" customWidth="1"/>
    <col min="1036" max="1036" width="38.44140625" style="872" customWidth="1"/>
    <col min="1037" max="1037" width="21.109375" style="872" customWidth="1"/>
    <col min="1038" max="1038" width="13.33203125" style="872" customWidth="1"/>
    <col min="1039" max="1039" width="19.33203125" style="872" customWidth="1"/>
    <col min="1040" max="1040" width="22.109375" style="872" customWidth="1"/>
    <col min="1041" max="1041" width="4.21875" style="872" customWidth="1"/>
    <col min="1042" max="1280" width="9" style="872"/>
    <col min="1281" max="1281" width="3.6640625" style="872" customWidth="1"/>
    <col min="1282" max="1291" width="2.33203125" style="872" customWidth="1"/>
    <col min="1292" max="1292" width="38.44140625" style="872" customWidth="1"/>
    <col min="1293" max="1293" width="21.109375" style="872" customWidth="1"/>
    <col min="1294" max="1294" width="13.33203125" style="872" customWidth="1"/>
    <col min="1295" max="1295" width="19.33203125" style="872" customWidth="1"/>
    <col min="1296" max="1296" width="22.109375" style="872" customWidth="1"/>
    <col min="1297" max="1297" width="4.21875" style="872" customWidth="1"/>
    <col min="1298" max="1536" width="9" style="872"/>
    <col min="1537" max="1537" width="3.6640625" style="872" customWidth="1"/>
    <col min="1538" max="1547" width="2.33203125" style="872" customWidth="1"/>
    <col min="1548" max="1548" width="38.44140625" style="872" customWidth="1"/>
    <col min="1549" max="1549" width="21.109375" style="872" customWidth="1"/>
    <col min="1550" max="1550" width="13.33203125" style="872" customWidth="1"/>
    <col min="1551" max="1551" width="19.33203125" style="872" customWidth="1"/>
    <col min="1552" max="1552" width="22.109375" style="872" customWidth="1"/>
    <col min="1553" max="1553" width="4.21875" style="872" customWidth="1"/>
    <col min="1554" max="1792" width="9" style="872"/>
    <col min="1793" max="1793" width="3.6640625" style="872" customWidth="1"/>
    <col min="1794" max="1803" width="2.33203125" style="872" customWidth="1"/>
    <col min="1804" max="1804" width="38.44140625" style="872" customWidth="1"/>
    <col min="1805" max="1805" width="21.109375" style="872" customWidth="1"/>
    <col min="1806" max="1806" width="13.33203125" style="872" customWidth="1"/>
    <col min="1807" max="1807" width="19.33203125" style="872" customWidth="1"/>
    <col min="1808" max="1808" width="22.109375" style="872" customWidth="1"/>
    <col min="1809" max="1809" width="4.21875" style="872" customWidth="1"/>
    <col min="1810" max="2048" width="9" style="872"/>
    <col min="2049" max="2049" width="3.6640625" style="872" customWidth="1"/>
    <col min="2050" max="2059" width="2.33203125" style="872" customWidth="1"/>
    <col min="2060" max="2060" width="38.44140625" style="872" customWidth="1"/>
    <col min="2061" max="2061" width="21.109375" style="872" customWidth="1"/>
    <col min="2062" max="2062" width="13.33203125" style="872" customWidth="1"/>
    <col min="2063" max="2063" width="19.33203125" style="872" customWidth="1"/>
    <col min="2064" max="2064" width="22.109375" style="872" customWidth="1"/>
    <col min="2065" max="2065" width="4.21875" style="872" customWidth="1"/>
    <col min="2066" max="2304" width="9" style="872"/>
    <col min="2305" max="2305" width="3.6640625" style="872" customWidth="1"/>
    <col min="2306" max="2315" width="2.33203125" style="872" customWidth="1"/>
    <col min="2316" max="2316" width="38.44140625" style="872" customWidth="1"/>
    <col min="2317" max="2317" width="21.109375" style="872" customWidth="1"/>
    <col min="2318" max="2318" width="13.33203125" style="872" customWidth="1"/>
    <col min="2319" max="2319" width="19.33203125" style="872" customWidth="1"/>
    <col min="2320" max="2320" width="22.109375" style="872" customWidth="1"/>
    <col min="2321" max="2321" width="4.21875" style="872" customWidth="1"/>
    <col min="2322" max="2560" width="9" style="872"/>
    <col min="2561" max="2561" width="3.6640625" style="872" customWidth="1"/>
    <col min="2562" max="2571" width="2.33203125" style="872" customWidth="1"/>
    <col min="2572" max="2572" width="38.44140625" style="872" customWidth="1"/>
    <col min="2573" max="2573" width="21.109375" style="872" customWidth="1"/>
    <col min="2574" max="2574" width="13.33203125" style="872" customWidth="1"/>
    <col min="2575" max="2575" width="19.33203125" style="872" customWidth="1"/>
    <col min="2576" max="2576" width="22.109375" style="872" customWidth="1"/>
    <col min="2577" max="2577" width="4.21875" style="872" customWidth="1"/>
    <col min="2578" max="2816" width="9" style="872"/>
    <col min="2817" max="2817" width="3.6640625" style="872" customWidth="1"/>
    <col min="2818" max="2827" width="2.33203125" style="872" customWidth="1"/>
    <col min="2828" max="2828" width="38.44140625" style="872" customWidth="1"/>
    <col min="2829" max="2829" width="21.109375" style="872" customWidth="1"/>
    <col min="2830" max="2830" width="13.33203125" style="872" customWidth="1"/>
    <col min="2831" max="2831" width="19.33203125" style="872" customWidth="1"/>
    <col min="2832" max="2832" width="22.109375" style="872" customWidth="1"/>
    <col min="2833" max="2833" width="4.21875" style="872" customWidth="1"/>
    <col min="2834" max="3072" width="9" style="872"/>
    <col min="3073" max="3073" width="3.6640625" style="872" customWidth="1"/>
    <col min="3074" max="3083" width="2.33203125" style="872" customWidth="1"/>
    <col min="3084" max="3084" width="38.44140625" style="872" customWidth="1"/>
    <col min="3085" max="3085" width="21.109375" style="872" customWidth="1"/>
    <col min="3086" max="3086" width="13.33203125" style="872" customWidth="1"/>
    <col min="3087" max="3087" width="19.33203125" style="872" customWidth="1"/>
    <col min="3088" max="3088" width="22.109375" style="872" customWidth="1"/>
    <col min="3089" max="3089" width="4.21875" style="872" customWidth="1"/>
    <col min="3090" max="3328" width="9" style="872"/>
    <col min="3329" max="3329" width="3.6640625" style="872" customWidth="1"/>
    <col min="3330" max="3339" width="2.33203125" style="872" customWidth="1"/>
    <col min="3340" max="3340" width="38.44140625" style="872" customWidth="1"/>
    <col min="3341" max="3341" width="21.109375" style="872" customWidth="1"/>
    <col min="3342" max="3342" width="13.33203125" style="872" customWidth="1"/>
    <col min="3343" max="3343" width="19.33203125" style="872" customWidth="1"/>
    <col min="3344" max="3344" width="22.109375" style="872" customWidth="1"/>
    <col min="3345" max="3345" width="4.21875" style="872" customWidth="1"/>
    <col min="3346" max="3584" width="9" style="872"/>
    <col min="3585" max="3585" width="3.6640625" style="872" customWidth="1"/>
    <col min="3586" max="3595" width="2.33203125" style="872" customWidth="1"/>
    <col min="3596" max="3596" width="38.44140625" style="872" customWidth="1"/>
    <col min="3597" max="3597" width="21.109375" style="872" customWidth="1"/>
    <col min="3598" max="3598" width="13.33203125" style="872" customWidth="1"/>
    <col min="3599" max="3599" width="19.33203125" style="872" customWidth="1"/>
    <col min="3600" max="3600" width="22.109375" style="872" customWidth="1"/>
    <col min="3601" max="3601" width="4.21875" style="872" customWidth="1"/>
    <col min="3602" max="3840" width="9" style="872"/>
    <col min="3841" max="3841" width="3.6640625" style="872" customWidth="1"/>
    <col min="3842" max="3851" width="2.33203125" style="872" customWidth="1"/>
    <col min="3852" max="3852" width="38.44140625" style="872" customWidth="1"/>
    <col min="3853" max="3853" width="21.109375" style="872" customWidth="1"/>
    <col min="3854" max="3854" width="13.33203125" style="872" customWidth="1"/>
    <col min="3855" max="3855" width="19.33203125" style="872" customWidth="1"/>
    <col min="3856" max="3856" width="22.109375" style="872" customWidth="1"/>
    <col min="3857" max="3857" width="4.21875" style="872" customWidth="1"/>
    <col min="3858" max="4096" width="9" style="872"/>
    <col min="4097" max="4097" width="3.6640625" style="872" customWidth="1"/>
    <col min="4098" max="4107" width="2.33203125" style="872" customWidth="1"/>
    <col min="4108" max="4108" width="38.44140625" style="872" customWidth="1"/>
    <col min="4109" max="4109" width="21.109375" style="872" customWidth="1"/>
    <col min="4110" max="4110" width="13.33203125" style="872" customWidth="1"/>
    <col min="4111" max="4111" width="19.33203125" style="872" customWidth="1"/>
    <col min="4112" max="4112" width="22.109375" style="872" customWidth="1"/>
    <col min="4113" max="4113" width="4.21875" style="872" customWidth="1"/>
    <col min="4114" max="4352" width="9" style="872"/>
    <col min="4353" max="4353" width="3.6640625" style="872" customWidth="1"/>
    <col min="4354" max="4363" width="2.33203125" style="872" customWidth="1"/>
    <col min="4364" max="4364" width="38.44140625" style="872" customWidth="1"/>
    <col min="4365" max="4365" width="21.109375" style="872" customWidth="1"/>
    <col min="4366" max="4366" width="13.33203125" style="872" customWidth="1"/>
    <col min="4367" max="4367" width="19.33203125" style="872" customWidth="1"/>
    <col min="4368" max="4368" width="22.109375" style="872" customWidth="1"/>
    <col min="4369" max="4369" width="4.21875" style="872" customWidth="1"/>
    <col min="4370" max="4608" width="9" style="872"/>
    <col min="4609" max="4609" width="3.6640625" style="872" customWidth="1"/>
    <col min="4610" max="4619" width="2.33203125" style="872" customWidth="1"/>
    <col min="4620" max="4620" width="38.44140625" style="872" customWidth="1"/>
    <col min="4621" max="4621" width="21.109375" style="872" customWidth="1"/>
    <col min="4622" max="4622" width="13.33203125" style="872" customWidth="1"/>
    <col min="4623" max="4623" width="19.33203125" style="872" customWidth="1"/>
    <col min="4624" max="4624" width="22.109375" style="872" customWidth="1"/>
    <col min="4625" max="4625" width="4.21875" style="872" customWidth="1"/>
    <col min="4626" max="4864" width="9" style="872"/>
    <col min="4865" max="4865" width="3.6640625" style="872" customWidth="1"/>
    <col min="4866" max="4875" width="2.33203125" style="872" customWidth="1"/>
    <col min="4876" max="4876" width="38.44140625" style="872" customWidth="1"/>
    <col min="4877" max="4877" width="21.109375" style="872" customWidth="1"/>
    <col min="4878" max="4878" width="13.33203125" style="872" customWidth="1"/>
    <col min="4879" max="4879" width="19.33203125" style="872" customWidth="1"/>
    <col min="4880" max="4880" width="22.109375" style="872" customWidth="1"/>
    <col min="4881" max="4881" width="4.21875" style="872" customWidth="1"/>
    <col min="4882" max="5120" width="9" style="872"/>
    <col min="5121" max="5121" width="3.6640625" style="872" customWidth="1"/>
    <col min="5122" max="5131" width="2.33203125" style="872" customWidth="1"/>
    <col min="5132" max="5132" width="38.44140625" style="872" customWidth="1"/>
    <col min="5133" max="5133" width="21.109375" style="872" customWidth="1"/>
    <col min="5134" max="5134" width="13.33203125" style="872" customWidth="1"/>
    <col min="5135" max="5135" width="19.33203125" style="872" customWidth="1"/>
    <col min="5136" max="5136" width="22.109375" style="872" customWidth="1"/>
    <col min="5137" max="5137" width="4.21875" style="872" customWidth="1"/>
    <col min="5138" max="5376" width="9" style="872"/>
    <col min="5377" max="5377" width="3.6640625" style="872" customWidth="1"/>
    <col min="5378" max="5387" width="2.33203125" style="872" customWidth="1"/>
    <col min="5388" max="5388" width="38.44140625" style="872" customWidth="1"/>
    <col min="5389" max="5389" width="21.109375" style="872" customWidth="1"/>
    <col min="5390" max="5390" width="13.33203125" style="872" customWidth="1"/>
    <col min="5391" max="5391" width="19.33203125" style="872" customWidth="1"/>
    <col min="5392" max="5392" width="22.109375" style="872" customWidth="1"/>
    <col min="5393" max="5393" width="4.21875" style="872" customWidth="1"/>
    <col min="5394" max="5632" width="9" style="872"/>
    <col min="5633" max="5633" width="3.6640625" style="872" customWidth="1"/>
    <col min="5634" max="5643" width="2.33203125" style="872" customWidth="1"/>
    <col min="5644" max="5644" width="38.44140625" style="872" customWidth="1"/>
    <col min="5645" max="5645" width="21.109375" style="872" customWidth="1"/>
    <col min="5646" max="5646" width="13.33203125" style="872" customWidth="1"/>
    <col min="5647" max="5647" width="19.33203125" style="872" customWidth="1"/>
    <col min="5648" max="5648" width="22.109375" style="872" customWidth="1"/>
    <col min="5649" max="5649" width="4.21875" style="872" customWidth="1"/>
    <col min="5650" max="5888" width="9" style="872"/>
    <col min="5889" max="5889" width="3.6640625" style="872" customWidth="1"/>
    <col min="5890" max="5899" width="2.33203125" style="872" customWidth="1"/>
    <col min="5900" max="5900" width="38.44140625" style="872" customWidth="1"/>
    <col min="5901" max="5901" width="21.109375" style="872" customWidth="1"/>
    <col min="5902" max="5902" width="13.33203125" style="872" customWidth="1"/>
    <col min="5903" max="5903" width="19.33203125" style="872" customWidth="1"/>
    <col min="5904" max="5904" width="22.109375" style="872" customWidth="1"/>
    <col min="5905" max="5905" width="4.21875" style="872" customWidth="1"/>
    <col min="5906" max="6144" width="9" style="872"/>
    <col min="6145" max="6145" width="3.6640625" style="872" customWidth="1"/>
    <col min="6146" max="6155" width="2.33203125" style="872" customWidth="1"/>
    <col min="6156" max="6156" width="38.44140625" style="872" customWidth="1"/>
    <col min="6157" max="6157" width="21.109375" style="872" customWidth="1"/>
    <col min="6158" max="6158" width="13.33203125" style="872" customWidth="1"/>
    <col min="6159" max="6159" width="19.33203125" style="872" customWidth="1"/>
    <col min="6160" max="6160" width="22.109375" style="872" customWidth="1"/>
    <col min="6161" max="6161" width="4.21875" style="872" customWidth="1"/>
    <col min="6162" max="6400" width="9" style="872"/>
    <col min="6401" max="6401" width="3.6640625" style="872" customWidth="1"/>
    <col min="6402" max="6411" width="2.33203125" style="872" customWidth="1"/>
    <col min="6412" max="6412" width="38.44140625" style="872" customWidth="1"/>
    <col min="6413" max="6413" width="21.109375" style="872" customWidth="1"/>
    <col min="6414" max="6414" width="13.33203125" style="872" customWidth="1"/>
    <col min="6415" max="6415" width="19.33203125" style="872" customWidth="1"/>
    <col min="6416" max="6416" width="22.109375" style="872" customWidth="1"/>
    <col min="6417" max="6417" width="4.21875" style="872" customWidth="1"/>
    <col min="6418" max="6656" width="9" style="872"/>
    <col min="6657" max="6657" width="3.6640625" style="872" customWidth="1"/>
    <col min="6658" max="6667" width="2.33203125" style="872" customWidth="1"/>
    <col min="6668" max="6668" width="38.44140625" style="872" customWidth="1"/>
    <col min="6669" max="6669" width="21.109375" style="872" customWidth="1"/>
    <col min="6670" max="6670" width="13.33203125" style="872" customWidth="1"/>
    <col min="6671" max="6671" width="19.33203125" style="872" customWidth="1"/>
    <col min="6672" max="6672" width="22.109375" style="872" customWidth="1"/>
    <col min="6673" max="6673" width="4.21875" style="872" customWidth="1"/>
    <col min="6674" max="6912" width="9" style="872"/>
    <col min="6913" max="6913" width="3.6640625" style="872" customWidth="1"/>
    <col min="6914" max="6923" width="2.33203125" style="872" customWidth="1"/>
    <col min="6924" max="6924" width="38.44140625" style="872" customWidth="1"/>
    <col min="6925" max="6925" width="21.109375" style="872" customWidth="1"/>
    <col min="6926" max="6926" width="13.33203125" style="872" customWidth="1"/>
    <col min="6927" max="6927" width="19.33203125" style="872" customWidth="1"/>
    <col min="6928" max="6928" width="22.109375" style="872" customWidth="1"/>
    <col min="6929" max="6929" width="4.21875" style="872" customWidth="1"/>
    <col min="6930" max="7168" width="9" style="872"/>
    <col min="7169" max="7169" width="3.6640625" style="872" customWidth="1"/>
    <col min="7170" max="7179" width="2.33203125" style="872" customWidth="1"/>
    <col min="7180" max="7180" width="38.44140625" style="872" customWidth="1"/>
    <col min="7181" max="7181" width="21.109375" style="872" customWidth="1"/>
    <col min="7182" max="7182" width="13.33203125" style="872" customWidth="1"/>
    <col min="7183" max="7183" width="19.33203125" style="872" customWidth="1"/>
    <col min="7184" max="7184" width="22.109375" style="872" customWidth="1"/>
    <col min="7185" max="7185" width="4.21875" style="872" customWidth="1"/>
    <col min="7186" max="7424" width="9" style="872"/>
    <col min="7425" max="7425" width="3.6640625" style="872" customWidth="1"/>
    <col min="7426" max="7435" width="2.33203125" style="872" customWidth="1"/>
    <col min="7436" max="7436" width="38.44140625" style="872" customWidth="1"/>
    <col min="7437" max="7437" width="21.109375" style="872" customWidth="1"/>
    <col min="7438" max="7438" width="13.33203125" style="872" customWidth="1"/>
    <col min="7439" max="7439" width="19.33203125" style="872" customWidth="1"/>
    <col min="7440" max="7440" width="22.109375" style="872" customWidth="1"/>
    <col min="7441" max="7441" width="4.21875" style="872" customWidth="1"/>
    <col min="7442" max="7680" width="9" style="872"/>
    <col min="7681" max="7681" width="3.6640625" style="872" customWidth="1"/>
    <col min="7682" max="7691" width="2.33203125" style="872" customWidth="1"/>
    <col min="7692" max="7692" width="38.44140625" style="872" customWidth="1"/>
    <col min="7693" max="7693" width="21.109375" style="872" customWidth="1"/>
    <col min="7694" max="7694" width="13.33203125" style="872" customWidth="1"/>
    <col min="7695" max="7695" width="19.33203125" style="872" customWidth="1"/>
    <col min="7696" max="7696" width="22.109375" style="872" customWidth="1"/>
    <col min="7697" max="7697" width="4.21875" style="872" customWidth="1"/>
    <col min="7698" max="7936" width="9" style="872"/>
    <col min="7937" max="7937" width="3.6640625" style="872" customWidth="1"/>
    <col min="7938" max="7947" width="2.33203125" style="872" customWidth="1"/>
    <col min="7948" max="7948" width="38.44140625" style="872" customWidth="1"/>
    <col min="7949" max="7949" width="21.109375" style="872" customWidth="1"/>
    <col min="7950" max="7950" width="13.33203125" style="872" customWidth="1"/>
    <col min="7951" max="7951" width="19.33203125" style="872" customWidth="1"/>
    <col min="7952" max="7952" width="22.109375" style="872" customWidth="1"/>
    <col min="7953" max="7953" width="4.21875" style="872" customWidth="1"/>
    <col min="7954" max="8192" width="9" style="872"/>
    <col min="8193" max="8193" width="3.6640625" style="872" customWidth="1"/>
    <col min="8194" max="8203" width="2.33203125" style="872" customWidth="1"/>
    <col min="8204" max="8204" width="38.44140625" style="872" customWidth="1"/>
    <col min="8205" max="8205" width="21.109375" style="872" customWidth="1"/>
    <col min="8206" max="8206" width="13.33203125" style="872" customWidth="1"/>
    <col min="8207" max="8207" width="19.33203125" style="872" customWidth="1"/>
    <col min="8208" max="8208" width="22.109375" style="872" customWidth="1"/>
    <col min="8209" max="8209" width="4.21875" style="872" customWidth="1"/>
    <col min="8210" max="8448" width="9" style="872"/>
    <col min="8449" max="8449" width="3.6640625" style="872" customWidth="1"/>
    <col min="8450" max="8459" width="2.33203125" style="872" customWidth="1"/>
    <col min="8460" max="8460" width="38.44140625" style="872" customWidth="1"/>
    <col min="8461" max="8461" width="21.109375" style="872" customWidth="1"/>
    <col min="8462" max="8462" width="13.33203125" style="872" customWidth="1"/>
    <col min="8463" max="8463" width="19.33203125" style="872" customWidth="1"/>
    <col min="8464" max="8464" width="22.109375" style="872" customWidth="1"/>
    <col min="8465" max="8465" width="4.21875" style="872" customWidth="1"/>
    <col min="8466" max="8704" width="9" style="872"/>
    <col min="8705" max="8705" width="3.6640625" style="872" customWidth="1"/>
    <col min="8706" max="8715" width="2.33203125" style="872" customWidth="1"/>
    <col min="8716" max="8716" width="38.44140625" style="872" customWidth="1"/>
    <col min="8717" max="8717" width="21.109375" style="872" customWidth="1"/>
    <col min="8718" max="8718" width="13.33203125" style="872" customWidth="1"/>
    <col min="8719" max="8719" width="19.33203125" style="872" customWidth="1"/>
    <col min="8720" max="8720" width="22.109375" style="872" customWidth="1"/>
    <col min="8721" max="8721" width="4.21875" style="872" customWidth="1"/>
    <col min="8722" max="8960" width="9" style="872"/>
    <col min="8961" max="8961" width="3.6640625" style="872" customWidth="1"/>
    <col min="8962" max="8971" width="2.33203125" style="872" customWidth="1"/>
    <col min="8972" max="8972" width="38.44140625" style="872" customWidth="1"/>
    <col min="8973" max="8973" width="21.109375" style="872" customWidth="1"/>
    <col min="8974" max="8974" width="13.33203125" style="872" customWidth="1"/>
    <col min="8975" max="8975" width="19.33203125" style="872" customWidth="1"/>
    <col min="8976" max="8976" width="22.109375" style="872" customWidth="1"/>
    <col min="8977" max="8977" width="4.21875" style="872" customWidth="1"/>
    <col min="8978" max="9216" width="9" style="872"/>
    <col min="9217" max="9217" width="3.6640625" style="872" customWidth="1"/>
    <col min="9218" max="9227" width="2.33203125" style="872" customWidth="1"/>
    <col min="9228" max="9228" width="38.44140625" style="872" customWidth="1"/>
    <col min="9229" max="9229" width="21.109375" style="872" customWidth="1"/>
    <col min="9230" max="9230" width="13.33203125" style="872" customWidth="1"/>
    <col min="9231" max="9231" width="19.33203125" style="872" customWidth="1"/>
    <col min="9232" max="9232" width="22.109375" style="872" customWidth="1"/>
    <col min="9233" max="9233" width="4.21875" style="872" customWidth="1"/>
    <col min="9234" max="9472" width="9" style="872"/>
    <col min="9473" max="9473" width="3.6640625" style="872" customWidth="1"/>
    <col min="9474" max="9483" width="2.33203125" style="872" customWidth="1"/>
    <col min="9484" max="9484" width="38.44140625" style="872" customWidth="1"/>
    <col min="9485" max="9485" width="21.109375" style="872" customWidth="1"/>
    <col min="9486" max="9486" width="13.33203125" style="872" customWidth="1"/>
    <col min="9487" max="9487" width="19.33203125" style="872" customWidth="1"/>
    <col min="9488" max="9488" width="22.109375" style="872" customWidth="1"/>
    <col min="9489" max="9489" width="4.21875" style="872" customWidth="1"/>
    <col min="9490" max="9728" width="9" style="872"/>
    <col min="9729" max="9729" width="3.6640625" style="872" customWidth="1"/>
    <col min="9730" max="9739" width="2.33203125" style="872" customWidth="1"/>
    <col min="9740" max="9740" width="38.44140625" style="872" customWidth="1"/>
    <col min="9741" max="9741" width="21.109375" style="872" customWidth="1"/>
    <col min="9742" max="9742" width="13.33203125" style="872" customWidth="1"/>
    <col min="9743" max="9743" width="19.33203125" style="872" customWidth="1"/>
    <col min="9744" max="9744" width="22.109375" style="872" customWidth="1"/>
    <col min="9745" max="9745" width="4.21875" style="872" customWidth="1"/>
    <col min="9746" max="9984" width="9" style="872"/>
    <col min="9985" max="9985" width="3.6640625" style="872" customWidth="1"/>
    <col min="9986" max="9995" width="2.33203125" style="872" customWidth="1"/>
    <col min="9996" max="9996" width="38.44140625" style="872" customWidth="1"/>
    <col min="9997" max="9997" width="21.109375" style="872" customWidth="1"/>
    <col min="9998" max="9998" width="13.33203125" style="872" customWidth="1"/>
    <col min="9999" max="9999" width="19.33203125" style="872" customWidth="1"/>
    <col min="10000" max="10000" width="22.109375" style="872" customWidth="1"/>
    <col min="10001" max="10001" width="4.21875" style="872" customWidth="1"/>
    <col min="10002" max="10240" width="9" style="872"/>
    <col min="10241" max="10241" width="3.6640625" style="872" customWidth="1"/>
    <col min="10242" max="10251" width="2.33203125" style="872" customWidth="1"/>
    <col min="10252" max="10252" width="38.44140625" style="872" customWidth="1"/>
    <col min="10253" max="10253" width="21.109375" style="872" customWidth="1"/>
    <col min="10254" max="10254" width="13.33203125" style="872" customWidth="1"/>
    <col min="10255" max="10255" width="19.33203125" style="872" customWidth="1"/>
    <col min="10256" max="10256" width="22.109375" style="872" customWidth="1"/>
    <col min="10257" max="10257" width="4.21875" style="872" customWidth="1"/>
    <col min="10258" max="10496" width="9" style="872"/>
    <col min="10497" max="10497" width="3.6640625" style="872" customWidth="1"/>
    <col min="10498" max="10507" width="2.33203125" style="872" customWidth="1"/>
    <col min="10508" max="10508" width="38.44140625" style="872" customWidth="1"/>
    <col min="10509" max="10509" width="21.109375" style="872" customWidth="1"/>
    <col min="10510" max="10510" width="13.33203125" style="872" customWidth="1"/>
    <col min="10511" max="10511" width="19.33203125" style="872" customWidth="1"/>
    <col min="10512" max="10512" width="22.109375" style="872" customWidth="1"/>
    <col min="10513" max="10513" width="4.21875" style="872" customWidth="1"/>
    <col min="10514" max="10752" width="9" style="872"/>
    <col min="10753" max="10753" width="3.6640625" style="872" customWidth="1"/>
    <col min="10754" max="10763" width="2.33203125" style="872" customWidth="1"/>
    <col min="10764" max="10764" width="38.44140625" style="872" customWidth="1"/>
    <col min="10765" max="10765" width="21.109375" style="872" customWidth="1"/>
    <col min="10766" max="10766" width="13.33203125" style="872" customWidth="1"/>
    <col min="10767" max="10767" width="19.33203125" style="872" customWidth="1"/>
    <col min="10768" max="10768" width="22.109375" style="872" customWidth="1"/>
    <col min="10769" max="10769" width="4.21875" style="872" customWidth="1"/>
    <col min="10770" max="11008" width="9" style="872"/>
    <col min="11009" max="11009" width="3.6640625" style="872" customWidth="1"/>
    <col min="11010" max="11019" width="2.33203125" style="872" customWidth="1"/>
    <col min="11020" max="11020" width="38.44140625" style="872" customWidth="1"/>
    <col min="11021" max="11021" width="21.109375" style="872" customWidth="1"/>
    <col min="11022" max="11022" width="13.33203125" style="872" customWidth="1"/>
    <col min="11023" max="11023" width="19.33203125" style="872" customWidth="1"/>
    <col min="11024" max="11024" width="22.109375" style="872" customWidth="1"/>
    <col min="11025" max="11025" width="4.21875" style="872" customWidth="1"/>
    <col min="11026" max="11264" width="9" style="872"/>
    <col min="11265" max="11265" width="3.6640625" style="872" customWidth="1"/>
    <col min="11266" max="11275" width="2.33203125" style="872" customWidth="1"/>
    <col min="11276" max="11276" width="38.44140625" style="872" customWidth="1"/>
    <col min="11277" max="11277" width="21.109375" style="872" customWidth="1"/>
    <col min="11278" max="11278" width="13.33203125" style="872" customWidth="1"/>
    <col min="11279" max="11279" width="19.33203125" style="872" customWidth="1"/>
    <col min="11280" max="11280" width="22.109375" style="872" customWidth="1"/>
    <col min="11281" max="11281" width="4.21875" style="872" customWidth="1"/>
    <col min="11282" max="11520" width="9" style="872"/>
    <col min="11521" max="11521" width="3.6640625" style="872" customWidth="1"/>
    <col min="11522" max="11531" width="2.33203125" style="872" customWidth="1"/>
    <col min="11532" max="11532" width="38.44140625" style="872" customWidth="1"/>
    <col min="11533" max="11533" width="21.109375" style="872" customWidth="1"/>
    <col min="11534" max="11534" width="13.33203125" style="872" customWidth="1"/>
    <col min="11535" max="11535" width="19.33203125" style="872" customWidth="1"/>
    <col min="11536" max="11536" width="22.109375" style="872" customWidth="1"/>
    <col min="11537" max="11537" width="4.21875" style="872" customWidth="1"/>
    <col min="11538" max="11776" width="9" style="872"/>
    <col min="11777" max="11777" width="3.6640625" style="872" customWidth="1"/>
    <col min="11778" max="11787" width="2.33203125" style="872" customWidth="1"/>
    <col min="11788" max="11788" width="38.44140625" style="872" customWidth="1"/>
    <col min="11789" max="11789" width="21.109375" style="872" customWidth="1"/>
    <col min="11790" max="11790" width="13.33203125" style="872" customWidth="1"/>
    <col min="11791" max="11791" width="19.33203125" style="872" customWidth="1"/>
    <col min="11792" max="11792" width="22.109375" style="872" customWidth="1"/>
    <col min="11793" max="11793" width="4.21875" style="872" customWidth="1"/>
    <col min="11794" max="12032" width="9" style="872"/>
    <col min="12033" max="12033" width="3.6640625" style="872" customWidth="1"/>
    <col min="12034" max="12043" width="2.33203125" style="872" customWidth="1"/>
    <col min="12044" max="12044" width="38.44140625" style="872" customWidth="1"/>
    <col min="12045" max="12045" width="21.109375" style="872" customWidth="1"/>
    <col min="12046" max="12046" width="13.33203125" style="872" customWidth="1"/>
    <col min="12047" max="12047" width="19.33203125" style="872" customWidth="1"/>
    <col min="12048" max="12048" width="22.109375" style="872" customWidth="1"/>
    <col min="12049" max="12049" width="4.21875" style="872" customWidth="1"/>
    <col min="12050" max="12288" width="9" style="872"/>
    <col min="12289" max="12289" width="3.6640625" style="872" customWidth="1"/>
    <col min="12290" max="12299" width="2.33203125" style="872" customWidth="1"/>
    <col min="12300" max="12300" width="38.44140625" style="872" customWidth="1"/>
    <col min="12301" max="12301" width="21.109375" style="872" customWidth="1"/>
    <col min="12302" max="12302" width="13.33203125" style="872" customWidth="1"/>
    <col min="12303" max="12303" width="19.33203125" style="872" customWidth="1"/>
    <col min="12304" max="12304" width="22.109375" style="872" customWidth="1"/>
    <col min="12305" max="12305" width="4.21875" style="872" customWidth="1"/>
    <col min="12306" max="12544" width="9" style="872"/>
    <col min="12545" max="12545" width="3.6640625" style="872" customWidth="1"/>
    <col min="12546" max="12555" width="2.33203125" style="872" customWidth="1"/>
    <col min="12556" max="12556" width="38.44140625" style="872" customWidth="1"/>
    <col min="12557" max="12557" width="21.109375" style="872" customWidth="1"/>
    <col min="12558" max="12558" width="13.33203125" style="872" customWidth="1"/>
    <col min="12559" max="12559" width="19.33203125" style="872" customWidth="1"/>
    <col min="12560" max="12560" width="22.109375" style="872" customWidth="1"/>
    <col min="12561" max="12561" width="4.21875" style="872" customWidth="1"/>
    <col min="12562" max="12800" width="9" style="872"/>
    <col min="12801" max="12801" width="3.6640625" style="872" customWidth="1"/>
    <col min="12802" max="12811" width="2.33203125" style="872" customWidth="1"/>
    <col min="12812" max="12812" width="38.44140625" style="872" customWidth="1"/>
    <col min="12813" max="12813" width="21.109375" style="872" customWidth="1"/>
    <col min="12814" max="12814" width="13.33203125" style="872" customWidth="1"/>
    <col min="12815" max="12815" width="19.33203125" style="872" customWidth="1"/>
    <col min="12816" max="12816" width="22.109375" style="872" customWidth="1"/>
    <col min="12817" max="12817" width="4.21875" style="872" customWidth="1"/>
    <col min="12818" max="13056" width="9" style="872"/>
    <col min="13057" max="13057" width="3.6640625" style="872" customWidth="1"/>
    <col min="13058" max="13067" width="2.33203125" style="872" customWidth="1"/>
    <col min="13068" max="13068" width="38.44140625" style="872" customWidth="1"/>
    <col min="13069" max="13069" width="21.109375" style="872" customWidth="1"/>
    <col min="13070" max="13070" width="13.33203125" style="872" customWidth="1"/>
    <col min="13071" max="13071" width="19.33203125" style="872" customWidth="1"/>
    <col min="13072" max="13072" width="22.109375" style="872" customWidth="1"/>
    <col min="13073" max="13073" width="4.21875" style="872" customWidth="1"/>
    <col min="13074" max="13312" width="9" style="872"/>
    <col min="13313" max="13313" width="3.6640625" style="872" customWidth="1"/>
    <col min="13314" max="13323" width="2.33203125" style="872" customWidth="1"/>
    <col min="13324" max="13324" width="38.44140625" style="872" customWidth="1"/>
    <col min="13325" max="13325" width="21.109375" style="872" customWidth="1"/>
    <col min="13326" max="13326" width="13.33203125" style="872" customWidth="1"/>
    <col min="13327" max="13327" width="19.33203125" style="872" customWidth="1"/>
    <col min="13328" max="13328" width="22.109375" style="872" customWidth="1"/>
    <col min="13329" max="13329" width="4.21875" style="872" customWidth="1"/>
    <col min="13330" max="13568" width="9" style="872"/>
    <col min="13569" max="13569" width="3.6640625" style="872" customWidth="1"/>
    <col min="13570" max="13579" width="2.33203125" style="872" customWidth="1"/>
    <col min="13580" max="13580" width="38.44140625" style="872" customWidth="1"/>
    <col min="13581" max="13581" width="21.109375" style="872" customWidth="1"/>
    <col min="13582" max="13582" width="13.33203125" style="872" customWidth="1"/>
    <col min="13583" max="13583" width="19.33203125" style="872" customWidth="1"/>
    <col min="13584" max="13584" width="22.109375" style="872" customWidth="1"/>
    <col min="13585" max="13585" width="4.21875" style="872" customWidth="1"/>
    <col min="13586" max="13824" width="9" style="872"/>
    <col min="13825" max="13825" width="3.6640625" style="872" customWidth="1"/>
    <col min="13826" max="13835" width="2.33203125" style="872" customWidth="1"/>
    <col min="13836" max="13836" width="38.44140625" style="872" customWidth="1"/>
    <col min="13837" max="13837" width="21.109375" style="872" customWidth="1"/>
    <col min="13838" max="13838" width="13.33203125" style="872" customWidth="1"/>
    <col min="13839" max="13839" width="19.33203125" style="872" customWidth="1"/>
    <col min="13840" max="13840" width="22.109375" style="872" customWidth="1"/>
    <col min="13841" max="13841" width="4.21875" style="872" customWidth="1"/>
    <col min="13842" max="14080" width="9" style="872"/>
    <col min="14081" max="14081" width="3.6640625" style="872" customWidth="1"/>
    <col min="14082" max="14091" width="2.33203125" style="872" customWidth="1"/>
    <col min="14092" max="14092" width="38.44140625" style="872" customWidth="1"/>
    <col min="14093" max="14093" width="21.109375" style="872" customWidth="1"/>
    <col min="14094" max="14094" width="13.33203125" style="872" customWidth="1"/>
    <col min="14095" max="14095" width="19.33203125" style="872" customWidth="1"/>
    <col min="14096" max="14096" width="22.109375" style="872" customWidth="1"/>
    <col min="14097" max="14097" width="4.21875" style="872" customWidth="1"/>
    <col min="14098" max="14336" width="9" style="872"/>
    <col min="14337" max="14337" width="3.6640625" style="872" customWidth="1"/>
    <col min="14338" max="14347" width="2.33203125" style="872" customWidth="1"/>
    <col min="14348" max="14348" width="38.44140625" style="872" customWidth="1"/>
    <col min="14349" max="14349" width="21.109375" style="872" customWidth="1"/>
    <col min="14350" max="14350" width="13.33203125" style="872" customWidth="1"/>
    <col min="14351" max="14351" width="19.33203125" style="872" customWidth="1"/>
    <col min="14352" max="14352" width="22.109375" style="872" customWidth="1"/>
    <col min="14353" max="14353" width="4.21875" style="872" customWidth="1"/>
    <col min="14354" max="14592" width="9" style="872"/>
    <col min="14593" max="14593" width="3.6640625" style="872" customWidth="1"/>
    <col min="14594" max="14603" width="2.33203125" style="872" customWidth="1"/>
    <col min="14604" max="14604" width="38.44140625" style="872" customWidth="1"/>
    <col min="14605" max="14605" width="21.109375" style="872" customWidth="1"/>
    <col min="14606" max="14606" width="13.33203125" style="872" customWidth="1"/>
    <col min="14607" max="14607" width="19.33203125" style="872" customWidth="1"/>
    <col min="14608" max="14608" width="22.109375" style="872" customWidth="1"/>
    <col min="14609" max="14609" width="4.21875" style="872" customWidth="1"/>
    <col min="14610" max="14848" width="9" style="872"/>
    <col min="14849" max="14849" width="3.6640625" style="872" customWidth="1"/>
    <col min="14850" max="14859" width="2.33203125" style="872" customWidth="1"/>
    <col min="14860" max="14860" width="38.44140625" style="872" customWidth="1"/>
    <col min="14861" max="14861" width="21.109375" style="872" customWidth="1"/>
    <col min="14862" max="14862" width="13.33203125" style="872" customWidth="1"/>
    <col min="14863" max="14863" width="19.33203125" style="872" customWidth="1"/>
    <col min="14864" max="14864" width="22.109375" style="872" customWidth="1"/>
    <col min="14865" max="14865" width="4.21875" style="872" customWidth="1"/>
    <col min="14866" max="15104" width="9" style="872"/>
    <col min="15105" max="15105" width="3.6640625" style="872" customWidth="1"/>
    <col min="15106" max="15115" width="2.33203125" style="872" customWidth="1"/>
    <col min="15116" max="15116" width="38.44140625" style="872" customWidth="1"/>
    <col min="15117" max="15117" width="21.109375" style="872" customWidth="1"/>
    <col min="15118" max="15118" width="13.33203125" style="872" customWidth="1"/>
    <col min="15119" max="15119" width="19.33203125" style="872" customWidth="1"/>
    <col min="15120" max="15120" width="22.109375" style="872" customWidth="1"/>
    <col min="15121" max="15121" width="4.21875" style="872" customWidth="1"/>
    <col min="15122" max="15360" width="9" style="872"/>
    <col min="15361" max="15361" width="3.6640625" style="872" customWidth="1"/>
    <col min="15362" max="15371" width="2.33203125" style="872" customWidth="1"/>
    <col min="15372" max="15372" width="38.44140625" style="872" customWidth="1"/>
    <col min="15373" max="15373" width="21.109375" style="872" customWidth="1"/>
    <col min="15374" max="15374" width="13.33203125" style="872" customWidth="1"/>
    <col min="15375" max="15375" width="19.33203125" style="872" customWidth="1"/>
    <col min="15376" max="15376" width="22.109375" style="872" customWidth="1"/>
    <col min="15377" max="15377" width="4.21875" style="872" customWidth="1"/>
    <col min="15378" max="15616" width="9" style="872"/>
    <col min="15617" max="15617" width="3.6640625" style="872" customWidth="1"/>
    <col min="15618" max="15627" width="2.33203125" style="872" customWidth="1"/>
    <col min="15628" max="15628" width="38.44140625" style="872" customWidth="1"/>
    <col min="15629" max="15629" width="21.109375" style="872" customWidth="1"/>
    <col min="15630" max="15630" width="13.33203125" style="872" customWidth="1"/>
    <col min="15631" max="15631" width="19.33203125" style="872" customWidth="1"/>
    <col min="15632" max="15632" width="22.109375" style="872" customWidth="1"/>
    <col min="15633" max="15633" width="4.21875" style="872" customWidth="1"/>
    <col min="15634" max="15872" width="9" style="872"/>
    <col min="15873" max="15873" width="3.6640625" style="872" customWidth="1"/>
    <col min="15874" max="15883" width="2.33203125" style="872" customWidth="1"/>
    <col min="15884" max="15884" width="38.44140625" style="872" customWidth="1"/>
    <col min="15885" max="15885" width="21.109375" style="872" customWidth="1"/>
    <col min="15886" max="15886" width="13.33203125" style="872" customWidth="1"/>
    <col min="15887" max="15887" width="19.33203125" style="872" customWidth="1"/>
    <col min="15888" max="15888" width="22.109375" style="872" customWidth="1"/>
    <col min="15889" max="15889" width="4.21875" style="872" customWidth="1"/>
    <col min="15890" max="16128" width="9" style="872"/>
    <col min="16129" max="16129" width="3.6640625" style="872" customWidth="1"/>
    <col min="16130" max="16139" width="2.33203125" style="872" customWidth="1"/>
    <col min="16140" max="16140" width="38.44140625" style="872" customWidth="1"/>
    <col min="16141" max="16141" width="21.109375" style="872" customWidth="1"/>
    <col min="16142" max="16142" width="13.33203125" style="872" customWidth="1"/>
    <col min="16143" max="16143" width="19.33203125" style="872" customWidth="1"/>
    <col min="16144" max="16144" width="22.109375" style="872" customWidth="1"/>
    <col min="16145" max="16145" width="4.21875" style="872" customWidth="1"/>
    <col min="16146" max="16384" width="9" style="872"/>
  </cols>
  <sheetData>
    <row r="1" spans="1:16" ht="26.25" customHeight="1" x14ac:dyDescent="0.2">
      <c r="A1" s="3050" t="s">
        <v>1405</v>
      </c>
      <c r="B1" s="3051"/>
      <c r="C1" s="3051"/>
      <c r="D1" s="3051"/>
      <c r="E1" s="3051"/>
      <c r="F1" s="3051"/>
      <c r="G1" s="3051"/>
      <c r="H1" s="3051"/>
      <c r="I1" s="3051"/>
      <c r="J1" s="3051"/>
      <c r="K1" s="3051"/>
      <c r="L1" s="3051"/>
      <c r="M1" s="3051"/>
      <c r="N1" s="3051"/>
      <c r="O1" s="3051"/>
      <c r="P1" s="3051"/>
    </row>
    <row r="2" spans="1:16" ht="4.5" customHeight="1" thickBot="1" x14ac:dyDescent="0.25">
      <c r="B2" s="3052"/>
      <c r="C2" s="3052"/>
      <c r="D2" s="3052"/>
      <c r="E2" s="3052"/>
      <c r="F2" s="3052"/>
      <c r="G2" s="3052"/>
      <c r="H2" s="3052"/>
      <c r="I2" s="3052"/>
      <c r="J2" s="3052"/>
      <c r="K2" s="3052"/>
      <c r="L2" s="3052"/>
      <c r="M2" s="3052"/>
      <c r="N2" s="3052"/>
      <c r="O2" s="3052"/>
      <c r="P2" s="871"/>
    </row>
    <row r="3" spans="1:16" s="877" customFormat="1" ht="24.9" customHeight="1" thickBot="1" x14ac:dyDescent="0.25">
      <c r="A3" s="873" t="s">
        <v>1406</v>
      </c>
      <c r="B3" s="3053" t="s">
        <v>592</v>
      </c>
      <c r="C3" s="3054"/>
      <c r="D3" s="3054"/>
      <c r="E3" s="3054"/>
      <c r="F3" s="3054"/>
      <c r="G3" s="3054"/>
      <c r="H3" s="3054"/>
      <c r="I3" s="3054"/>
      <c r="J3" s="3054"/>
      <c r="K3" s="3055"/>
      <c r="L3" s="874" t="s">
        <v>1407</v>
      </c>
      <c r="M3" s="875" t="s">
        <v>89</v>
      </c>
      <c r="N3" s="876" t="s">
        <v>1206</v>
      </c>
      <c r="O3" s="3056" t="s">
        <v>1408</v>
      </c>
      <c r="P3" s="3057"/>
    </row>
    <row r="4" spans="1:16" s="877" customFormat="1" ht="25.5" customHeight="1" thickTop="1" x14ac:dyDescent="0.2">
      <c r="A4" s="878">
        <v>1</v>
      </c>
      <c r="B4" s="879">
        <v>1</v>
      </c>
      <c r="C4" s="880">
        <v>3</v>
      </c>
      <c r="D4" s="880">
        <v>1</v>
      </c>
      <c r="E4" s="880">
        <v>1</v>
      </c>
      <c r="F4" s="880">
        <v>1</v>
      </c>
      <c r="G4" s="880">
        <v>1</v>
      </c>
      <c r="H4" s="880">
        <v>1</v>
      </c>
      <c r="I4" s="880">
        <v>1</v>
      </c>
      <c r="J4" s="880">
        <v>1</v>
      </c>
      <c r="K4" s="881">
        <v>1</v>
      </c>
      <c r="L4" s="882" t="s">
        <v>1410</v>
      </c>
      <c r="M4" s="883" t="s">
        <v>1411</v>
      </c>
      <c r="N4" s="884">
        <v>38991</v>
      </c>
      <c r="O4" s="3058" t="s">
        <v>1412</v>
      </c>
      <c r="P4" s="3059"/>
    </row>
    <row r="5" spans="1:16" s="877" customFormat="1" ht="25.5" customHeight="1" x14ac:dyDescent="0.2">
      <c r="A5" s="885">
        <v>2</v>
      </c>
      <c r="B5" s="886">
        <v>1</v>
      </c>
      <c r="C5" s="887">
        <v>3</v>
      </c>
      <c r="D5" s="887">
        <v>1</v>
      </c>
      <c r="E5" s="887">
        <v>1</v>
      </c>
      <c r="F5" s="887">
        <v>1</v>
      </c>
      <c r="G5" s="887">
        <v>1</v>
      </c>
      <c r="H5" s="887">
        <v>1</v>
      </c>
      <c r="I5" s="887">
        <v>1</v>
      </c>
      <c r="J5" s="887">
        <v>1</v>
      </c>
      <c r="K5" s="888">
        <v>1</v>
      </c>
      <c r="L5" s="889" t="s">
        <v>1413</v>
      </c>
      <c r="M5" s="890" t="s">
        <v>1266</v>
      </c>
      <c r="N5" s="884">
        <v>38991</v>
      </c>
      <c r="O5" s="3048" t="s">
        <v>1412</v>
      </c>
      <c r="P5" s="3049"/>
    </row>
    <row r="6" spans="1:16" s="877" customFormat="1" ht="25.5" customHeight="1" x14ac:dyDescent="0.2">
      <c r="A6" s="885">
        <v>3</v>
      </c>
      <c r="B6" s="886">
        <v>1</v>
      </c>
      <c r="C6" s="887">
        <v>3</v>
      </c>
      <c r="D6" s="887">
        <v>1</v>
      </c>
      <c r="E6" s="887">
        <v>1</v>
      </c>
      <c r="F6" s="887">
        <v>1</v>
      </c>
      <c r="G6" s="887">
        <v>1</v>
      </c>
      <c r="H6" s="887">
        <v>1</v>
      </c>
      <c r="I6" s="887">
        <v>1</v>
      </c>
      <c r="J6" s="887">
        <v>1</v>
      </c>
      <c r="K6" s="888">
        <v>1</v>
      </c>
      <c r="L6" s="890" t="s">
        <v>1413</v>
      </c>
      <c r="M6" s="890" t="s">
        <v>1267</v>
      </c>
      <c r="N6" s="884">
        <v>40817</v>
      </c>
      <c r="O6" s="3048" t="s">
        <v>1412</v>
      </c>
      <c r="P6" s="3049"/>
    </row>
    <row r="7" spans="1:16" s="877" customFormat="1" ht="25.5" customHeight="1" x14ac:dyDescent="0.2">
      <c r="A7" s="885">
        <v>4</v>
      </c>
      <c r="B7" s="886">
        <v>1</v>
      </c>
      <c r="C7" s="887">
        <v>3</v>
      </c>
      <c r="D7" s="887">
        <v>1</v>
      </c>
      <c r="E7" s="887">
        <v>1</v>
      </c>
      <c r="F7" s="887">
        <v>1</v>
      </c>
      <c r="G7" s="887">
        <v>1</v>
      </c>
      <c r="H7" s="887">
        <v>1</v>
      </c>
      <c r="I7" s="887">
        <v>1</v>
      </c>
      <c r="J7" s="887">
        <v>1</v>
      </c>
      <c r="K7" s="888">
        <v>1</v>
      </c>
      <c r="L7" s="890" t="s">
        <v>1414</v>
      </c>
      <c r="M7" s="890" t="s">
        <v>1268</v>
      </c>
      <c r="N7" s="884">
        <v>39083</v>
      </c>
      <c r="O7" s="3048" t="s">
        <v>1412</v>
      </c>
      <c r="P7" s="3049"/>
    </row>
    <row r="8" spans="1:16" s="877" customFormat="1" ht="25.5" customHeight="1" x14ac:dyDescent="0.2">
      <c r="A8" s="885">
        <v>5</v>
      </c>
      <c r="B8" s="891">
        <v>1</v>
      </c>
      <c r="C8" s="892">
        <v>3</v>
      </c>
      <c r="D8" s="892">
        <v>1</v>
      </c>
      <c r="E8" s="892">
        <v>2</v>
      </c>
      <c r="F8" s="892">
        <v>2</v>
      </c>
      <c r="G8" s="892">
        <v>2</v>
      </c>
      <c r="H8" s="892">
        <v>2</v>
      </c>
      <c r="I8" s="892">
        <v>2</v>
      </c>
      <c r="J8" s="892">
        <v>2</v>
      </c>
      <c r="K8" s="893">
        <v>2</v>
      </c>
      <c r="L8" s="890" t="s">
        <v>1415</v>
      </c>
      <c r="M8" s="894" t="s">
        <v>1411</v>
      </c>
      <c r="N8" s="884">
        <v>38991</v>
      </c>
      <c r="O8" s="3048" t="s">
        <v>1416</v>
      </c>
      <c r="P8" s="3049"/>
    </row>
    <row r="9" spans="1:16" s="877" customFormat="1" ht="25.5" customHeight="1" x14ac:dyDescent="0.2">
      <c r="A9" s="885">
        <v>6</v>
      </c>
      <c r="B9" s="891">
        <v>1</v>
      </c>
      <c r="C9" s="892">
        <v>3</v>
      </c>
      <c r="D9" s="892">
        <v>1</v>
      </c>
      <c r="E9" s="892">
        <v>2</v>
      </c>
      <c r="F9" s="892">
        <v>2</v>
      </c>
      <c r="G9" s="892">
        <v>2</v>
      </c>
      <c r="H9" s="892">
        <v>2</v>
      </c>
      <c r="I9" s="892">
        <v>2</v>
      </c>
      <c r="J9" s="892">
        <v>2</v>
      </c>
      <c r="K9" s="893">
        <v>2</v>
      </c>
      <c r="L9" s="890" t="s">
        <v>1415</v>
      </c>
      <c r="M9" s="890" t="s">
        <v>1266</v>
      </c>
      <c r="N9" s="884">
        <v>38991</v>
      </c>
      <c r="O9" s="3048" t="s">
        <v>1416</v>
      </c>
      <c r="P9" s="3049"/>
    </row>
    <row r="10" spans="1:16" s="877" customFormat="1" ht="25.5" customHeight="1" x14ac:dyDescent="0.2">
      <c r="A10" s="885">
        <v>7</v>
      </c>
      <c r="B10" s="891">
        <v>1</v>
      </c>
      <c r="C10" s="892">
        <v>3</v>
      </c>
      <c r="D10" s="892">
        <v>1</v>
      </c>
      <c r="E10" s="892">
        <v>2</v>
      </c>
      <c r="F10" s="892">
        <v>2</v>
      </c>
      <c r="G10" s="892">
        <v>2</v>
      </c>
      <c r="H10" s="892">
        <v>2</v>
      </c>
      <c r="I10" s="892">
        <v>2</v>
      </c>
      <c r="J10" s="892">
        <v>2</v>
      </c>
      <c r="K10" s="893">
        <v>2</v>
      </c>
      <c r="L10" s="890" t="s">
        <v>1415</v>
      </c>
      <c r="M10" s="890" t="s">
        <v>1267</v>
      </c>
      <c r="N10" s="884">
        <v>40817</v>
      </c>
      <c r="O10" s="3048" t="s">
        <v>1417</v>
      </c>
      <c r="P10" s="3049"/>
    </row>
    <row r="11" spans="1:16" s="877" customFormat="1" ht="25.5" customHeight="1" x14ac:dyDescent="0.2">
      <c r="A11" s="885">
        <v>8</v>
      </c>
      <c r="B11" s="886">
        <v>1</v>
      </c>
      <c r="C11" s="895">
        <v>3</v>
      </c>
      <c r="D11" s="895">
        <v>1</v>
      </c>
      <c r="E11" s="895">
        <v>3</v>
      </c>
      <c r="F11" s="895">
        <v>3</v>
      </c>
      <c r="G11" s="895">
        <v>3</v>
      </c>
      <c r="H11" s="895">
        <v>3</v>
      </c>
      <c r="I11" s="895">
        <v>3</v>
      </c>
      <c r="J11" s="895">
        <v>3</v>
      </c>
      <c r="K11" s="896">
        <v>3</v>
      </c>
      <c r="L11" s="890" t="s">
        <v>1418</v>
      </c>
      <c r="M11" s="894" t="s">
        <v>1265</v>
      </c>
      <c r="N11" s="884">
        <v>40817</v>
      </c>
      <c r="O11" s="3048" t="s">
        <v>1419</v>
      </c>
      <c r="P11" s="3049"/>
    </row>
    <row r="12" spans="1:16" s="877" customFormat="1" ht="25.5" customHeight="1" x14ac:dyDescent="0.2">
      <c r="A12" s="885">
        <v>9</v>
      </c>
      <c r="B12" s="886">
        <v>1</v>
      </c>
      <c r="C12" s="895">
        <v>3</v>
      </c>
      <c r="D12" s="895">
        <v>1</v>
      </c>
      <c r="E12" s="895">
        <v>3</v>
      </c>
      <c r="F12" s="895">
        <v>3</v>
      </c>
      <c r="G12" s="895">
        <v>3</v>
      </c>
      <c r="H12" s="895">
        <v>3</v>
      </c>
      <c r="I12" s="895">
        <v>3</v>
      </c>
      <c r="J12" s="895">
        <v>3</v>
      </c>
      <c r="K12" s="896">
        <v>3</v>
      </c>
      <c r="L12" s="890" t="s">
        <v>1418</v>
      </c>
      <c r="M12" s="894" t="s">
        <v>1267</v>
      </c>
      <c r="N12" s="884">
        <v>40817</v>
      </c>
      <c r="O12" s="3048" t="s">
        <v>1419</v>
      </c>
      <c r="P12" s="3049"/>
    </row>
    <row r="13" spans="1:16" s="877" customFormat="1" ht="25.5" customHeight="1" x14ac:dyDescent="0.2">
      <c r="A13" s="885">
        <v>10</v>
      </c>
      <c r="B13" s="886"/>
      <c r="C13" s="895"/>
      <c r="D13" s="895"/>
      <c r="E13" s="895"/>
      <c r="F13" s="895"/>
      <c r="G13" s="895"/>
      <c r="H13" s="895"/>
      <c r="I13" s="895"/>
      <c r="J13" s="895"/>
      <c r="K13" s="896"/>
      <c r="L13" s="897"/>
      <c r="M13" s="894"/>
      <c r="N13" s="884" t="s">
        <v>1409</v>
      </c>
      <c r="O13" s="3062"/>
      <c r="P13" s="3063"/>
    </row>
    <row r="14" spans="1:16" s="877" customFormat="1" ht="25.5" customHeight="1" x14ac:dyDescent="0.2">
      <c r="A14" s="885">
        <v>11</v>
      </c>
      <c r="B14" s="886"/>
      <c r="C14" s="895"/>
      <c r="D14" s="895"/>
      <c r="E14" s="895"/>
      <c r="F14" s="895"/>
      <c r="G14" s="895"/>
      <c r="H14" s="895"/>
      <c r="I14" s="895"/>
      <c r="J14" s="895"/>
      <c r="K14" s="896"/>
      <c r="L14" s="897"/>
      <c r="M14" s="894"/>
      <c r="N14" s="884" t="s">
        <v>1409</v>
      </c>
      <c r="O14" s="3062"/>
      <c r="P14" s="3063"/>
    </row>
    <row r="15" spans="1:16" s="877" customFormat="1" ht="25.5" customHeight="1" x14ac:dyDescent="0.2">
      <c r="A15" s="885">
        <v>12</v>
      </c>
      <c r="B15" s="886"/>
      <c r="C15" s="895"/>
      <c r="D15" s="895"/>
      <c r="E15" s="895"/>
      <c r="F15" s="895"/>
      <c r="G15" s="895"/>
      <c r="H15" s="895"/>
      <c r="I15" s="895"/>
      <c r="J15" s="895"/>
      <c r="K15" s="896"/>
      <c r="L15" s="897"/>
      <c r="M15" s="894"/>
      <c r="N15" s="884" t="s">
        <v>1409</v>
      </c>
      <c r="O15" s="3062"/>
      <c r="P15" s="3063"/>
    </row>
    <row r="16" spans="1:16" s="877" customFormat="1" ht="25.5" customHeight="1" x14ac:dyDescent="0.2">
      <c r="A16" s="885">
        <v>13</v>
      </c>
      <c r="B16" s="886"/>
      <c r="C16" s="895"/>
      <c r="D16" s="895"/>
      <c r="E16" s="895"/>
      <c r="F16" s="895"/>
      <c r="G16" s="895"/>
      <c r="H16" s="895"/>
      <c r="I16" s="895"/>
      <c r="J16" s="895"/>
      <c r="K16" s="896"/>
      <c r="L16" s="897"/>
      <c r="M16" s="894"/>
      <c r="N16" s="884" t="s">
        <v>1409</v>
      </c>
      <c r="O16" s="3062"/>
      <c r="P16" s="3063"/>
    </row>
    <row r="17" spans="1:17" s="877" customFormat="1" ht="25.5" customHeight="1" x14ac:dyDescent="0.2">
      <c r="A17" s="885">
        <v>14</v>
      </c>
      <c r="B17" s="886"/>
      <c r="C17" s="895"/>
      <c r="D17" s="895"/>
      <c r="E17" s="895"/>
      <c r="F17" s="895"/>
      <c r="G17" s="895"/>
      <c r="H17" s="895"/>
      <c r="I17" s="895"/>
      <c r="J17" s="895"/>
      <c r="K17" s="896"/>
      <c r="L17" s="897"/>
      <c r="M17" s="894"/>
      <c r="N17" s="884" t="s">
        <v>1409</v>
      </c>
      <c r="O17" s="3062"/>
      <c r="P17" s="3063"/>
    </row>
    <row r="18" spans="1:17" s="877" customFormat="1" ht="25.5" customHeight="1" x14ac:dyDescent="0.2">
      <c r="A18" s="885">
        <v>15</v>
      </c>
      <c r="B18" s="886"/>
      <c r="C18" s="895"/>
      <c r="D18" s="895"/>
      <c r="E18" s="895"/>
      <c r="F18" s="895"/>
      <c r="G18" s="895"/>
      <c r="H18" s="895"/>
      <c r="I18" s="895"/>
      <c r="J18" s="895"/>
      <c r="K18" s="896"/>
      <c r="L18" s="897"/>
      <c r="M18" s="894"/>
      <c r="N18" s="884" t="s">
        <v>1409</v>
      </c>
      <c r="O18" s="3062"/>
      <c r="P18" s="3063"/>
    </row>
    <row r="19" spans="1:17" s="877" customFormat="1" ht="25.5" customHeight="1" x14ac:dyDescent="0.2">
      <c r="A19" s="885">
        <v>16</v>
      </c>
      <c r="B19" s="886"/>
      <c r="C19" s="895"/>
      <c r="D19" s="895"/>
      <c r="E19" s="895"/>
      <c r="F19" s="895"/>
      <c r="G19" s="895"/>
      <c r="H19" s="895"/>
      <c r="I19" s="895"/>
      <c r="J19" s="895"/>
      <c r="K19" s="896"/>
      <c r="L19" s="897"/>
      <c r="M19" s="894"/>
      <c r="N19" s="884" t="s">
        <v>1409</v>
      </c>
      <c r="O19" s="3062"/>
      <c r="P19" s="3063"/>
    </row>
    <row r="20" spans="1:17" s="877" customFormat="1" ht="25.5" customHeight="1" x14ac:dyDescent="0.2">
      <c r="A20" s="885">
        <v>17</v>
      </c>
      <c r="B20" s="886"/>
      <c r="C20" s="895"/>
      <c r="D20" s="895"/>
      <c r="E20" s="895"/>
      <c r="F20" s="895"/>
      <c r="G20" s="895"/>
      <c r="H20" s="895"/>
      <c r="I20" s="895"/>
      <c r="J20" s="895"/>
      <c r="K20" s="896"/>
      <c r="L20" s="897"/>
      <c r="M20" s="894"/>
      <c r="N20" s="884" t="s">
        <v>1409</v>
      </c>
      <c r="O20" s="3062"/>
      <c r="P20" s="3063"/>
    </row>
    <row r="21" spans="1:17" s="877" customFormat="1" ht="25.5" customHeight="1" x14ac:dyDescent="0.2">
      <c r="A21" s="885">
        <v>18</v>
      </c>
      <c r="B21" s="886"/>
      <c r="C21" s="895"/>
      <c r="D21" s="895"/>
      <c r="E21" s="895"/>
      <c r="F21" s="895"/>
      <c r="G21" s="895"/>
      <c r="H21" s="895"/>
      <c r="I21" s="895"/>
      <c r="J21" s="895"/>
      <c r="K21" s="896"/>
      <c r="L21" s="897"/>
      <c r="M21" s="894"/>
      <c r="N21" s="884" t="s">
        <v>1409</v>
      </c>
      <c r="O21" s="3062"/>
      <c r="P21" s="3063"/>
    </row>
    <row r="22" spans="1:17" s="877" customFormat="1" ht="25.5" customHeight="1" x14ac:dyDescent="0.2">
      <c r="A22" s="885">
        <v>19</v>
      </c>
      <c r="B22" s="886"/>
      <c r="C22" s="895"/>
      <c r="D22" s="895"/>
      <c r="E22" s="895"/>
      <c r="F22" s="895"/>
      <c r="G22" s="895"/>
      <c r="H22" s="895"/>
      <c r="I22" s="895"/>
      <c r="J22" s="895"/>
      <c r="K22" s="896"/>
      <c r="L22" s="897"/>
      <c r="M22" s="894"/>
      <c r="N22" s="884" t="s">
        <v>1409</v>
      </c>
      <c r="O22" s="3062"/>
      <c r="P22" s="3063"/>
    </row>
    <row r="23" spans="1:17" s="877" customFormat="1" ht="25.5" customHeight="1" thickBot="1" x14ac:dyDescent="0.25">
      <c r="A23" s="898">
        <v>20</v>
      </c>
      <c r="B23" s="899"/>
      <c r="C23" s="900"/>
      <c r="D23" s="900"/>
      <c r="E23" s="900"/>
      <c r="F23" s="900"/>
      <c r="G23" s="900"/>
      <c r="H23" s="900"/>
      <c r="I23" s="900"/>
      <c r="J23" s="900"/>
      <c r="K23" s="901"/>
      <c r="L23" s="902"/>
      <c r="M23" s="903"/>
      <c r="N23" s="904" t="s">
        <v>1409</v>
      </c>
      <c r="O23" s="3060"/>
      <c r="P23" s="3061"/>
    </row>
    <row r="24" spans="1:17" s="877" customFormat="1" ht="11.25" customHeight="1" x14ac:dyDescent="0.2">
      <c r="B24" s="905"/>
      <c r="C24" s="905"/>
      <c r="D24" s="905"/>
      <c r="E24" s="905"/>
      <c r="F24" s="905"/>
      <c r="G24" s="905"/>
      <c r="H24" s="905"/>
      <c r="I24" s="905"/>
      <c r="J24" s="905"/>
      <c r="K24" s="905"/>
      <c r="M24" s="905"/>
      <c r="N24" s="906"/>
      <c r="Q24" s="907"/>
    </row>
    <row r="25" spans="1:17" s="877" customFormat="1" ht="24.9" customHeight="1" x14ac:dyDescent="0.2">
      <c r="M25" s="905"/>
      <c r="N25" s="906"/>
      <c r="Q25" s="907"/>
    </row>
    <row r="26" spans="1:17" s="877" customFormat="1" ht="24.9" customHeight="1" x14ac:dyDescent="0.2">
      <c r="M26" s="905"/>
      <c r="N26" s="906"/>
      <c r="Q26" s="907"/>
    </row>
    <row r="27" spans="1:17" s="877" customFormat="1" ht="24.9" customHeight="1" x14ac:dyDescent="0.2">
      <c r="M27" s="905"/>
      <c r="N27" s="906"/>
      <c r="Q27" s="907"/>
    </row>
    <row r="28" spans="1:17" s="877" customFormat="1" ht="24.9" customHeight="1" x14ac:dyDescent="0.2">
      <c r="M28" s="905"/>
      <c r="N28" s="906"/>
      <c r="Q28" s="907"/>
    </row>
    <row r="29" spans="1:17" s="877" customFormat="1" ht="24.9" customHeight="1" x14ac:dyDescent="0.2">
      <c r="M29" s="905"/>
      <c r="N29" s="906"/>
      <c r="Q29" s="907"/>
    </row>
    <row r="30" spans="1:17" s="877" customFormat="1" ht="24.9" customHeight="1" x14ac:dyDescent="0.2">
      <c r="M30" s="905"/>
      <c r="N30" s="906"/>
      <c r="Q30" s="907"/>
    </row>
    <row r="31" spans="1:17" s="877" customFormat="1" ht="24.9" customHeight="1" x14ac:dyDescent="0.2">
      <c r="M31" s="905"/>
      <c r="N31" s="906"/>
      <c r="Q31" s="907"/>
    </row>
    <row r="32" spans="1:17" s="877" customFormat="1" ht="24.9" customHeight="1" x14ac:dyDescent="0.2">
      <c r="M32" s="905"/>
      <c r="N32" s="906"/>
      <c r="Q32" s="907"/>
    </row>
    <row r="33" spans="13:17" s="877" customFormat="1" ht="24.9" customHeight="1" x14ac:dyDescent="0.2">
      <c r="M33" s="905"/>
      <c r="N33" s="906"/>
      <c r="Q33" s="907"/>
    </row>
    <row r="34" spans="13:17" s="877" customFormat="1" ht="24.9" customHeight="1" x14ac:dyDescent="0.2">
      <c r="M34" s="905"/>
      <c r="N34" s="906"/>
      <c r="Q34" s="907"/>
    </row>
    <row r="35" spans="13:17" s="877" customFormat="1" ht="24.9" customHeight="1" x14ac:dyDescent="0.2">
      <c r="M35" s="905"/>
      <c r="N35" s="906"/>
      <c r="Q35" s="907"/>
    </row>
    <row r="36" spans="13:17" s="877" customFormat="1" ht="24.9" customHeight="1" x14ac:dyDescent="0.2">
      <c r="M36" s="905"/>
      <c r="N36" s="906"/>
      <c r="Q36" s="907"/>
    </row>
    <row r="37" spans="13:17" s="877" customFormat="1" ht="24.9" customHeight="1" x14ac:dyDescent="0.2">
      <c r="M37" s="905"/>
      <c r="N37" s="906"/>
      <c r="Q37" s="907"/>
    </row>
    <row r="38" spans="13:17" s="877" customFormat="1" ht="24.9" customHeight="1" x14ac:dyDescent="0.2">
      <c r="M38" s="905"/>
      <c r="N38" s="906"/>
      <c r="Q38" s="907"/>
    </row>
    <row r="39" spans="13:17" s="877" customFormat="1" ht="24.9" customHeight="1" x14ac:dyDescent="0.2">
      <c r="M39" s="905"/>
      <c r="N39" s="906"/>
      <c r="Q39" s="907"/>
    </row>
    <row r="40" spans="13:17" s="877" customFormat="1" ht="24.9" customHeight="1" x14ac:dyDescent="0.2">
      <c r="M40" s="905"/>
      <c r="N40" s="906"/>
      <c r="Q40" s="907"/>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6"/>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4600-000000000000}">
      <formula1>サービス種類</formula1>
    </dataValidation>
  </dataValidations>
  <pageMargins left="0.36" right="0.19685039370078741" top="0.46" bottom="0.34" header="0.26" footer="0.2"/>
  <pageSetup paperSize="9"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23</vt:i4>
      </vt:variant>
    </vt:vector>
  </HeadingPairs>
  <TitlesOfParts>
    <vt:vector size="94" baseType="lpstr">
      <vt:lpstr>添付書類一覧</vt:lpstr>
      <vt:lpstr>1　第１号様式【指定申請書】</vt:lpstr>
      <vt:lpstr>第１号様式【指定申請書】【記入例】</vt:lpstr>
      <vt:lpstr>2　別紙</vt:lpstr>
      <vt:lpstr>3　付表１０</vt:lpstr>
      <vt:lpstr>3　付表10【記入例】</vt:lpstr>
      <vt:lpstr>4　付表10-2(従たる)</vt:lpstr>
      <vt:lpstr>5　基本報酬算定区分 (実績１年未満）</vt:lpstr>
      <vt:lpstr>6　 就労移行基本報酬算定にかかる確認事項</vt:lpstr>
      <vt:lpstr>7　体制等状況一覧</vt:lpstr>
      <vt:lpstr>7　体制等状況一覧【記入例】</vt:lpstr>
      <vt:lpstr>8　勤務体制一覧表 </vt:lpstr>
      <vt:lpstr>8　勤務体制一覧表【記入例】 </vt:lpstr>
      <vt:lpstr>9　福祉専門職員配置等加算</vt:lpstr>
      <vt:lpstr>9　福祉専門職員配置等加算【記入例】</vt:lpstr>
      <vt:lpstr>10　食事提供体制（確認事項）</vt:lpstr>
      <vt:lpstr>11 食事提供体制</vt:lpstr>
      <vt:lpstr>11　食事提供体制【記入例】</vt:lpstr>
      <vt:lpstr>12　食事提供リスト</vt:lpstr>
      <vt:lpstr>12　食事提供リスト【記入例】</vt:lpstr>
      <vt:lpstr>13　実費徴収の状況</vt:lpstr>
      <vt:lpstr>13　実費徴収の状況【記入例】</vt:lpstr>
      <vt:lpstr>（参考）食事提供に関する条例等</vt:lpstr>
      <vt:lpstr>14　短期滞在・精神障害者退院支援</vt:lpstr>
      <vt:lpstr>14　短期滞在・精神障害者退院支援【記入例】</vt:lpstr>
      <vt:lpstr>15　就労研修修了</vt:lpstr>
      <vt:lpstr>15　就労研修修了【記入例】</vt:lpstr>
      <vt:lpstr>16　送迎加算</vt:lpstr>
      <vt:lpstr>16　送迎加算【記入例】</vt:lpstr>
      <vt:lpstr>17　送迎者リスト</vt:lpstr>
      <vt:lpstr>17　送迎者リスト【記入例】</vt:lpstr>
      <vt:lpstr>18　社会生活支援特別加算</vt:lpstr>
      <vt:lpstr>19　利用日数届出書</vt:lpstr>
      <vt:lpstr>19　利用日数届出書【記入例】</vt:lpstr>
      <vt:lpstr>20　利用日数管理票</vt:lpstr>
      <vt:lpstr>20　利用日数管理票【記入例】</vt:lpstr>
      <vt:lpstr>21　平面図</vt:lpstr>
      <vt:lpstr>22　設備・備品一覧表</vt:lpstr>
      <vt:lpstr>22　設備・備品一覧表【記入例】</vt:lpstr>
      <vt:lpstr>23　建物面積表</vt:lpstr>
      <vt:lpstr>23　建物面積表【記入例】</vt:lpstr>
      <vt:lpstr>24　管理者経歴書</vt:lpstr>
      <vt:lpstr>24　管理者経歴書【記入例】</vt:lpstr>
      <vt:lpstr>25　実務経験証明書 </vt:lpstr>
      <vt:lpstr>25　実務経験証明書【記入例】 </vt:lpstr>
      <vt:lpstr>26　サビ管経歴書</vt:lpstr>
      <vt:lpstr>26　サビ管【記入例】</vt:lpstr>
      <vt:lpstr>27　苦情解決</vt:lpstr>
      <vt:lpstr>27　苦情解決【記入例】</vt:lpstr>
      <vt:lpstr>28　主たる対象者</vt:lpstr>
      <vt:lpstr>28　主たる対象【記入例】</vt:lpstr>
      <vt:lpstr>29　協力医療機関</vt:lpstr>
      <vt:lpstr>29　協力医療機関【記入例】</vt:lpstr>
      <vt:lpstr>30　非該当誓約書及び役員等名簿</vt:lpstr>
      <vt:lpstr>30　非該当誓約書及び役員等名簿【記入例】</vt:lpstr>
      <vt:lpstr>31　事業開始届</vt:lpstr>
      <vt:lpstr>31　事業開始届【記入例】</vt:lpstr>
      <vt:lpstr>32　事業計画書【参考】</vt:lpstr>
      <vt:lpstr>33　収支予算書</vt:lpstr>
      <vt:lpstr>34　利用者名簿</vt:lpstr>
      <vt:lpstr>35　差替確約</vt:lpstr>
      <vt:lpstr>36　耐震化調査票</vt:lpstr>
      <vt:lpstr>37　社会・労働保険加入状況確認票</vt:lpstr>
      <vt:lpstr>38　メールアドレス登録票</vt:lpstr>
      <vt:lpstr>39　業務管理体制の届出</vt:lpstr>
      <vt:lpstr>40　第29号様式　業務管理体制届出書</vt:lpstr>
      <vt:lpstr>40　第29号様式　業務管理体制届出書 (記入例)</vt:lpstr>
      <vt:lpstr>41　第31号様式　業務管理体制変更届</vt:lpstr>
      <vt:lpstr>41　第31号様式　業務管理体制変更届(記入例)</vt:lpstr>
      <vt:lpstr>42　業務管理体制　別表</vt:lpstr>
      <vt:lpstr>42　業務管理体制　別表（記入例）</vt:lpstr>
      <vt:lpstr>'1　第１号様式【指定申請書】'!Print_Area</vt:lpstr>
      <vt:lpstr>'11 食事提供体制'!Print_Area</vt:lpstr>
      <vt:lpstr>'11　食事提供体制【記入例】'!Print_Area</vt:lpstr>
      <vt:lpstr>'20　利用日数管理票【記入例】'!Print_Area</vt:lpstr>
      <vt:lpstr>'3　付表１０'!Print_Area</vt:lpstr>
      <vt:lpstr>'3　付表10【記入例】'!Print_Area</vt:lpstr>
      <vt:lpstr>'30　非該当誓約書及び役員等名簿'!Print_Area</vt:lpstr>
      <vt:lpstr>'30　非該当誓約書及び役員等名簿【記入例】'!Print_Area</vt:lpstr>
      <vt:lpstr>'39　業務管理体制の届出'!Print_Area</vt:lpstr>
      <vt:lpstr>'4　付表10-2(従たる)'!Print_Area</vt:lpstr>
      <vt:lpstr>'41　第31号様式　業務管理体制変更届(記入例)'!Print_Area</vt:lpstr>
      <vt:lpstr>'5　基本報酬算定区分 (実績１年未満）'!Print_Area</vt:lpstr>
      <vt:lpstr>'6　 就労移行基本報酬算定にかかる確認事項'!Print_Area</vt:lpstr>
      <vt:lpstr>'7　体制等状況一覧'!Print_Area</vt:lpstr>
      <vt:lpstr>'7　体制等状況一覧【記入例】'!Print_Area</vt:lpstr>
      <vt:lpstr>'8　勤務体制一覧表 '!Print_Area</vt:lpstr>
      <vt:lpstr>'8　勤務体制一覧表【記入例】 '!Print_Area</vt:lpstr>
      <vt:lpstr>'9　福祉専門職員配置等加算'!Print_Area</vt:lpstr>
      <vt:lpstr>'9　福祉専門職員配置等加算【記入例】'!Print_Area</vt:lpstr>
      <vt:lpstr>第１号様式【指定申請書】【記入例】!Print_Area</vt:lpstr>
      <vt:lpstr>添付書類一覧!Print_Area</vt:lpstr>
      <vt:lpstr>'7　体制等状況一覧'!Print_Titles</vt:lpstr>
      <vt:lpstr>'7　体制等状況一覧【記入例】'!Print_Titles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黒澤　悠真</cp:lastModifiedBy>
  <cp:lastPrinted>2024-09-12T09:09:52Z</cp:lastPrinted>
  <dcterms:created xsi:type="dcterms:W3CDTF">2006-07-31T10:37:57Z</dcterms:created>
  <dcterms:modified xsi:type="dcterms:W3CDTF">2025-01-24T04:56:13Z</dcterms:modified>
</cp:coreProperties>
</file>